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DB39960-85FD-4896-A452-D33776F27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definedNames>
    <definedName name="_xlnm._FilterDatabase" localSheetId="0" hidden="1">'2023'!$A$8:$M$661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</calcChain>
</file>

<file path=xl/sharedStrings.xml><?xml version="1.0" encoding="utf-8"?>
<sst xmlns="http://schemas.openxmlformats.org/spreadsheetml/2006/main" count="5811" uniqueCount="1677">
  <si>
    <t>Incentivo</t>
  </si>
  <si>
    <t>Tipo Projeto</t>
  </si>
  <si>
    <t>Razão Social</t>
  </si>
  <si>
    <t>CNPJ</t>
  </si>
  <si>
    <t>Município</t>
  </si>
  <si>
    <t>UF</t>
  </si>
  <si>
    <t>Prazo do Benefício</t>
  </si>
  <si>
    <t>Dt.Laudo</t>
  </si>
  <si>
    <t>Dt.Portaria</t>
  </si>
  <si>
    <t>Empregos Diretos</t>
  </si>
  <si>
    <t>Empregos Indiretos</t>
  </si>
  <si>
    <t>Enquadramento</t>
  </si>
  <si>
    <t>3CAFFI INDUSTRIA E COMERCIO DE CAPSULAS S.A</t>
  </si>
  <si>
    <t>19675900000167</t>
  </si>
  <si>
    <t>Montes Claros</t>
  </si>
  <si>
    <t>MG</t>
  </si>
  <si>
    <t>23/02/2023</t>
  </si>
  <si>
    <t>Indústria de transformação - alimentos e bebidas</t>
  </si>
  <si>
    <t>Redução de 75% do IRPJ</t>
  </si>
  <si>
    <t>Modernização Total</t>
  </si>
  <si>
    <t>NEW ENERGY OPTIONS GERACAO DE ENERGIA S.A</t>
  </si>
  <si>
    <t>04245220000217</t>
  </si>
  <si>
    <t>Guamaré</t>
  </si>
  <si>
    <t>RN</t>
  </si>
  <si>
    <t>2023 a 2032</t>
  </si>
  <si>
    <t>30/11/2023</t>
  </si>
  <si>
    <t>Infraestrutura -  Energia.</t>
  </si>
  <si>
    <t>Implantação</t>
  </si>
  <si>
    <t>ONNET TELECOMUNICACOES LTDA</t>
  </si>
  <si>
    <t>03127257000105</t>
  </si>
  <si>
    <t>Pirapora</t>
  </si>
  <si>
    <t>28/12/2023</t>
  </si>
  <si>
    <t>Infraestrutura - Telecomunicações</t>
  </si>
  <si>
    <t>ARGO IV TRANSMISSAO DE ENERGIA S.A.</t>
  </si>
  <si>
    <t>27965588000417</t>
  </si>
  <si>
    <t>Milagres</t>
  </si>
  <si>
    <t>CE</t>
  </si>
  <si>
    <t>2022 a 2031</t>
  </si>
  <si>
    <t>10/01/2023</t>
  </si>
  <si>
    <t>Infraestrutura - Energia.</t>
  </si>
  <si>
    <t>IND. &amp; COM. MENDONCA BARRETO LTDA</t>
  </si>
  <si>
    <t>32780025000141</t>
  </si>
  <si>
    <t>São José de Mipibu</t>
  </si>
  <si>
    <t>Indústria de transformação - Alimentos.</t>
  </si>
  <si>
    <t>ATEL DO BRASIL TELECOM LTDA</t>
  </si>
  <si>
    <t>27825984000520</t>
  </si>
  <si>
    <t>Paulo Afonso</t>
  </si>
  <si>
    <t>BA</t>
  </si>
  <si>
    <t>2019 a 2028</t>
  </si>
  <si>
    <t>06/06/2023</t>
  </si>
  <si>
    <t>CORCOVADO GRANITOS LTDA</t>
  </si>
  <si>
    <t>05195728004127</t>
  </si>
  <si>
    <t>São Gabriel</t>
  </si>
  <si>
    <t>12/12/2023</t>
  </si>
  <si>
    <t>Indústria de Transformação - Minerais Não-Metálicos</t>
  </si>
  <si>
    <t>NICCHIO CAFE S/A EXPORTACAO E IMPORTACAO</t>
  </si>
  <si>
    <t>28127579000177</t>
  </si>
  <si>
    <t>Colatina</t>
  </si>
  <si>
    <t>ES</t>
  </si>
  <si>
    <t>22/11/2023</t>
  </si>
  <si>
    <t>Agroindústria</t>
  </si>
  <si>
    <t>MARANET TELECOM LTDA</t>
  </si>
  <si>
    <t>10833144000182</t>
  </si>
  <si>
    <t>Santa Inês</t>
  </si>
  <si>
    <t>MA</t>
  </si>
  <si>
    <t>2024 a 2033</t>
  </si>
  <si>
    <t>PUMP AMERICA INDUSTRIA DE VALVULAS LTDA</t>
  </si>
  <si>
    <t>39657225000150</t>
  </si>
  <si>
    <t>Linhares</t>
  </si>
  <si>
    <t>28/03/2023</t>
  </si>
  <si>
    <t>14/03/2023</t>
  </si>
  <si>
    <t>Indústria de Transformação - Materiais Plásticos</t>
  </si>
  <si>
    <t>Diversificação</t>
  </si>
  <si>
    <t>LATICINIOS REZENDE LTDA</t>
  </si>
  <si>
    <t>03619140000130</t>
  </si>
  <si>
    <t>Montanha</t>
  </si>
  <si>
    <t>19/09/2023</t>
  </si>
  <si>
    <t>Indústria de Transformação - Alimentos e Bebidas</t>
  </si>
  <si>
    <t>PETROLEO BRASILEIRO S A PETROBRAS</t>
  </si>
  <si>
    <t>33000167010417</t>
  </si>
  <si>
    <t>Caucaia</t>
  </si>
  <si>
    <t>Infraestrutura - Energia Elétrica.</t>
  </si>
  <si>
    <t>ZANOTTI CAFE COMERCIO IMPORTACAO E EXPORTACAO LTDA</t>
  </si>
  <si>
    <t>05989287000148</t>
  </si>
  <si>
    <t>Nova Venécia</t>
  </si>
  <si>
    <t>ARCELORMITTAL PECEM S.A.</t>
  </si>
  <si>
    <t>09509535000167</t>
  </si>
  <si>
    <t>São Gonçalo do Amarante</t>
  </si>
  <si>
    <t>Indústria de Transformação - Siderurgia</t>
  </si>
  <si>
    <t>ITATIAIA MOVEIS S A</t>
  </si>
  <si>
    <t>25331521001124</t>
  </si>
  <si>
    <t>Sooretama</t>
  </si>
  <si>
    <t>Eletro-Eletrônica</t>
  </si>
  <si>
    <t>MOTECH DO BRASIL INDUSTRIA DE PLASTICOS LTDA</t>
  </si>
  <si>
    <t>06125505000169</t>
  </si>
  <si>
    <t>Vitória da Conquista</t>
  </si>
  <si>
    <t>27825984000104</t>
  </si>
  <si>
    <t>Belém de São Francisco</t>
  </si>
  <si>
    <t>PE</t>
  </si>
  <si>
    <t>ICOFORT - AGROINDUSTRIAL S/A</t>
  </si>
  <si>
    <t>02952466000465</t>
  </si>
  <si>
    <t>Juazeiro</t>
  </si>
  <si>
    <t>Indústria de Transformação - Alimentos</t>
  </si>
  <si>
    <t>BAHIANA DISTRIBUIDORA DE GAS LTDA</t>
  </si>
  <si>
    <t>46395687001850</t>
  </si>
  <si>
    <t>11/12/2023</t>
  </si>
  <si>
    <t>Infraestrutura - Químicos e Petroquímicos</t>
  </si>
  <si>
    <t>FERTIPAR FERTILIZANTES DO MARANHAO LTDA.</t>
  </si>
  <si>
    <t>06191223000240</t>
  </si>
  <si>
    <t>São Luís</t>
  </si>
  <si>
    <t>20/10/2023</t>
  </si>
  <si>
    <t>Indústria de Transformação - Químicos</t>
  </si>
  <si>
    <t>CONLEITE LTDA</t>
  </si>
  <si>
    <t>15126502000130</t>
  </si>
  <si>
    <t>**** a ****</t>
  </si>
  <si>
    <t>Indústria de Transformação - Bebidas</t>
  </si>
  <si>
    <t>JAKKU MINING  MINERACAO E COMERCIO DE MINERAIS SPE LTDA</t>
  </si>
  <si>
    <t>29266742000226</t>
  </si>
  <si>
    <t>Gentio do Ouro</t>
  </si>
  <si>
    <t>Indústria Extrativa de Minerais Metálicos</t>
  </si>
  <si>
    <t>SPE FUTURA 1 GERACAO E COMERCIALIZACAO DE ENERGIA SOLAR S.A.</t>
  </si>
  <si>
    <t>37349957000158</t>
  </si>
  <si>
    <t>Infraestrutura - Energia</t>
  </si>
  <si>
    <t>BEE TECNOLOGIA LTDA</t>
  </si>
  <si>
    <t>29806297000240</t>
  </si>
  <si>
    <t>Mossoró</t>
  </si>
  <si>
    <t>21/12/2023</t>
  </si>
  <si>
    <t>30/10/2023</t>
  </si>
  <si>
    <t>Eletro-eletrônica - Informática</t>
  </si>
  <si>
    <t>LATICINIO MILK VIDA LTDA</t>
  </si>
  <si>
    <t>46917227000105</t>
  </si>
  <si>
    <t>Porto da Folha</t>
  </si>
  <si>
    <t>SE</t>
  </si>
  <si>
    <t>PEDREIRAS BAHIA LTDA</t>
  </si>
  <si>
    <t>34089417000194</t>
  </si>
  <si>
    <t>Simões Filho</t>
  </si>
  <si>
    <t>22/12/2023</t>
  </si>
  <si>
    <t>CARBONGREEN TECNOLOGIA AMBIENTAL LTDA</t>
  </si>
  <si>
    <t>21436882000102</t>
  </si>
  <si>
    <t>Indústria de Transformação - Materiais Plásticos.</t>
  </si>
  <si>
    <t>COMOLIMPA INDUSTRIA QUIMICA LTDA</t>
  </si>
  <si>
    <t>13967732000369</t>
  </si>
  <si>
    <t>SLC AGRICOLA S.A.</t>
  </si>
  <si>
    <t>89096457006277</t>
  </si>
  <si>
    <t>Correntina</t>
  </si>
  <si>
    <t>Agricultura Irrigada</t>
  </si>
  <si>
    <t>JCA INDUSTRIA DE MATERIAL PLASTICO LTDA</t>
  </si>
  <si>
    <t>26295687000123</t>
  </si>
  <si>
    <t>Nossa Senhora do Socorro</t>
  </si>
  <si>
    <t>Indústria de Transformação - materiais plásticos</t>
  </si>
  <si>
    <t>TECNOSUL TECHNOLOGY INDUSTRIAL LTDA</t>
  </si>
  <si>
    <t>47820633000100</t>
  </si>
  <si>
    <t>Ilhéus</t>
  </si>
  <si>
    <t>Eletro-eletrônica</t>
  </si>
  <si>
    <t>CURTUME COBRASIL LTDA</t>
  </si>
  <si>
    <t>07228182000100</t>
  </si>
  <si>
    <t>Parnaíba</t>
  </si>
  <si>
    <t>PI</t>
  </si>
  <si>
    <t>Indústria de Transformação - Couros e Peles.</t>
  </si>
  <si>
    <t>PITANG CONSULTORIA E SISTEMAS S/A</t>
  </si>
  <si>
    <t>06214736000149</t>
  </si>
  <si>
    <t>Recife</t>
  </si>
  <si>
    <t>Informática</t>
  </si>
  <si>
    <t>HYPOFARMA INSTITUTO DE HYPODERMIA E FARMACIA LTDA</t>
  </si>
  <si>
    <t>17174657000844</t>
  </si>
  <si>
    <t>Governador Valadares</t>
  </si>
  <si>
    <t>Indústria de Transformação - Produtos Farmacêuticos</t>
  </si>
  <si>
    <t>METALOSA INDUSTRIA METALURGICA SA</t>
  </si>
  <si>
    <t>27485374000877</t>
  </si>
  <si>
    <t>Indústria de Transformação - Metalurgia</t>
  </si>
  <si>
    <t>33000167014838</t>
  </si>
  <si>
    <t>Alto do Rodrigues</t>
  </si>
  <si>
    <t>31/10/2023</t>
  </si>
  <si>
    <t>TRANSPORTADORA ASSOCIADA DE GAS S.A. - TAG</t>
  </si>
  <si>
    <t>06248349001529</t>
  </si>
  <si>
    <t>Pojuca</t>
  </si>
  <si>
    <t>Infraestrutura - Transporte de Gás</t>
  </si>
  <si>
    <t>ARGO V TRANSMISSAO DE ENERGIA S.A</t>
  </si>
  <si>
    <t>20514590000269</t>
  </si>
  <si>
    <t>Salvador</t>
  </si>
  <si>
    <t>2018 a 2027</t>
  </si>
  <si>
    <t>Infraestrutura - Projetos de energia</t>
  </si>
  <si>
    <t>SOFTCOM TECNOLOGIA LTDA</t>
  </si>
  <si>
    <t>06220266000126</t>
  </si>
  <si>
    <t>João Pessoa</t>
  </si>
  <si>
    <t>PB</t>
  </si>
  <si>
    <t>CHOCOLATES GAROTO LTDA.</t>
  </si>
  <si>
    <t>28053619011541</t>
  </si>
  <si>
    <t>03/08/2023</t>
  </si>
  <si>
    <t>MARCELO MAGALHAES M. DE ALBUQUERQUE MATERIAIS PLASTICOS EIRELI</t>
  </si>
  <si>
    <t>24884808000147</t>
  </si>
  <si>
    <t>Jaboatão dos Guararapes</t>
  </si>
  <si>
    <t>DIAMANTES LINGERIE LTDA</t>
  </si>
  <si>
    <t>13649755001720</t>
  </si>
  <si>
    <t>Frecheirinha</t>
  </si>
  <si>
    <t>06/09/2023</t>
  </si>
  <si>
    <t>Indústria de Transformação - Têxtil</t>
  </si>
  <si>
    <t>WHITE MARTINS GASES INDUSTRIAIS DO NORDESTE LTDA.</t>
  </si>
  <si>
    <t>24380578000421</t>
  </si>
  <si>
    <t>TRANSMISSORA SERTANEJA DE ELETRICIDADE S.A.</t>
  </si>
  <si>
    <t>26885182000208</t>
  </si>
  <si>
    <t>Buritirama</t>
  </si>
  <si>
    <t>20/07/2023</t>
  </si>
  <si>
    <t>AGRICOLA FAMOSA S.A.</t>
  </si>
  <si>
    <t>00474300000960</t>
  </si>
  <si>
    <t>Russas</t>
  </si>
  <si>
    <t>14/06/2023</t>
  </si>
  <si>
    <t>Agricultura Irrigada - Fruticultura</t>
  </si>
  <si>
    <t>CERVEJARIA RODADA LTDA</t>
  </si>
  <si>
    <t>35449029000130</t>
  </si>
  <si>
    <t>Luís Eduardo Magalhães</t>
  </si>
  <si>
    <t>MARAGOGI BRISA HOTEL LTDA</t>
  </si>
  <si>
    <t>26536432000105</t>
  </si>
  <si>
    <t>Maragogi</t>
  </si>
  <si>
    <t>AL</t>
  </si>
  <si>
    <t>Turismo - empreendimento hoteleiro</t>
  </si>
  <si>
    <t>TUBOARTE INDUSTRIA E COMERCIO EIRELI</t>
  </si>
  <si>
    <t>01802541000104</t>
  </si>
  <si>
    <t>Jaguaribe</t>
  </si>
  <si>
    <t>07/03/2023</t>
  </si>
  <si>
    <t>Indústria de Transformação - Móveis</t>
  </si>
  <si>
    <t>ITAUEIRA AGROPECUARIA S A</t>
  </si>
  <si>
    <t>07231103001264</t>
  </si>
  <si>
    <t>Canto do Buriti</t>
  </si>
  <si>
    <t>07/02/2023</t>
  </si>
  <si>
    <t>XILOLITE S/A</t>
  </si>
  <si>
    <t>62477088000194</t>
  </si>
  <si>
    <t>Brumado</t>
  </si>
  <si>
    <t>14/02/2023</t>
  </si>
  <si>
    <t>LATICINIOS LACGLORIA LTDA</t>
  </si>
  <si>
    <t>32720831000124</t>
  </si>
  <si>
    <t>Nossa Senhora da Glória</t>
  </si>
  <si>
    <t>CENTRAIS ELETRICAS DE PERNAMBUCO S.A. - EPESA</t>
  </si>
  <si>
    <t>06212748000134</t>
  </si>
  <si>
    <t>Infraestrutura - Geração de Energia</t>
  </si>
  <si>
    <t>DUAS RODAS NORDESTE INDUSTRIA DE ALIMENTOS LTDA</t>
  </si>
  <si>
    <t>04764392000116</t>
  </si>
  <si>
    <t>Estância</t>
  </si>
  <si>
    <t>Indústria de transformação - alimentos.</t>
  </si>
  <si>
    <t>00474300003128</t>
  </si>
  <si>
    <t>Apodi</t>
  </si>
  <si>
    <t>Agricultura irrigada</t>
  </si>
  <si>
    <t>INDUSTRIAS REUNIDAS RAYMUNDO DA FONTE SA</t>
  </si>
  <si>
    <t>11507415000172</t>
  </si>
  <si>
    <t>Paulista</t>
  </si>
  <si>
    <t>17/08/2023</t>
  </si>
  <si>
    <t>Indústria de transformação - materiais plásticos</t>
  </si>
  <si>
    <t>Q.D. SOLUCOES E SERVICOS DE SOFTWARE S.A.</t>
  </si>
  <si>
    <t>29479927000138</t>
  </si>
  <si>
    <t>Lagarto</t>
  </si>
  <si>
    <t>MINERADORA DE AGUA LIMPIDA LTDA.</t>
  </si>
  <si>
    <t>41427337000167</t>
  </si>
  <si>
    <t>Aquiraz</t>
  </si>
  <si>
    <t>Indústria de Transformação - Bebidas.</t>
  </si>
  <si>
    <t>SUZANO S.A.</t>
  </si>
  <si>
    <t>16404287001399</t>
  </si>
  <si>
    <t>Mucuri</t>
  </si>
  <si>
    <t>30/08/2023</t>
  </si>
  <si>
    <t>Indústria de Transformação - Celulose e Papel</t>
  </si>
  <si>
    <t>EQUATORIAL PIAUI DISTRIBUIDORA DE ENERGIA S.A</t>
  </si>
  <si>
    <t>06840748000189</t>
  </si>
  <si>
    <t>Teresina</t>
  </si>
  <si>
    <t>18/04/2023</t>
  </si>
  <si>
    <t>Infraestrutura - Projeto de Energia</t>
  </si>
  <si>
    <t>SABARA QUIMICOS E INGREDIENTES S/A</t>
  </si>
  <si>
    <t>12884672000196</t>
  </si>
  <si>
    <t>Itapissuma</t>
  </si>
  <si>
    <t>Indústria de Transformação - Químicos</t>
  </si>
  <si>
    <t>SOCICAM ADMINISTRACAO PROJETOS E REPRESENTACOES LTDA</t>
  </si>
  <si>
    <t>43217280008343</t>
  </si>
  <si>
    <t>21/03/2023</t>
  </si>
  <si>
    <t>Infraestrutura - Transporte.</t>
  </si>
  <si>
    <t>ARDAGH METAL PACKAGING BRASIL LTDA</t>
  </si>
  <si>
    <t>24168115000158</t>
  </si>
  <si>
    <t>Alagoinhas</t>
  </si>
  <si>
    <t>2016 a 2024</t>
  </si>
  <si>
    <t>IBAE - INDUSTRIA BRASILEIRA DE ALIMENTOS ESPECIAIS LTDA.</t>
  </si>
  <si>
    <t>42431457000109</t>
  </si>
  <si>
    <t>LINHARES GERACAO SA</t>
  </si>
  <si>
    <t>10472905000118</t>
  </si>
  <si>
    <t>SMG INDUSTRIA LTDA</t>
  </si>
  <si>
    <t>24926196000108</t>
  </si>
  <si>
    <t>19/04/2023</t>
  </si>
  <si>
    <t>BATTRE - BAHIA TRANSFERENCIA E TRATAMENTO DE RESIDUOS LTDA</t>
  </si>
  <si>
    <t>03558482000198</t>
  </si>
  <si>
    <t>13/12/2023</t>
  </si>
  <si>
    <t>Infraestrutura - Esgotamento Sanitário</t>
  </si>
  <si>
    <t>INCOLAT INDUSTRIA E COMERCIO DE LATICINIOS LTDA</t>
  </si>
  <si>
    <t>03307750000107</t>
  </si>
  <si>
    <t>Petrolina</t>
  </si>
  <si>
    <t>CIA DE FERRO LIGAS DA BAHIA FERBASA</t>
  </si>
  <si>
    <t>15141799000103</t>
  </si>
  <si>
    <t>COMPANHIA HIDRO ELETRICA DO SAO FRANCISCO</t>
  </si>
  <si>
    <t>33541368010006</t>
  </si>
  <si>
    <t>Campina Grande</t>
  </si>
  <si>
    <t>2019 a 2025</t>
  </si>
  <si>
    <t>ORIGEM ENERGIA ALAGOAS S.A.</t>
  </si>
  <si>
    <t>34186669000212</t>
  </si>
  <si>
    <t>Pilar</t>
  </si>
  <si>
    <t>2022 a 2027</t>
  </si>
  <si>
    <t>24/01/2023</t>
  </si>
  <si>
    <t>Indústria de transformação - Petroquímicos.</t>
  </si>
  <si>
    <t>SUATA SERVICO UNIFICADO DE ARMAZENAGEM E TERMINAL ALFANDEGADO S A</t>
  </si>
  <si>
    <t>03928105000101</t>
  </si>
  <si>
    <t>Ipojuca</t>
  </si>
  <si>
    <t>Infraestrutura - Transportes</t>
  </si>
  <si>
    <t>02952466000112</t>
  </si>
  <si>
    <t>Indústria de Transformação - alimentos</t>
  </si>
  <si>
    <t>CIA DE GAS DO CEARA CEGAS</t>
  </si>
  <si>
    <t>73759185000196</t>
  </si>
  <si>
    <t>Fortaleza</t>
  </si>
  <si>
    <t>Infraestrutura - instalação de gasodutos</t>
  </si>
  <si>
    <t>PARNAIBA GERACAO E COMERCIALIZACAO DE ENERGIA S.A</t>
  </si>
  <si>
    <t>15743303000171</t>
  </si>
  <si>
    <t>Santo Antônio dos Lopes</t>
  </si>
  <si>
    <t>09/05/2023</t>
  </si>
  <si>
    <t>PETRORECONCAVO S/A</t>
  </si>
  <si>
    <t>03342704000130</t>
  </si>
  <si>
    <t>Mata de São João</t>
  </si>
  <si>
    <t>Indústria de Transformação - Petroquímicos</t>
  </si>
  <si>
    <t>07231103002155</t>
  </si>
  <si>
    <t>Pajeú do Piauí</t>
  </si>
  <si>
    <t>CENTRAL EOLICA PRAIAS DE PARAJURU S/A</t>
  </si>
  <si>
    <t>07063748000263</t>
  </si>
  <si>
    <t>Beberibe</t>
  </si>
  <si>
    <t>CTR ILHEUS LTDA</t>
  </si>
  <si>
    <t>15143568000139</t>
  </si>
  <si>
    <t>ILUMATIC S A ILUMINACAO E ELETROMETALURGICA</t>
  </si>
  <si>
    <t>61276226000295</t>
  </si>
  <si>
    <t>Indústria de Transformação - Equipamentos de Uso Específico</t>
  </si>
  <si>
    <t>VIRTEX TELECOM LTDA</t>
  </si>
  <si>
    <t>05439562000150</t>
  </si>
  <si>
    <t>Picos</t>
  </si>
  <si>
    <t>INDUSTRIA CEARENSE DE ALUMINIO LTDA</t>
  </si>
  <si>
    <t>30315265000140</t>
  </si>
  <si>
    <t>Fortim</t>
  </si>
  <si>
    <t>Agricultura Irrigada.</t>
  </si>
  <si>
    <t>SMART LABORATORIO DE SOLUCOES OPTICAS LTDA</t>
  </si>
  <si>
    <t>22070849000174</t>
  </si>
  <si>
    <t>Indústria de transformação - Materiais Plásticos</t>
  </si>
  <si>
    <t>2 J COMERCIAL LTDA</t>
  </si>
  <si>
    <t>42762204000100</t>
  </si>
  <si>
    <t>HOTEIS SALINAS S/A</t>
  </si>
  <si>
    <t>09276932000136</t>
  </si>
  <si>
    <t>17/01/2023</t>
  </si>
  <si>
    <t>Turismo - Empreendimentos hoteleiros.</t>
  </si>
  <si>
    <t>24380578000189</t>
  </si>
  <si>
    <t>Múltiplos Municípios</t>
  </si>
  <si>
    <t>**</t>
  </si>
  <si>
    <t>CESCONETTO INDUSTRIA E COMERCIO DE ALIMENTOS LTDA</t>
  </si>
  <si>
    <t>11727497000160</t>
  </si>
  <si>
    <t>Eunápolis</t>
  </si>
  <si>
    <t>Indústria de transformação - Alimentos</t>
  </si>
  <si>
    <t>BELGO BEKAERT ARAMES LTDA</t>
  </si>
  <si>
    <t>61074506000130</t>
  </si>
  <si>
    <t>Contagem</t>
  </si>
  <si>
    <t>Indústria de transformação - metalurgia</t>
  </si>
  <si>
    <t>3R RIO VENTURA S.A.</t>
  </si>
  <si>
    <t>35156290000222</t>
  </si>
  <si>
    <t>Catu</t>
  </si>
  <si>
    <t>Infraestrutura - Produção de Gás.</t>
  </si>
  <si>
    <t>AGROPECUARIA NOSSA SENHORA DO BONSUCESSO LTDA</t>
  </si>
  <si>
    <t>09558615000102</t>
  </si>
  <si>
    <t>Sátiro Dias</t>
  </si>
  <si>
    <t>POLIMIX CONCRETO LTDA</t>
  </si>
  <si>
    <t>29067113034333</t>
  </si>
  <si>
    <t>Indústria de transformação -  minerais não-metálicos</t>
  </si>
  <si>
    <t>15141799004362</t>
  </si>
  <si>
    <t>Andorinha</t>
  </si>
  <si>
    <t>SOL SALINAS HOTELARIA E SERVICOS LTDA.</t>
  </si>
  <si>
    <t>07811608000145</t>
  </si>
  <si>
    <t>Maceió</t>
  </si>
  <si>
    <t>Turismo - Empreendimento Hoteleiro</t>
  </si>
  <si>
    <t>29067113000196</t>
  </si>
  <si>
    <t>Indústria de transformação - Minerais não metálicos</t>
  </si>
  <si>
    <t>NORTH TELECOMUNICACOES LTDA</t>
  </si>
  <si>
    <t>02486232000127</t>
  </si>
  <si>
    <t>Diamantina</t>
  </si>
  <si>
    <t>OASIS ALIMENTOS LTDA</t>
  </si>
  <si>
    <t>03226633000100</t>
  </si>
  <si>
    <t>04/10/2023</t>
  </si>
  <si>
    <t>TORRES E PEDROSA COMERCIO DE AGUAS MINERAIS LTDA</t>
  </si>
  <si>
    <t>09324366000867</t>
  </si>
  <si>
    <t>ORBI QUIMICA S.A</t>
  </si>
  <si>
    <t>07704914000344</t>
  </si>
  <si>
    <t>Camaçari</t>
  </si>
  <si>
    <t>ORGANIZACOES KAKINHO &amp; FILHOS LTDA</t>
  </si>
  <si>
    <t>00335101000113</t>
  </si>
  <si>
    <t>Mutum</t>
  </si>
  <si>
    <t>BLENDCOFFEE COMERCIO EXPORTACAO E IMPORTACAO LTDA</t>
  </si>
  <si>
    <t>13527082000179</t>
  </si>
  <si>
    <t>MINASLIGAS S.A.</t>
  </si>
  <si>
    <t>16933590000145</t>
  </si>
  <si>
    <t>Indústria de Transformação - Metalurgia.</t>
  </si>
  <si>
    <t>3R AREIA BRANCA S.A.</t>
  </si>
  <si>
    <t>52127214000399</t>
  </si>
  <si>
    <t>Areia Branca</t>
  </si>
  <si>
    <t>2021 a 2030</t>
  </si>
  <si>
    <t>Indústria da Transformação - Químicos - Produção de Petróleo</t>
  </si>
  <si>
    <t>3R MACAU S.A.</t>
  </si>
  <si>
    <t>33443860000230</t>
  </si>
  <si>
    <t>Macau</t>
  </si>
  <si>
    <t>Indústria de Transformação - Produção de petróleo</t>
  </si>
  <si>
    <t>GIOVANNI SANGUINETTI TRANSMISSORA DE ENERGIA S.A.</t>
  </si>
  <si>
    <t>26896005000219</t>
  </si>
  <si>
    <t>Açu</t>
  </si>
  <si>
    <t>2020 a 2029</t>
  </si>
  <si>
    <t>SAO JOANENSE TEXTIL LTDA.</t>
  </si>
  <si>
    <t>21842729000266</t>
  </si>
  <si>
    <t>M DIAS BRANCO S.A. INDUSTRIA E COMERCIO DE ALIMENTOS</t>
  </si>
  <si>
    <t>07206816005265</t>
  </si>
  <si>
    <t>EMPRESA LUZ E FORCA SANTA MARIA S A</t>
  </si>
  <si>
    <t>27485069000109</t>
  </si>
  <si>
    <t>ULTRACARGO LOGISTICA S.A.</t>
  </si>
  <si>
    <t>14688220000164</t>
  </si>
  <si>
    <t>Candeias</t>
  </si>
  <si>
    <t>LABOREMUS IND E COM DE MAQUINAS AGRICOLAS LTDA</t>
  </si>
  <si>
    <t>24104861000188</t>
  </si>
  <si>
    <t>Indústria de Transformação - Máquinas e Equipamentos de Uso Específico</t>
  </si>
  <si>
    <t>FERTIPAR FERTILIZANTES DO NORDESTE LTDA</t>
  </si>
  <si>
    <t>02119258000218</t>
  </si>
  <si>
    <t>Indústria de Transformação - Químicos.</t>
  </si>
  <si>
    <t>AGROBRAS AGRICOLA TROPICAL DO BRASIL LTDA</t>
  </si>
  <si>
    <t>24380727000452</t>
  </si>
  <si>
    <t>Industria de transformação - Alimentos.</t>
  </si>
  <si>
    <t>NORTE SALINEIRA SA IND E COM NORSAL</t>
  </si>
  <si>
    <t>08249021000157</t>
  </si>
  <si>
    <t>GUIDONI ORNAMENTAL ROCKS LTDA</t>
  </si>
  <si>
    <t>00264528000178</t>
  </si>
  <si>
    <t>São Domingos do Norte</t>
  </si>
  <si>
    <t>Indústria de transformação - minerais não metálicos</t>
  </si>
  <si>
    <t>15141799005504</t>
  </si>
  <si>
    <t>Euclides da Cunha</t>
  </si>
  <si>
    <t>Indústria de Transformação - Minerais não-metálicos</t>
  </si>
  <si>
    <t>FORTEX INDUSTRIA QUIMICA LTDA</t>
  </si>
  <si>
    <t>35092238000179</t>
  </si>
  <si>
    <t>Maracanaú</t>
  </si>
  <si>
    <t>GRANIBRAS.ES-GRANITOS BRASILEIROS LTDA</t>
  </si>
  <si>
    <t>09225888000135</t>
  </si>
  <si>
    <t>SEACREST SPE CRICARE S/A</t>
  </si>
  <si>
    <t>35723994000230</t>
  </si>
  <si>
    <t>São Mateus</t>
  </si>
  <si>
    <t>Indústria de Transformação - Produção de Petróleo</t>
  </si>
  <si>
    <t>SETE INDUSTRIA E COMERCIO LTDA</t>
  </si>
  <si>
    <t>48135251000100</t>
  </si>
  <si>
    <t>VERMONT MINERACAO EXPORTACAO E IMPORTACAO LTDA</t>
  </si>
  <si>
    <t>07436787000188</t>
  </si>
  <si>
    <t>Uruoca</t>
  </si>
  <si>
    <t>ADEL COCO BRASIL INDUSTRIA E COMERCIO LTDA</t>
  </si>
  <si>
    <t>10567693000152</t>
  </si>
  <si>
    <t>Trairi</t>
  </si>
  <si>
    <t>CARMEL WIND RESORT LTDA</t>
  </si>
  <si>
    <t>19253187000163</t>
  </si>
  <si>
    <t>CASA GRANDE MINERACAO EIRELI</t>
  </si>
  <si>
    <t>04473008000126</t>
  </si>
  <si>
    <t>Parelhas</t>
  </si>
  <si>
    <t>Indústria de transformação - Grupo minerais não-metálicos.</t>
  </si>
  <si>
    <t>CORLEX INDUSTRIA E COMERCIO DE PRODUTOS PLASTICOS LTDA</t>
  </si>
  <si>
    <t>05826228000159</t>
  </si>
  <si>
    <t>PROXXIMA TELECOMUNICACOES S/A</t>
  </si>
  <si>
    <t>40120343000104</t>
  </si>
  <si>
    <t>23/05/2023</t>
  </si>
  <si>
    <t>NATAL DUNNAS HOTEL LTDA</t>
  </si>
  <si>
    <t>70145222000188</t>
  </si>
  <si>
    <t>Natal</t>
  </si>
  <si>
    <t>07206816003645</t>
  </si>
  <si>
    <t>Cabedelo</t>
  </si>
  <si>
    <t>Indústria de transformação - alimentos</t>
  </si>
  <si>
    <t>07206816002835</t>
  </si>
  <si>
    <t>DILADY INDUSTRIA E COMERCIO DE CONFECCOES LTDA</t>
  </si>
  <si>
    <t>07829401000106</t>
  </si>
  <si>
    <t>Indústria de transformação - Têxtil</t>
  </si>
  <si>
    <t>ALPEK POLYESTER BRASIL S.A.</t>
  </si>
  <si>
    <t>08220101000180</t>
  </si>
  <si>
    <t>Indústria de transformação - Grupo petroquímico.</t>
  </si>
  <si>
    <t>FABRICA MINEIRA DE ELETRODOS E SOLDAS DENVER SA</t>
  </si>
  <si>
    <t>22671564000199</t>
  </si>
  <si>
    <t>07206816002401</t>
  </si>
  <si>
    <t>TRES CORACOES ALIMENTOS S.A.</t>
  </si>
  <si>
    <t>63310411000101</t>
  </si>
  <si>
    <t>Eusébio</t>
  </si>
  <si>
    <t>Industria de Transformação - Alimentos</t>
  </si>
  <si>
    <t>SAGA METAIS LTDA</t>
  </si>
  <si>
    <t>13226892000195</t>
  </si>
  <si>
    <t>Bocaiúva</t>
  </si>
  <si>
    <t>BAUMINAS QUIMICA N/NE LTDA</t>
  </si>
  <si>
    <t>23647365000884</t>
  </si>
  <si>
    <t>LIVETECH DA BAHIA INDUSTRIA E COMERCIO S.A.</t>
  </si>
  <si>
    <t>05917486000817</t>
  </si>
  <si>
    <t>07206816002673</t>
  </si>
  <si>
    <t>MINERACAO AURIZONA S/A</t>
  </si>
  <si>
    <t>42422048000138</t>
  </si>
  <si>
    <t>17/05/2023</t>
  </si>
  <si>
    <t>Indústria extrativa de minerais metálicos</t>
  </si>
  <si>
    <t>2016 a 2022</t>
  </si>
  <si>
    <t>Da indústria de transformação, compreendendo o grupo minerais não-metálicos, metalurgia.</t>
  </si>
  <si>
    <t>GAAS SERVICOS E SOLUCOES LTDA</t>
  </si>
  <si>
    <t>AVIGRO AVICOLA AGROINDUSTRIAL LTDA</t>
  </si>
  <si>
    <t>16127441000199</t>
  </si>
  <si>
    <t>Conceição da Feira</t>
  </si>
  <si>
    <t>DUBLAGEM BAHIA INDUSTRIA E COMERCIO LTDA</t>
  </si>
  <si>
    <t>03485557000158</t>
  </si>
  <si>
    <t>Santo Antônio de Jesus</t>
  </si>
  <si>
    <t>Indústria de Transformação - Calçados de Couro e de Plástico e seus componentes.</t>
  </si>
  <si>
    <t>07206816000115</t>
  </si>
  <si>
    <t>OLEOPLAN NORDESTE INDUSTRIA DE BIOCOMBUSTIVEL LTDA.</t>
  </si>
  <si>
    <t>13463913000196</t>
  </si>
  <si>
    <t>Porto Alegre</t>
  </si>
  <si>
    <t>RS</t>
  </si>
  <si>
    <t>33000167000101</t>
  </si>
  <si>
    <t>Rio de Janeiro</t>
  </si>
  <si>
    <t>RJ</t>
  </si>
  <si>
    <t>Infraestrutura - energia.</t>
  </si>
  <si>
    <t>27485374000109</t>
  </si>
  <si>
    <t>GUJAO ALIMENTOS S/A</t>
  </si>
  <si>
    <t>34149823000448</t>
  </si>
  <si>
    <t>São Gonçalo dos Campos</t>
  </si>
  <si>
    <t>DELTA INDUSTRIA E COMERCIO DE GIZ LTDA</t>
  </si>
  <si>
    <t>01280018000157</t>
  </si>
  <si>
    <t>Pindoretama</t>
  </si>
  <si>
    <t>Indústria de transformação - Químicos</t>
  </si>
  <si>
    <t>COMERCIO DE CONFECCOES  R M LTDA.</t>
  </si>
  <si>
    <t>02935938000471</t>
  </si>
  <si>
    <t>Feira de Santana</t>
  </si>
  <si>
    <t>PASSAMANARIA DO NORDESTE SA</t>
  </si>
  <si>
    <t>07295413000190</t>
  </si>
  <si>
    <t>PEDREIRA SOUZA E OLIVEIRA EIRELI</t>
  </si>
  <si>
    <t>14487316000164</t>
  </si>
  <si>
    <t>Campo do Brito</t>
  </si>
  <si>
    <t>TDC DISTRIBUIDORA DE COMBUSTIVEIS S/A</t>
  </si>
  <si>
    <t>01241994000443</t>
  </si>
  <si>
    <t>São Francisco do Conde</t>
  </si>
  <si>
    <t>COMPANHIA DE SANEAMENTO DE MINAS GERAIS COPASA MG</t>
  </si>
  <si>
    <t>17281106000103</t>
  </si>
  <si>
    <t>Belo Horizonte</t>
  </si>
  <si>
    <t>Infraestrutura - Abastecimento de Água e Esgotamento Sanitário</t>
  </si>
  <si>
    <t>COPA ENERGIA DISTRIBUIDORA DE GAS S A</t>
  </si>
  <si>
    <t>03237583006874</t>
  </si>
  <si>
    <t>2022 a 2024</t>
  </si>
  <si>
    <t>Petroquímico</t>
  </si>
  <si>
    <t>FIBRASA S.A.</t>
  </si>
  <si>
    <t>04221067000298</t>
  </si>
  <si>
    <t>Abreu e Lima</t>
  </si>
  <si>
    <t>IMPERIAL AGRONEGOCIOS LTDA</t>
  </si>
  <si>
    <t>28354771000104</t>
  </si>
  <si>
    <t>Lassance</t>
  </si>
  <si>
    <t>Indústria de transformação - alimentos</t>
  </si>
  <si>
    <t>POTIGUAR E&amp;P S.A.</t>
  </si>
  <si>
    <t>30759670000157</t>
  </si>
  <si>
    <t>Indústria de transformação - Petroquímico.</t>
  </si>
  <si>
    <t>FORTES TECNOLOGIA EM SISTEMAS LTDA</t>
  </si>
  <si>
    <t>63542443000124</t>
  </si>
  <si>
    <t>A&amp;R DO BRASIL ACESSORIOS AUTOMOTIVOS LTDA</t>
  </si>
  <si>
    <t>08145915000105</t>
  </si>
  <si>
    <t>Componentes e autopeças.</t>
  </si>
  <si>
    <t>CURTUME MODERNO S A</t>
  </si>
  <si>
    <t>11111812000120</t>
  </si>
  <si>
    <t>Indústria de transformação - Couros e peles.</t>
  </si>
  <si>
    <t>ELETTRA ELETRICA E METALMECANICA LTDA</t>
  </si>
  <si>
    <t>15529749000106</t>
  </si>
  <si>
    <t>Aracruz</t>
  </si>
  <si>
    <t>MSR CALDEIRARIA LTDA</t>
  </si>
  <si>
    <t>39736068000179</t>
  </si>
  <si>
    <t>POJUCA S/A</t>
  </si>
  <si>
    <t>13250998000124</t>
  </si>
  <si>
    <t>Turismo - Empreendimentos Hoteleiros</t>
  </si>
  <si>
    <t>ATLANTICO TERMINAIS S/A</t>
  </si>
  <si>
    <t>04538449000169</t>
  </si>
  <si>
    <t>infraestrutura - transportes</t>
  </si>
  <si>
    <t>PARAIPABA AGROINDUSTRIAL LTDA</t>
  </si>
  <si>
    <t>05492380000142</t>
  </si>
  <si>
    <t>Paraipaba</t>
  </si>
  <si>
    <t>ALPEK POLYESTER PERNAMBUCO S.A.</t>
  </si>
  <si>
    <t>07986997000140</t>
  </si>
  <si>
    <t>Indústria de transformação - Petroquímicos</t>
  </si>
  <si>
    <t>ISOPLAST INDUSTRIA E COMERCIO DE PLASTICOS LTDA</t>
  </si>
  <si>
    <t>72273436000165</t>
  </si>
  <si>
    <t>Indústria de Transformação -  Químicos (materiais plásticos)</t>
  </si>
  <si>
    <t>CAFE MERIDIANO IND. E COM. LTDA</t>
  </si>
  <si>
    <t>01434609000131</t>
  </si>
  <si>
    <t>NOVA FOODS COMERCIO DE ALIMENTOS LTDA</t>
  </si>
  <si>
    <t>20538970000152</t>
  </si>
  <si>
    <t>04/07/2023</t>
  </si>
  <si>
    <t>00474300001699</t>
  </si>
  <si>
    <t>Limoeiro do Norte</t>
  </si>
  <si>
    <t>SAND BEACH INDUSTRIA DE CONFECCOES LTDA</t>
  </si>
  <si>
    <t>01755087000170</t>
  </si>
  <si>
    <t>Indústria de Transformação -  artigos do vestuário</t>
  </si>
  <si>
    <t>VULCABRAS - CE, CALCADOS E ARTIGOS ESPORTIVOS S/A</t>
  </si>
  <si>
    <t>00954394000117</t>
  </si>
  <si>
    <t>Horizonte</t>
  </si>
  <si>
    <t>Indústria de Transformação -  calçados</t>
  </si>
  <si>
    <t>IPM - INDUSTRIA DE PRODUTOS METALURGICOS LTDA</t>
  </si>
  <si>
    <t>06905487000138</t>
  </si>
  <si>
    <t>Indústria de transformação - Metalurgia</t>
  </si>
  <si>
    <t>ENERGISA BORBOREMA - DISTRIBUIDORA DE ENERGIA S.A</t>
  </si>
  <si>
    <t>08826596000195</t>
  </si>
  <si>
    <t>Infraestrutura - energia</t>
  </si>
  <si>
    <t>00474300000889</t>
  </si>
  <si>
    <t>CALIMAN AGRICOLA S/A-EM RECUPERACAO JUDICIAL</t>
  </si>
  <si>
    <t>39267901000180</t>
  </si>
  <si>
    <t>Da agroindústria vinculados à agricultura irrigada</t>
  </si>
  <si>
    <t>RIO TINTO DO BRASIL LTDA</t>
  </si>
  <si>
    <t>06959319000125</t>
  </si>
  <si>
    <t>CALCADOS PEGADA NORDESTE LTDA.</t>
  </si>
  <si>
    <t>06269953000802</t>
  </si>
  <si>
    <t>Sapeaçu</t>
  </si>
  <si>
    <t>Indústria de Transformação - Calçados de couro e de plástico e seus componentes</t>
  </si>
  <si>
    <t>DI2WIN TECNOLOGIA LTDA</t>
  </si>
  <si>
    <t>30340866000102</t>
  </si>
  <si>
    <t>NOVA TECELAGEM DO AGRESTE S/A</t>
  </si>
  <si>
    <t>32710448000195</t>
  </si>
  <si>
    <t>Bezerros</t>
  </si>
  <si>
    <t>Indústria de transformação - Grupo têxtil.</t>
  </si>
  <si>
    <t>72273436000246</t>
  </si>
  <si>
    <t>POINT SUTURE DO BRASIL IND DE FIOS CIRURGICOS LTDA</t>
  </si>
  <si>
    <t>12340717000161</t>
  </si>
  <si>
    <t>Indústria de transformação -  Farmoquímicos</t>
  </si>
  <si>
    <t>Isenção do IRPJ</t>
  </si>
  <si>
    <t>TECNO INDUSTRIA E COMERCIO DE COMPUTADORES LTDA</t>
  </si>
  <si>
    <t>07272825000104</t>
  </si>
  <si>
    <t>2023a2032</t>
  </si>
  <si>
    <t>ITAUEIRA CAMAROES LTDA.</t>
  </si>
  <si>
    <t>48654566000163</t>
  </si>
  <si>
    <t>Ipanguaçu</t>
  </si>
  <si>
    <t>2022 a 2029</t>
  </si>
  <si>
    <t>Agroindústria - Aquicultura</t>
  </si>
  <si>
    <t>GERTEC BRASIL LTDA</t>
  </si>
  <si>
    <t>03654119000176</t>
  </si>
  <si>
    <t>ALVOAR LACTEOS NORDESTE S/A</t>
  </si>
  <si>
    <t>10483444001312</t>
  </si>
  <si>
    <t>Morada Nova</t>
  </si>
  <si>
    <t>CLEITON FREITAS LTDA</t>
  </si>
  <si>
    <t>47215265000170</t>
  </si>
  <si>
    <t>LIGAS DE ALUMINIO SA LIASA</t>
  </si>
  <si>
    <t>17221771000101</t>
  </si>
  <si>
    <t>MINERACAO PAULISTA LTDA</t>
  </si>
  <si>
    <t>01329442000149</t>
  </si>
  <si>
    <t>Vertente do Lério</t>
  </si>
  <si>
    <t>29067113034767</t>
  </si>
  <si>
    <t>REFINARIA DE MATARIPE S.A.</t>
  </si>
  <si>
    <t>41777706000141</t>
  </si>
  <si>
    <t>Indústria de Transformação - Produção de Petróleo e Seus Derivados</t>
  </si>
  <si>
    <t>SAL BOI FORTE COM DE SAL LTDA</t>
  </si>
  <si>
    <t>24355889000198</t>
  </si>
  <si>
    <t>Pendências</t>
  </si>
  <si>
    <t>TROPICAL NORDESTE AGRICOLA LTDA</t>
  </si>
  <si>
    <t>06292439000200</t>
  </si>
  <si>
    <t>Agroindústria - agricultura irrigada</t>
  </si>
  <si>
    <t>AVINOR AVICOLA DO NORDESTE LTDA EM RECUPERACAO JUDICIAL</t>
  </si>
  <si>
    <t>00410580000195</t>
  </si>
  <si>
    <t>11727497000241</t>
  </si>
  <si>
    <t>03237583001139</t>
  </si>
  <si>
    <t>2022 a 2023</t>
  </si>
  <si>
    <t>Indústria de transformação - Petroquímico</t>
  </si>
  <si>
    <t>INDUSTRIA DE LATICINIOS E DERIVADOS UZIEL VALERIO DA SILVA LTDA</t>
  </si>
  <si>
    <t>20692183000160</t>
  </si>
  <si>
    <t>Venturosa</t>
  </si>
  <si>
    <t>29067113034929</t>
  </si>
  <si>
    <t>Indústria de transformação - Minerais não-metálicos.</t>
  </si>
  <si>
    <t>29067113034848</t>
  </si>
  <si>
    <t>Olinda</t>
  </si>
  <si>
    <t>Indústria de transformação - Minerais não metálicos.</t>
  </si>
  <si>
    <t>29067113034414</t>
  </si>
  <si>
    <t>Caruaru</t>
  </si>
  <si>
    <t>29067113035062</t>
  </si>
  <si>
    <t>Indústria de transformação - Minerais não-metálicos</t>
  </si>
  <si>
    <t>29067113033876</t>
  </si>
  <si>
    <t>Indústria de Transformação - Minerais não-metálicos</t>
  </si>
  <si>
    <t>NORDESTE INDUSTRIA E COMERCIO LTDA</t>
  </si>
  <si>
    <t>03970326000130</t>
  </si>
  <si>
    <t>ENERGISA SERGIPE - DISTRIBUIDORA DE ENERGIA S.A</t>
  </si>
  <si>
    <t>13017462000163</t>
  </si>
  <si>
    <t>Aracaju</t>
  </si>
  <si>
    <t>TERMOVERDE SALVADOR S.A.</t>
  </si>
  <si>
    <t>10267349000148</t>
  </si>
  <si>
    <t>METALMECANICA MAIA LTDA</t>
  </si>
  <si>
    <t>01397886000111</t>
  </si>
  <si>
    <t>BELLA GROUP INDUSTRIA E COMERCIO EIRELI</t>
  </si>
  <si>
    <t>08625328000105</t>
  </si>
  <si>
    <t>ENERGETICA SUAPE II S.A.</t>
  </si>
  <si>
    <t>09373678000356</t>
  </si>
  <si>
    <t>Cabo de Santo Agostinho</t>
  </si>
  <si>
    <t>ARGO VI TRANSMISSAO DE ENERGIA S.A</t>
  </si>
  <si>
    <t>20514555000320</t>
  </si>
  <si>
    <t>AGAVE DO BRASIL INDUSTRIA DE FIACAO DE FIBRAS TEXTEIS NATURAIS LTDA</t>
  </si>
  <si>
    <t>05769698000128</t>
  </si>
  <si>
    <t>Conceição do Coité</t>
  </si>
  <si>
    <t>EQUATORIAL MARANHAO DISTRIBUIDORA DE ENERGIA S.A</t>
  </si>
  <si>
    <t>06272793000184</t>
  </si>
  <si>
    <t>NOVABRINK INDUSTRIA DE PLASTICOS LTDA</t>
  </si>
  <si>
    <t>19321591000127</t>
  </si>
  <si>
    <t>Lauro de Freitas</t>
  </si>
  <si>
    <t>SITIO PARAISO VERDE FRUTICULTURA LTDA</t>
  </si>
  <si>
    <t>10772915000179</t>
  </si>
  <si>
    <t>Missão Velha</t>
  </si>
  <si>
    <t>29067113037197</t>
  </si>
  <si>
    <t>Indústria de Transformação - minerais não-metálicos</t>
  </si>
  <si>
    <t>29067113034171</t>
  </si>
  <si>
    <t>29067113039807</t>
  </si>
  <si>
    <t>SUMITOMO CHEMICAL BRASIL INDUSTRIA QUIMICA S.A.</t>
  </si>
  <si>
    <t>07467822000126</t>
  </si>
  <si>
    <t>Indústria de Transformação -  químicos</t>
  </si>
  <si>
    <t>TECON SUAPE S/A</t>
  </si>
  <si>
    <t>04471564000163</t>
  </si>
  <si>
    <t>TERGUS SISTEMAS E CONSULTORIA LTDA</t>
  </si>
  <si>
    <t>63352025000174</t>
  </si>
  <si>
    <t>TODA ENERGIA DO BRASIL LTDA</t>
  </si>
  <si>
    <t>36160050000183</t>
  </si>
  <si>
    <t>USINA UNIAO E INDUSTRIA SA</t>
  </si>
  <si>
    <t>10204485000199</t>
  </si>
  <si>
    <t>Primavera</t>
  </si>
  <si>
    <t>33541368000116</t>
  </si>
  <si>
    <t>CHEMICAL INDUSTRIA E COMERCIO DE PRODUTOS AGROINDUSTRIAIS LTDA</t>
  </si>
  <si>
    <t>10234999000197</t>
  </si>
  <si>
    <t>BORRACHAS VIPAL NORDESTE S.A.</t>
  </si>
  <si>
    <t>07857217000161</t>
  </si>
  <si>
    <t>Indústria de transformação - químico.</t>
  </si>
  <si>
    <t>29067113033795</t>
  </si>
  <si>
    <t>Imperatriz</t>
  </si>
  <si>
    <t>Indústria de Transformação - Minerais não-metálicos.</t>
  </si>
  <si>
    <t>BRISANET SERVICOS DE TELECOMUNICACOES S.A.</t>
  </si>
  <si>
    <t>04601397010271</t>
  </si>
  <si>
    <t>00474300003209</t>
  </si>
  <si>
    <t>Aracati</t>
  </si>
  <si>
    <t>ISOACO INDUSTRIA E COMERCIO DE ACO LTDA</t>
  </si>
  <si>
    <t>26774412000172</t>
  </si>
  <si>
    <t>CAFE JEQUITINHONHA INDUSTRIA E COMERCIO LTDA</t>
  </si>
  <si>
    <t>04805563000108</t>
  </si>
  <si>
    <t>Capelinha</t>
  </si>
  <si>
    <t>03237583007412</t>
  </si>
  <si>
    <t>DEALERNET TECNOLOGIA E SISTEMAS LTDA</t>
  </si>
  <si>
    <t>63356000000149</t>
  </si>
  <si>
    <t>2014 a 2023</t>
  </si>
  <si>
    <t>Eletro-Eletrônica - Desenvolvimento de Software</t>
  </si>
  <si>
    <t>DISTRIBUIDORA DE AGUA CAMACARI S/A</t>
  </si>
  <si>
    <t>01944031000163</t>
  </si>
  <si>
    <t>Infraestrutura - Abastecimento de água</t>
  </si>
  <si>
    <t>NONAPACK INDUSTRIA E COMERCIO LTDA.</t>
  </si>
  <si>
    <t>45259372000175</t>
  </si>
  <si>
    <t>BEACH PARK HOTEIS E TURISMO S/A</t>
  </si>
  <si>
    <t>11805397000962</t>
  </si>
  <si>
    <t>12/11/2023</t>
  </si>
  <si>
    <t>11805397000377</t>
  </si>
  <si>
    <t>C &amp; G COMERCIO DE CAFE E PIMENTA, IMPORTACAO E EXPORTACAO  LTDA</t>
  </si>
  <si>
    <t>36406864000155</t>
  </si>
  <si>
    <t>POSITIVO TECNOLOGIA S.A.</t>
  </si>
  <si>
    <t>81243735000903</t>
  </si>
  <si>
    <t>PREA LOTEAMENTO E POUSADA LTDA</t>
  </si>
  <si>
    <t>07125287000125</t>
  </si>
  <si>
    <t>Cruz</t>
  </si>
  <si>
    <t>MEGANET SERVICOS DE TELECOMUNICACOES LTDA</t>
  </si>
  <si>
    <t>38143639000107</t>
  </si>
  <si>
    <t>Caicó</t>
  </si>
  <si>
    <t>Infraestrutura - Telecomunicações.</t>
  </si>
  <si>
    <t>CENDIC METAIS LTDA</t>
  </si>
  <si>
    <t>39892654000102</t>
  </si>
  <si>
    <t>Vitória de Santo Antão</t>
  </si>
  <si>
    <t>FRUTMEL FRUTAS LTDA</t>
  </si>
  <si>
    <t>04619652000755</t>
  </si>
  <si>
    <t>CIMOL - COMERCIO E INDUSTRIA DE MOVEIS LTDA</t>
  </si>
  <si>
    <t>36398527000163</t>
  </si>
  <si>
    <t>RAYTEC VEICULOS ESPECIAIS INDUSTRIA COMERCIO E SERVICOS LTDA</t>
  </si>
  <si>
    <t>20762481000180</t>
  </si>
  <si>
    <t>Eletro-eletrônica - Componentes e autopeças</t>
  </si>
  <si>
    <t>DAIRY PARTNERS AMERICAS NORDESTE - PRODUTOS ALIMENTICIOS LTDA.</t>
  </si>
  <si>
    <t>10331731000173</t>
  </si>
  <si>
    <t>Garanhuns</t>
  </si>
  <si>
    <t>BEST PULP BRASIL LTDA</t>
  </si>
  <si>
    <t>03581702000102</t>
  </si>
  <si>
    <t>Janaúba</t>
  </si>
  <si>
    <t>INDUSTRIA E COMERCIO SANTA MARIA LTDA</t>
  </si>
  <si>
    <t>49211717001062</t>
  </si>
  <si>
    <t>GRUPO TOTAL BRASIL INDUSTRIA DE DESCARTAVEIS LTDA</t>
  </si>
  <si>
    <t>10633811000264</t>
  </si>
  <si>
    <t>Glória do Goitá</t>
  </si>
  <si>
    <t>THEODORO F SOBRAL &amp; CIA LTDA</t>
  </si>
  <si>
    <t>06597801000162</t>
  </si>
  <si>
    <t>Floriano</t>
  </si>
  <si>
    <t>Indústria de transformação - Produtos farmacêuticos.</t>
  </si>
  <si>
    <t>AGC COMERCIO DE FRUTAS LTDA</t>
  </si>
  <si>
    <t>11278309000164</t>
  </si>
  <si>
    <t>06905487000219</t>
  </si>
  <si>
    <t>Caaporã</t>
  </si>
  <si>
    <t>PROJEART INDUSTRIA DE ESTRUTURAS METALICAS LTDA</t>
  </si>
  <si>
    <t>41632928000176</t>
  </si>
  <si>
    <t>JPP IMPORTACAO E EXPORTACAO LTDA</t>
  </si>
  <si>
    <t>05378352000107</t>
  </si>
  <si>
    <t>DOCE VIDA COMERCIO DE FRUTAS LTDA</t>
  </si>
  <si>
    <t>16687231000155</t>
  </si>
  <si>
    <t>ASC INDUSTRIA E COMERCIO DE COLCHOES E ESPUMAS LTDA</t>
  </si>
  <si>
    <t>45948091000120</t>
  </si>
  <si>
    <t>Indústria de Transformação - Móveis e artefatos de madeira</t>
  </si>
  <si>
    <t>PRIMOLA FRAGRANCIAS LTDA</t>
  </si>
  <si>
    <t>02924170000198</t>
  </si>
  <si>
    <t>13649755000597</t>
  </si>
  <si>
    <t>Indústria de transformação - Artigos do vestuário.</t>
  </si>
  <si>
    <t>JAGUATEXTIL JAGUARUANA TEXTIL LTDA</t>
  </si>
  <si>
    <t>63302376000170</t>
  </si>
  <si>
    <t>Jaguaruana</t>
  </si>
  <si>
    <t>Indústria de Transformação - Têxtil.</t>
  </si>
  <si>
    <t>EMPAC DO NORDESTE ARTEFATOS DE CONCRETO LTDA</t>
  </si>
  <si>
    <t>07002612000162</t>
  </si>
  <si>
    <t>Belo Jardim</t>
  </si>
  <si>
    <t>FOTUS ENERGIA SOLAR LTDA</t>
  </si>
  <si>
    <t>07117654000491</t>
  </si>
  <si>
    <t>Indústria de Transformação - Fabricação de Equipamentos de Uso Específico</t>
  </si>
  <si>
    <t>LBN INDUSTRIA E COMERCIO DE ALIMENTOS LTDA</t>
  </si>
  <si>
    <t>23094090000203</t>
  </si>
  <si>
    <t>SERRA LESTE MINERACAO LTDA</t>
  </si>
  <si>
    <t>14427957000123</t>
  </si>
  <si>
    <t>Guanhães</t>
  </si>
  <si>
    <t>BRINOX METALURGICA SA</t>
  </si>
  <si>
    <t>92038108000353</t>
  </si>
  <si>
    <t>SUPERGASBRAS ENERGIA LTDA</t>
  </si>
  <si>
    <t>19791896015809</t>
  </si>
  <si>
    <t>Indústria de Transformação - Petróleo e seus derivados</t>
  </si>
  <si>
    <t>Indústria de Transformação - Materiais plásticos</t>
  </si>
  <si>
    <t>RECONCAVO E&amp;P S.A</t>
  </si>
  <si>
    <t>06235572000136</t>
  </si>
  <si>
    <t>Indústria de Transformação -  petroquímicos</t>
  </si>
  <si>
    <t>3R POTIGUAR S.A.</t>
  </si>
  <si>
    <t>44186763000225</t>
  </si>
  <si>
    <t>EQUATORIAL TELECOMUNICACOES S.A.</t>
  </si>
  <si>
    <t>10995526000102</t>
  </si>
  <si>
    <t>EXA SERVICOS DE TECNOLOGIA S.A.</t>
  </si>
  <si>
    <t>46270650000158</t>
  </si>
  <si>
    <t>MGM MOVEIS LTDA</t>
  </si>
  <si>
    <t>06107255000134</t>
  </si>
  <si>
    <t>EXCIM IMPORTACAO E EXPORTACAO LTDA</t>
  </si>
  <si>
    <t>02384871000858</t>
  </si>
  <si>
    <t>2016 a 2025</t>
  </si>
  <si>
    <t>PRIMA NUTRICAO ANIMAL LTDA.</t>
  </si>
  <si>
    <t>09633432000104</t>
  </si>
  <si>
    <t>Teófilo Otoni</t>
  </si>
  <si>
    <t>SAGA MEDICAO S/A</t>
  </si>
  <si>
    <t>08026075000153</t>
  </si>
  <si>
    <t>Indústria de transformação - Fab. de máquinas e equipamentos de uso específico</t>
  </si>
  <si>
    <t>HIVELOG SOLUCOES EM TECNOLOGIA DA INFORMACAO LTDA</t>
  </si>
  <si>
    <t>07960929000101</t>
  </si>
  <si>
    <t>Eletro-eletrônica: informática.</t>
  </si>
  <si>
    <t>ATU 18 ARRENDATARIA PORTUARIA SPE S.A</t>
  </si>
  <si>
    <t>41718266000151</t>
  </si>
  <si>
    <t>ENERGIZZI ENERGIAS DO BRASIL LTDA</t>
  </si>
  <si>
    <t>25315943000304</t>
  </si>
  <si>
    <t>EQUATORIAL ALAGOAS DISTRIBUIDORA DE ENERGIA S.A.</t>
  </si>
  <si>
    <t>12272084000100</t>
  </si>
  <si>
    <t>MULTIFERRO COMERCIO DE PRODUTOS SIDERURGICOS LTDA</t>
  </si>
  <si>
    <t>39802962000280</t>
  </si>
  <si>
    <t>SANDENE S.A. INDUSTRIA E COMERCIO</t>
  </si>
  <si>
    <t>08365633000105</t>
  </si>
  <si>
    <t>2017 a 2026</t>
  </si>
  <si>
    <t>00474300002903</t>
  </si>
  <si>
    <t>ALQUIMIA INDUSTRIA E COMERCIO DE CAPACHOS LTDA</t>
  </si>
  <si>
    <t>30483453000187</t>
  </si>
  <si>
    <t>Marechal Deodoro</t>
  </si>
  <si>
    <t>SRM SOCIEDADE RIOGRANDENSE DE MOAGEM S.A</t>
  </si>
  <si>
    <t>05587143000165</t>
  </si>
  <si>
    <t>Currais Novos</t>
  </si>
  <si>
    <t>INDUSTRIA ALIMENTICIA TRES DE MAIO SA</t>
  </si>
  <si>
    <t>09212234000258</t>
  </si>
  <si>
    <t>Belém</t>
  </si>
  <si>
    <t>ATU 12 ARRENDATARIA PORTUARIA SPE S.A</t>
  </si>
  <si>
    <t>41759096000153</t>
  </si>
  <si>
    <t>CMR VITORIA CONDUTORES ELETRICOS LTDA</t>
  </si>
  <si>
    <t>21270896000441</t>
  </si>
  <si>
    <t>Indústria de transformação - Componentes.</t>
  </si>
  <si>
    <t>JLX JEQUITINHONHA MINERACAO S/A</t>
  </si>
  <si>
    <t>39781309000100</t>
  </si>
  <si>
    <t>Turmalina</t>
  </si>
  <si>
    <t>BARRY CALLEBAUT BRASIL INDUSTRIA E COMERCIO DE PRODUTOS ALIMENTICIOS LTDA</t>
  </si>
  <si>
    <t>33163908009121</t>
  </si>
  <si>
    <t>Itabuna</t>
  </si>
  <si>
    <t>CORR PLASTIK NORDESTE INDUSTRIAL LTDA</t>
  </si>
  <si>
    <t>08984318000166</t>
  </si>
  <si>
    <t>Indústria de Transformação -  materiais plásticos</t>
  </si>
  <si>
    <t>EDNALDO LOPES GONCALVES LTDA</t>
  </si>
  <si>
    <t>09388117000169</t>
  </si>
  <si>
    <t>FONNET COMERCIO DE EQUIPAMENTOS DE TELECOMUNICACOES LTDA</t>
  </si>
  <si>
    <t>11035558000129</t>
  </si>
  <si>
    <t>Eletro-eletrônica - Componentes.</t>
  </si>
  <si>
    <t>GRANCAFE COMERCIO IMPORTACAO E EXPORTACAO DE CAFE LTDA</t>
  </si>
  <si>
    <t>02239346000172</t>
  </si>
  <si>
    <t>VALE BAHIA INDUSTRIA E COMERCIO DE ALIMENTOS LTDA</t>
  </si>
  <si>
    <t>16843604000210</t>
  </si>
  <si>
    <t>Itiruçu</t>
  </si>
  <si>
    <t>SULBRAS MOLDES E PLASTICOS LTDA</t>
  </si>
  <si>
    <t>89729867000609</t>
  </si>
  <si>
    <t>CBAA- ASFALTOS LTDA</t>
  </si>
  <si>
    <t>05099585000758</t>
  </si>
  <si>
    <t>Indústria de Transformação - Derivados de Petróleo</t>
  </si>
  <si>
    <t>LUZARTE ESTRELA LTDA</t>
  </si>
  <si>
    <t>09994633000137</t>
  </si>
  <si>
    <t>JERI WINDSURF CLUB LTDA</t>
  </si>
  <si>
    <t>03332703000105</t>
  </si>
  <si>
    <t>Jijoca de Jericoacoara</t>
  </si>
  <si>
    <t>LATICINIOS SANTA RITA LTDA</t>
  </si>
  <si>
    <t>07773010000109</t>
  </si>
  <si>
    <t>Santa Rita de Minas</t>
  </si>
  <si>
    <t>POUSADA JRMP LTDA</t>
  </si>
  <si>
    <t>38225995000161</t>
  </si>
  <si>
    <t>Passo de Camaragibe</t>
  </si>
  <si>
    <t>Turismo - Empreendimentos hoteleiros</t>
  </si>
  <si>
    <t>RHOFER FABRICACAO E COMERCIO DE MATERIAIS E EQUIPAMENTOS PARA PISCINAS LTDA</t>
  </si>
  <si>
    <t>34548702000126</t>
  </si>
  <si>
    <t>Indústria de transformação -  Químicos.</t>
  </si>
  <si>
    <t>MK BR S.A</t>
  </si>
  <si>
    <t>07666567000140</t>
  </si>
  <si>
    <t>Conceição do Jacuípe</t>
  </si>
  <si>
    <t>ETEP INDUSTRIA METALURGICA LTDA</t>
  </si>
  <si>
    <t>40602633000194</t>
  </si>
  <si>
    <t>ARAFORROS IND E COMERCIO DE PERFILADOS LTDA EM RECUPERACAO JUDICIAL</t>
  </si>
  <si>
    <t>00321975000111</t>
  </si>
  <si>
    <t>Arapiraca</t>
  </si>
  <si>
    <t>CBA ITAPISSUMA LTDA.</t>
  </si>
  <si>
    <t>05342105000495</t>
  </si>
  <si>
    <t>Indústria de transformação - Metalurgia. Decreto 4.213, art. 2º, inciso VI, alínea d</t>
  </si>
  <si>
    <t>CENTRAL COMERCIO DISTRIBUICAO DE ALIMENTOS BOMFIM LTDA</t>
  </si>
  <si>
    <t>08509003000167</t>
  </si>
  <si>
    <t>Macaíba</t>
  </si>
  <si>
    <t>CIMSAL COM E IND DE MOAGEM E REFINACAO STA CECILIA LTDA</t>
  </si>
  <si>
    <t>08348609000591</t>
  </si>
  <si>
    <t>FAZENDA BRASILEIRO DESENVOLVIMENTO MINERAL LTDA</t>
  </si>
  <si>
    <t>22104045000149</t>
  </si>
  <si>
    <t>Barrocas</t>
  </si>
  <si>
    <t>FERTIAL-FERTILIZANTES DE ALAGOAS LTDA</t>
  </si>
  <si>
    <t>04869169000133</t>
  </si>
  <si>
    <t>Curitiba</t>
  </si>
  <si>
    <t>PR</t>
  </si>
  <si>
    <t>FERTILIZANTES DO NORDESTE LTDA</t>
  </si>
  <si>
    <t>73674202000192</t>
  </si>
  <si>
    <t>FIABILITE TECH - SERVICOS E PROCESSAMENTO DE DADOS LTDA</t>
  </si>
  <si>
    <t>26636240000170</t>
  </si>
  <si>
    <t>MONDELEZ BRASIL NORTE NORDESTE LTDA</t>
  </si>
  <si>
    <t>10144076000144</t>
  </si>
  <si>
    <t>TPC LOGISTICA NORDESTE S.A</t>
  </si>
  <si>
    <t>13332013000452</t>
  </si>
  <si>
    <t>TRANSMETAIS INDUSTRIA, COMERCIO E TRANSPORTES LTDA</t>
  </si>
  <si>
    <t>15801086000129</t>
  </si>
  <si>
    <t>Indústria de transformação -  metalurgia</t>
  </si>
  <si>
    <t>BENTONIT UNIAO NORDESTE INDUSTRIA E COMERCIO LTDA</t>
  </si>
  <si>
    <t>08811119000156</t>
  </si>
  <si>
    <t>Indústria de Transformação - minerais não metálicos</t>
  </si>
  <si>
    <t>BEV INDUSTRIA E COMERCIO DE ALIMENTOS LTDA</t>
  </si>
  <si>
    <t>10988741000186</t>
  </si>
  <si>
    <t>C.E. CENTRAL DE EMBALAGENS LTDA</t>
  </si>
  <si>
    <t>01247578000533</t>
  </si>
  <si>
    <t>GLOBAL AGRO BRASIL PRODUCAO E COMERCIALIZACAO DE FRUTAS LTDA</t>
  </si>
  <si>
    <t>49799168000106</t>
  </si>
  <si>
    <t>2023 a 2026</t>
  </si>
  <si>
    <t>Fruticultura</t>
  </si>
  <si>
    <t>ENGEPACK EMBALAGENS SAO PAULO S.A.</t>
  </si>
  <si>
    <t>59791962001716</t>
  </si>
  <si>
    <t>BINATURAL BAHIA LTDA</t>
  </si>
  <si>
    <t>37880187000175</t>
  </si>
  <si>
    <t>ENERGISA PARAIBA - DISTRIBUIDORA DE ENERGIA S.A</t>
  </si>
  <si>
    <t>09095183000140</t>
  </si>
  <si>
    <t>2023 a 2028</t>
  </si>
  <si>
    <t>COBAP COMERCIO E BENEFICIAMENTO DE ARTEFATOS DE PAPEL S/A</t>
  </si>
  <si>
    <t>07329386000129</t>
  </si>
  <si>
    <t>Indústria de transformação - papel e papelão</t>
  </si>
  <si>
    <t>COMVAP ACUCAR E ALCOOL LTDA</t>
  </si>
  <si>
    <t>05343207000182</t>
  </si>
  <si>
    <t>União</t>
  </si>
  <si>
    <t>Indústria de transformação - Químico</t>
  </si>
  <si>
    <t>IMETAME TERMELETRICA LTDA</t>
  </si>
  <si>
    <t>23857764000101</t>
  </si>
  <si>
    <t>06269953001027</t>
  </si>
  <si>
    <t>Castro Alves</t>
  </si>
  <si>
    <t>Indústria de Transformação - Calçados.</t>
  </si>
  <si>
    <t>FERTINOR FERTILIZANTES LTDA</t>
  </si>
  <si>
    <t>07938461000159</t>
  </si>
  <si>
    <t>Industria de transformação - Químicos</t>
  </si>
  <si>
    <t>02119258000137</t>
  </si>
  <si>
    <t>FIABESA GUARARAPES S/A</t>
  </si>
  <si>
    <t>03083850000199</t>
  </si>
  <si>
    <t>MFX DO BRASIL EQUIPAMENTOS DE PETROLEO LTDA</t>
  </si>
  <si>
    <t>13060983000365</t>
  </si>
  <si>
    <t>LARGO VANADIO DE MARACAS S.A</t>
  </si>
  <si>
    <t>15191786000220</t>
  </si>
  <si>
    <t>Maracás</t>
  </si>
  <si>
    <t>29/12/2023</t>
  </si>
  <si>
    <t>SOFTIUM INFORMATICA LTDA</t>
  </si>
  <si>
    <t>01171589000153</t>
  </si>
  <si>
    <t>MV INFORMATICA NORDESTE LTDA</t>
  </si>
  <si>
    <t>92306257000780</t>
  </si>
  <si>
    <t>33000167111108</t>
  </si>
  <si>
    <t>Indústria de transformação - produção de petróleo e seus derivados</t>
  </si>
  <si>
    <t>VILA GALE BRASIL - ATIVIDADES HOTELEIRAS LTDA</t>
  </si>
  <si>
    <t>04027102001042</t>
  </si>
  <si>
    <t>Barra de Santo Antônio</t>
  </si>
  <si>
    <t>Turismo - Empreendimento hoteleiro</t>
  </si>
  <si>
    <t>SPE TIETA LTDA.</t>
  </si>
  <si>
    <t>11230625000328</t>
  </si>
  <si>
    <t>STYROPLAST - ESPUMAS INDUSTRIAIS LTDA.</t>
  </si>
  <si>
    <t>04074553000492</t>
  </si>
  <si>
    <t>TEXAS INDUSTRIAL S/A</t>
  </si>
  <si>
    <t>10472933000135</t>
  </si>
  <si>
    <t>Indústria de Transformação - fabricação de máquinas e equipamentos</t>
  </si>
  <si>
    <t>TINTAS HIDRACOR S/A</t>
  </si>
  <si>
    <t>04706416000180</t>
  </si>
  <si>
    <t>09324366000786</t>
  </si>
  <si>
    <t>WMP INDUSTRIA E COMERCIO DE RACOES LTDA</t>
  </si>
  <si>
    <t>46971246000101</t>
  </si>
  <si>
    <t>Mamanguape</t>
  </si>
  <si>
    <t>SANGATI BERGA SA</t>
  </si>
  <si>
    <t>41426487000156</t>
  </si>
  <si>
    <t>Indústria de transformação - Máquinas e Equipamentos</t>
  </si>
  <si>
    <t>POVOACAO ENERGIA S.A.</t>
  </si>
  <si>
    <t>43174526000109</t>
  </si>
  <si>
    <t>13649755000163</t>
  </si>
  <si>
    <t>ADINOR INDUSTRIA E COMERCIO DE ADITIVOS LTDA</t>
  </si>
  <si>
    <t>13457189000198</t>
  </si>
  <si>
    <t>AGRICOLA QDELICIA FRUTAS LTDA</t>
  </si>
  <si>
    <t>09104065000151</t>
  </si>
  <si>
    <t>São Vicente Ferrer</t>
  </si>
  <si>
    <t>10483444004842</t>
  </si>
  <si>
    <t>Itapetinga</t>
  </si>
  <si>
    <t>10483444000774</t>
  </si>
  <si>
    <t>Pedra</t>
  </si>
  <si>
    <t>INTEGRACAO MARANHENSE TRANSMISSORA DE ENERGIA S.A.</t>
  </si>
  <si>
    <t>14871900000208</t>
  </si>
  <si>
    <t>Miranda do Norte</t>
  </si>
  <si>
    <t>Indústria de Transformação -  alimentos</t>
  </si>
  <si>
    <t>ELEKEIROZ S/A</t>
  </si>
  <si>
    <t>13788120001038</t>
  </si>
  <si>
    <t>NACIONAL DE GRAFITE LTDA</t>
  </si>
  <si>
    <t>21228861000100</t>
  </si>
  <si>
    <t>Itapecerica</t>
  </si>
  <si>
    <t>SPE FUTURA 4 GERACAO E COMERCIALIZACAO DE ENERGIA SOLAR S.A.</t>
  </si>
  <si>
    <t>37349956000103</t>
  </si>
  <si>
    <t>POLEZ CAFE LTDA</t>
  </si>
  <si>
    <t>09602453000162</t>
  </si>
  <si>
    <t>Jaguaré</t>
  </si>
  <si>
    <t>NET ONDA SERVICOS DE INTERNET LTDA</t>
  </si>
  <si>
    <t>03125043000191</t>
  </si>
  <si>
    <t>24380578002203</t>
  </si>
  <si>
    <t>TECHNOFIX INDUSTRIA E COMERCIO DE PRODUTOS DE FIBRA DE VIDRO LTDA</t>
  </si>
  <si>
    <t>11265801000286</t>
  </si>
  <si>
    <t>RPE RETAIL PAYMENT ECOSYSTEM S/A</t>
  </si>
  <si>
    <t>44168283000150</t>
  </si>
  <si>
    <t>43217280008424</t>
  </si>
  <si>
    <t>09324366000190</t>
  </si>
  <si>
    <t>UMAFLEX INDUSTRIA DE MOVEIS COLCHOES E ESPUMAS LTDA</t>
  </si>
  <si>
    <t>07888508000389</t>
  </si>
  <si>
    <t>Escada</t>
  </si>
  <si>
    <t>CRISTALCOPO DESCARTAVEIS S/A</t>
  </si>
  <si>
    <t>05316470000425</t>
  </si>
  <si>
    <t>Pombos</t>
  </si>
  <si>
    <t>Indústria de transformação - Materiais plásticos.</t>
  </si>
  <si>
    <t>FERRARI DIAMOND TOOLS INDUSTRIA LTDA</t>
  </si>
  <si>
    <t>25166523000214</t>
  </si>
  <si>
    <t>Barra de São Francisco</t>
  </si>
  <si>
    <t>Indústria de Transformação - Fabricação de Ferramenta</t>
  </si>
  <si>
    <t>MINAS BAHIA INDUSTRIA E COMERCIO DE CALCADOS LTDA</t>
  </si>
  <si>
    <t>25306175000152</t>
  </si>
  <si>
    <t>Serrinha</t>
  </si>
  <si>
    <t>Indústria de Transformação - Calçados</t>
  </si>
  <si>
    <t>MODA UTIL BRASIL COMERCIO E INDUSTRIA DO VESTUARIO LTDA</t>
  </si>
  <si>
    <t>30285887000172</t>
  </si>
  <si>
    <t>Parnamirim</t>
  </si>
  <si>
    <t>Indústria de transformação - Têxtil.</t>
  </si>
  <si>
    <t>ALCOA WORLD ALUMINA BRASIL LTDA</t>
  </si>
  <si>
    <t>06167730000320</t>
  </si>
  <si>
    <t>ARGO IX TRANSMISSAO DE ENERGIA S.A</t>
  </si>
  <si>
    <t>23776376000430</t>
  </si>
  <si>
    <t>Infraestrutura - Projeto de Energia Elétrica</t>
  </si>
  <si>
    <t>BIOSPICEFOODS EXPORTACAO E IMPORTACAO LTDA</t>
  </si>
  <si>
    <t>27897237000173</t>
  </si>
  <si>
    <t>BOMIX INDUSTRIA DE EMBALAGENS LTDA</t>
  </si>
  <si>
    <t>01561279000145</t>
  </si>
  <si>
    <t>Indústria de Transformação - Materiais Plásticos</t>
  </si>
  <si>
    <t>CEMIG GERACAO E TRANSMISSAO S.A</t>
  </si>
  <si>
    <t>06981176000662</t>
  </si>
  <si>
    <t>Berilo</t>
  </si>
  <si>
    <t>COMPANHIA DE GAS DA BAHIA BAHIAGAS</t>
  </si>
  <si>
    <t>34432153000120</t>
  </si>
  <si>
    <t>Infraestrutura - produção de gás</t>
  </si>
  <si>
    <t>INCENOR INDUSTRIA CERAMICA DO NORDESTE LTDA.</t>
  </si>
  <si>
    <t>04496698000139</t>
  </si>
  <si>
    <t>Dias d'Ávila</t>
  </si>
  <si>
    <t>FOXX URE-JP AMBIENTAL S.A.</t>
  </si>
  <si>
    <t>16731167000162</t>
  </si>
  <si>
    <t>NEXUS SERVICOS DE TELECOMUNICACOES LTDA</t>
  </si>
  <si>
    <t>39590084000104</t>
  </si>
  <si>
    <t>POSITIVA INDUSTRIAL LTDA</t>
  </si>
  <si>
    <t>12875291000140</t>
  </si>
  <si>
    <t>Aimorés</t>
  </si>
  <si>
    <t>Indústria de transformação - Fab. de máquinas e equipamentos</t>
  </si>
  <si>
    <t>06248349003815</t>
  </si>
  <si>
    <t>São Sebastião do Passé</t>
  </si>
  <si>
    <t>OK ENERGY, IMPORTACAO E EXPORTACAO LTDA</t>
  </si>
  <si>
    <t>27568657000106</t>
  </si>
  <si>
    <t>33000167011812</t>
  </si>
  <si>
    <t>USINA GIASA LTDA</t>
  </si>
  <si>
    <t>31093639000192</t>
  </si>
  <si>
    <t>Pedras de Fogo</t>
  </si>
  <si>
    <t>SANTANA INDUSTRIAL LTDA</t>
  </si>
  <si>
    <t>23982289000197</t>
  </si>
  <si>
    <t>SOUTH32 MINERALS SA</t>
  </si>
  <si>
    <t>42105890000901</t>
  </si>
  <si>
    <t>SPE FUTURA 3 GERACAO E COMERCIALIZACAO DE ENERGIA SOLAR S.A.</t>
  </si>
  <si>
    <t>37350010000167</t>
  </si>
  <si>
    <t>09324366000603</t>
  </si>
  <si>
    <t>Camaragibe</t>
  </si>
  <si>
    <t>WESTROCK DO NORDESTE INDUSTRIA DE EMBALAGENS LTDA</t>
  </si>
  <si>
    <t>00310707000102</t>
  </si>
  <si>
    <t>Pacajus</t>
  </si>
  <si>
    <t>Indústria de transformação - Papel e papelão.</t>
  </si>
  <si>
    <t>ZANLORENZI BEBIDAS LTDA</t>
  </si>
  <si>
    <t>75802041001415</t>
  </si>
  <si>
    <t>00474300002156</t>
  </si>
  <si>
    <t>00474300000617</t>
  </si>
  <si>
    <t>Baraúna</t>
  </si>
  <si>
    <t>J MACEDO S/A</t>
  </si>
  <si>
    <t>14998371003134</t>
  </si>
  <si>
    <t>Indústria de Transformação - Alimentos.</t>
  </si>
  <si>
    <t>PERFILADOS RIO DOCE LTDA</t>
  </si>
  <si>
    <t>03461082000160</t>
  </si>
  <si>
    <t>SUCONOR INDUSTRIA E COMERCIO DE ALIMENTOS LTDA</t>
  </si>
  <si>
    <t>12726493000120</t>
  </si>
  <si>
    <t>USINA TRAPICHE S/A</t>
  </si>
  <si>
    <t>10820645000124</t>
  </si>
  <si>
    <t>Sirinhaém</t>
  </si>
  <si>
    <t>AGUAS DE TIMON SANEAMENTO S.A</t>
  </si>
  <si>
    <t>21716748000165</t>
  </si>
  <si>
    <t>Timon</t>
  </si>
  <si>
    <t>ECOFERTIL AGROPECUARIA LTDA</t>
  </si>
  <si>
    <t>07617675000557</t>
  </si>
  <si>
    <t>61074506002698</t>
  </si>
  <si>
    <t>1TELECOM SERVICOS DE TECNOLOGIA EM INTERNET LTDA</t>
  </si>
  <si>
    <t>11844663000109</t>
  </si>
  <si>
    <t>CENTRAL EOLICA VOLTA DO RIO S/A</t>
  </si>
  <si>
    <t>07063713000224</t>
  </si>
  <si>
    <t>Acaraú</t>
  </si>
  <si>
    <t>JUACO INDUSTRIA DE ACO LTDA</t>
  </si>
  <si>
    <t>36573109000165</t>
  </si>
  <si>
    <t>Juazeiro do Norte</t>
  </si>
  <si>
    <t>ENGARRAFAMENTO PITU LTDA</t>
  </si>
  <si>
    <t>11856283000194</t>
  </si>
  <si>
    <t>Indústria de transformação - Bebidas.</t>
  </si>
  <si>
    <t>FROSTY PRODUTOS ALIMENTICIOS LTDA</t>
  </si>
  <si>
    <t>35229640000152</t>
  </si>
  <si>
    <t>BOMPLASTIL EMBALAGENS LTDA.</t>
  </si>
  <si>
    <t>42062901000158</t>
  </si>
  <si>
    <t>10633811000183</t>
  </si>
  <si>
    <t>Criciúma</t>
  </si>
  <si>
    <t>SC</t>
  </si>
  <si>
    <t>HOPE DO NORDESTE LTDA</t>
  </si>
  <si>
    <t>03007414000130</t>
  </si>
  <si>
    <t>Maranguape</t>
  </si>
  <si>
    <t>Indústria de transformação - artigos do vestuário</t>
  </si>
  <si>
    <t>MINERACAO BARRETO SA</t>
  </si>
  <si>
    <t>13342753000127</t>
  </si>
  <si>
    <t>LIESA - LINHARES EMBALAGENS LTDA</t>
  </si>
  <si>
    <t>03386603000161</t>
  </si>
  <si>
    <t>07206816004706</t>
  </si>
  <si>
    <t>PORTO DO PECEM GERACAO DE ENERGIA S/A</t>
  </si>
  <si>
    <t>08976495000109</t>
  </si>
  <si>
    <t>05439562001636</t>
  </si>
  <si>
    <t>Araripina</t>
  </si>
  <si>
    <t>SOLAR INOVE INDUSTRIAL LTDA</t>
  </si>
  <si>
    <t>01855226000803</t>
  </si>
  <si>
    <t>Indústria de transformação - fabricação de máquinas e equipamentos</t>
  </si>
  <si>
    <t>ALCON-COMPANHIA DE ALCOOL CONCEICAO DA BARRA</t>
  </si>
  <si>
    <t>30974737000176</t>
  </si>
  <si>
    <t>Conceição da Barra</t>
  </si>
  <si>
    <t>CASA PADIM ATACADO DISTRIBUIDOR DE ALIMENTOS LTDA</t>
  </si>
  <si>
    <t>05505281000158</t>
  </si>
  <si>
    <t>NESTLE BRASIL LTDA.</t>
  </si>
  <si>
    <t>60409075046659</t>
  </si>
  <si>
    <t>NESTLE NORDESTE ALIMENTOS E BEBIDAS LTDA.</t>
  </si>
  <si>
    <t>08334818000152</t>
  </si>
  <si>
    <t>SPE MIRANGA S.A.</t>
  </si>
  <si>
    <t>40768701000190</t>
  </si>
  <si>
    <t>29067113036034</t>
  </si>
  <si>
    <t>POUSADA E LOCADORA DE VEICULOS SOLAR DOS VENTOS LTDA</t>
  </si>
  <si>
    <t>73917502000155</t>
  </si>
  <si>
    <t>Fernando de Noronha</t>
  </si>
  <si>
    <t>DAKOTA NORDESTE S/A</t>
  </si>
  <si>
    <t>00465813000319</t>
  </si>
  <si>
    <t>Indústria de transformação - Calçados de couro e de plástico e seus componentes.</t>
  </si>
  <si>
    <t>FANTE NORDESTE DESTILADOS LTDA</t>
  </si>
  <si>
    <t>18250836000100</t>
  </si>
  <si>
    <t>Indústria de Transformação - Bebidas</t>
  </si>
  <si>
    <t>04473008001440</t>
  </si>
  <si>
    <t>CHEMTRADE BRASIL LTDA</t>
  </si>
  <si>
    <t>03461875000189</t>
  </si>
  <si>
    <t>CHLORUM RS INDUSTRIA E COMERCIO DE CLORO E ALCALIS LTDA</t>
  </si>
  <si>
    <t>33397626000132</t>
  </si>
  <si>
    <t>INDUSTRIAS REUNIDAS CORINGA LTDA</t>
  </si>
  <si>
    <t>12213443000140</t>
  </si>
  <si>
    <t>MANDACARU ENERGIA LTDA</t>
  </si>
  <si>
    <t>05002889000402</t>
  </si>
  <si>
    <t>Indústria de transformação - Químicos (Produção de petróleo)</t>
  </si>
  <si>
    <t>73674202000273</t>
  </si>
  <si>
    <t>G3 TELECOM LTDA</t>
  </si>
  <si>
    <t>13133062000113</t>
  </si>
  <si>
    <t>HG COMERCIO E INDUSTRIA DE PRODUTOS QUIMICOS LTDA</t>
  </si>
  <si>
    <t>34093063000151</t>
  </si>
  <si>
    <t>VIENA SIDERURGICA S/A</t>
  </si>
  <si>
    <t>07609993000142</t>
  </si>
  <si>
    <t>Açailândia</t>
  </si>
  <si>
    <t>Indústria de transformação - Siderurgia.</t>
  </si>
  <si>
    <t>YPLASTIC EMBALAGENS PLASTICAS S.A</t>
  </si>
  <si>
    <t>15293108000197</t>
  </si>
  <si>
    <t>SANTELISA INDUSTRIA DE EMBALAGENS S/A</t>
  </si>
  <si>
    <t>06604714000276</t>
  </si>
  <si>
    <t>Indústria de Transformação - Papel.</t>
  </si>
  <si>
    <t>SPE MACEIO AMBIENTAL S/A</t>
  </si>
  <si>
    <t>43091153000102</t>
  </si>
  <si>
    <t>Infraestrutura - esgotamento sanitário</t>
  </si>
  <si>
    <t>AARON INDUSTRIA DE ROTULOS E ETIQUETAS ADESIVAS LTDA</t>
  </si>
  <si>
    <t>03884180000100</t>
  </si>
  <si>
    <t>Indústria de Transformação - Papel e papelão</t>
  </si>
  <si>
    <t>CORREDOR LOGISTICA E INFRAESTRUTURA S.A.</t>
  </si>
  <si>
    <t>15114494000293</t>
  </si>
  <si>
    <t>Infraestrutura - Transportes.</t>
  </si>
  <si>
    <t>ABC ARTEFATOS DE BORRACHA COELHO LTDA</t>
  </si>
  <si>
    <t>18422469000184</t>
  </si>
  <si>
    <t>ALUMIDESTE INDUSTRIA E COMERCIO DE EMBALAGENS LTDA</t>
  </si>
  <si>
    <t>07318111000190</t>
  </si>
  <si>
    <t>00465813000157</t>
  </si>
  <si>
    <t>46395687003985</t>
  </si>
  <si>
    <t>Indústria de Transformação - Derivados de Petróleo.</t>
  </si>
  <si>
    <t>11805397001004</t>
  </si>
  <si>
    <t>11805397000539</t>
  </si>
  <si>
    <t>BOCAIUVA MECANICA LTDA</t>
  </si>
  <si>
    <t>23347420000306</t>
  </si>
  <si>
    <t>Capitão Enéas</t>
  </si>
  <si>
    <t>06191223000160</t>
  </si>
  <si>
    <t>49799168000289</t>
  </si>
  <si>
    <t>HENRICH E CIA LTDA.</t>
  </si>
  <si>
    <t>89238133000104</t>
  </si>
  <si>
    <t>Dois Irmãos</t>
  </si>
  <si>
    <t>Indústria de transformação - calçados</t>
  </si>
  <si>
    <t>P S BEACH HOTEIS LTDA</t>
  </si>
  <si>
    <t>33673048000110</t>
  </si>
  <si>
    <t>Santa Cruz Cabrália</t>
  </si>
  <si>
    <t>CAL VIVA MINERACAO E INDUSTRIA SA</t>
  </si>
  <si>
    <t>11495842000188</t>
  </si>
  <si>
    <t>INDUSTRIAS BECKER LTDA</t>
  </si>
  <si>
    <t>02216104000163</t>
  </si>
  <si>
    <t>TUBONORD INDUSTRIA E COMERCIO DE EMBALAGENS LTDA</t>
  </si>
  <si>
    <t>38318624000124</t>
  </si>
  <si>
    <t>Indústria de transformação - Pastas de papel e papelão</t>
  </si>
  <si>
    <t>UNIDADE SOUSA TRATAMENTO DE RESIDUOS LTDA</t>
  </si>
  <si>
    <t>17898082000136</t>
  </si>
  <si>
    <t>Sousa</t>
  </si>
  <si>
    <t>Infraestrutura - Esgotamento Sanitário.</t>
  </si>
  <si>
    <t>MC AGRICOLA LTDA</t>
  </si>
  <si>
    <t>11174215001206</t>
  </si>
  <si>
    <t>MOVEIS JB INDUSTRIA E COMERCIO LTDA</t>
  </si>
  <si>
    <t>02464845000163</t>
  </si>
  <si>
    <t>MR SOLUCOES AMBIENTAIS S.F. LTDA</t>
  </si>
  <si>
    <t>37010728000104</t>
  </si>
  <si>
    <t>QUIMICA AMPARO LTDA</t>
  </si>
  <si>
    <t>43461789002304</t>
  </si>
  <si>
    <t>TECNOQUIMICA INDUSTRIA E COMERCIO LTDA</t>
  </si>
  <si>
    <t>04439228000133</t>
  </si>
  <si>
    <t>VOLARE VEICULOS LTDA</t>
  </si>
  <si>
    <t>16865089000199</t>
  </si>
  <si>
    <t>Eletro-eletrônica - Veículos</t>
  </si>
  <si>
    <t>VPORTS AUTORIDADE PORTUARIA S.A.</t>
  </si>
  <si>
    <t>27316538000670</t>
  </si>
  <si>
    <t>NORDESTE LOGISTICA LTDA</t>
  </si>
  <si>
    <t>11209886000102</t>
  </si>
  <si>
    <t>LATICINIOS SANTA MARIA LTDA</t>
  </si>
  <si>
    <t>04439268000347</t>
  </si>
  <si>
    <t>União dos Palmares</t>
  </si>
  <si>
    <t>ARATUR HOTEIS E TURISMO DE ARACAJU LTDA</t>
  </si>
  <si>
    <t>15604465000129</t>
  </si>
  <si>
    <t>BRK AMBIENTAL JAGUARIBE S.A</t>
  </si>
  <si>
    <t>08529701000124</t>
  </si>
  <si>
    <t>DIAS &amp; SIQUEIRA COMERCIAL LTDA</t>
  </si>
  <si>
    <t>01767949000184</t>
  </si>
  <si>
    <t>ELETRA INDUSTRIA E COMERCIO DE MEDIDORES ELETRICOS LTDA</t>
  </si>
  <si>
    <t>12115480000115</t>
  </si>
  <si>
    <t>Itaitinga</t>
  </si>
  <si>
    <t>FACCHINI S/A</t>
  </si>
  <si>
    <t>03509978003863</t>
  </si>
  <si>
    <t>Indústria de transformação - equipamentos de uso específico</t>
  </si>
  <si>
    <t>03509978002620</t>
  </si>
  <si>
    <t>Indústria de Transformação - equipamentos de uso específico</t>
  </si>
  <si>
    <t>00474300000293</t>
  </si>
  <si>
    <t>Icapuí</t>
  </si>
  <si>
    <t>07938461000230</t>
  </si>
  <si>
    <t>Maruim</t>
  </si>
  <si>
    <t>GUANABARA INDUSTRIAS QUIMICAS LTDA</t>
  </si>
  <si>
    <t>76726223000607</t>
  </si>
  <si>
    <t>10483444004680</t>
  </si>
  <si>
    <t>COMPANHIA ADMINISTRADORA DA ZONA DE PROCESSAMENTO DE EXPORTACAO DO CEARA - ZPE CEARA</t>
  </si>
  <si>
    <t>13006170000125</t>
  </si>
  <si>
    <t>GUANAMBI CEREAIS LTDA</t>
  </si>
  <si>
    <t>26239604000189</t>
  </si>
  <si>
    <t>Guanambi</t>
  </si>
  <si>
    <t>MEGA TELEINFORMATICA EIRELI</t>
  </si>
  <si>
    <t>11408142000109</t>
  </si>
  <si>
    <t>NION ENERGIA S.A.</t>
  </si>
  <si>
    <t>45832752000157</t>
  </si>
  <si>
    <t>NUTRILARA SUPLEMENTOS E RACAO ANIMAL LTDA</t>
  </si>
  <si>
    <t>33918120000121</t>
  </si>
  <si>
    <t>ORIZON MEIO AMBIENTE S.A.</t>
  </si>
  <si>
    <t>03279285002779</t>
  </si>
  <si>
    <t>PANAN - INDUSTRIA DE MADEIRAS E MOVEIS LTDA</t>
  </si>
  <si>
    <t>36343960000100</t>
  </si>
  <si>
    <t>33000167002406</t>
  </si>
  <si>
    <t>USINA SERRA GRANDE SA</t>
  </si>
  <si>
    <t>12706289000148</t>
  </si>
  <si>
    <t>São José da Laje</t>
  </si>
  <si>
    <t>UTM JABOATAO DOS GUARARAPES LTDA</t>
  </si>
  <si>
    <t>15821899000180</t>
  </si>
  <si>
    <t>ITAUEIRA INDUSTRIAL LTDA.</t>
  </si>
  <si>
    <t>48654734000110</t>
  </si>
  <si>
    <t>Palhano</t>
  </si>
  <si>
    <t>2022 a 2030</t>
  </si>
  <si>
    <t>COMPANHIA ALIMENTICIA DO VALE</t>
  </si>
  <si>
    <t>04833180000143</t>
  </si>
  <si>
    <t>Lucena</t>
  </si>
  <si>
    <t>SEACREST PETROLEO SPE NORTE CAPIXABA LTDA.</t>
  </si>
  <si>
    <t>40875704000122</t>
  </si>
  <si>
    <t>EXCIM IMPORTACAO E EXPORTACAO S/A</t>
  </si>
  <si>
    <t>DILLY NORDESTE INDUSTRIA DE CALCADOS LTDA</t>
  </si>
  <si>
    <t>15836348000190</t>
  </si>
  <si>
    <t>Brejo Santo</t>
  </si>
  <si>
    <t>CALCADOS BIBI LTDA</t>
  </si>
  <si>
    <t>97748958000105</t>
  </si>
  <si>
    <t>Parobé</t>
  </si>
  <si>
    <t>Indústria de transformação - calçados</t>
  </si>
  <si>
    <t>CIASEEDS AGRONEGOCIOS LTDA</t>
  </si>
  <si>
    <t>15302951000192</t>
  </si>
  <si>
    <t>06269953000993</t>
  </si>
  <si>
    <t>Esplanada</t>
  </si>
  <si>
    <t>PARANA FERRAGENS LTDA</t>
  </si>
  <si>
    <t>05399123000322</t>
  </si>
  <si>
    <t>33000167006819</t>
  </si>
  <si>
    <t>VULCABRAS BA CALCADOS E ARTIGOS ESPORTIVOS S.A.</t>
  </si>
  <si>
    <t>00733658000102</t>
  </si>
  <si>
    <t>Indústria de Transformação - Calçados e Seus Componentes</t>
  </si>
  <si>
    <t>CARMO ENERGY S.A.</t>
  </si>
  <si>
    <t>41955491000292</t>
  </si>
  <si>
    <t>Japaratuba</t>
  </si>
  <si>
    <t>DANCOR S A INDUSTRIA MECANICA</t>
  </si>
  <si>
    <t>33561853000585</t>
  </si>
  <si>
    <t>Indústria de transformação - Fabricação de outras máquinas e equipamentos de uso especifico</t>
  </si>
  <si>
    <t>08348609000168</t>
  </si>
  <si>
    <t>COMPANHIA TEXTIL PE DE SERRA - EM RECUPERACAO JUDICIAL</t>
  </si>
  <si>
    <t>09570649000112</t>
  </si>
  <si>
    <t>FAST APLICATIVOS E SOLUCOES TECNOLOGICAS LTDA</t>
  </si>
  <si>
    <t>07899623000197</t>
  </si>
  <si>
    <t>MADELAR INDUSTRIA LTDA</t>
  </si>
  <si>
    <t>05626431000181</t>
  </si>
  <si>
    <t>Da indústria de transformação - metalurgia,</t>
  </si>
  <si>
    <t>29067113024290</t>
  </si>
  <si>
    <t>PERMOBILI INDUSTRIA DE MOVEIS LTDA</t>
  </si>
  <si>
    <t>31781958000190</t>
  </si>
  <si>
    <t>RENOVE INDUSTRIA E COMERCIO DE PRODUTOS QUIMICOS LTDA</t>
  </si>
  <si>
    <t>36710373000101</t>
  </si>
  <si>
    <t>Rio Largo</t>
  </si>
  <si>
    <t>ROSARIO DO CATETE AMBIENTAL SOCIEDADE ANONIMA</t>
  </si>
  <si>
    <t>43061782000181</t>
  </si>
  <si>
    <t>Rosário do Catete</t>
  </si>
  <si>
    <t>Infraestrutura  - esgotamento sanitário</t>
  </si>
  <si>
    <t>THERMAR HOTEIS E RESORT LTDA</t>
  </si>
  <si>
    <t>40409449000122</t>
  </si>
  <si>
    <t>Indústria de transformação - bebidas</t>
  </si>
  <si>
    <t>AGROPECUARIA MARATA LTDA.</t>
  </si>
  <si>
    <t>32821183000445</t>
  </si>
  <si>
    <t>EDP ESPIRITO SANTO DISTRIBUICAO DE ENERGIA S.A.</t>
  </si>
  <si>
    <t>28152650000252</t>
  </si>
  <si>
    <t>AVVIO INDUSTRIA &amp; CIA LTDA</t>
  </si>
  <si>
    <t>35411429000156</t>
  </si>
  <si>
    <t>46395687001508</t>
  </si>
  <si>
    <t>Indústria de Transformação -  derivados do petróleo</t>
  </si>
  <si>
    <t>CONCESSIONARIA ROTA DOS COQUEIROS S.A.</t>
  </si>
  <si>
    <t>08533336000121</t>
  </si>
  <si>
    <t>EMPRESA CARIOCA DE PRODUTOS QUIMICOS S A</t>
  </si>
  <si>
    <t>33346586005835</t>
  </si>
  <si>
    <t>EVA BRASIL INDUSTRIA DE COMPONENTES E CALCADOS LTDA.</t>
  </si>
  <si>
    <t>08397578000135</t>
  </si>
  <si>
    <t>F A GARCIA INDUSTRIA DE PARAFINAS</t>
  </si>
  <si>
    <t>32176970000139</t>
  </si>
  <si>
    <t>FILADELFIAINFO COMERCIAL LTDA</t>
  </si>
  <si>
    <t>96787858000460</t>
  </si>
  <si>
    <t>HOTELS CONCEITO DO BRASIL LTDA</t>
  </si>
  <si>
    <t>47825348000181</t>
  </si>
  <si>
    <t>Porto Seguro</t>
  </si>
  <si>
    <t>06248349001367</t>
  </si>
  <si>
    <t>IBAR NORDESTE LTDA</t>
  </si>
  <si>
    <t>61442810000192</t>
  </si>
  <si>
    <t>04027102000313</t>
  </si>
  <si>
    <t>Turismo - Empreendimentos Hoteleiros.</t>
  </si>
  <si>
    <t>RJ INDUSTRIA COMERCIO E ARMAZENAMENTO DE ALIMENTOS LTDA</t>
  </si>
  <si>
    <t>08960738000102</t>
  </si>
  <si>
    <t>89096457002522</t>
  </si>
  <si>
    <t>Jaborandi</t>
  </si>
  <si>
    <t>USIBRAS USINA BRASILEIRA DE OLEOS E CASTANHA LTDA</t>
  </si>
  <si>
    <t>08395782000389</t>
  </si>
  <si>
    <t>ALVOPETRO S/A EXTRACAO DE PETROLEO E GAS NATURAL</t>
  </si>
  <si>
    <t>15240822000702</t>
  </si>
  <si>
    <t>AUTOLIV DO BRASIL LTDA</t>
  </si>
  <si>
    <t>01340384000588</t>
  </si>
  <si>
    <t>Goiana</t>
  </si>
  <si>
    <t>Componentes e Autopeças</t>
  </si>
  <si>
    <t>DENCLA INDUSTRIA DE POLPAS LTDA</t>
  </si>
  <si>
    <t>05891546000101</t>
  </si>
  <si>
    <t>BMD TEXTEIS LTDA</t>
  </si>
  <si>
    <t>03156784000130</t>
  </si>
  <si>
    <t>COMPANHIA BRASILEIRA DE LITIO</t>
  </si>
  <si>
    <t>21624671000365</t>
  </si>
  <si>
    <t>Araçuaí</t>
  </si>
  <si>
    <t>COMPANHIA DE ALIMENTOS DO NORDESTE CIALNE</t>
  </si>
  <si>
    <t>07220874005677</t>
  </si>
  <si>
    <t>Ubajara</t>
  </si>
  <si>
    <t>KORPORATE SERVICOS DE DESENVOLVIMENTO LTDA</t>
  </si>
  <si>
    <t>27409970000100</t>
  </si>
  <si>
    <t>ESENCIAL INDUSTRIA E COMERCIO LTDA</t>
  </si>
  <si>
    <t>05808926000121</t>
  </si>
  <si>
    <t>Indústria de Transformação - têxtil</t>
  </si>
  <si>
    <t>NORTE SALINEIRA S/A INDUSTRIA E COMERCIO - NORSAL</t>
  </si>
  <si>
    <t>LABORATORIO FARMACEUTICO DO ESTADO DE PERNAMBUCO GOVERNADOR MIGUEL ARRAES S/A - LAFEPE</t>
  </si>
  <si>
    <t>10877926000113</t>
  </si>
  <si>
    <t>Indústria de Transformação - Produtos farmacêuticos</t>
  </si>
  <si>
    <t>Infraestrutura - geração de energia elétrica</t>
  </si>
  <si>
    <t>MAGNESIUM DO BRASIL LTDA</t>
  </si>
  <si>
    <t>07207806000447</t>
  </si>
  <si>
    <t>Jucás</t>
  </si>
  <si>
    <t>SPEED SERVICOS DE INTERNET LTDA</t>
  </si>
  <si>
    <t>14031154000155</t>
  </si>
  <si>
    <t>16404287022205</t>
  </si>
  <si>
    <t>TRANSMISSORA JOSE MARIA DE MACEDO DE ELETRICIDADE S.A.</t>
  </si>
  <si>
    <t>21728083000371</t>
  </si>
  <si>
    <t>Infraestrutura - Projeto de energia (transmissão)</t>
  </si>
  <si>
    <t>MILA INDUSTRIA E COMERCIO LTDA</t>
  </si>
  <si>
    <t>05049949000108</t>
  </si>
  <si>
    <t>ACO VERDE DO BRASIL S.A.</t>
  </si>
  <si>
    <t>07636657000270</t>
  </si>
  <si>
    <t>ALAGOAS AMBIENTAL S/A</t>
  </si>
  <si>
    <t>16982376000340</t>
  </si>
  <si>
    <t>Delmiro Gouveia</t>
  </si>
  <si>
    <t>esgotamento sanitário</t>
  </si>
  <si>
    <t>ALCOA ALUMINIO S/A</t>
  </si>
  <si>
    <t>23637697000705</t>
  </si>
  <si>
    <t>BORBOREMA ENERGETICA S.A.</t>
  </si>
  <si>
    <t>09036424000180</t>
  </si>
  <si>
    <t>CAMAR - CAMARAO MARICULTURA LTDA</t>
  </si>
  <si>
    <t>04458510000168</t>
  </si>
  <si>
    <t>Santa Rita</t>
  </si>
  <si>
    <t>07206816003050</t>
  </si>
  <si>
    <t>CHARMANT HOTEL LIMITADA</t>
  </si>
  <si>
    <t>37539441000176</t>
  </si>
  <si>
    <t>COMPANHIA MARANHENSE DE GAS - GASMAR</t>
  </si>
  <si>
    <t>05121359000211</t>
  </si>
  <si>
    <t>Infraestrutura - Produção de gás.</t>
  </si>
  <si>
    <t>J A IBIAPINA GOMES LTDA</t>
  </si>
  <si>
    <t>19714547000187</t>
  </si>
  <si>
    <t>JH SEMENTES LTDA</t>
  </si>
  <si>
    <t>22370909000174</t>
  </si>
  <si>
    <t>KLOK TECNOLOGIA LTDA</t>
  </si>
  <si>
    <t>41050335000100</t>
  </si>
  <si>
    <t>03619140000726</t>
  </si>
  <si>
    <t>Muribeca</t>
  </si>
  <si>
    <t>NET ORA SERVICOS DE COMUNICACAO E MULTIMIDIA LTDA</t>
  </si>
  <si>
    <t>34785566000198</t>
  </si>
  <si>
    <t>Indústria de Transformação - Fabricação de Máquinas.</t>
  </si>
  <si>
    <t>PETROSERRA DISTRIBUIDORA DE PETROLEO LTDA</t>
  </si>
  <si>
    <t>01557353000150</t>
  </si>
  <si>
    <t>Jequié</t>
  </si>
  <si>
    <t>USINA SAO JOSE DO PINHEIRO LTDA</t>
  </si>
  <si>
    <t>13324215000100</t>
  </si>
  <si>
    <t>Laranjeiras</t>
  </si>
  <si>
    <t>89096457002875</t>
  </si>
  <si>
    <t>Riachão das Neves</t>
  </si>
  <si>
    <t>89096457002603</t>
  </si>
  <si>
    <t>Barreiras</t>
  </si>
  <si>
    <t>SOLTEC BRASIL INDUSTRIA, COMERCIO E SERVICOS DE ENERGIAS RENOVAVEIS LTDA</t>
  </si>
  <si>
    <t>23294509000190</t>
  </si>
  <si>
    <t>Eletro-eletrônica - Mecatrônica</t>
  </si>
  <si>
    <t>SUPER METAL LTDA</t>
  </si>
  <si>
    <t>86592748000146</t>
  </si>
  <si>
    <t>SUPERMERCADO NORDESTAO LTDA</t>
  </si>
  <si>
    <t>08030363003601</t>
  </si>
  <si>
    <t>PINCOL PREMOLDADOS INDUSTRIA E COMERCIO LTDA</t>
  </si>
  <si>
    <t>10724474000130</t>
  </si>
  <si>
    <t>33163908007005</t>
  </si>
  <si>
    <t>CEMIG DISTRIBUICAO S.A</t>
  </si>
  <si>
    <t>06981180000388</t>
  </si>
  <si>
    <t>INDUSTRIA DE ROUPAS AGUA VIVA LTDA</t>
  </si>
  <si>
    <t>02280912000190</t>
  </si>
  <si>
    <t>Indústria de Transformação - Artigos do Vestuário</t>
  </si>
  <si>
    <t>MAXPLAST INDUSTRIA DE ARTEFATOS DE PLASTICOS LTDA.</t>
  </si>
  <si>
    <t>10438818000144</t>
  </si>
  <si>
    <t>INDUSTRIA E COMERCIO DE CEREAIS BARBALHO LTDA</t>
  </si>
  <si>
    <t>22625511000131</t>
  </si>
  <si>
    <t>PLASVAN INDUSTRIA E COMERCIO DE PLASTICOS LTDA</t>
  </si>
  <si>
    <t>41135195000164</t>
  </si>
  <si>
    <t>USINA MONTE ALEGRE SA</t>
  </si>
  <si>
    <t>09094632000217</t>
  </si>
  <si>
    <t>SALINOR - SALINAS DO NORDESTE S.A.</t>
  </si>
  <si>
    <t>03994427000302</t>
  </si>
  <si>
    <t>SERGIPE GAS S/A - SERGAS</t>
  </si>
  <si>
    <t>86809043000138</t>
  </si>
  <si>
    <t>Infraestrutura</t>
  </si>
  <si>
    <t>TECELAGEM SAO CRISTOVAO LTDA</t>
  </si>
  <si>
    <t>01110785000118</t>
  </si>
  <si>
    <t>São Bento</t>
  </si>
  <si>
    <t>4D INDUSTRIA E COMERCIO DE VIDROS LTDA</t>
  </si>
  <si>
    <t>33159454000169</t>
  </si>
  <si>
    <t>AJUMETAIS INDUSTRIA LTDA</t>
  </si>
  <si>
    <t>41866172000120</t>
  </si>
  <si>
    <t>Indústria de Transformação - metalurgia</t>
  </si>
  <si>
    <t>ASR EMPREENDIMENTOS HOTELEIROS LTDA</t>
  </si>
  <si>
    <t>20257318000160</t>
  </si>
  <si>
    <t>61074506002507</t>
  </si>
  <si>
    <t>23347420000144</t>
  </si>
  <si>
    <t>COPA ENGENHARIA AMBIENTAL E LOCACAO DE EQUIPAMENTOS LTDA</t>
  </si>
  <si>
    <t>08545322000209</t>
  </si>
  <si>
    <t>EMPRESA BRASILEIRA DE HEMODERIVADOS E BIOTECNOLOGIA - HEMOBRAS</t>
  </si>
  <si>
    <t>07607851000227</t>
  </si>
  <si>
    <t>Indústria de transformação - produtos farmacêuticos</t>
  </si>
  <si>
    <t>INOQUIMICA INDUSTRIA E COMERCIO LTDA.</t>
  </si>
  <si>
    <t>07292680000103</t>
  </si>
  <si>
    <t>FLOPAM DO BRASIL INDUSTRIA QUIMICA LTDA</t>
  </si>
  <si>
    <t>13661609000153</t>
  </si>
  <si>
    <t>FONCEPI CERAS NATURAIS LTDA</t>
  </si>
  <si>
    <t>44404120000120</t>
  </si>
  <si>
    <t>GRAFTECH BRASIL PARTICIPACOES LTDA</t>
  </si>
  <si>
    <t>60479813000138</t>
  </si>
  <si>
    <t>MOB4PAY TECNOLOGIA LTDA</t>
  </si>
  <si>
    <t>41040996000146</t>
  </si>
  <si>
    <t>KALYKIM INDUSTRIA E COMERCIO LTDA</t>
  </si>
  <si>
    <t>01415865001315</t>
  </si>
  <si>
    <t>SANTOS INDUSTRIA E COMERCIO DE ALIMENTOS LTDA</t>
  </si>
  <si>
    <t>27814700000338</t>
  </si>
  <si>
    <t>Goianinha</t>
  </si>
  <si>
    <t>NOVO NORDISK PRODUCAO FARMACEUTICA DO BRASIL LTDA.</t>
  </si>
  <si>
    <t>16921603000166</t>
  </si>
  <si>
    <t>13332013000100</t>
  </si>
  <si>
    <t>VIA COCO AGROINDUSTRIAL LTDA</t>
  </si>
  <si>
    <t>37119657000182</t>
  </si>
  <si>
    <t>Marco</t>
  </si>
  <si>
    <t>Indústria de Transformação - Bebida</t>
  </si>
  <si>
    <t>SOCOCO SA INDUSTRIAS ALIMENTICIAS</t>
  </si>
  <si>
    <t>12285276000142</t>
  </si>
  <si>
    <t>10483444000260</t>
  </si>
  <si>
    <t>BEBIDAS RAVENA INDUSTRIA E COMERCIO LTDA</t>
  </si>
  <si>
    <t>26344784000240</t>
  </si>
  <si>
    <t>11495842000269</t>
  </si>
  <si>
    <t>Quixeramobim</t>
  </si>
  <si>
    <t>DASS NORDESTE CALCADOS E ARTIGOS ESPORTIVOS S.A</t>
  </si>
  <si>
    <t>01287588001574</t>
  </si>
  <si>
    <t>CARNEIRO INDUSTRIA E COMERCIO LTDA</t>
  </si>
  <si>
    <t>07739675000104</t>
  </si>
  <si>
    <t>CENTRAL ACUCAREIRA SANTO ANTONIO S A</t>
  </si>
  <si>
    <t>12718011000190</t>
  </si>
  <si>
    <t>São Luís do Quitunde</t>
  </si>
  <si>
    <t>03237583007765</t>
  </si>
  <si>
    <t>03237583006521</t>
  </si>
  <si>
    <t>IBRAE - INDUSTRIA BRASILEIRA DE EMBALAGENS LTDA</t>
  </si>
  <si>
    <t>17273784000124</t>
  </si>
  <si>
    <t>Lagoa Grande</t>
  </si>
  <si>
    <t>DIAS SIQUEIRA DISTRIBUIDORA DE CARNES LTDA</t>
  </si>
  <si>
    <t>26439262000140</t>
  </si>
  <si>
    <t>Baixo Guandu</t>
  </si>
  <si>
    <t>FONCEPI NATURAL WAXES LTDA.</t>
  </si>
  <si>
    <t>06596985000146</t>
  </si>
  <si>
    <t>Piripiri</t>
  </si>
  <si>
    <t>GRPK INDUSTRIA E COMERCIO DE PRODUTOS TERMOPLASTICOS LTDA</t>
  </si>
  <si>
    <t>11479190000198</t>
  </si>
  <si>
    <t>HALLEY INDUSTRIA DE EMBALAGENS E EDITORA S.A</t>
  </si>
  <si>
    <t>16598532000102</t>
  </si>
  <si>
    <t>Indústria de Transformação - Papelão</t>
  </si>
  <si>
    <t>HOTEL VILA DO MAR LTDA</t>
  </si>
  <si>
    <t>09077272000164</t>
  </si>
  <si>
    <t>MARIM ALEDI COMERCIO DE PIMENTA DO REINO LTDA</t>
  </si>
  <si>
    <t>41624949000140</t>
  </si>
  <si>
    <t>Rio Bananal</t>
  </si>
  <si>
    <t>IFT SERVICOS DE TELECOMUNICACOES LTDA</t>
  </si>
  <si>
    <t>39906832000107</t>
  </si>
  <si>
    <t>29067113028791</t>
  </si>
  <si>
    <t>Barbalha</t>
  </si>
  <si>
    <t>11174215001621</t>
  </si>
  <si>
    <t>REVENMOTA - INDUSTRIA DE RACOES E COMERCIO DE GENEROS ALIMENTICIOS LTDA</t>
  </si>
  <si>
    <t>10369130000583</t>
  </si>
  <si>
    <t>Bacabal</t>
  </si>
  <si>
    <t>24380578003951</t>
  </si>
  <si>
    <t>SABAO JUA INDUSTRIA E COMERCIO LTDA</t>
  </si>
  <si>
    <t>04770484000109</t>
  </si>
  <si>
    <t>TANTALITA EXTRACAO E EXPORTACAO DE MINERIOS LTDA</t>
  </si>
  <si>
    <t>05858983000115</t>
  </si>
  <si>
    <t>Picuí</t>
  </si>
  <si>
    <t>ENERBRASIL-ENERGIAS RENOVAVEIS DO BRASIL S/A</t>
  </si>
  <si>
    <t>04569050000145</t>
  </si>
  <si>
    <t>Rio do Fogo</t>
  </si>
  <si>
    <t>Indústria de transformação -  Energia.</t>
  </si>
  <si>
    <t>AGRO INDUSTRIAS DO VALE DO SAO FRANCISCO SA AGROVALE</t>
  </si>
  <si>
    <t>13642699000135</t>
  </si>
  <si>
    <t>AGUAS DE TERESINA SANEAMENTO SPE S.A.</t>
  </si>
  <si>
    <t>27157474000106</t>
  </si>
  <si>
    <t>ARGOS STONES LTDA</t>
  </si>
  <si>
    <t>50615126000149</t>
  </si>
  <si>
    <t>BARAO INDUSTRIA, COMERCIO E TRANSPORTE DE ALIMENTOS LTDA</t>
  </si>
  <si>
    <t>05687433000180</t>
  </si>
  <si>
    <t>BRK AMBIENTAL  REGIAO METROPOLITANA DO RECIFE / GOIANA SPE S.A.</t>
  </si>
  <si>
    <t>17119291000134</t>
  </si>
  <si>
    <t>INDUSTRIA E COMERCIO DE PNEUS FREEDOM LTDA</t>
  </si>
  <si>
    <t>12931405000122</t>
  </si>
  <si>
    <t>Massaranduba</t>
  </si>
  <si>
    <t>CAMAR RN MARICULTURA LTDA</t>
  </si>
  <si>
    <t>11808952000152</t>
  </si>
  <si>
    <t>Canguaretama</t>
  </si>
  <si>
    <t>CENTRAL DE GERENCIAMENTO AMBIENTAL JUPARANA S.A</t>
  </si>
  <si>
    <t>21515312000108</t>
  </si>
  <si>
    <t>CIA DO JEANS INDUSTRIA, COMERCIO E IMPORTACAO S/A</t>
  </si>
  <si>
    <t>12927088000170</t>
  </si>
  <si>
    <t>COMPANHIA INDUSTRIAL TEXTIL</t>
  </si>
  <si>
    <t>14674839000110</t>
  </si>
  <si>
    <t>Indústria de Transformação -  têxtil</t>
  </si>
  <si>
    <t>ENERGEST S.A.</t>
  </si>
  <si>
    <t>04029601000501</t>
  </si>
  <si>
    <t>FRIGORIFICO MUQUEM DO SAO FRANCISCO LTDA</t>
  </si>
  <si>
    <t>05990061000167</t>
  </si>
  <si>
    <t>Muquém de São Francisco</t>
  </si>
  <si>
    <t>FRISA FRIGORIFICO RIO DOCE S A</t>
  </si>
  <si>
    <t>27497684000720</t>
  </si>
  <si>
    <t>Nanuque</t>
  </si>
  <si>
    <t>04619652001131</t>
  </si>
  <si>
    <t>Vila Valério</t>
  </si>
  <si>
    <t>GEES S/A</t>
  </si>
  <si>
    <t>06855894000773</t>
  </si>
  <si>
    <t>Uruçuí</t>
  </si>
  <si>
    <t>HONORATO &amp; ARAUJO LTDA</t>
  </si>
  <si>
    <t>01179091000137</t>
  </si>
  <si>
    <t>INDUSTRIA ALIMENTICIA MAURICEA LTDA</t>
  </si>
  <si>
    <t>10166353000110</t>
  </si>
  <si>
    <t>Nazaré da Mata</t>
  </si>
  <si>
    <t>INDUSTRIA DE ALIMENTOS SER BEM LTDA</t>
  </si>
  <si>
    <t>36818518000184</t>
  </si>
  <si>
    <t>07231103001698</t>
  </si>
  <si>
    <t>São Benedito</t>
  </si>
  <si>
    <t>Agricultura Irrigada</t>
  </si>
  <si>
    <t>JCS BRASIL ELETRODOMESTICOS LTDA</t>
  </si>
  <si>
    <t>03106170000577</t>
  </si>
  <si>
    <t>JOSE HUNALDO DE JESUS  LTDA</t>
  </si>
  <si>
    <t>32491685000102</t>
  </si>
  <si>
    <t>MARACANAU GERADORA DE ENERGIA S/A</t>
  </si>
  <si>
    <t>09047261000131</t>
  </si>
  <si>
    <t>MOINHO PAQUETA IND. E COM. LIMITADA</t>
  </si>
  <si>
    <t>14515522000130</t>
  </si>
  <si>
    <t>MUNDIAL COLOR PERFIS EM ALUMINIO LTDA</t>
  </si>
  <si>
    <t>41162589000101</t>
  </si>
  <si>
    <t>PCG - SOLUCOES DE TECNOLOGIA EM SAUDE LTDA</t>
  </si>
  <si>
    <t>36573729000102</t>
  </si>
  <si>
    <t>PENHA EMBALAGENS BAHIA LTDA.</t>
  </si>
  <si>
    <t>06043069000189</t>
  </si>
  <si>
    <t>Indústria de Transformação - Papel</t>
  </si>
  <si>
    <t>PEROXY BAHIA INDUSTRIA QUIMICA LTDA</t>
  </si>
  <si>
    <t>08290429000172</t>
  </si>
  <si>
    <t>29067113035658</t>
  </si>
  <si>
    <t>89096457006358</t>
  </si>
  <si>
    <t>11230625000590</t>
  </si>
  <si>
    <t>Pirambu</t>
  </si>
  <si>
    <t>24380578000936</t>
  </si>
  <si>
    <t>24380578002980</t>
  </si>
  <si>
    <t>H &amp; A SERVICOS DE TELECOMUNICACOES LTDA</t>
  </si>
  <si>
    <t>34851868000117</t>
  </si>
  <si>
    <t>Nº</t>
  </si>
  <si>
    <t>Retificação</t>
  </si>
  <si>
    <t xml:space="preserve">Redução de 75% do IRPJ </t>
  </si>
  <si>
    <t>Transferência</t>
  </si>
  <si>
    <t>Compl Equipamentos</t>
  </si>
  <si>
    <t>Reinvestimento de 30%</t>
  </si>
  <si>
    <t>MINISTÉRIO DA INTEGRAÇÃO E DESENVOLVIMENTO REGIONAL - MIDR</t>
  </si>
  <si>
    <t>SUPERINTENDÊNCIA DO DESENVOLVIMENTO DO NORDESTE - SUDENE</t>
  </si>
  <si>
    <t>DIRETORIA DE GESTÃO DE FUNDOS, INCENTIVOS E ATRAÇÃO DE INVESTIMENTOS - DFIN</t>
  </si>
  <si>
    <t>COORDENAÇÃO-GERAL DE INCENTIVOS E BENEFÍCIOS FISCAIS E FINANCEIROS -CGIF</t>
  </si>
  <si>
    <t>RELAÇÃO DE PLEITOS DE INCENTIVOS FISCAIS APROVADOS EM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</si>
</sst>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1"/>
  <sheetViews>
    <sheetView tabSelected="1" workbookViewId="0">
      <pane ySplit="8" topLeftCell="A9" activePane="bottomLeft" state="frozen"/>
      <selection pane="bottomLeft" activeCell="D19" sqref="D19"/>
    </sheetView>
  </sheetViews>
  <sheetFormatPr defaultRowHeight="15" x14ac:dyDescent="0.25"/>
  <cols>
    <col min="1" max="1" width="7.7109375" customWidth="1"/>
    <col min="2" max="2" width="24.28515625" customWidth="1"/>
    <col min="3" max="3" width="20.7109375" customWidth="1"/>
    <col min="4" max="4" width="67.42578125" customWidth="1"/>
    <col min="5" max="5" width="16.5703125" style="4" customWidth="1"/>
    <col min="6" max="6" width="26" customWidth="1"/>
    <col min="7" max="7" width="7.140625" style="4" customWidth="1"/>
    <col min="8" max="8" width="13.85546875" style="4" customWidth="1"/>
    <col min="9" max="9" width="13.28515625" style="4" customWidth="1"/>
    <col min="10" max="10" width="14.140625" style="4" customWidth="1"/>
    <col min="11" max="11" width="14" customWidth="1"/>
    <col min="12" max="12" width="13.28515625" customWidth="1"/>
    <col min="13" max="13" width="49.7109375" customWidth="1"/>
  </cols>
  <sheetData>
    <row r="1" spans="1:13" ht="18.75" x14ac:dyDescent="0.3">
      <c r="A1" s="6" t="s">
        <v>1672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8.75" x14ac:dyDescent="0.3">
      <c r="A2" s="7" t="s">
        <v>1673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8.75" x14ac:dyDescent="0.3">
      <c r="A3" s="7" t="s">
        <v>1674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8.75" x14ac:dyDescent="0.3">
      <c r="A4" s="7" t="s">
        <v>1675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A5" s="4"/>
      <c r="B5" s="4"/>
      <c r="E5"/>
      <c r="G5"/>
    </row>
    <row r="6" spans="1:13" ht="17.25" x14ac:dyDescent="0.3">
      <c r="A6" s="8" t="s">
        <v>1676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pans="1:13" ht="48.75" customHeight="1" x14ac:dyDescent="0.25">
      <c r="A8" s="2" t="s">
        <v>1666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3" t="s">
        <v>6</v>
      </c>
      <c r="I8" s="2" t="s">
        <v>7</v>
      </c>
      <c r="J8" s="2" t="s">
        <v>8</v>
      </c>
      <c r="K8" s="3" t="s">
        <v>9</v>
      </c>
      <c r="L8" s="3" t="s">
        <v>10</v>
      </c>
      <c r="M8" s="2" t="s">
        <v>11</v>
      </c>
    </row>
    <row r="9" spans="1:13" x14ac:dyDescent="0.25">
      <c r="A9" s="4">
        <v>1</v>
      </c>
      <c r="B9" t="s">
        <v>1671</v>
      </c>
      <c r="C9" t="s">
        <v>1670</v>
      </c>
      <c r="D9" t="s">
        <v>12</v>
      </c>
      <c r="E9" s="4" t="s">
        <v>13</v>
      </c>
      <c r="F9" t="s">
        <v>14</v>
      </c>
      <c r="G9" s="4" t="s">
        <v>15</v>
      </c>
      <c r="J9" s="4" t="s">
        <v>16</v>
      </c>
      <c r="K9" s="1">
        <v>79</v>
      </c>
      <c r="L9" s="1">
        <v>13</v>
      </c>
      <c r="M9" t="s">
        <v>17</v>
      </c>
    </row>
    <row r="10" spans="1:13" x14ac:dyDescent="0.25">
      <c r="A10" s="4">
        <f>A9+1</f>
        <v>2</v>
      </c>
      <c r="B10" t="s">
        <v>18</v>
      </c>
      <c r="C10" t="s">
        <v>19</v>
      </c>
      <c r="D10" t="s">
        <v>20</v>
      </c>
      <c r="E10" s="4" t="s">
        <v>21</v>
      </c>
      <c r="F10" t="s">
        <v>22</v>
      </c>
      <c r="G10" s="4" t="s">
        <v>23</v>
      </c>
      <c r="H10" s="4" t="s">
        <v>24</v>
      </c>
      <c r="I10" s="4" t="s">
        <v>25</v>
      </c>
      <c r="K10" s="1">
        <v>9</v>
      </c>
      <c r="L10" s="1">
        <v>68</v>
      </c>
      <c r="M10" t="s">
        <v>26</v>
      </c>
    </row>
    <row r="11" spans="1:13" x14ac:dyDescent="0.25">
      <c r="A11" s="4">
        <f t="shared" ref="A11:A74" si="0">A10+1</f>
        <v>3</v>
      </c>
      <c r="B11" t="s">
        <v>18</v>
      </c>
      <c r="C11" t="s">
        <v>27</v>
      </c>
      <c r="D11" t="s">
        <v>28</v>
      </c>
      <c r="E11" s="4" t="s">
        <v>29</v>
      </c>
      <c r="F11" t="s">
        <v>30</v>
      </c>
      <c r="G11" s="4" t="s">
        <v>15</v>
      </c>
      <c r="H11" s="4" t="s">
        <v>24</v>
      </c>
      <c r="I11" s="4" t="s">
        <v>31</v>
      </c>
      <c r="K11" s="1">
        <v>4</v>
      </c>
      <c r="L11" s="1">
        <v>0</v>
      </c>
      <c r="M11" t="s">
        <v>32</v>
      </c>
    </row>
    <row r="12" spans="1:13" x14ac:dyDescent="0.25">
      <c r="A12" s="4">
        <f t="shared" si="0"/>
        <v>4</v>
      </c>
      <c r="B12" t="s">
        <v>1668</v>
      </c>
      <c r="C12" t="s">
        <v>1667</v>
      </c>
      <c r="D12" t="s">
        <v>33</v>
      </c>
      <c r="E12" s="4" t="s">
        <v>34</v>
      </c>
      <c r="F12" t="s">
        <v>35</v>
      </c>
      <c r="G12" s="4" t="s">
        <v>36</v>
      </c>
      <c r="H12" s="4" t="s">
        <v>37</v>
      </c>
      <c r="I12" s="4" t="s">
        <v>38</v>
      </c>
      <c r="K12" s="1">
        <v>1</v>
      </c>
      <c r="L12" s="1">
        <v>7</v>
      </c>
      <c r="M12" t="s">
        <v>39</v>
      </c>
    </row>
    <row r="13" spans="1:13" x14ac:dyDescent="0.25">
      <c r="A13" s="4">
        <f t="shared" si="0"/>
        <v>5</v>
      </c>
      <c r="B13" t="s">
        <v>18</v>
      </c>
      <c r="C13" t="s">
        <v>19</v>
      </c>
      <c r="D13" t="s">
        <v>40</v>
      </c>
      <c r="E13" s="4" t="s">
        <v>41</v>
      </c>
      <c r="F13" t="s">
        <v>42</v>
      </c>
      <c r="G13" s="4" t="s">
        <v>23</v>
      </c>
      <c r="H13" s="4" t="s">
        <v>24</v>
      </c>
      <c r="I13" s="4" t="s">
        <v>31</v>
      </c>
      <c r="K13" s="1">
        <v>75</v>
      </c>
      <c r="L13" s="1">
        <v>48</v>
      </c>
      <c r="M13" t="s">
        <v>43</v>
      </c>
    </row>
    <row r="14" spans="1:13" x14ac:dyDescent="0.25">
      <c r="A14" s="4">
        <f t="shared" si="0"/>
        <v>6</v>
      </c>
      <c r="B14" t="s">
        <v>1668</v>
      </c>
      <c r="C14" t="s">
        <v>1667</v>
      </c>
      <c r="D14" t="s">
        <v>44</v>
      </c>
      <c r="E14" s="4" t="s">
        <v>45</v>
      </c>
      <c r="F14" t="s">
        <v>46</v>
      </c>
      <c r="G14" s="4" t="s">
        <v>47</v>
      </c>
      <c r="H14" s="5" t="s">
        <v>48</v>
      </c>
      <c r="I14" s="4" t="s">
        <v>49</v>
      </c>
      <c r="K14" s="1">
        <v>31</v>
      </c>
      <c r="L14" s="1">
        <v>0</v>
      </c>
      <c r="M14" t="s">
        <v>32</v>
      </c>
    </row>
    <row r="15" spans="1:13" x14ac:dyDescent="0.25">
      <c r="A15" s="4">
        <f t="shared" si="0"/>
        <v>7</v>
      </c>
      <c r="B15" t="s">
        <v>18</v>
      </c>
      <c r="C15" t="s">
        <v>27</v>
      </c>
      <c r="D15" t="s">
        <v>50</v>
      </c>
      <c r="E15" s="4" t="s">
        <v>51</v>
      </c>
      <c r="F15" t="s">
        <v>52</v>
      </c>
      <c r="G15" s="4" t="s">
        <v>47</v>
      </c>
      <c r="H15" s="4" t="s">
        <v>24</v>
      </c>
      <c r="I15" s="4" t="s">
        <v>31</v>
      </c>
      <c r="K15" s="1">
        <v>11</v>
      </c>
      <c r="L15" s="1">
        <v>0</v>
      </c>
      <c r="M15" t="s">
        <v>54</v>
      </c>
    </row>
    <row r="16" spans="1:13" x14ac:dyDescent="0.25">
      <c r="A16" s="4">
        <f t="shared" si="0"/>
        <v>8</v>
      </c>
      <c r="B16" t="s">
        <v>18</v>
      </c>
      <c r="C16" t="s">
        <v>19</v>
      </c>
      <c r="D16" t="s">
        <v>55</v>
      </c>
      <c r="E16" s="4" t="s">
        <v>56</v>
      </c>
      <c r="F16" t="s">
        <v>57</v>
      </c>
      <c r="G16" s="4" t="s">
        <v>58</v>
      </c>
      <c r="H16" s="4" t="s">
        <v>24</v>
      </c>
      <c r="I16" s="4" t="s">
        <v>31</v>
      </c>
      <c r="K16" s="1">
        <v>50</v>
      </c>
      <c r="L16" s="1">
        <v>0</v>
      </c>
      <c r="M16" t="s">
        <v>60</v>
      </c>
    </row>
    <row r="17" spans="1:13" x14ac:dyDescent="0.25">
      <c r="A17" s="4">
        <f t="shared" si="0"/>
        <v>9</v>
      </c>
      <c r="B17" t="s">
        <v>18</v>
      </c>
      <c r="C17" t="s">
        <v>19</v>
      </c>
      <c r="D17" t="s">
        <v>61</v>
      </c>
      <c r="E17" s="4" t="s">
        <v>62</v>
      </c>
      <c r="F17" t="s">
        <v>63</v>
      </c>
      <c r="G17" s="4" t="s">
        <v>64</v>
      </c>
      <c r="H17" s="4" t="s">
        <v>65</v>
      </c>
      <c r="I17" s="4" t="s">
        <v>31</v>
      </c>
      <c r="K17" s="1">
        <v>27</v>
      </c>
      <c r="L17" s="1">
        <v>81</v>
      </c>
      <c r="M17" t="s">
        <v>32</v>
      </c>
    </row>
    <row r="18" spans="1:13" x14ac:dyDescent="0.25">
      <c r="A18" s="4">
        <f t="shared" si="0"/>
        <v>10</v>
      </c>
      <c r="B18" t="s">
        <v>18</v>
      </c>
      <c r="C18" t="s">
        <v>27</v>
      </c>
      <c r="D18" t="s">
        <v>66</v>
      </c>
      <c r="E18" s="4" t="s">
        <v>67</v>
      </c>
      <c r="F18" t="s">
        <v>68</v>
      </c>
      <c r="G18" s="4" t="s">
        <v>58</v>
      </c>
      <c r="H18" s="4" t="s">
        <v>24</v>
      </c>
      <c r="I18" s="4" t="s">
        <v>69</v>
      </c>
      <c r="K18" s="1">
        <v>45</v>
      </c>
      <c r="L18" s="1">
        <v>0</v>
      </c>
      <c r="M18" t="s">
        <v>71</v>
      </c>
    </row>
    <row r="19" spans="1:13" x14ac:dyDescent="0.25">
      <c r="A19" s="4">
        <f t="shared" si="0"/>
        <v>11</v>
      </c>
      <c r="B19" t="s">
        <v>18</v>
      </c>
      <c r="C19" t="s">
        <v>72</v>
      </c>
      <c r="D19" t="s">
        <v>73</v>
      </c>
      <c r="E19" s="4" t="s">
        <v>74</v>
      </c>
      <c r="F19" t="s">
        <v>75</v>
      </c>
      <c r="G19" s="4" t="s">
        <v>58</v>
      </c>
      <c r="H19" s="4" t="s">
        <v>24</v>
      </c>
      <c r="I19" s="4" t="s">
        <v>59</v>
      </c>
      <c r="K19" s="1">
        <v>270</v>
      </c>
      <c r="L19" s="1">
        <v>0</v>
      </c>
      <c r="M19" t="s">
        <v>77</v>
      </c>
    </row>
    <row r="20" spans="1:13" x14ac:dyDescent="0.25">
      <c r="A20" s="4">
        <f t="shared" si="0"/>
        <v>12</v>
      </c>
      <c r="B20" t="s">
        <v>18</v>
      </c>
      <c r="C20" t="s">
        <v>19</v>
      </c>
      <c r="D20" t="s">
        <v>78</v>
      </c>
      <c r="E20" s="4" t="s">
        <v>79</v>
      </c>
      <c r="F20" t="s">
        <v>80</v>
      </c>
      <c r="G20" s="4" t="s">
        <v>36</v>
      </c>
      <c r="H20" s="4" t="s">
        <v>24</v>
      </c>
      <c r="I20" s="4" t="s">
        <v>31</v>
      </c>
      <c r="K20" s="1">
        <v>45</v>
      </c>
      <c r="L20" s="1">
        <v>114</v>
      </c>
      <c r="M20" t="s">
        <v>81</v>
      </c>
    </row>
    <row r="21" spans="1:13" x14ac:dyDescent="0.25">
      <c r="A21" s="4">
        <f t="shared" si="0"/>
        <v>13</v>
      </c>
      <c r="B21" t="s">
        <v>18</v>
      </c>
      <c r="C21" t="s">
        <v>19</v>
      </c>
      <c r="D21" t="s">
        <v>82</v>
      </c>
      <c r="E21" s="4" t="s">
        <v>83</v>
      </c>
      <c r="F21" t="s">
        <v>84</v>
      </c>
      <c r="G21" s="4" t="s">
        <v>58</v>
      </c>
      <c r="H21" s="4" t="s">
        <v>24</v>
      </c>
      <c r="I21" s="4" t="s">
        <v>31</v>
      </c>
      <c r="K21" s="1">
        <v>3</v>
      </c>
      <c r="L21" s="1">
        <v>0</v>
      </c>
      <c r="M21" t="s">
        <v>60</v>
      </c>
    </row>
    <row r="22" spans="1:13" x14ac:dyDescent="0.25">
      <c r="A22" s="4">
        <f t="shared" si="0"/>
        <v>14</v>
      </c>
      <c r="B22" t="s">
        <v>18</v>
      </c>
      <c r="C22" t="s">
        <v>19</v>
      </c>
      <c r="D22" t="s">
        <v>85</v>
      </c>
      <c r="E22" s="4" t="s">
        <v>86</v>
      </c>
      <c r="F22" t="s">
        <v>87</v>
      </c>
      <c r="G22" s="4" t="s">
        <v>36</v>
      </c>
      <c r="H22" s="4" t="s">
        <v>24</v>
      </c>
      <c r="I22" s="4" t="s">
        <v>59</v>
      </c>
      <c r="K22" s="1">
        <v>2631</v>
      </c>
      <c r="L22" s="1">
        <v>2505</v>
      </c>
      <c r="M22" t="s">
        <v>88</v>
      </c>
    </row>
    <row r="23" spans="1:13" x14ac:dyDescent="0.25">
      <c r="A23" s="4">
        <f t="shared" si="0"/>
        <v>15</v>
      </c>
      <c r="B23" t="s">
        <v>18</v>
      </c>
      <c r="C23" t="s">
        <v>19</v>
      </c>
      <c r="D23" t="s">
        <v>89</v>
      </c>
      <c r="E23" s="4" t="s">
        <v>90</v>
      </c>
      <c r="F23" t="s">
        <v>91</v>
      </c>
      <c r="G23" s="4" t="s">
        <v>58</v>
      </c>
      <c r="H23" s="4" t="s">
        <v>24</v>
      </c>
      <c r="I23" s="4" t="s">
        <v>59</v>
      </c>
      <c r="K23" s="1">
        <v>666</v>
      </c>
      <c r="L23" s="1">
        <v>0</v>
      </c>
      <c r="M23" t="s">
        <v>92</v>
      </c>
    </row>
    <row r="24" spans="1:13" x14ac:dyDescent="0.25">
      <c r="A24" s="4">
        <f t="shared" si="0"/>
        <v>16</v>
      </c>
      <c r="B24" t="s">
        <v>18</v>
      </c>
      <c r="C24" t="s">
        <v>19</v>
      </c>
      <c r="D24" t="s">
        <v>93</v>
      </c>
      <c r="E24" s="4" t="s">
        <v>94</v>
      </c>
      <c r="F24" t="s">
        <v>95</v>
      </c>
      <c r="G24" s="4" t="s">
        <v>47</v>
      </c>
      <c r="H24" s="4" t="s">
        <v>24</v>
      </c>
      <c r="I24" s="4" t="s">
        <v>59</v>
      </c>
      <c r="K24" s="1">
        <v>331</v>
      </c>
      <c r="L24" s="1">
        <v>18</v>
      </c>
      <c r="M24" t="s">
        <v>71</v>
      </c>
    </row>
    <row r="25" spans="1:13" x14ac:dyDescent="0.25">
      <c r="A25" s="4">
        <f t="shared" si="0"/>
        <v>17</v>
      </c>
      <c r="B25" t="s">
        <v>18</v>
      </c>
      <c r="C25" t="s">
        <v>19</v>
      </c>
      <c r="D25" t="s">
        <v>44</v>
      </c>
      <c r="E25" s="4" t="s">
        <v>96</v>
      </c>
      <c r="F25" t="s">
        <v>97</v>
      </c>
      <c r="G25" s="4" t="s">
        <v>98</v>
      </c>
      <c r="H25" s="4" t="s">
        <v>24</v>
      </c>
      <c r="I25" s="4" t="s">
        <v>31</v>
      </c>
      <c r="K25" s="1">
        <v>147</v>
      </c>
      <c r="L25" s="1">
        <v>0</v>
      </c>
      <c r="M25" t="s">
        <v>32</v>
      </c>
    </row>
    <row r="26" spans="1:13" x14ac:dyDescent="0.25">
      <c r="A26" s="4">
        <f t="shared" si="0"/>
        <v>18</v>
      </c>
      <c r="B26" t="s">
        <v>18</v>
      </c>
      <c r="C26" t="s">
        <v>27</v>
      </c>
      <c r="D26" t="s">
        <v>99</v>
      </c>
      <c r="E26" s="4" t="s">
        <v>100</v>
      </c>
      <c r="F26" t="s">
        <v>101</v>
      </c>
      <c r="G26" s="4" t="s">
        <v>47</v>
      </c>
      <c r="H26" s="4" t="s">
        <v>24</v>
      </c>
      <c r="I26" s="4" t="s">
        <v>59</v>
      </c>
      <c r="K26" s="1">
        <v>37</v>
      </c>
      <c r="L26" s="1">
        <v>0</v>
      </c>
      <c r="M26" t="s">
        <v>102</v>
      </c>
    </row>
    <row r="27" spans="1:13" x14ac:dyDescent="0.25">
      <c r="A27" s="4">
        <f t="shared" si="0"/>
        <v>19</v>
      </c>
      <c r="B27" t="s">
        <v>18</v>
      </c>
      <c r="C27" t="s">
        <v>19</v>
      </c>
      <c r="D27" t="s">
        <v>103</v>
      </c>
      <c r="E27" s="4" t="s">
        <v>104</v>
      </c>
      <c r="F27" t="s">
        <v>101</v>
      </c>
      <c r="G27" s="4" t="s">
        <v>47</v>
      </c>
      <c r="H27" s="4" t="s">
        <v>24</v>
      </c>
      <c r="I27" s="4" t="s">
        <v>31</v>
      </c>
      <c r="K27" s="1">
        <v>44</v>
      </c>
      <c r="L27" s="1">
        <v>21</v>
      </c>
      <c r="M27" t="s">
        <v>106</v>
      </c>
    </row>
    <row r="28" spans="1:13" x14ac:dyDescent="0.25">
      <c r="A28" s="4">
        <f t="shared" si="0"/>
        <v>20</v>
      </c>
      <c r="B28" t="s">
        <v>18</v>
      </c>
      <c r="C28" t="s">
        <v>19</v>
      </c>
      <c r="D28" t="s">
        <v>107</v>
      </c>
      <c r="E28" s="4" t="s">
        <v>108</v>
      </c>
      <c r="F28" t="s">
        <v>109</v>
      </c>
      <c r="G28" s="4" t="s">
        <v>64</v>
      </c>
      <c r="H28" s="4" t="s">
        <v>24</v>
      </c>
      <c r="I28" s="4" t="s">
        <v>59</v>
      </c>
      <c r="K28" s="1">
        <v>226</v>
      </c>
      <c r="L28" s="1">
        <v>0</v>
      </c>
      <c r="M28" t="s">
        <v>111</v>
      </c>
    </row>
    <row r="29" spans="1:13" x14ac:dyDescent="0.25">
      <c r="A29" s="4">
        <f t="shared" si="0"/>
        <v>21</v>
      </c>
      <c r="B29" t="s">
        <v>18</v>
      </c>
      <c r="C29" t="s">
        <v>19</v>
      </c>
      <c r="D29" t="s">
        <v>112</v>
      </c>
      <c r="E29" s="4" t="s">
        <v>113</v>
      </c>
      <c r="F29" t="s">
        <v>95</v>
      </c>
      <c r="G29" s="4" t="s">
        <v>47</v>
      </c>
      <c r="H29" s="4" t="s">
        <v>114</v>
      </c>
      <c r="I29" s="4" t="s">
        <v>31</v>
      </c>
      <c r="K29" s="1">
        <v>95</v>
      </c>
      <c r="L29" s="1">
        <v>0</v>
      </c>
      <c r="M29" t="s">
        <v>115</v>
      </c>
    </row>
    <row r="30" spans="1:13" x14ac:dyDescent="0.25">
      <c r="A30" s="4">
        <f t="shared" si="0"/>
        <v>22</v>
      </c>
      <c r="B30" t="s">
        <v>18</v>
      </c>
      <c r="C30" t="s">
        <v>27</v>
      </c>
      <c r="D30" t="s">
        <v>116</v>
      </c>
      <c r="E30" s="4" t="s">
        <v>117</v>
      </c>
      <c r="F30" t="s">
        <v>118</v>
      </c>
      <c r="G30" s="4" t="s">
        <v>47</v>
      </c>
      <c r="H30" s="4" t="s">
        <v>24</v>
      </c>
      <c r="I30" s="4" t="s">
        <v>31</v>
      </c>
      <c r="K30" s="1">
        <v>73</v>
      </c>
      <c r="L30" s="1">
        <v>5</v>
      </c>
      <c r="M30" t="s">
        <v>119</v>
      </c>
    </row>
    <row r="31" spans="1:13" x14ac:dyDescent="0.25">
      <c r="A31" s="4">
        <f t="shared" si="0"/>
        <v>23</v>
      </c>
      <c r="B31" t="s">
        <v>18</v>
      </c>
      <c r="C31" t="s">
        <v>27</v>
      </c>
      <c r="D31" t="s">
        <v>120</v>
      </c>
      <c r="E31" s="4" t="s">
        <v>121</v>
      </c>
      <c r="F31" t="s">
        <v>101</v>
      </c>
      <c r="G31" s="4" t="s">
        <v>47</v>
      </c>
      <c r="H31" s="4" t="s">
        <v>65</v>
      </c>
      <c r="I31" s="4" t="s">
        <v>59</v>
      </c>
      <c r="K31" s="1">
        <v>6</v>
      </c>
      <c r="L31" s="1">
        <v>0</v>
      </c>
      <c r="M31" t="s">
        <v>122</v>
      </c>
    </row>
    <row r="32" spans="1:13" x14ac:dyDescent="0.25">
      <c r="A32" s="4">
        <f t="shared" si="0"/>
        <v>24</v>
      </c>
      <c r="B32" t="s">
        <v>18</v>
      </c>
      <c r="C32" t="s">
        <v>27</v>
      </c>
      <c r="D32" t="s">
        <v>123</v>
      </c>
      <c r="E32" s="4" t="s">
        <v>124</v>
      </c>
      <c r="F32" t="s">
        <v>125</v>
      </c>
      <c r="G32" s="4" t="s">
        <v>23</v>
      </c>
      <c r="H32" s="4" t="s">
        <v>24</v>
      </c>
      <c r="I32" s="4" t="s">
        <v>126</v>
      </c>
      <c r="K32" s="1">
        <v>53</v>
      </c>
      <c r="L32" s="1">
        <v>25</v>
      </c>
      <c r="M32" t="s">
        <v>128</v>
      </c>
    </row>
    <row r="33" spans="1:13" x14ac:dyDescent="0.25">
      <c r="A33" s="4">
        <f t="shared" si="0"/>
        <v>25</v>
      </c>
      <c r="B33" t="s">
        <v>18</v>
      </c>
      <c r="C33" t="s">
        <v>27</v>
      </c>
      <c r="D33" t="s">
        <v>129</v>
      </c>
      <c r="E33" s="4" t="s">
        <v>130</v>
      </c>
      <c r="F33" t="s">
        <v>131</v>
      </c>
      <c r="G33" s="4" t="s">
        <v>132</v>
      </c>
      <c r="H33" s="4" t="s">
        <v>24</v>
      </c>
      <c r="I33" s="4" t="s">
        <v>31</v>
      </c>
      <c r="K33" s="1">
        <v>1</v>
      </c>
      <c r="L33" s="1">
        <v>14</v>
      </c>
      <c r="M33" t="s">
        <v>102</v>
      </c>
    </row>
    <row r="34" spans="1:13" x14ac:dyDescent="0.25">
      <c r="A34" s="4">
        <f t="shared" si="0"/>
        <v>26</v>
      </c>
      <c r="B34" t="s">
        <v>18</v>
      </c>
      <c r="C34" t="s">
        <v>19</v>
      </c>
      <c r="D34" t="s">
        <v>133</v>
      </c>
      <c r="E34" s="4" t="s">
        <v>134</v>
      </c>
      <c r="F34" t="s">
        <v>135</v>
      </c>
      <c r="G34" s="4" t="s">
        <v>47</v>
      </c>
      <c r="H34" s="4" t="s">
        <v>24</v>
      </c>
      <c r="I34" s="4" t="s">
        <v>31</v>
      </c>
      <c r="K34" s="1">
        <v>63</v>
      </c>
      <c r="L34" s="1">
        <v>15</v>
      </c>
      <c r="M34" t="s">
        <v>54</v>
      </c>
    </row>
    <row r="35" spans="1:13" x14ac:dyDescent="0.25">
      <c r="A35" s="4">
        <f t="shared" si="0"/>
        <v>27</v>
      </c>
      <c r="B35" t="s">
        <v>18</v>
      </c>
      <c r="C35" t="s">
        <v>27</v>
      </c>
      <c r="D35" t="s">
        <v>137</v>
      </c>
      <c r="E35" s="4" t="s">
        <v>138</v>
      </c>
      <c r="F35" t="s">
        <v>135</v>
      </c>
      <c r="G35" s="4" t="s">
        <v>47</v>
      </c>
      <c r="H35" s="4" t="s">
        <v>24</v>
      </c>
      <c r="I35" s="4" t="s">
        <v>126</v>
      </c>
      <c r="K35" s="1">
        <v>18</v>
      </c>
      <c r="L35" s="1">
        <v>0</v>
      </c>
      <c r="M35" t="s">
        <v>139</v>
      </c>
    </row>
    <row r="36" spans="1:13" x14ac:dyDescent="0.25">
      <c r="A36" s="4">
        <f t="shared" si="0"/>
        <v>28</v>
      </c>
      <c r="B36" t="s">
        <v>18</v>
      </c>
      <c r="C36" t="s">
        <v>19</v>
      </c>
      <c r="D36" t="s">
        <v>140</v>
      </c>
      <c r="E36" s="4" t="s">
        <v>141</v>
      </c>
      <c r="F36" t="s">
        <v>95</v>
      </c>
      <c r="G36" s="4" t="s">
        <v>47</v>
      </c>
      <c r="H36" s="4" t="s">
        <v>24</v>
      </c>
      <c r="I36" s="4" t="s">
        <v>126</v>
      </c>
      <c r="K36" s="1">
        <v>90</v>
      </c>
      <c r="L36" s="1">
        <v>19</v>
      </c>
      <c r="M36" t="s">
        <v>111</v>
      </c>
    </row>
    <row r="37" spans="1:13" x14ac:dyDescent="0.25">
      <c r="A37" s="4">
        <f t="shared" si="0"/>
        <v>29</v>
      </c>
      <c r="B37" t="s">
        <v>18</v>
      </c>
      <c r="C37" t="s">
        <v>27</v>
      </c>
      <c r="D37" t="s">
        <v>142</v>
      </c>
      <c r="E37" s="4" t="s">
        <v>143</v>
      </c>
      <c r="F37" t="s">
        <v>144</v>
      </c>
      <c r="G37" s="4" t="s">
        <v>47</v>
      </c>
      <c r="H37" s="4" t="s">
        <v>114</v>
      </c>
      <c r="I37" s="4" t="s">
        <v>31</v>
      </c>
      <c r="K37" s="1">
        <v>317</v>
      </c>
      <c r="L37" s="1">
        <v>0</v>
      </c>
      <c r="M37" t="s">
        <v>145</v>
      </c>
    </row>
    <row r="38" spans="1:13" x14ac:dyDescent="0.25">
      <c r="A38" s="4">
        <f t="shared" si="0"/>
        <v>30</v>
      </c>
      <c r="B38" t="s">
        <v>18</v>
      </c>
      <c r="C38" t="s">
        <v>27</v>
      </c>
      <c r="D38" t="s">
        <v>146</v>
      </c>
      <c r="E38" s="4" t="s">
        <v>147</v>
      </c>
      <c r="F38" t="s">
        <v>148</v>
      </c>
      <c r="G38" s="4" t="s">
        <v>132</v>
      </c>
      <c r="H38" s="4" t="s">
        <v>24</v>
      </c>
      <c r="I38" s="4" t="s">
        <v>126</v>
      </c>
      <c r="K38" s="1">
        <v>29</v>
      </c>
      <c r="L38" s="1">
        <v>10</v>
      </c>
      <c r="M38" t="s">
        <v>149</v>
      </c>
    </row>
    <row r="39" spans="1:13" x14ac:dyDescent="0.25">
      <c r="A39" s="4">
        <f t="shared" si="0"/>
        <v>31</v>
      </c>
      <c r="B39" t="s">
        <v>18</v>
      </c>
      <c r="C39" t="s">
        <v>27</v>
      </c>
      <c r="D39" t="s">
        <v>150</v>
      </c>
      <c r="E39" s="4" t="s">
        <v>151</v>
      </c>
      <c r="F39" t="s">
        <v>152</v>
      </c>
      <c r="G39" s="4" t="s">
        <v>47</v>
      </c>
      <c r="H39" s="4" t="s">
        <v>65</v>
      </c>
      <c r="I39" s="4" t="s">
        <v>31</v>
      </c>
      <c r="K39" s="1">
        <v>150</v>
      </c>
      <c r="L39" s="1">
        <v>20</v>
      </c>
      <c r="M39" t="s">
        <v>153</v>
      </c>
    </row>
    <row r="40" spans="1:13" x14ac:dyDescent="0.25">
      <c r="A40" s="4">
        <f t="shared" si="0"/>
        <v>32</v>
      </c>
      <c r="B40" t="s">
        <v>18</v>
      </c>
      <c r="C40" t="s">
        <v>19</v>
      </c>
      <c r="D40" t="s">
        <v>154</v>
      </c>
      <c r="E40" s="4" t="s">
        <v>155</v>
      </c>
      <c r="F40" t="s">
        <v>156</v>
      </c>
      <c r="G40" s="4" t="s">
        <v>157</v>
      </c>
      <c r="H40" s="4" t="s">
        <v>24</v>
      </c>
      <c r="I40" s="4" t="s">
        <v>127</v>
      </c>
      <c r="K40" s="1">
        <v>157</v>
      </c>
      <c r="L40" s="1">
        <v>0</v>
      </c>
      <c r="M40" t="s">
        <v>158</v>
      </c>
    </row>
    <row r="41" spans="1:13" x14ac:dyDescent="0.25">
      <c r="A41" s="4">
        <f t="shared" si="0"/>
        <v>33</v>
      </c>
      <c r="B41" t="s">
        <v>18</v>
      </c>
      <c r="C41" t="s">
        <v>19</v>
      </c>
      <c r="D41" t="s">
        <v>159</v>
      </c>
      <c r="E41" s="4" t="s">
        <v>160</v>
      </c>
      <c r="F41" t="s">
        <v>161</v>
      </c>
      <c r="G41" s="4" t="s">
        <v>98</v>
      </c>
      <c r="H41" s="4" t="s">
        <v>24</v>
      </c>
      <c r="I41" s="4" t="s">
        <v>126</v>
      </c>
      <c r="K41" s="1">
        <v>279</v>
      </c>
      <c r="L41" s="1">
        <v>2</v>
      </c>
      <c r="M41" t="s">
        <v>162</v>
      </c>
    </row>
    <row r="42" spans="1:13" x14ac:dyDescent="0.25">
      <c r="A42" s="4">
        <f t="shared" si="0"/>
        <v>34</v>
      </c>
      <c r="B42" t="s">
        <v>18</v>
      </c>
      <c r="C42" t="s">
        <v>27</v>
      </c>
      <c r="D42" t="s">
        <v>163</v>
      </c>
      <c r="E42" s="4" t="s">
        <v>164</v>
      </c>
      <c r="F42" t="s">
        <v>165</v>
      </c>
      <c r="G42" s="4" t="s">
        <v>15</v>
      </c>
      <c r="H42" s="4" t="s">
        <v>65</v>
      </c>
      <c r="I42" s="4" t="s">
        <v>127</v>
      </c>
      <c r="K42" s="1">
        <v>26</v>
      </c>
      <c r="L42" s="1">
        <v>7</v>
      </c>
      <c r="M42" t="s">
        <v>166</v>
      </c>
    </row>
    <row r="43" spans="1:13" x14ac:dyDescent="0.25">
      <c r="A43" s="4">
        <f t="shared" si="0"/>
        <v>35</v>
      </c>
      <c r="B43" t="s">
        <v>18</v>
      </c>
      <c r="C43" t="s">
        <v>27</v>
      </c>
      <c r="D43" t="s">
        <v>167</v>
      </c>
      <c r="E43" s="4" t="s">
        <v>168</v>
      </c>
      <c r="F43" t="s">
        <v>57</v>
      </c>
      <c r="G43" s="4" t="s">
        <v>58</v>
      </c>
      <c r="H43" s="4" t="s">
        <v>65</v>
      </c>
      <c r="I43" s="4" t="s">
        <v>127</v>
      </c>
      <c r="K43" s="1">
        <v>19</v>
      </c>
      <c r="L43" s="1">
        <v>0</v>
      </c>
      <c r="M43" t="s">
        <v>169</v>
      </c>
    </row>
    <row r="44" spans="1:13" x14ac:dyDescent="0.25">
      <c r="A44" s="4">
        <f t="shared" si="0"/>
        <v>36</v>
      </c>
      <c r="B44" t="s">
        <v>18</v>
      </c>
      <c r="C44" t="s">
        <v>19</v>
      </c>
      <c r="D44" t="s">
        <v>78</v>
      </c>
      <c r="E44" s="4" t="s">
        <v>170</v>
      </c>
      <c r="F44" t="s">
        <v>171</v>
      </c>
      <c r="G44" s="4" t="s">
        <v>23</v>
      </c>
      <c r="H44" s="4" t="s">
        <v>24</v>
      </c>
      <c r="I44" s="4" t="s">
        <v>126</v>
      </c>
      <c r="K44" s="1">
        <v>41</v>
      </c>
      <c r="L44" s="1">
        <v>81</v>
      </c>
      <c r="M44" t="s">
        <v>122</v>
      </c>
    </row>
    <row r="45" spans="1:13" x14ac:dyDescent="0.25">
      <c r="A45" s="4">
        <f t="shared" si="0"/>
        <v>37</v>
      </c>
      <c r="B45" t="s">
        <v>18</v>
      </c>
      <c r="C45" t="s">
        <v>19</v>
      </c>
      <c r="D45" t="s">
        <v>173</v>
      </c>
      <c r="E45" s="4" t="s">
        <v>174</v>
      </c>
      <c r="F45" t="s">
        <v>175</v>
      </c>
      <c r="G45" s="4" t="s">
        <v>47</v>
      </c>
      <c r="H45" s="4" t="s">
        <v>24</v>
      </c>
      <c r="I45" s="4" t="s">
        <v>31</v>
      </c>
      <c r="K45" s="1">
        <v>0</v>
      </c>
      <c r="L45" s="1">
        <v>34</v>
      </c>
      <c r="M45" t="s">
        <v>176</v>
      </c>
    </row>
    <row r="46" spans="1:13" x14ac:dyDescent="0.25">
      <c r="A46" s="4">
        <f t="shared" si="0"/>
        <v>38</v>
      </c>
      <c r="B46" t="s">
        <v>1668</v>
      </c>
      <c r="C46" t="s">
        <v>1667</v>
      </c>
      <c r="D46" t="s">
        <v>177</v>
      </c>
      <c r="E46" s="4" t="s">
        <v>178</v>
      </c>
      <c r="F46" t="s">
        <v>179</v>
      </c>
      <c r="G46" s="4" t="s">
        <v>47</v>
      </c>
      <c r="H46" s="4" t="s">
        <v>180</v>
      </c>
      <c r="I46" s="4" t="s">
        <v>110</v>
      </c>
      <c r="K46" s="1">
        <v>0</v>
      </c>
      <c r="L46" s="1">
        <v>13</v>
      </c>
      <c r="M46" t="s">
        <v>181</v>
      </c>
    </row>
    <row r="47" spans="1:13" x14ac:dyDescent="0.25">
      <c r="A47" s="4">
        <f t="shared" si="0"/>
        <v>39</v>
      </c>
      <c r="B47" t="s">
        <v>18</v>
      </c>
      <c r="C47" t="s">
        <v>19</v>
      </c>
      <c r="D47" t="s">
        <v>182</v>
      </c>
      <c r="E47" s="4" t="s">
        <v>183</v>
      </c>
      <c r="F47" t="s">
        <v>184</v>
      </c>
      <c r="G47" s="4" t="s">
        <v>185</v>
      </c>
      <c r="H47" s="4" t="s">
        <v>24</v>
      </c>
      <c r="I47" s="4" t="s">
        <v>126</v>
      </c>
      <c r="K47" s="1">
        <v>175</v>
      </c>
      <c r="L47" s="1">
        <v>0</v>
      </c>
      <c r="M47" t="s">
        <v>162</v>
      </c>
    </row>
    <row r="48" spans="1:13" x14ac:dyDescent="0.25">
      <c r="A48" s="4">
        <f t="shared" si="0"/>
        <v>40</v>
      </c>
      <c r="B48" t="s">
        <v>18</v>
      </c>
      <c r="C48" t="s">
        <v>19</v>
      </c>
      <c r="D48" t="s">
        <v>186</v>
      </c>
      <c r="E48" s="4" t="s">
        <v>187</v>
      </c>
      <c r="F48" t="s">
        <v>14</v>
      </c>
      <c r="G48" s="4" t="s">
        <v>15</v>
      </c>
      <c r="H48" s="4" t="s">
        <v>24</v>
      </c>
      <c r="I48" s="4" t="s">
        <v>188</v>
      </c>
      <c r="K48" s="1">
        <v>168</v>
      </c>
      <c r="L48" s="1">
        <v>58</v>
      </c>
      <c r="M48" t="s">
        <v>102</v>
      </c>
    </row>
    <row r="49" spans="1:13" x14ac:dyDescent="0.25">
      <c r="A49" s="4">
        <f t="shared" si="0"/>
        <v>41</v>
      </c>
      <c r="B49" t="s">
        <v>18</v>
      </c>
      <c r="C49" t="s">
        <v>27</v>
      </c>
      <c r="D49" t="s">
        <v>189</v>
      </c>
      <c r="E49" s="4" t="s">
        <v>190</v>
      </c>
      <c r="F49" t="s">
        <v>191</v>
      </c>
      <c r="G49" s="4" t="s">
        <v>98</v>
      </c>
      <c r="H49" s="4" t="s">
        <v>24</v>
      </c>
      <c r="I49" s="4" t="s">
        <v>53</v>
      </c>
      <c r="K49" s="1">
        <v>12</v>
      </c>
      <c r="L49" s="1">
        <v>0</v>
      </c>
      <c r="M49" t="s">
        <v>71</v>
      </c>
    </row>
    <row r="50" spans="1:13" x14ac:dyDescent="0.25">
      <c r="A50" s="4">
        <f t="shared" si="0"/>
        <v>42</v>
      </c>
      <c r="B50" t="s">
        <v>18</v>
      </c>
      <c r="C50" t="s">
        <v>27</v>
      </c>
      <c r="D50" t="s">
        <v>192</v>
      </c>
      <c r="E50" s="4" t="s">
        <v>193</v>
      </c>
      <c r="F50" t="s">
        <v>194</v>
      </c>
      <c r="G50" s="4" t="s">
        <v>36</v>
      </c>
      <c r="H50" s="4" t="s">
        <v>24</v>
      </c>
      <c r="I50" s="4" t="s">
        <v>195</v>
      </c>
      <c r="K50" s="1">
        <v>82</v>
      </c>
      <c r="L50" s="1">
        <v>0</v>
      </c>
      <c r="M50" t="s">
        <v>196</v>
      </c>
    </row>
    <row r="51" spans="1:13" x14ac:dyDescent="0.25">
      <c r="A51" s="4">
        <f t="shared" si="0"/>
        <v>43</v>
      </c>
      <c r="B51" t="s">
        <v>18</v>
      </c>
      <c r="C51" t="s">
        <v>19</v>
      </c>
      <c r="D51" t="s">
        <v>197</v>
      </c>
      <c r="E51" s="4" t="s">
        <v>198</v>
      </c>
      <c r="F51" t="s">
        <v>179</v>
      </c>
      <c r="G51" s="4" t="s">
        <v>47</v>
      </c>
      <c r="H51" s="4" t="s">
        <v>24</v>
      </c>
      <c r="I51" s="4" t="s">
        <v>126</v>
      </c>
      <c r="K51" s="1">
        <v>61</v>
      </c>
      <c r="L51" s="1">
        <v>40</v>
      </c>
      <c r="M51" t="s">
        <v>111</v>
      </c>
    </row>
    <row r="52" spans="1:13" x14ac:dyDescent="0.25">
      <c r="A52" s="4">
        <f t="shared" si="0"/>
        <v>44</v>
      </c>
      <c r="B52" t="s">
        <v>1668</v>
      </c>
      <c r="C52" t="s">
        <v>1667</v>
      </c>
      <c r="D52" t="s">
        <v>199</v>
      </c>
      <c r="E52" s="4" t="s">
        <v>200</v>
      </c>
      <c r="F52" t="s">
        <v>201</v>
      </c>
      <c r="G52" s="4" t="s">
        <v>47</v>
      </c>
      <c r="H52" s="4" t="s">
        <v>37</v>
      </c>
      <c r="I52" s="4" t="s">
        <v>202</v>
      </c>
      <c r="K52" s="1">
        <v>202</v>
      </c>
      <c r="L52" s="1">
        <v>246</v>
      </c>
      <c r="M52" t="s">
        <v>122</v>
      </c>
    </row>
    <row r="53" spans="1:13" x14ac:dyDescent="0.25">
      <c r="A53" s="4">
        <f t="shared" si="0"/>
        <v>45</v>
      </c>
      <c r="B53" t="s">
        <v>18</v>
      </c>
      <c r="C53" t="s">
        <v>72</v>
      </c>
      <c r="D53" t="s">
        <v>203</v>
      </c>
      <c r="E53" s="4" t="s">
        <v>204</v>
      </c>
      <c r="F53" t="s">
        <v>205</v>
      </c>
      <c r="G53" s="4" t="s">
        <v>36</v>
      </c>
      <c r="H53" s="4" t="s">
        <v>24</v>
      </c>
      <c r="I53" s="4" t="s">
        <v>206</v>
      </c>
      <c r="K53" s="1">
        <v>378</v>
      </c>
      <c r="L53" s="1">
        <v>0</v>
      </c>
      <c r="M53" t="s">
        <v>207</v>
      </c>
    </row>
    <row r="54" spans="1:13" x14ac:dyDescent="0.25">
      <c r="A54" s="4">
        <f t="shared" si="0"/>
        <v>46</v>
      </c>
      <c r="B54" t="s">
        <v>18</v>
      </c>
      <c r="C54" t="s">
        <v>27</v>
      </c>
      <c r="D54" t="s">
        <v>208</v>
      </c>
      <c r="E54" s="4" t="s">
        <v>209</v>
      </c>
      <c r="F54" t="s">
        <v>210</v>
      </c>
      <c r="G54" s="4" t="s">
        <v>47</v>
      </c>
      <c r="H54" s="4" t="s">
        <v>24</v>
      </c>
      <c r="I54" s="4" t="s">
        <v>206</v>
      </c>
      <c r="K54" s="1">
        <v>100</v>
      </c>
      <c r="L54" s="1">
        <v>2500</v>
      </c>
      <c r="M54" t="s">
        <v>115</v>
      </c>
    </row>
    <row r="55" spans="1:13" x14ac:dyDescent="0.25">
      <c r="A55" s="4">
        <f t="shared" si="0"/>
        <v>47</v>
      </c>
      <c r="B55" t="s">
        <v>18</v>
      </c>
      <c r="C55" t="s">
        <v>27</v>
      </c>
      <c r="D55" t="s">
        <v>211</v>
      </c>
      <c r="E55" s="4" t="s">
        <v>212</v>
      </c>
      <c r="F55" t="s">
        <v>213</v>
      </c>
      <c r="G55" s="4" t="s">
        <v>214</v>
      </c>
      <c r="H55" s="4" t="s">
        <v>24</v>
      </c>
      <c r="I55" s="4" t="s">
        <v>70</v>
      </c>
      <c r="K55" s="1">
        <v>105</v>
      </c>
      <c r="L55" s="1">
        <v>8</v>
      </c>
      <c r="M55" t="s">
        <v>215</v>
      </c>
    </row>
    <row r="56" spans="1:13" x14ac:dyDescent="0.25">
      <c r="A56" s="4">
        <f t="shared" si="0"/>
        <v>48</v>
      </c>
      <c r="B56" t="s">
        <v>1671</v>
      </c>
      <c r="C56" t="s">
        <v>1670</v>
      </c>
      <c r="D56" t="s">
        <v>216</v>
      </c>
      <c r="E56" s="4" t="s">
        <v>217</v>
      </c>
      <c r="F56" t="s">
        <v>218</v>
      </c>
      <c r="G56" s="4" t="s">
        <v>36</v>
      </c>
      <c r="J56" s="4" t="s">
        <v>219</v>
      </c>
      <c r="K56" s="1">
        <v>369</v>
      </c>
      <c r="L56" s="1">
        <v>34</v>
      </c>
      <c r="M56" t="s">
        <v>220</v>
      </c>
    </row>
    <row r="57" spans="1:13" x14ac:dyDescent="0.25">
      <c r="A57" s="4">
        <f t="shared" si="0"/>
        <v>49</v>
      </c>
      <c r="B57" t="s">
        <v>18</v>
      </c>
      <c r="C57" t="s">
        <v>19</v>
      </c>
      <c r="D57" t="s">
        <v>221</v>
      </c>
      <c r="E57" s="4" t="s">
        <v>222</v>
      </c>
      <c r="F57" t="s">
        <v>223</v>
      </c>
      <c r="G57" s="4" t="s">
        <v>157</v>
      </c>
      <c r="H57" s="4" t="s">
        <v>24</v>
      </c>
      <c r="I57" s="4" t="s">
        <v>70</v>
      </c>
      <c r="K57" s="1">
        <v>445</v>
      </c>
      <c r="L57" s="1">
        <v>0</v>
      </c>
      <c r="M57" t="s">
        <v>207</v>
      </c>
    </row>
    <row r="58" spans="1:13" x14ac:dyDescent="0.25">
      <c r="A58" s="4">
        <f t="shared" si="0"/>
        <v>50</v>
      </c>
      <c r="B58" t="s">
        <v>18</v>
      </c>
      <c r="C58" t="s">
        <v>19</v>
      </c>
      <c r="D58" t="s">
        <v>225</v>
      </c>
      <c r="E58" s="4" t="s">
        <v>226</v>
      </c>
      <c r="F58" t="s">
        <v>227</v>
      </c>
      <c r="G58" s="4" t="s">
        <v>47</v>
      </c>
      <c r="H58" s="4" t="s">
        <v>24</v>
      </c>
      <c r="I58" s="4" t="s">
        <v>16</v>
      </c>
      <c r="K58" s="1">
        <v>231</v>
      </c>
      <c r="L58" s="1">
        <v>0</v>
      </c>
      <c r="M58" t="s">
        <v>54</v>
      </c>
    </row>
    <row r="59" spans="1:13" x14ac:dyDescent="0.25">
      <c r="A59" s="4">
        <f t="shared" si="0"/>
        <v>51</v>
      </c>
      <c r="B59" t="s">
        <v>1668</v>
      </c>
      <c r="C59" t="s">
        <v>1667</v>
      </c>
      <c r="D59" t="s">
        <v>229</v>
      </c>
      <c r="E59" s="4" t="s">
        <v>230</v>
      </c>
      <c r="F59" t="s">
        <v>231</v>
      </c>
      <c r="G59" s="4" t="s">
        <v>132</v>
      </c>
      <c r="H59" s="4" t="s">
        <v>37</v>
      </c>
      <c r="I59" s="4" t="s">
        <v>38</v>
      </c>
      <c r="K59" s="1">
        <v>13</v>
      </c>
      <c r="L59" s="1">
        <v>0</v>
      </c>
      <c r="M59" t="s">
        <v>102</v>
      </c>
    </row>
    <row r="60" spans="1:13" x14ac:dyDescent="0.25">
      <c r="A60" s="4">
        <f t="shared" si="0"/>
        <v>52</v>
      </c>
      <c r="B60" t="s">
        <v>1671</v>
      </c>
      <c r="C60" t="s">
        <v>1670</v>
      </c>
      <c r="D60" t="s">
        <v>232</v>
      </c>
      <c r="E60" s="4" t="s">
        <v>233</v>
      </c>
      <c r="F60" t="s">
        <v>161</v>
      </c>
      <c r="G60" s="4" t="s">
        <v>98</v>
      </c>
      <c r="J60" s="4" t="s">
        <v>228</v>
      </c>
      <c r="K60" s="1">
        <v>110</v>
      </c>
      <c r="L60" s="1">
        <v>16</v>
      </c>
      <c r="M60" t="s">
        <v>234</v>
      </c>
    </row>
    <row r="61" spans="1:13" x14ac:dyDescent="0.25">
      <c r="A61" s="4">
        <f t="shared" si="0"/>
        <v>53</v>
      </c>
      <c r="B61" t="s">
        <v>1671</v>
      </c>
      <c r="C61" t="s">
        <v>1670</v>
      </c>
      <c r="D61" t="s">
        <v>235</v>
      </c>
      <c r="E61" s="4" t="s">
        <v>236</v>
      </c>
      <c r="F61" t="s">
        <v>237</v>
      </c>
      <c r="G61" s="4" t="s">
        <v>132</v>
      </c>
      <c r="J61" s="4" t="s">
        <v>219</v>
      </c>
      <c r="K61" s="1">
        <v>106</v>
      </c>
      <c r="L61" s="1">
        <v>30</v>
      </c>
      <c r="M61" t="s">
        <v>238</v>
      </c>
    </row>
    <row r="62" spans="1:13" x14ac:dyDescent="0.25">
      <c r="A62" s="4">
        <f t="shared" si="0"/>
        <v>54</v>
      </c>
      <c r="B62" t="s">
        <v>18</v>
      </c>
      <c r="C62" t="s">
        <v>27</v>
      </c>
      <c r="D62" t="s">
        <v>203</v>
      </c>
      <c r="E62" s="4" t="s">
        <v>239</v>
      </c>
      <c r="F62" t="s">
        <v>240</v>
      </c>
      <c r="G62" s="4" t="s">
        <v>23</v>
      </c>
      <c r="H62" s="4" t="s">
        <v>24</v>
      </c>
      <c r="I62" s="4" t="s">
        <v>195</v>
      </c>
      <c r="K62" s="1">
        <v>50</v>
      </c>
      <c r="L62" s="1">
        <v>0</v>
      </c>
      <c r="M62" t="s">
        <v>241</v>
      </c>
    </row>
    <row r="63" spans="1:13" x14ac:dyDescent="0.25">
      <c r="A63" s="4">
        <f t="shared" si="0"/>
        <v>55</v>
      </c>
      <c r="B63" t="s">
        <v>18</v>
      </c>
      <c r="C63" t="s">
        <v>19</v>
      </c>
      <c r="D63" t="s">
        <v>242</v>
      </c>
      <c r="E63" s="4" t="s">
        <v>243</v>
      </c>
      <c r="F63" t="s">
        <v>244</v>
      </c>
      <c r="G63" s="4" t="s">
        <v>98</v>
      </c>
      <c r="H63" s="4" t="s">
        <v>24</v>
      </c>
      <c r="I63" s="4" t="s">
        <v>245</v>
      </c>
      <c r="K63" s="1">
        <v>1550</v>
      </c>
      <c r="L63" s="1">
        <v>250</v>
      </c>
      <c r="M63" t="s">
        <v>246</v>
      </c>
    </row>
    <row r="64" spans="1:13" x14ac:dyDescent="0.25">
      <c r="A64" s="4">
        <f t="shared" si="0"/>
        <v>56</v>
      </c>
      <c r="B64" t="s">
        <v>18</v>
      </c>
      <c r="C64" t="s">
        <v>27</v>
      </c>
      <c r="D64" t="s">
        <v>247</v>
      </c>
      <c r="E64" s="4" t="s">
        <v>248</v>
      </c>
      <c r="F64" t="s">
        <v>249</v>
      </c>
      <c r="G64" s="4" t="s">
        <v>132</v>
      </c>
      <c r="H64" s="4" t="s">
        <v>24</v>
      </c>
      <c r="I64" s="4" t="s">
        <v>245</v>
      </c>
      <c r="K64" s="1">
        <v>134</v>
      </c>
      <c r="L64" s="1">
        <v>80</v>
      </c>
      <c r="M64" t="s">
        <v>32</v>
      </c>
    </row>
    <row r="65" spans="1:13" x14ac:dyDescent="0.25">
      <c r="A65" s="4">
        <f t="shared" si="0"/>
        <v>57</v>
      </c>
      <c r="B65" t="s">
        <v>18</v>
      </c>
      <c r="C65" t="s">
        <v>19</v>
      </c>
      <c r="D65" t="s">
        <v>250</v>
      </c>
      <c r="E65" s="4" t="s">
        <v>251</v>
      </c>
      <c r="F65" t="s">
        <v>252</v>
      </c>
      <c r="G65" s="4" t="s">
        <v>36</v>
      </c>
      <c r="H65" s="4" t="s">
        <v>24</v>
      </c>
      <c r="I65" s="4" t="s">
        <v>206</v>
      </c>
      <c r="K65" s="1">
        <v>46</v>
      </c>
      <c r="L65" s="1">
        <v>0</v>
      </c>
      <c r="M65" t="s">
        <v>253</v>
      </c>
    </row>
    <row r="66" spans="1:13" x14ac:dyDescent="0.25">
      <c r="A66" s="4">
        <f t="shared" si="0"/>
        <v>58</v>
      </c>
      <c r="B66" t="s">
        <v>18</v>
      </c>
      <c r="C66" t="s">
        <v>19</v>
      </c>
      <c r="D66" t="s">
        <v>254</v>
      </c>
      <c r="E66" s="4" t="s">
        <v>255</v>
      </c>
      <c r="F66" t="s">
        <v>256</v>
      </c>
      <c r="G66" s="4" t="s">
        <v>47</v>
      </c>
      <c r="H66" s="4" t="s">
        <v>24</v>
      </c>
      <c r="I66" s="4" t="s">
        <v>257</v>
      </c>
      <c r="K66" s="1">
        <v>1843</v>
      </c>
      <c r="L66" s="1">
        <v>2193</v>
      </c>
      <c r="M66" t="s">
        <v>258</v>
      </c>
    </row>
    <row r="67" spans="1:13" x14ac:dyDescent="0.25">
      <c r="A67" s="4">
        <f t="shared" si="0"/>
        <v>59</v>
      </c>
      <c r="B67" t="s">
        <v>18</v>
      </c>
      <c r="C67" t="s">
        <v>19</v>
      </c>
      <c r="D67" t="s">
        <v>259</v>
      </c>
      <c r="E67" s="4" t="s">
        <v>260</v>
      </c>
      <c r="F67" t="s">
        <v>261</v>
      </c>
      <c r="G67" s="4" t="s">
        <v>157</v>
      </c>
      <c r="H67" s="4" t="s">
        <v>24</v>
      </c>
      <c r="I67" s="4" t="s">
        <v>262</v>
      </c>
      <c r="K67" s="1">
        <v>669</v>
      </c>
      <c r="L67" s="1">
        <v>3628</v>
      </c>
      <c r="M67" t="s">
        <v>263</v>
      </c>
    </row>
    <row r="68" spans="1:13" x14ac:dyDescent="0.25">
      <c r="A68" s="4">
        <f t="shared" si="0"/>
        <v>60</v>
      </c>
      <c r="B68" t="s">
        <v>18</v>
      </c>
      <c r="C68" t="s">
        <v>19</v>
      </c>
      <c r="D68" t="s">
        <v>264</v>
      </c>
      <c r="E68" s="4" t="s">
        <v>265</v>
      </c>
      <c r="F68" t="s">
        <v>266</v>
      </c>
      <c r="G68" s="4" t="s">
        <v>98</v>
      </c>
      <c r="H68" s="4" t="s">
        <v>24</v>
      </c>
      <c r="I68" s="4" t="s">
        <v>262</v>
      </c>
      <c r="K68" s="1">
        <v>63</v>
      </c>
      <c r="L68" s="1">
        <v>0</v>
      </c>
      <c r="M68" t="s">
        <v>267</v>
      </c>
    </row>
    <row r="69" spans="1:13" x14ac:dyDescent="0.25">
      <c r="A69" s="4">
        <f t="shared" si="0"/>
        <v>61</v>
      </c>
      <c r="B69" t="s">
        <v>18</v>
      </c>
      <c r="C69" t="s">
        <v>27</v>
      </c>
      <c r="D69" t="s">
        <v>268</v>
      </c>
      <c r="E69" s="4" t="s">
        <v>269</v>
      </c>
      <c r="F69" t="s">
        <v>184</v>
      </c>
      <c r="G69" s="4" t="s">
        <v>185</v>
      </c>
      <c r="H69" s="4" t="s">
        <v>24</v>
      </c>
      <c r="I69" s="4" t="s">
        <v>270</v>
      </c>
      <c r="K69" s="1">
        <v>44</v>
      </c>
      <c r="L69" s="1">
        <v>0</v>
      </c>
      <c r="M69" t="s">
        <v>271</v>
      </c>
    </row>
    <row r="70" spans="1:13" x14ac:dyDescent="0.25">
      <c r="A70" s="4">
        <f t="shared" si="0"/>
        <v>62</v>
      </c>
      <c r="B70" t="s">
        <v>1668</v>
      </c>
      <c r="C70" t="s">
        <v>1667</v>
      </c>
      <c r="D70" t="s">
        <v>272</v>
      </c>
      <c r="E70" s="4" t="s">
        <v>273</v>
      </c>
      <c r="F70" t="s">
        <v>274</v>
      </c>
      <c r="G70" s="4" t="s">
        <v>47</v>
      </c>
      <c r="H70" s="4" t="s">
        <v>275</v>
      </c>
      <c r="I70" s="4" t="s">
        <v>49</v>
      </c>
      <c r="K70" s="1">
        <v>261</v>
      </c>
      <c r="L70" s="1">
        <v>110</v>
      </c>
      <c r="M70" t="s">
        <v>169</v>
      </c>
    </row>
    <row r="71" spans="1:13" x14ac:dyDescent="0.25">
      <c r="A71" s="4">
        <f t="shared" si="0"/>
        <v>63</v>
      </c>
      <c r="B71" t="s">
        <v>18</v>
      </c>
      <c r="C71" t="s">
        <v>72</v>
      </c>
      <c r="D71" t="s">
        <v>276</v>
      </c>
      <c r="E71" s="4" t="s">
        <v>277</v>
      </c>
      <c r="F71" t="s">
        <v>68</v>
      </c>
      <c r="G71" s="4" t="s">
        <v>58</v>
      </c>
      <c r="H71" s="4" t="s">
        <v>24</v>
      </c>
      <c r="I71" s="4" t="s">
        <v>69</v>
      </c>
      <c r="K71" s="1">
        <v>231</v>
      </c>
      <c r="L71" s="1">
        <v>49</v>
      </c>
      <c r="M71" t="s">
        <v>102</v>
      </c>
    </row>
    <row r="72" spans="1:13" x14ac:dyDescent="0.25">
      <c r="A72" s="4">
        <f t="shared" si="0"/>
        <v>64</v>
      </c>
      <c r="B72" t="s">
        <v>18</v>
      </c>
      <c r="C72" t="s">
        <v>19</v>
      </c>
      <c r="D72" t="s">
        <v>278</v>
      </c>
      <c r="E72" s="4" t="s">
        <v>279</v>
      </c>
      <c r="F72" t="s">
        <v>68</v>
      </c>
      <c r="G72" s="4" t="s">
        <v>58</v>
      </c>
      <c r="H72" s="4" t="s">
        <v>24</v>
      </c>
      <c r="I72" s="4" t="s">
        <v>69</v>
      </c>
      <c r="K72" s="1">
        <v>56</v>
      </c>
      <c r="L72" s="1">
        <v>21</v>
      </c>
      <c r="M72" t="s">
        <v>122</v>
      </c>
    </row>
    <row r="73" spans="1:13" x14ac:dyDescent="0.25">
      <c r="A73" s="4">
        <f t="shared" si="0"/>
        <v>65</v>
      </c>
      <c r="B73" t="s">
        <v>18</v>
      </c>
      <c r="C73" t="s">
        <v>27</v>
      </c>
      <c r="D73" t="s">
        <v>280</v>
      </c>
      <c r="E73" s="4" t="s">
        <v>281</v>
      </c>
      <c r="F73" t="s">
        <v>95</v>
      </c>
      <c r="G73" s="4" t="s">
        <v>47</v>
      </c>
      <c r="H73" s="4" t="s">
        <v>24</v>
      </c>
      <c r="I73" s="4" t="s">
        <v>282</v>
      </c>
      <c r="K73" s="1">
        <v>87</v>
      </c>
      <c r="L73" s="1">
        <v>30</v>
      </c>
      <c r="M73" t="s">
        <v>169</v>
      </c>
    </row>
    <row r="74" spans="1:13" x14ac:dyDescent="0.25">
      <c r="A74" s="4">
        <f t="shared" si="0"/>
        <v>66</v>
      </c>
      <c r="B74" t="s">
        <v>18</v>
      </c>
      <c r="C74" t="s">
        <v>19</v>
      </c>
      <c r="D74" t="s">
        <v>283</v>
      </c>
      <c r="E74" s="4" t="s">
        <v>284</v>
      </c>
      <c r="F74" t="s">
        <v>179</v>
      </c>
      <c r="G74" s="4" t="s">
        <v>47</v>
      </c>
      <c r="H74" s="4" t="s">
        <v>24</v>
      </c>
      <c r="I74" s="4" t="s">
        <v>285</v>
      </c>
      <c r="K74" s="1">
        <v>339</v>
      </c>
      <c r="L74" s="1">
        <v>345</v>
      </c>
      <c r="M74" t="s">
        <v>286</v>
      </c>
    </row>
    <row r="75" spans="1:13" x14ac:dyDescent="0.25">
      <c r="A75" s="4">
        <f t="shared" ref="A75:A138" si="1">A74+1</f>
        <v>67</v>
      </c>
      <c r="B75" t="s">
        <v>18</v>
      </c>
      <c r="C75" t="s">
        <v>19</v>
      </c>
      <c r="D75" t="s">
        <v>287</v>
      </c>
      <c r="E75" s="4" t="s">
        <v>288</v>
      </c>
      <c r="F75" t="s">
        <v>289</v>
      </c>
      <c r="G75" s="4" t="s">
        <v>98</v>
      </c>
      <c r="H75" s="4" t="s">
        <v>114</v>
      </c>
      <c r="I75" s="4" t="s">
        <v>285</v>
      </c>
      <c r="K75" s="1">
        <v>180</v>
      </c>
      <c r="L75" s="1">
        <v>11</v>
      </c>
      <c r="M75" t="s">
        <v>102</v>
      </c>
    </row>
    <row r="76" spans="1:13" x14ac:dyDescent="0.25">
      <c r="A76" s="4">
        <f t="shared" si="1"/>
        <v>68</v>
      </c>
      <c r="B76" t="s">
        <v>18</v>
      </c>
      <c r="C76" t="s">
        <v>19</v>
      </c>
      <c r="D76" t="s">
        <v>290</v>
      </c>
      <c r="E76" s="4" t="s">
        <v>291</v>
      </c>
      <c r="F76" t="s">
        <v>175</v>
      </c>
      <c r="G76" s="4" t="s">
        <v>47</v>
      </c>
      <c r="H76" s="4" t="s">
        <v>24</v>
      </c>
      <c r="I76" s="4" t="s">
        <v>70</v>
      </c>
      <c r="K76" s="1">
        <v>1366</v>
      </c>
      <c r="L76" s="1">
        <v>283</v>
      </c>
      <c r="M76" t="s">
        <v>169</v>
      </c>
    </row>
    <row r="77" spans="1:13" x14ac:dyDescent="0.25">
      <c r="A77" s="4">
        <f t="shared" si="1"/>
        <v>69</v>
      </c>
      <c r="B77" t="s">
        <v>1668</v>
      </c>
      <c r="C77" t="s">
        <v>1669</v>
      </c>
      <c r="D77" t="s">
        <v>292</v>
      </c>
      <c r="E77" s="4" t="s">
        <v>293</v>
      </c>
      <c r="F77" t="s">
        <v>294</v>
      </c>
      <c r="G77" s="4" t="s">
        <v>185</v>
      </c>
      <c r="H77" s="4" t="s">
        <v>295</v>
      </c>
      <c r="I77" s="4" t="s">
        <v>219</v>
      </c>
      <c r="K77" s="1">
        <v>0</v>
      </c>
      <c r="L77" s="1">
        <v>13</v>
      </c>
      <c r="M77" t="s">
        <v>122</v>
      </c>
    </row>
    <row r="78" spans="1:13" x14ac:dyDescent="0.25">
      <c r="A78" s="4">
        <f t="shared" si="1"/>
        <v>70</v>
      </c>
      <c r="B78" t="s">
        <v>1668</v>
      </c>
      <c r="C78" t="s">
        <v>1669</v>
      </c>
      <c r="D78" t="s">
        <v>296</v>
      </c>
      <c r="E78" s="4" t="s">
        <v>297</v>
      </c>
      <c r="F78" t="s">
        <v>298</v>
      </c>
      <c r="G78" s="4" t="s">
        <v>214</v>
      </c>
      <c r="H78" s="4" t="s">
        <v>299</v>
      </c>
      <c r="I78" s="4" t="s">
        <v>300</v>
      </c>
      <c r="K78" s="1">
        <v>554</v>
      </c>
      <c r="L78" s="1">
        <v>369</v>
      </c>
      <c r="M78" t="s">
        <v>301</v>
      </c>
    </row>
    <row r="79" spans="1:13" x14ac:dyDescent="0.25">
      <c r="A79" s="4">
        <f t="shared" si="1"/>
        <v>71</v>
      </c>
      <c r="B79" t="s">
        <v>18</v>
      </c>
      <c r="C79" t="s">
        <v>19</v>
      </c>
      <c r="D79" t="s">
        <v>302</v>
      </c>
      <c r="E79" s="4" t="s">
        <v>303</v>
      </c>
      <c r="F79" t="s">
        <v>304</v>
      </c>
      <c r="G79" s="4" t="s">
        <v>98</v>
      </c>
      <c r="H79" s="4" t="s">
        <v>24</v>
      </c>
      <c r="I79" s="4" t="s">
        <v>270</v>
      </c>
      <c r="K79" s="1">
        <v>110</v>
      </c>
      <c r="L79" s="1">
        <v>80</v>
      </c>
      <c r="M79" t="s">
        <v>305</v>
      </c>
    </row>
    <row r="80" spans="1:13" x14ac:dyDescent="0.25">
      <c r="A80" s="4">
        <f t="shared" si="1"/>
        <v>72</v>
      </c>
      <c r="B80" t="s">
        <v>1671</v>
      </c>
      <c r="C80" t="s">
        <v>1670</v>
      </c>
      <c r="D80" t="s">
        <v>99</v>
      </c>
      <c r="E80" s="4" t="s">
        <v>306</v>
      </c>
      <c r="F80" t="s">
        <v>101</v>
      </c>
      <c r="G80" s="4" t="s">
        <v>47</v>
      </c>
      <c r="J80" s="4" t="s">
        <v>300</v>
      </c>
      <c r="K80" s="1">
        <v>230</v>
      </c>
      <c r="L80" s="1">
        <v>0</v>
      </c>
      <c r="M80" t="s">
        <v>307</v>
      </c>
    </row>
    <row r="81" spans="1:13" x14ac:dyDescent="0.25">
      <c r="A81" s="4">
        <f t="shared" si="1"/>
        <v>73</v>
      </c>
      <c r="B81" t="s">
        <v>1671</v>
      </c>
      <c r="C81" t="s">
        <v>1670</v>
      </c>
      <c r="D81" t="s">
        <v>308</v>
      </c>
      <c r="E81" s="4" t="s">
        <v>309</v>
      </c>
      <c r="F81" t="s">
        <v>310</v>
      </c>
      <c r="G81" s="4" t="s">
        <v>36</v>
      </c>
      <c r="J81" s="4" t="s">
        <v>188</v>
      </c>
      <c r="K81" s="1">
        <v>111</v>
      </c>
      <c r="L81" s="1">
        <v>34</v>
      </c>
      <c r="M81" t="s">
        <v>311</v>
      </c>
    </row>
    <row r="82" spans="1:13" x14ac:dyDescent="0.25">
      <c r="A82" s="4">
        <f t="shared" si="1"/>
        <v>74</v>
      </c>
      <c r="B82" t="s">
        <v>18</v>
      </c>
      <c r="C82" t="s">
        <v>19</v>
      </c>
      <c r="D82" t="s">
        <v>312</v>
      </c>
      <c r="E82" s="4" t="s">
        <v>313</v>
      </c>
      <c r="F82" t="s">
        <v>314</v>
      </c>
      <c r="G82" s="4" t="s">
        <v>64</v>
      </c>
      <c r="H82" s="4" t="s">
        <v>24</v>
      </c>
      <c r="I82" s="4" t="s">
        <v>315</v>
      </c>
      <c r="K82" s="1">
        <v>110</v>
      </c>
      <c r="L82" s="1">
        <v>71</v>
      </c>
      <c r="M82" t="s">
        <v>122</v>
      </c>
    </row>
    <row r="83" spans="1:13" x14ac:dyDescent="0.25">
      <c r="A83" s="4">
        <f t="shared" si="1"/>
        <v>75</v>
      </c>
      <c r="B83" t="s">
        <v>1671</v>
      </c>
      <c r="C83" t="s">
        <v>1670</v>
      </c>
      <c r="D83" t="s">
        <v>316</v>
      </c>
      <c r="E83" s="4" t="s">
        <v>317</v>
      </c>
      <c r="F83" t="s">
        <v>318</v>
      </c>
      <c r="G83" s="4" t="s">
        <v>47</v>
      </c>
      <c r="J83" s="4" t="s">
        <v>38</v>
      </c>
      <c r="K83" s="1">
        <v>523</v>
      </c>
      <c r="L83" s="1">
        <v>1090</v>
      </c>
      <c r="M83" t="s">
        <v>319</v>
      </c>
    </row>
    <row r="84" spans="1:13" x14ac:dyDescent="0.25">
      <c r="A84" s="4">
        <f t="shared" si="1"/>
        <v>76</v>
      </c>
      <c r="B84" t="s">
        <v>18</v>
      </c>
      <c r="C84" t="s">
        <v>72</v>
      </c>
      <c r="D84" t="s">
        <v>221</v>
      </c>
      <c r="E84" s="4" t="s">
        <v>320</v>
      </c>
      <c r="F84" t="s">
        <v>321</v>
      </c>
      <c r="G84" s="4" t="s">
        <v>157</v>
      </c>
      <c r="H84" s="4" t="s">
        <v>24</v>
      </c>
      <c r="I84" s="4" t="s">
        <v>70</v>
      </c>
      <c r="K84" s="1">
        <v>553</v>
      </c>
      <c r="L84" s="1">
        <v>0</v>
      </c>
      <c r="M84" t="s">
        <v>207</v>
      </c>
    </row>
    <row r="85" spans="1:13" x14ac:dyDescent="0.25">
      <c r="A85" s="4">
        <f t="shared" si="1"/>
        <v>77</v>
      </c>
      <c r="B85" t="s">
        <v>18</v>
      </c>
      <c r="C85" t="s">
        <v>19</v>
      </c>
      <c r="D85" t="s">
        <v>322</v>
      </c>
      <c r="E85" s="4" t="s">
        <v>323</v>
      </c>
      <c r="F85" t="s">
        <v>324</v>
      </c>
      <c r="G85" s="4" t="s">
        <v>36</v>
      </c>
      <c r="H85" s="4" t="s">
        <v>24</v>
      </c>
      <c r="I85" s="4" t="s">
        <v>285</v>
      </c>
      <c r="K85" s="1">
        <v>2</v>
      </c>
      <c r="L85" s="1">
        <v>31</v>
      </c>
      <c r="M85" t="s">
        <v>122</v>
      </c>
    </row>
    <row r="86" spans="1:13" x14ac:dyDescent="0.25">
      <c r="A86" s="4">
        <f t="shared" si="1"/>
        <v>78</v>
      </c>
      <c r="B86" t="s">
        <v>18</v>
      </c>
      <c r="C86" t="s">
        <v>27</v>
      </c>
      <c r="D86" t="s">
        <v>325</v>
      </c>
      <c r="E86" s="4" t="s">
        <v>326</v>
      </c>
      <c r="F86" t="s">
        <v>152</v>
      </c>
      <c r="G86" s="4" t="s">
        <v>47</v>
      </c>
      <c r="H86" s="4" t="s">
        <v>24</v>
      </c>
      <c r="I86" s="4" t="s">
        <v>126</v>
      </c>
      <c r="K86" s="1">
        <v>30</v>
      </c>
      <c r="L86" s="1">
        <v>10</v>
      </c>
      <c r="M86" t="s">
        <v>286</v>
      </c>
    </row>
    <row r="87" spans="1:13" x14ac:dyDescent="0.25">
      <c r="A87" s="4">
        <f t="shared" si="1"/>
        <v>79</v>
      </c>
      <c r="B87" t="s">
        <v>18</v>
      </c>
      <c r="C87" t="s">
        <v>27</v>
      </c>
      <c r="D87" t="s">
        <v>327</v>
      </c>
      <c r="E87" s="4" t="s">
        <v>328</v>
      </c>
      <c r="F87" t="s">
        <v>91</v>
      </c>
      <c r="G87" s="4" t="s">
        <v>58</v>
      </c>
      <c r="H87" s="4" t="s">
        <v>65</v>
      </c>
      <c r="I87" s="4" t="s">
        <v>126</v>
      </c>
      <c r="K87" s="1">
        <v>30</v>
      </c>
      <c r="L87" s="1">
        <v>0</v>
      </c>
      <c r="M87" t="s">
        <v>329</v>
      </c>
    </row>
    <row r="88" spans="1:13" x14ac:dyDescent="0.25">
      <c r="A88" s="4">
        <f t="shared" si="1"/>
        <v>80</v>
      </c>
      <c r="B88" t="s">
        <v>18</v>
      </c>
      <c r="C88" t="s">
        <v>19</v>
      </c>
      <c r="D88" t="s">
        <v>330</v>
      </c>
      <c r="E88" s="4" t="s">
        <v>331</v>
      </c>
      <c r="F88" t="s">
        <v>332</v>
      </c>
      <c r="G88" s="4" t="s">
        <v>157</v>
      </c>
      <c r="H88" s="4" t="s">
        <v>24</v>
      </c>
      <c r="I88" s="4" t="s">
        <v>53</v>
      </c>
      <c r="K88" s="1">
        <v>249</v>
      </c>
      <c r="L88" s="1">
        <v>0</v>
      </c>
      <c r="M88" t="s">
        <v>32</v>
      </c>
    </row>
    <row r="89" spans="1:13" x14ac:dyDescent="0.25">
      <c r="A89" s="4">
        <f t="shared" si="1"/>
        <v>81</v>
      </c>
      <c r="B89" t="s">
        <v>18</v>
      </c>
      <c r="C89" t="s">
        <v>27</v>
      </c>
      <c r="D89" t="s">
        <v>333</v>
      </c>
      <c r="E89" s="4" t="s">
        <v>334</v>
      </c>
      <c r="F89" t="s">
        <v>335</v>
      </c>
      <c r="G89" s="4" t="s">
        <v>36</v>
      </c>
      <c r="H89" s="4" t="s">
        <v>114</v>
      </c>
      <c r="I89" s="4" t="s">
        <v>31</v>
      </c>
      <c r="K89" s="1">
        <v>64</v>
      </c>
      <c r="L89" s="1">
        <v>0</v>
      </c>
      <c r="M89" t="s">
        <v>169</v>
      </c>
    </row>
    <row r="90" spans="1:13" x14ac:dyDescent="0.25">
      <c r="A90" s="4">
        <f t="shared" si="1"/>
        <v>82</v>
      </c>
      <c r="B90" t="s">
        <v>18</v>
      </c>
      <c r="C90" t="s">
        <v>72</v>
      </c>
      <c r="D90" t="s">
        <v>221</v>
      </c>
      <c r="E90" s="4" t="s">
        <v>222</v>
      </c>
      <c r="F90" t="s">
        <v>223</v>
      </c>
      <c r="G90" s="4" t="s">
        <v>157</v>
      </c>
      <c r="H90" s="4" t="s">
        <v>24</v>
      </c>
      <c r="I90" s="4" t="s">
        <v>31</v>
      </c>
      <c r="K90" s="1">
        <v>724</v>
      </c>
      <c r="L90" s="1">
        <v>0</v>
      </c>
      <c r="M90" t="s">
        <v>336</v>
      </c>
    </row>
    <row r="91" spans="1:13" x14ac:dyDescent="0.25">
      <c r="A91" s="4">
        <f t="shared" si="1"/>
        <v>83</v>
      </c>
      <c r="B91" t="s">
        <v>18</v>
      </c>
      <c r="C91" t="s">
        <v>27</v>
      </c>
      <c r="D91" t="s">
        <v>337</v>
      </c>
      <c r="E91" s="4" t="s">
        <v>338</v>
      </c>
      <c r="F91" t="s">
        <v>310</v>
      </c>
      <c r="G91" s="4" t="s">
        <v>36</v>
      </c>
      <c r="H91" s="4" t="s">
        <v>24</v>
      </c>
      <c r="I91" s="4" t="s">
        <v>53</v>
      </c>
      <c r="K91" s="1">
        <v>17</v>
      </c>
      <c r="L91" s="1">
        <v>0</v>
      </c>
      <c r="M91" t="s">
        <v>339</v>
      </c>
    </row>
    <row r="92" spans="1:13" x14ac:dyDescent="0.25">
      <c r="A92" s="4">
        <f t="shared" si="1"/>
        <v>84</v>
      </c>
      <c r="B92" t="s">
        <v>18</v>
      </c>
      <c r="C92" t="s">
        <v>27</v>
      </c>
      <c r="D92" t="s">
        <v>340</v>
      </c>
      <c r="E92" s="4" t="s">
        <v>341</v>
      </c>
      <c r="F92" t="s">
        <v>84</v>
      </c>
      <c r="G92" s="4" t="s">
        <v>58</v>
      </c>
      <c r="H92" s="4" t="s">
        <v>24</v>
      </c>
      <c r="I92" s="4" t="s">
        <v>69</v>
      </c>
      <c r="K92" s="1">
        <v>2</v>
      </c>
      <c r="L92" s="1">
        <v>0</v>
      </c>
      <c r="M92" t="s">
        <v>102</v>
      </c>
    </row>
    <row r="93" spans="1:13" x14ac:dyDescent="0.25">
      <c r="A93" s="4">
        <f t="shared" si="1"/>
        <v>85</v>
      </c>
      <c r="B93" t="s">
        <v>1671</v>
      </c>
      <c r="C93" t="s">
        <v>1670</v>
      </c>
      <c r="D93" t="s">
        <v>342</v>
      </c>
      <c r="E93" s="4" t="s">
        <v>343</v>
      </c>
      <c r="F93" t="s">
        <v>213</v>
      </c>
      <c r="G93" s="4" t="s">
        <v>214</v>
      </c>
      <c r="J93" s="4" t="s">
        <v>344</v>
      </c>
      <c r="K93" s="1">
        <v>628</v>
      </c>
      <c r="L93" s="1">
        <v>330</v>
      </c>
      <c r="M93" t="s">
        <v>345</v>
      </c>
    </row>
    <row r="94" spans="1:13" x14ac:dyDescent="0.25">
      <c r="A94" s="4">
        <f t="shared" si="1"/>
        <v>86</v>
      </c>
      <c r="B94" t="s">
        <v>1671</v>
      </c>
      <c r="C94" t="s">
        <v>1670</v>
      </c>
      <c r="D94" t="s">
        <v>197</v>
      </c>
      <c r="E94" s="4" t="s">
        <v>346</v>
      </c>
      <c r="F94" t="s">
        <v>347</v>
      </c>
      <c r="G94" s="4" t="s">
        <v>348</v>
      </c>
      <c r="J94" s="4" t="s">
        <v>228</v>
      </c>
      <c r="K94" s="1">
        <v>115</v>
      </c>
      <c r="L94" s="1">
        <v>196</v>
      </c>
      <c r="M94" t="s">
        <v>111</v>
      </c>
    </row>
    <row r="95" spans="1:13" x14ac:dyDescent="0.25">
      <c r="A95" s="4">
        <f t="shared" si="1"/>
        <v>87</v>
      </c>
      <c r="B95" t="s">
        <v>1671</v>
      </c>
      <c r="C95" t="s">
        <v>1670</v>
      </c>
      <c r="D95" t="s">
        <v>349</v>
      </c>
      <c r="E95" s="4" t="s">
        <v>350</v>
      </c>
      <c r="F95" t="s">
        <v>351</v>
      </c>
      <c r="G95" s="4" t="s">
        <v>47</v>
      </c>
      <c r="J95" s="4" t="s">
        <v>245</v>
      </c>
      <c r="K95" s="1">
        <v>543</v>
      </c>
      <c r="L95" s="1">
        <v>0</v>
      </c>
      <c r="M95" t="s">
        <v>352</v>
      </c>
    </row>
    <row r="96" spans="1:13" x14ac:dyDescent="0.25">
      <c r="A96" s="4">
        <f t="shared" si="1"/>
        <v>88</v>
      </c>
      <c r="B96" t="s">
        <v>1671</v>
      </c>
      <c r="C96" t="s">
        <v>1670</v>
      </c>
      <c r="D96" t="s">
        <v>353</v>
      </c>
      <c r="E96" s="4" t="s">
        <v>354</v>
      </c>
      <c r="F96" t="s">
        <v>355</v>
      </c>
      <c r="G96" s="4" t="s">
        <v>15</v>
      </c>
      <c r="J96" s="4" t="s">
        <v>70</v>
      </c>
      <c r="K96" s="1">
        <v>469</v>
      </c>
      <c r="L96" s="1">
        <v>0</v>
      </c>
      <c r="M96" t="s">
        <v>356</v>
      </c>
    </row>
    <row r="97" spans="1:13" x14ac:dyDescent="0.25">
      <c r="A97" s="4">
        <f t="shared" si="1"/>
        <v>89</v>
      </c>
      <c r="B97" t="s">
        <v>18</v>
      </c>
      <c r="C97" t="s">
        <v>72</v>
      </c>
      <c r="D97" t="s">
        <v>357</v>
      </c>
      <c r="E97" s="4" t="s">
        <v>358</v>
      </c>
      <c r="F97" t="s">
        <v>359</v>
      </c>
      <c r="G97" s="4" t="s">
        <v>47</v>
      </c>
      <c r="H97" s="4" t="s">
        <v>24</v>
      </c>
      <c r="I97" s="4" t="s">
        <v>31</v>
      </c>
      <c r="K97" s="1">
        <v>30</v>
      </c>
      <c r="L97" s="1">
        <v>647</v>
      </c>
      <c r="M97" t="s">
        <v>360</v>
      </c>
    </row>
    <row r="98" spans="1:13" x14ac:dyDescent="0.25">
      <c r="A98" s="4">
        <f t="shared" si="1"/>
        <v>90</v>
      </c>
      <c r="B98" t="s">
        <v>18</v>
      </c>
      <c r="C98" t="s">
        <v>19</v>
      </c>
      <c r="D98" t="s">
        <v>361</v>
      </c>
      <c r="E98" s="4" t="s">
        <v>362</v>
      </c>
      <c r="F98" t="s">
        <v>363</v>
      </c>
      <c r="G98" s="4" t="s">
        <v>47</v>
      </c>
      <c r="H98" s="4" t="s">
        <v>24</v>
      </c>
      <c r="I98" s="4" t="s">
        <v>31</v>
      </c>
      <c r="K98" s="1">
        <v>442</v>
      </c>
      <c r="L98" s="1">
        <v>50</v>
      </c>
      <c r="M98" t="s">
        <v>145</v>
      </c>
    </row>
    <row r="99" spans="1:13" x14ac:dyDescent="0.25">
      <c r="A99" s="4">
        <f t="shared" si="1"/>
        <v>91</v>
      </c>
      <c r="B99" t="s">
        <v>18</v>
      </c>
      <c r="C99" t="s">
        <v>19</v>
      </c>
      <c r="D99" t="s">
        <v>364</v>
      </c>
      <c r="E99" s="4" t="s">
        <v>365</v>
      </c>
      <c r="F99" t="s">
        <v>148</v>
      </c>
      <c r="G99" s="4" t="s">
        <v>132</v>
      </c>
      <c r="H99" s="4" t="s">
        <v>24</v>
      </c>
      <c r="I99" s="4" t="s">
        <v>53</v>
      </c>
      <c r="K99" s="1">
        <v>26</v>
      </c>
      <c r="L99" s="1">
        <v>0</v>
      </c>
      <c r="M99" t="s">
        <v>366</v>
      </c>
    </row>
    <row r="100" spans="1:13" x14ac:dyDescent="0.25">
      <c r="A100" s="4">
        <f t="shared" si="1"/>
        <v>92</v>
      </c>
      <c r="B100" t="s">
        <v>18</v>
      </c>
      <c r="C100" t="s">
        <v>19</v>
      </c>
      <c r="D100" t="s">
        <v>290</v>
      </c>
      <c r="E100" s="4" t="s">
        <v>367</v>
      </c>
      <c r="F100" t="s">
        <v>368</v>
      </c>
      <c r="G100" s="4" t="s">
        <v>47</v>
      </c>
      <c r="H100" s="4" t="s">
        <v>24</v>
      </c>
      <c r="I100" s="4" t="s">
        <v>70</v>
      </c>
      <c r="K100" s="1">
        <v>1001</v>
      </c>
      <c r="L100" s="1">
        <v>117</v>
      </c>
      <c r="M100" t="s">
        <v>119</v>
      </c>
    </row>
    <row r="101" spans="1:13" x14ac:dyDescent="0.25">
      <c r="A101" s="4">
        <f t="shared" si="1"/>
        <v>93</v>
      </c>
      <c r="B101" t="s">
        <v>1671</v>
      </c>
      <c r="C101" t="s">
        <v>1670</v>
      </c>
      <c r="D101" t="s">
        <v>369</v>
      </c>
      <c r="E101" s="4" t="s">
        <v>370</v>
      </c>
      <c r="F101" t="s">
        <v>371</v>
      </c>
      <c r="G101" s="4" t="s">
        <v>214</v>
      </c>
      <c r="J101" s="4" t="s">
        <v>69</v>
      </c>
      <c r="K101" s="1">
        <v>258</v>
      </c>
      <c r="L101" s="1">
        <v>195</v>
      </c>
      <c r="M101" t="s">
        <v>372</v>
      </c>
    </row>
    <row r="102" spans="1:13" x14ac:dyDescent="0.25">
      <c r="A102" s="4">
        <f t="shared" si="1"/>
        <v>94</v>
      </c>
      <c r="B102" t="s">
        <v>1671</v>
      </c>
      <c r="C102" t="s">
        <v>1670</v>
      </c>
      <c r="D102" t="s">
        <v>364</v>
      </c>
      <c r="E102" s="4" t="s">
        <v>373</v>
      </c>
      <c r="F102" t="s">
        <v>347</v>
      </c>
      <c r="G102" s="4" t="s">
        <v>348</v>
      </c>
      <c r="J102" s="4" t="s">
        <v>59</v>
      </c>
      <c r="K102" s="1">
        <v>365</v>
      </c>
      <c r="L102" s="1">
        <v>0</v>
      </c>
      <c r="M102" t="s">
        <v>374</v>
      </c>
    </row>
    <row r="103" spans="1:13" x14ac:dyDescent="0.25">
      <c r="A103" s="4">
        <f t="shared" si="1"/>
        <v>95</v>
      </c>
      <c r="B103" t="s">
        <v>18</v>
      </c>
      <c r="C103" t="s">
        <v>27</v>
      </c>
      <c r="D103" t="s">
        <v>375</v>
      </c>
      <c r="E103" s="4" t="s">
        <v>376</v>
      </c>
      <c r="F103" t="s">
        <v>377</v>
      </c>
      <c r="G103" s="4" t="s">
        <v>15</v>
      </c>
      <c r="H103" s="4" t="s">
        <v>24</v>
      </c>
      <c r="I103" s="4" t="s">
        <v>31</v>
      </c>
      <c r="K103" s="1">
        <v>88</v>
      </c>
      <c r="L103" s="1">
        <v>0</v>
      </c>
      <c r="M103" t="s">
        <v>32</v>
      </c>
    </row>
    <row r="104" spans="1:13" x14ac:dyDescent="0.25">
      <c r="A104" s="4">
        <f t="shared" si="1"/>
        <v>96</v>
      </c>
      <c r="B104" t="s">
        <v>1671</v>
      </c>
      <c r="C104" t="s">
        <v>1670</v>
      </c>
      <c r="D104" t="s">
        <v>378</v>
      </c>
      <c r="E104" s="4" t="s">
        <v>379</v>
      </c>
      <c r="F104" t="s">
        <v>244</v>
      </c>
      <c r="G104" s="4" t="s">
        <v>98</v>
      </c>
      <c r="J104" s="4" t="s">
        <v>380</v>
      </c>
      <c r="K104" s="1">
        <v>138</v>
      </c>
      <c r="L104" s="1">
        <v>85</v>
      </c>
      <c r="M104" t="s">
        <v>352</v>
      </c>
    </row>
    <row r="105" spans="1:13" x14ac:dyDescent="0.25">
      <c r="A105" s="4">
        <f t="shared" si="1"/>
        <v>97</v>
      </c>
      <c r="B105" t="s">
        <v>18</v>
      </c>
      <c r="C105" t="s">
        <v>27</v>
      </c>
      <c r="D105" t="s">
        <v>381</v>
      </c>
      <c r="E105" s="4" t="s">
        <v>382</v>
      </c>
      <c r="F105" t="s">
        <v>191</v>
      </c>
      <c r="G105" s="4" t="s">
        <v>98</v>
      </c>
      <c r="H105" s="4" t="s">
        <v>24</v>
      </c>
      <c r="I105" s="4" t="s">
        <v>31</v>
      </c>
      <c r="K105" s="1">
        <v>25</v>
      </c>
      <c r="L105" s="1">
        <v>0</v>
      </c>
      <c r="M105" t="s">
        <v>115</v>
      </c>
    </row>
    <row r="106" spans="1:13" x14ac:dyDescent="0.25">
      <c r="A106" s="4">
        <f t="shared" si="1"/>
        <v>98</v>
      </c>
      <c r="B106" t="s">
        <v>1668</v>
      </c>
      <c r="C106" t="s">
        <v>1667</v>
      </c>
      <c r="D106" t="s">
        <v>383</v>
      </c>
      <c r="E106" s="4" t="s">
        <v>384</v>
      </c>
      <c r="F106" t="s">
        <v>385</v>
      </c>
      <c r="G106" s="4" t="s">
        <v>47</v>
      </c>
      <c r="H106" s="4" t="s">
        <v>37</v>
      </c>
      <c r="I106" s="4" t="s">
        <v>38</v>
      </c>
      <c r="K106" s="1">
        <v>44</v>
      </c>
      <c r="L106" s="1">
        <v>100</v>
      </c>
      <c r="M106" t="s">
        <v>111</v>
      </c>
    </row>
    <row r="107" spans="1:13" x14ac:dyDescent="0.25">
      <c r="A107" s="4">
        <f t="shared" si="1"/>
        <v>99</v>
      </c>
      <c r="B107" t="s">
        <v>18</v>
      </c>
      <c r="C107" t="s">
        <v>19</v>
      </c>
      <c r="D107" t="s">
        <v>386</v>
      </c>
      <c r="E107" s="4" t="s">
        <v>387</v>
      </c>
      <c r="F107" t="s">
        <v>388</v>
      </c>
      <c r="G107" s="4" t="s">
        <v>15</v>
      </c>
      <c r="H107" s="4" t="s">
        <v>24</v>
      </c>
      <c r="I107" s="4" t="s">
        <v>282</v>
      </c>
      <c r="K107" s="1">
        <v>52</v>
      </c>
      <c r="L107" s="1">
        <v>18</v>
      </c>
      <c r="M107" t="s">
        <v>102</v>
      </c>
    </row>
    <row r="108" spans="1:13" x14ac:dyDescent="0.25">
      <c r="A108" s="4">
        <f t="shared" si="1"/>
        <v>100</v>
      </c>
      <c r="B108" t="s">
        <v>1671</v>
      </c>
      <c r="C108" t="s">
        <v>1670</v>
      </c>
      <c r="D108" t="s">
        <v>389</v>
      </c>
      <c r="E108" s="4" t="s">
        <v>390</v>
      </c>
      <c r="F108" t="s">
        <v>68</v>
      </c>
      <c r="G108" s="4" t="s">
        <v>58</v>
      </c>
      <c r="J108" s="4" t="s">
        <v>228</v>
      </c>
      <c r="K108" s="1">
        <v>50</v>
      </c>
      <c r="L108" s="1">
        <v>6</v>
      </c>
      <c r="M108" t="s">
        <v>102</v>
      </c>
    </row>
    <row r="109" spans="1:13" x14ac:dyDescent="0.25">
      <c r="A109" s="4">
        <f t="shared" si="1"/>
        <v>101</v>
      </c>
      <c r="B109" t="s">
        <v>1671</v>
      </c>
      <c r="C109" t="s">
        <v>1670</v>
      </c>
      <c r="D109" t="s">
        <v>391</v>
      </c>
      <c r="E109" s="4" t="s">
        <v>392</v>
      </c>
      <c r="F109" t="s">
        <v>30</v>
      </c>
      <c r="G109" s="4" t="s">
        <v>15</v>
      </c>
      <c r="J109" s="4" t="s">
        <v>38</v>
      </c>
      <c r="K109" s="1">
        <v>650</v>
      </c>
      <c r="L109" s="1">
        <v>482</v>
      </c>
      <c r="M109" t="s">
        <v>393</v>
      </c>
    </row>
    <row r="110" spans="1:13" x14ac:dyDescent="0.25">
      <c r="A110" s="4">
        <f t="shared" si="1"/>
        <v>102</v>
      </c>
      <c r="B110" t="s">
        <v>1668</v>
      </c>
      <c r="C110" t="s">
        <v>1667</v>
      </c>
      <c r="D110" t="s">
        <v>394</v>
      </c>
      <c r="E110" s="4" t="s">
        <v>395</v>
      </c>
      <c r="F110" t="s">
        <v>396</v>
      </c>
      <c r="G110" s="4" t="s">
        <v>23</v>
      </c>
      <c r="H110" s="4" t="s">
        <v>397</v>
      </c>
      <c r="I110" s="4" t="s">
        <v>224</v>
      </c>
      <c r="K110" s="1">
        <v>27</v>
      </c>
      <c r="L110" s="1">
        <v>104</v>
      </c>
      <c r="M110" t="s">
        <v>398</v>
      </c>
    </row>
    <row r="111" spans="1:13" x14ac:dyDescent="0.25">
      <c r="A111" s="4">
        <f t="shared" si="1"/>
        <v>103</v>
      </c>
      <c r="B111" t="s">
        <v>1668</v>
      </c>
      <c r="C111" t="s">
        <v>1667</v>
      </c>
      <c r="D111" t="s">
        <v>399</v>
      </c>
      <c r="E111" s="4" t="s">
        <v>400</v>
      </c>
      <c r="F111" t="s">
        <v>401</v>
      </c>
      <c r="G111" s="4" t="s">
        <v>23</v>
      </c>
      <c r="H111" s="4" t="s">
        <v>397</v>
      </c>
      <c r="I111" s="4" t="s">
        <v>228</v>
      </c>
      <c r="K111" s="1">
        <v>61</v>
      </c>
      <c r="L111" s="1">
        <v>583</v>
      </c>
      <c r="M111" t="s">
        <v>402</v>
      </c>
    </row>
    <row r="112" spans="1:13" x14ac:dyDescent="0.25">
      <c r="A112" s="4">
        <f t="shared" si="1"/>
        <v>104</v>
      </c>
      <c r="B112" t="s">
        <v>1668</v>
      </c>
      <c r="C112" t="s">
        <v>1667</v>
      </c>
      <c r="D112" t="s">
        <v>403</v>
      </c>
      <c r="E112" s="4" t="s">
        <v>404</v>
      </c>
      <c r="F112" t="s">
        <v>405</v>
      </c>
      <c r="G112" s="4" t="s">
        <v>23</v>
      </c>
      <c r="H112" s="4" t="s">
        <v>406</v>
      </c>
      <c r="I112" s="4" t="s">
        <v>188</v>
      </c>
      <c r="K112" s="1">
        <v>0</v>
      </c>
      <c r="L112" s="1">
        <v>9</v>
      </c>
      <c r="M112" t="s">
        <v>122</v>
      </c>
    </row>
    <row r="113" spans="1:13" x14ac:dyDescent="0.25">
      <c r="A113" s="4">
        <f t="shared" si="1"/>
        <v>105</v>
      </c>
      <c r="B113" t="s">
        <v>18</v>
      </c>
      <c r="C113" t="s">
        <v>19</v>
      </c>
      <c r="D113" t="s">
        <v>407</v>
      </c>
      <c r="E113" s="4" t="s">
        <v>408</v>
      </c>
      <c r="F113" t="s">
        <v>30</v>
      </c>
      <c r="G113" s="4" t="s">
        <v>15</v>
      </c>
      <c r="H113" s="4" t="s">
        <v>24</v>
      </c>
      <c r="I113" s="4" t="s">
        <v>76</v>
      </c>
      <c r="K113" s="1">
        <v>150</v>
      </c>
      <c r="L113" s="1">
        <v>0</v>
      </c>
      <c r="M113" t="s">
        <v>196</v>
      </c>
    </row>
    <row r="114" spans="1:13" x14ac:dyDescent="0.25">
      <c r="A114" s="4">
        <f t="shared" si="1"/>
        <v>106</v>
      </c>
      <c r="B114" t="s">
        <v>18</v>
      </c>
      <c r="C114" t="s">
        <v>19</v>
      </c>
      <c r="D114" t="s">
        <v>409</v>
      </c>
      <c r="E114" s="4" t="s">
        <v>410</v>
      </c>
      <c r="F114" t="s">
        <v>191</v>
      </c>
      <c r="G114" s="4" t="s">
        <v>98</v>
      </c>
      <c r="H114" s="4" t="s">
        <v>24</v>
      </c>
      <c r="I114" s="4" t="s">
        <v>76</v>
      </c>
      <c r="K114" s="1">
        <v>2420</v>
      </c>
      <c r="L114" s="1">
        <v>1149</v>
      </c>
      <c r="M114" t="s">
        <v>102</v>
      </c>
    </row>
    <row r="115" spans="1:13" x14ac:dyDescent="0.25">
      <c r="A115" s="4">
        <f t="shared" si="1"/>
        <v>107</v>
      </c>
      <c r="B115" t="s">
        <v>1671</v>
      </c>
      <c r="C115" t="s">
        <v>1670</v>
      </c>
      <c r="D115" t="s">
        <v>411</v>
      </c>
      <c r="E115" s="4" t="s">
        <v>412</v>
      </c>
      <c r="F115" t="s">
        <v>57</v>
      </c>
      <c r="G115" s="4" t="s">
        <v>58</v>
      </c>
      <c r="J115" s="4" t="s">
        <v>59</v>
      </c>
      <c r="K115" s="1">
        <v>339</v>
      </c>
      <c r="L115" s="1">
        <v>93</v>
      </c>
      <c r="M115" t="s">
        <v>122</v>
      </c>
    </row>
    <row r="116" spans="1:13" x14ac:dyDescent="0.25">
      <c r="A116" s="4">
        <f t="shared" si="1"/>
        <v>108</v>
      </c>
      <c r="B116" t="s">
        <v>18</v>
      </c>
      <c r="C116" t="s">
        <v>19</v>
      </c>
      <c r="D116" t="s">
        <v>413</v>
      </c>
      <c r="E116" s="4" t="s">
        <v>414</v>
      </c>
      <c r="F116" t="s">
        <v>415</v>
      </c>
      <c r="G116" s="4" t="s">
        <v>47</v>
      </c>
      <c r="H116" s="4" t="s">
        <v>24</v>
      </c>
      <c r="I116" s="4" t="s">
        <v>188</v>
      </c>
      <c r="K116" s="1">
        <v>171</v>
      </c>
      <c r="L116" s="1">
        <v>108</v>
      </c>
      <c r="M116" t="s">
        <v>305</v>
      </c>
    </row>
    <row r="117" spans="1:13" x14ac:dyDescent="0.25">
      <c r="A117" s="4">
        <f t="shared" si="1"/>
        <v>109</v>
      </c>
      <c r="B117" t="s">
        <v>18</v>
      </c>
      <c r="C117" t="s">
        <v>19</v>
      </c>
      <c r="D117" t="s">
        <v>416</v>
      </c>
      <c r="E117" s="4" t="s">
        <v>417</v>
      </c>
      <c r="F117" t="s">
        <v>294</v>
      </c>
      <c r="G117" s="4" t="s">
        <v>185</v>
      </c>
      <c r="H117" s="4" t="s">
        <v>24</v>
      </c>
      <c r="I117" s="4" t="s">
        <v>245</v>
      </c>
      <c r="K117" s="1">
        <v>65</v>
      </c>
      <c r="L117" s="1">
        <v>0</v>
      </c>
      <c r="M117" t="s">
        <v>418</v>
      </c>
    </row>
    <row r="118" spans="1:13" x14ac:dyDescent="0.25">
      <c r="A118" s="4">
        <f t="shared" si="1"/>
        <v>110</v>
      </c>
      <c r="B118" t="s">
        <v>18</v>
      </c>
      <c r="C118" t="s">
        <v>19</v>
      </c>
      <c r="D118" t="s">
        <v>419</v>
      </c>
      <c r="E118" s="4" t="s">
        <v>420</v>
      </c>
      <c r="F118" t="s">
        <v>415</v>
      </c>
      <c r="G118" s="4" t="s">
        <v>47</v>
      </c>
      <c r="H118" s="4" t="s">
        <v>24</v>
      </c>
      <c r="I118" s="4" t="s">
        <v>53</v>
      </c>
      <c r="K118" s="1">
        <v>230</v>
      </c>
      <c r="L118" s="1">
        <v>0</v>
      </c>
      <c r="M118" t="s">
        <v>421</v>
      </c>
    </row>
    <row r="119" spans="1:13" x14ac:dyDescent="0.25">
      <c r="A119" s="4">
        <f t="shared" si="1"/>
        <v>111</v>
      </c>
      <c r="B119" t="s">
        <v>1668</v>
      </c>
      <c r="C119" t="s">
        <v>1669</v>
      </c>
      <c r="D119" t="s">
        <v>422</v>
      </c>
      <c r="E119" s="4" t="s">
        <v>423</v>
      </c>
      <c r="F119" t="s">
        <v>101</v>
      </c>
      <c r="G119" s="4" t="s">
        <v>47</v>
      </c>
      <c r="H119" s="4" t="s">
        <v>299</v>
      </c>
      <c r="I119" s="4" t="s">
        <v>188</v>
      </c>
      <c r="K119" s="1">
        <v>1555</v>
      </c>
      <c r="L119" s="1">
        <v>0</v>
      </c>
      <c r="M119" t="s">
        <v>424</v>
      </c>
    </row>
    <row r="120" spans="1:13" x14ac:dyDescent="0.25">
      <c r="A120" s="4">
        <f t="shared" si="1"/>
        <v>112</v>
      </c>
      <c r="B120" t="s">
        <v>18</v>
      </c>
      <c r="C120" t="s">
        <v>19</v>
      </c>
      <c r="D120" t="s">
        <v>349</v>
      </c>
      <c r="E120" s="4" t="s">
        <v>350</v>
      </c>
      <c r="F120" t="s">
        <v>351</v>
      </c>
      <c r="G120" s="4" t="s">
        <v>47</v>
      </c>
      <c r="H120" s="4" t="s">
        <v>24</v>
      </c>
      <c r="I120" s="4" t="s">
        <v>188</v>
      </c>
      <c r="K120" s="1">
        <v>523</v>
      </c>
      <c r="L120" s="1">
        <v>0</v>
      </c>
      <c r="M120" t="s">
        <v>102</v>
      </c>
    </row>
    <row r="121" spans="1:13" x14ac:dyDescent="0.25">
      <c r="A121" s="4">
        <f t="shared" si="1"/>
        <v>113</v>
      </c>
      <c r="B121" t="s">
        <v>1671</v>
      </c>
      <c r="C121" t="s">
        <v>1670</v>
      </c>
      <c r="D121" t="s">
        <v>425</v>
      </c>
      <c r="E121" s="4" t="s">
        <v>426</v>
      </c>
      <c r="F121" t="s">
        <v>396</v>
      </c>
      <c r="G121" s="4" t="s">
        <v>23</v>
      </c>
      <c r="J121" s="4" t="s">
        <v>315</v>
      </c>
      <c r="K121" s="1">
        <v>585</v>
      </c>
      <c r="L121" s="1">
        <v>24</v>
      </c>
      <c r="M121" t="s">
        <v>352</v>
      </c>
    </row>
    <row r="122" spans="1:13" x14ac:dyDescent="0.25">
      <c r="A122" s="4">
        <f t="shared" si="1"/>
        <v>114</v>
      </c>
      <c r="B122" t="s">
        <v>1671</v>
      </c>
      <c r="C122" t="s">
        <v>1670</v>
      </c>
      <c r="D122" t="s">
        <v>427</v>
      </c>
      <c r="E122" s="4" t="s">
        <v>428</v>
      </c>
      <c r="F122" t="s">
        <v>429</v>
      </c>
      <c r="G122" s="4" t="s">
        <v>58</v>
      </c>
      <c r="J122" s="4" t="s">
        <v>69</v>
      </c>
      <c r="K122" s="1">
        <v>1</v>
      </c>
      <c r="L122" s="1">
        <v>0</v>
      </c>
      <c r="M122" t="s">
        <v>430</v>
      </c>
    </row>
    <row r="123" spans="1:13" x14ac:dyDescent="0.25">
      <c r="A123" s="4">
        <f t="shared" si="1"/>
        <v>115</v>
      </c>
      <c r="B123" t="s">
        <v>18</v>
      </c>
      <c r="C123" t="s">
        <v>19</v>
      </c>
      <c r="D123" t="s">
        <v>290</v>
      </c>
      <c r="E123" s="4" t="s">
        <v>431</v>
      </c>
      <c r="F123" t="s">
        <v>432</v>
      </c>
      <c r="G123" s="4" t="s">
        <v>47</v>
      </c>
      <c r="H123" s="4" t="s">
        <v>24</v>
      </c>
      <c r="I123" s="4" t="s">
        <v>270</v>
      </c>
      <c r="K123" s="1">
        <v>48</v>
      </c>
      <c r="L123" s="1">
        <v>7</v>
      </c>
      <c r="M123" t="s">
        <v>433</v>
      </c>
    </row>
    <row r="124" spans="1:13" x14ac:dyDescent="0.25">
      <c r="A124" s="4">
        <f t="shared" si="1"/>
        <v>116</v>
      </c>
      <c r="B124" t="s">
        <v>18</v>
      </c>
      <c r="C124" t="s">
        <v>19</v>
      </c>
      <c r="D124" t="s">
        <v>434</v>
      </c>
      <c r="E124" s="4" t="s">
        <v>435</v>
      </c>
      <c r="F124" t="s">
        <v>436</v>
      </c>
      <c r="G124" s="4" t="s">
        <v>36</v>
      </c>
      <c r="H124" s="4" t="s">
        <v>24</v>
      </c>
      <c r="I124" s="4" t="s">
        <v>262</v>
      </c>
      <c r="K124" s="1">
        <v>98</v>
      </c>
      <c r="L124" s="1">
        <v>0</v>
      </c>
      <c r="M124" t="s">
        <v>111</v>
      </c>
    </row>
    <row r="125" spans="1:13" x14ac:dyDescent="0.25">
      <c r="A125" s="4">
        <f t="shared" si="1"/>
        <v>117</v>
      </c>
      <c r="B125" t="s">
        <v>18</v>
      </c>
      <c r="C125" t="s">
        <v>19</v>
      </c>
      <c r="D125" t="s">
        <v>437</v>
      </c>
      <c r="E125" s="4" t="s">
        <v>438</v>
      </c>
      <c r="F125" t="s">
        <v>57</v>
      </c>
      <c r="G125" s="4" t="s">
        <v>58</v>
      </c>
      <c r="H125" s="4" t="s">
        <v>24</v>
      </c>
      <c r="I125" s="4" t="s">
        <v>262</v>
      </c>
      <c r="K125" s="1">
        <v>37</v>
      </c>
      <c r="L125" s="1">
        <v>0</v>
      </c>
      <c r="M125" t="s">
        <v>54</v>
      </c>
    </row>
    <row r="126" spans="1:13" x14ac:dyDescent="0.25">
      <c r="A126" s="4">
        <f t="shared" si="1"/>
        <v>118</v>
      </c>
      <c r="B126" t="s">
        <v>18</v>
      </c>
      <c r="C126" t="s">
        <v>27</v>
      </c>
      <c r="D126" t="s">
        <v>439</v>
      </c>
      <c r="E126" s="4" t="s">
        <v>440</v>
      </c>
      <c r="F126" t="s">
        <v>441</v>
      </c>
      <c r="G126" s="4" t="s">
        <v>58</v>
      </c>
      <c r="H126" s="4" t="s">
        <v>24</v>
      </c>
      <c r="I126" s="4" t="s">
        <v>262</v>
      </c>
      <c r="K126" s="1">
        <v>93</v>
      </c>
      <c r="L126" s="1">
        <v>502</v>
      </c>
      <c r="M126" t="s">
        <v>442</v>
      </c>
    </row>
    <row r="127" spans="1:13" x14ac:dyDescent="0.25">
      <c r="A127" s="4">
        <f t="shared" si="1"/>
        <v>119</v>
      </c>
      <c r="B127" t="s">
        <v>18</v>
      </c>
      <c r="C127" t="s">
        <v>27</v>
      </c>
      <c r="D127" t="s">
        <v>443</v>
      </c>
      <c r="E127" s="4" t="s">
        <v>444</v>
      </c>
      <c r="F127" t="s">
        <v>68</v>
      </c>
      <c r="G127" s="4" t="s">
        <v>58</v>
      </c>
      <c r="H127" s="4" t="s">
        <v>24</v>
      </c>
      <c r="I127" s="4" t="s">
        <v>69</v>
      </c>
      <c r="K127" s="1">
        <v>10</v>
      </c>
      <c r="L127" s="1">
        <v>6</v>
      </c>
      <c r="M127" t="s">
        <v>111</v>
      </c>
    </row>
    <row r="128" spans="1:13" x14ac:dyDescent="0.25">
      <c r="A128" s="4">
        <f t="shared" si="1"/>
        <v>120</v>
      </c>
      <c r="B128" t="s">
        <v>18</v>
      </c>
      <c r="C128" t="s">
        <v>19</v>
      </c>
      <c r="D128" t="s">
        <v>445</v>
      </c>
      <c r="E128" s="4" t="s">
        <v>446</v>
      </c>
      <c r="F128" t="s">
        <v>447</v>
      </c>
      <c r="G128" s="4" t="s">
        <v>36</v>
      </c>
      <c r="H128" s="4" t="s">
        <v>24</v>
      </c>
      <c r="I128" s="4" t="s">
        <v>262</v>
      </c>
      <c r="K128" s="1">
        <v>267</v>
      </c>
      <c r="L128" s="1">
        <v>0</v>
      </c>
      <c r="M128" t="s">
        <v>54</v>
      </c>
    </row>
    <row r="129" spans="1:13" x14ac:dyDescent="0.25">
      <c r="A129" s="4">
        <f t="shared" si="1"/>
        <v>121</v>
      </c>
      <c r="B129" t="s">
        <v>1671</v>
      </c>
      <c r="C129" t="s">
        <v>1670</v>
      </c>
      <c r="D129" t="s">
        <v>448</v>
      </c>
      <c r="E129" s="4" t="s">
        <v>449</v>
      </c>
      <c r="F129" t="s">
        <v>450</v>
      </c>
      <c r="G129" s="4" t="s">
        <v>36</v>
      </c>
      <c r="J129" s="4" t="s">
        <v>224</v>
      </c>
      <c r="K129" s="1">
        <v>398</v>
      </c>
      <c r="L129" s="1">
        <v>140</v>
      </c>
      <c r="M129" t="s">
        <v>102</v>
      </c>
    </row>
    <row r="130" spans="1:13" x14ac:dyDescent="0.25">
      <c r="A130" s="4">
        <f t="shared" si="1"/>
        <v>122</v>
      </c>
      <c r="B130" t="s">
        <v>1671</v>
      </c>
      <c r="C130" t="s">
        <v>1670</v>
      </c>
      <c r="D130" t="s">
        <v>451</v>
      </c>
      <c r="E130" s="4" t="s">
        <v>452</v>
      </c>
      <c r="F130" t="s">
        <v>80</v>
      </c>
      <c r="G130" s="4" t="s">
        <v>36</v>
      </c>
      <c r="J130" s="4" t="s">
        <v>69</v>
      </c>
      <c r="K130" s="1">
        <v>166</v>
      </c>
      <c r="L130" s="1">
        <v>0</v>
      </c>
      <c r="M130" t="s">
        <v>215</v>
      </c>
    </row>
    <row r="131" spans="1:13" x14ac:dyDescent="0.25">
      <c r="A131" s="4">
        <f t="shared" si="1"/>
        <v>123</v>
      </c>
      <c r="B131" t="s">
        <v>18</v>
      </c>
      <c r="C131" t="s">
        <v>27</v>
      </c>
      <c r="D131" t="s">
        <v>453</v>
      </c>
      <c r="E131" s="4" t="s">
        <v>454</v>
      </c>
      <c r="F131" t="s">
        <v>455</v>
      </c>
      <c r="G131" s="4" t="s">
        <v>23</v>
      </c>
      <c r="H131" s="4" t="s">
        <v>24</v>
      </c>
      <c r="I131" s="4" t="s">
        <v>315</v>
      </c>
      <c r="K131" s="1">
        <v>91</v>
      </c>
      <c r="L131" s="1">
        <v>280</v>
      </c>
      <c r="M131" t="s">
        <v>456</v>
      </c>
    </row>
    <row r="132" spans="1:13" x14ac:dyDescent="0.25">
      <c r="A132" s="4">
        <f t="shared" si="1"/>
        <v>124</v>
      </c>
      <c r="B132" t="s">
        <v>1671</v>
      </c>
      <c r="C132" t="s">
        <v>1670</v>
      </c>
      <c r="D132" t="s">
        <v>457</v>
      </c>
      <c r="E132" s="4" t="s">
        <v>458</v>
      </c>
      <c r="F132" t="s">
        <v>385</v>
      </c>
      <c r="G132" s="4" t="s">
        <v>47</v>
      </c>
      <c r="J132" s="4" t="s">
        <v>315</v>
      </c>
      <c r="K132" s="1">
        <v>63</v>
      </c>
      <c r="L132" s="1">
        <v>11</v>
      </c>
      <c r="M132" t="s">
        <v>246</v>
      </c>
    </row>
    <row r="133" spans="1:13" x14ac:dyDescent="0.25">
      <c r="A133" s="4">
        <f t="shared" si="1"/>
        <v>125</v>
      </c>
      <c r="B133" t="s">
        <v>18</v>
      </c>
      <c r="C133" t="s">
        <v>27</v>
      </c>
      <c r="D133" t="s">
        <v>459</v>
      </c>
      <c r="E133" s="4" t="s">
        <v>460</v>
      </c>
      <c r="F133" t="s">
        <v>294</v>
      </c>
      <c r="G133" s="4" t="s">
        <v>185</v>
      </c>
      <c r="H133" s="4" t="s">
        <v>24</v>
      </c>
      <c r="I133" s="4" t="s">
        <v>461</v>
      </c>
      <c r="K133" s="1">
        <v>317</v>
      </c>
      <c r="L133" s="1">
        <v>0</v>
      </c>
      <c r="M133" t="s">
        <v>32</v>
      </c>
    </row>
    <row r="134" spans="1:13" x14ac:dyDescent="0.25">
      <c r="A134" s="4">
        <f t="shared" si="1"/>
        <v>126</v>
      </c>
      <c r="B134" t="s">
        <v>1671</v>
      </c>
      <c r="C134" t="s">
        <v>1670</v>
      </c>
      <c r="D134" t="s">
        <v>462</v>
      </c>
      <c r="E134" s="4" t="s">
        <v>463</v>
      </c>
      <c r="F134" t="s">
        <v>464</v>
      </c>
      <c r="G134" s="4" t="s">
        <v>23</v>
      </c>
      <c r="J134" s="4" t="s">
        <v>69</v>
      </c>
      <c r="K134" s="1">
        <v>23</v>
      </c>
      <c r="L134" s="1">
        <v>0</v>
      </c>
      <c r="M134" t="s">
        <v>372</v>
      </c>
    </row>
    <row r="135" spans="1:13" x14ac:dyDescent="0.25">
      <c r="A135" s="4">
        <f t="shared" si="1"/>
        <v>127</v>
      </c>
      <c r="B135" t="s">
        <v>1671</v>
      </c>
      <c r="C135" t="s">
        <v>1670</v>
      </c>
      <c r="D135" t="s">
        <v>361</v>
      </c>
      <c r="E135" s="4" t="s">
        <v>362</v>
      </c>
      <c r="F135" t="s">
        <v>363</v>
      </c>
      <c r="G135" s="4" t="s">
        <v>47</v>
      </c>
      <c r="J135" s="4" t="s">
        <v>461</v>
      </c>
      <c r="K135" s="1">
        <v>442</v>
      </c>
      <c r="L135" s="1">
        <v>200</v>
      </c>
      <c r="M135" t="s">
        <v>241</v>
      </c>
    </row>
    <row r="136" spans="1:13" x14ac:dyDescent="0.25">
      <c r="A136" s="4">
        <f t="shared" si="1"/>
        <v>128</v>
      </c>
      <c r="B136" t="s">
        <v>18</v>
      </c>
      <c r="C136" t="s">
        <v>19</v>
      </c>
      <c r="D136" t="s">
        <v>409</v>
      </c>
      <c r="E136" s="4" t="s">
        <v>465</v>
      </c>
      <c r="F136" t="s">
        <v>466</v>
      </c>
      <c r="G136" s="4" t="s">
        <v>185</v>
      </c>
      <c r="H136" s="4" t="s">
        <v>24</v>
      </c>
      <c r="I136" s="4" t="s">
        <v>461</v>
      </c>
      <c r="K136" s="1">
        <v>350</v>
      </c>
      <c r="L136" s="1">
        <v>111</v>
      </c>
      <c r="M136" t="s">
        <v>467</v>
      </c>
    </row>
    <row r="137" spans="1:13" x14ac:dyDescent="0.25">
      <c r="A137" s="4">
        <f t="shared" si="1"/>
        <v>129</v>
      </c>
      <c r="B137" t="s">
        <v>18</v>
      </c>
      <c r="C137" t="s">
        <v>19</v>
      </c>
      <c r="D137" t="s">
        <v>409</v>
      </c>
      <c r="E137" s="4" t="s">
        <v>468</v>
      </c>
      <c r="F137" t="s">
        <v>310</v>
      </c>
      <c r="G137" s="4" t="s">
        <v>36</v>
      </c>
      <c r="H137" s="4" t="s">
        <v>24</v>
      </c>
      <c r="I137" s="4" t="s">
        <v>461</v>
      </c>
      <c r="K137" s="1">
        <v>376</v>
      </c>
      <c r="L137" s="1">
        <v>41</v>
      </c>
      <c r="M137" t="s">
        <v>102</v>
      </c>
    </row>
    <row r="138" spans="1:13" x14ac:dyDescent="0.25">
      <c r="A138" s="4">
        <f t="shared" si="1"/>
        <v>130</v>
      </c>
      <c r="B138" t="s">
        <v>1671</v>
      </c>
      <c r="C138" t="s">
        <v>1670</v>
      </c>
      <c r="D138" t="s">
        <v>469</v>
      </c>
      <c r="E138" s="4" t="s">
        <v>470</v>
      </c>
      <c r="F138" t="s">
        <v>310</v>
      </c>
      <c r="G138" s="4" t="s">
        <v>36</v>
      </c>
      <c r="J138" s="4" t="s">
        <v>228</v>
      </c>
      <c r="K138" s="1">
        <v>11</v>
      </c>
      <c r="L138" s="1">
        <v>0</v>
      </c>
      <c r="M138" t="s">
        <v>471</v>
      </c>
    </row>
    <row r="139" spans="1:13" x14ac:dyDescent="0.25">
      <c r="A139" s="4">
        <f t="shared" ref="A139:A202" si="2">A138+1</f>
        <v>131</v>
      </c>
      <c r="B139" t="s">
        <v>1668</v>
      </c>
      <c r="C139" t="s">
        <v>1667</v>
      </c>
      <c r="D139" t="s">
        <v>472</v>
      </c>
      <c r="E139" s="4" t="s">
        <v>473</v>
      </c>
      <c r="F139" t="s">
        <v>304</v>
      </c>
      <c r="G139" s="4" t="s">
        <v>98</v>
      </c>
      <c r="H139" s="4" t="s">
        <v>37</v>
      </c>
      <c r="I139" s="4" t="s">
        <v>16</v>
      </c>
      <c r="K139" s="1">
        <v>149</v>
      </c>
      <c r="L139" s="1">
        <v>831</v>
      </c>
      <c r="M139" t="s">
        <v>474</v>
      </c>
    </row>
    <row r="140" spans="1:13" x14ac:dyDescent="0.25">
      <c r="A140" s="4">
        <f t="shared" si="2"/>
        <v>132</v>
      </c>
      <c r="B140" t="s">
        <v>1671</v>
      </c>
      <c r="C140" t="s">
        <v>1670</v>
      </c>
      <c r="D140" t="s">
        <v>475</v>
      </c>
      <c r="E140" s="4" t="s">
        <v>476</v>
      </c>
      <c r="F140" t="s">
        <v>14</v>
      </c>
      <c r="G140" s="4" t="s">
        <v>15</v>
      </c>
      <c r="J140" s="4" t="s">
        <v>262</v>
      </c>
      <c r="K140" s="1">
        <v>169</v>
      </c>
      <c r="L140" s="1">
        <v>0</v>
      </c>
      <c r="M140" t="s">
        <v>356</v>
      </c>
    </row>
    <row r="141" spans="1:13" x14ac:dyDescent="0.25">
      <c r="A141" s="4">
        <f t="shared" si="2"/>
        <v>133</v>
      </c>
      <c r="B141" t="s">
        <v>18</v>
      </c>
      <c r="C141" t="s">
        <v>19</v>
      </c>
      <c r="D141" t="s">
        <v>409</v>
      </c>
      <c r="E141" s="4" t="s">
        <v>477</v>
      </c>
      <c r="F141" t="s">
        <v>310</v>
      </c>
      <c r="G141" s="4" t="s">
        <v>36</v>
      </c>
      <c r="H141" s="4" t="s">
        <v>24</v>
      </c>
      <c r="I141" s="4" t="s">
        <v>206</v>
      </c>
      <c r="K141" s="1">
        <v>236</v>
      </c>
      <c r="L141" s="1">
        <v>65</v>
      </c>
      <c r="M141" t="s">
        <v>102</v>
      </c>
    </row>
    <row r="142" spans="1:13" x14ac:dyDescent="0.25">
      <c r="A142" s="4">
        <f t="shared" si="2"/>
        <v>134</v>
      </c>
      <c r="B142" t="s">
        <v>1671</v>
      </c>
      <c r="C142" t="s">
        <v>1670</v>
      </c>
      <c r="D142" t="s">
        <v>478</v>
      </c>
      <c r="E142" s="4" t="s">
        <v>479</v>
      </c>
      <c r="F142" t="s">
        <v>480</v>
      </c>
      <c r="G142" s="4" t="s">
        <v>36</v>
      </c>
      <c r="J142" s="4" t="s">
        <v>228</v>
      </c>
      <c r="K142" s="1">
        <v>474</v>
      </c>
      <c r="L142" s="1">
        <v>68</v>
      </c>
      <c r="M142" t="s">
        <v>481</v>
      </c>
    </row>
    <row r="143" spans="1:13" x14ac:dyDescent="0.25">
      <c r="A143" s="4">
        <f t="shared" si="2"/>
        <v>135</v>
      </c>
      <c r="B143" t="s">
        <v>1668</v>
      </c>
      <c r="C143" t="s">
        <v>1667</v>
      </c>
      <c r="D143" t="s">
        <v>482</v>
      </c>
      <c r="E143" s="4" t="s">
        <v>483</v>
      </c>
      <c r="F143" t="s">
        <v>484</v>
      </c>
      <c r="G143" s="4" t="s">
        <v>15</v>
      </c>
      <c r="H143" s="4" t="s">
        <v>37</v>
      </c>
      <c r="I143" s="4" t="s">
        <v>49</v>
      </c>
      <c r="K143" s="1">
        <v>17</v>
      </c>
      <c r="L143" s="1">
        <v>0</v>
      </c>
      <c r="M143" t="s">
        <v>169</v>
      </c>
    </row>
    <row r="144" spans="1:13" x14ac:dyDescent="0.25">
      <c r="A144" s="4">
        <f t="shared" si="2"/>
        <v>136</v>
      </c>
      <c r="B144" t="s">
        <v>18</v>
      </c>
      <c r="C144" t="s">
        <v>19</v>
      </c>
      <c r="D144" t="s">
        <v>485</v>
      </c>
      <c r="E144" s="4" t="s">
        <v>486</v>
      </c>
      <c r="F144" t="s">
        <v>261</v>
      </c>
      <c r="G144" s="4" t="s">
        <v>157</v>
      </c>
      <c r="H144" s="4" t="s">
        <v>24</v>
      </c>
      <c r="I144" s="4" t="s">
        <v>262</v>
      </c>
      <c r="K144" s="1">
        <v>16</v>
      </c>
      <c r="L144" s="1">
        <v>4</v>
      </c>
      <c r="M144" t="s">
        <v>111</v>
      </c>
    </row>
    <row r="145" spans="1:13" x14ac:dyDescent="0.25">
      <c r="A145" s="4">
        <f t="shared" si="2"/>
        <v>137</v>
      </c>
      <c r="B145" t="s">
        <v>18</v>
      </c>
      <c r="C145" t="s">
        <v>27</v>
      </c>
      <c r="D145" t="s">
        <v>487</v>
      </c>
      <c r="E145" s="4" t="s">
        <v>488</v>
      </c>
      <c r="F145" t="s">
        <v>135</v>
      </c>
      <c r="G145" s="4" t="s">
        <v>47</v>
      </c>
      <c r="H145" s="4" t="s">
        <v>24</v>
      </c>
      <c r="I145" s="4" t="s">
        <v>262</v>
      </c>
      <c r="K145" s="1">
        <v>9</v>
      </c>
      <c r="L145" s="1">
        <v>6</v>
      </c>
      <c r="M145" t="s">
        <v>153</v>
      </c>
    </row>
    <row r="146" spans="1:13" x14ac:dyDescent="0.25">
      <c r="A146" s="4">
        <f t="shared" si="2"/>
        <v>138</v>
      </c>
      <c r="B146" t="s">
        <v>18</v>
      </c>
      <c r="C146" t="s">
        <v>19</v>
      </c>
      <c r="D146" t="s">
        <v>409</v>
      </c>
      <c r="E146" s="4" t="s">
        <v>489</v>
      </c>
      <c r="F146" t="s">
        <v>464</v>
      </c>
      <c r="G146" s="4" t="s">
        <v>23</v>
      </c>
      <c r="H146" s="4" t="s">
        <v>24</v>
      </c>
      <c r="I146" s="4" t="s">
        <v>76</v>
      </c>
      <c r="K146" s="1">
        <v>378</v>
      </c>
      <c r="L146" s="1">
        <v>99</v>
      </c>
      <c r="M146" t="s">
        <v>43</v>
      </c>
    </row>
    <row r="147" spans="1:13" x14ac:dyDescent="0.25">
      <c r="A147" s="4">
        <f t="shared" si="2"/>
        <v>139</v>
      </c>
      <c r="B147" t="s">
        <v>1671</v>
      </c>
      <c r="C147" t="s">
        <v>1670</v>
      </c>
      <c r="D147" t="s">
        <v>490</v>
      </c>
      <c r="E147" s="4" t="s">
        <v>491</v>
      </c>
      <c r="F147" t="s">
        <v>109</v>
      </c>
      <c r="G147" s="4" t="s">
        <v>64</v>
      </c>
      <c r="J147" s="4" t="s">
        <v>492</v>
      </c>
      <c r="K147" s="1">
        <v>350</v>
      </c>
      <c r="L147" s="1">
        <v>780</v>
      </c>
      <c r="M147" t="s">
        <v>493</v>
      </c>
    </row>
    <row r="148" spans="1:13" x14ac:dyDescent="0.25">
      <c r="A148" s="4">
        <f t="shared" si="2"/>
        <v>140</v>
      </c>
      <c r="B148" t="s">
        <v>1668</v>
      </c>
      <c r="C148" t="s">
        <v>1667</v>
      </c>
      <c r="D148" t="s">
        <v>272</v>
      </c>
      <c r="E148" s="4" t="s">
        <v>273</v>
      </c>
      <c r="F148" t="s">
        <v>274</v>
      </c>
      <c r="G148" s="4" t="s">
        <v>47</v>
      </c>
      <c r="H148" s="4" t="s">
        <v>494</v>
      </c>
      <c r="I148" s="4" t="s">
        <v>49</v>
      </c>
      <c r="K148" s="1">
        <v>261</v>
      </c>
      <c r="L148" s="1">
        <v>110</v>
      </c>
      <c r="M148" t="s">
        <v>495</v>
      </c>
    </row>
    <row r="149" spans="1:13" x14ac:dyDescent="0.25">
      <c r="A149" s="4">
        <f t="shared" si="2"/>
        <v>141</v>
      </c>
      <c r="B149" t="s">
        <v>1671</v>
      </c>
      <c r="C149" t="s">
        <v>1670</v>
      </c>
      <c r="D149" t="s">
        <v>496</v>
      </c>
      <c r="E149" s="4" t="s">
        <v>483</v>
      </c>
      <c r="F149" t="s">
        <v>484</v>
      </c>
      <c r="G149" s="4" t="s">
        <v>15</v>
      </c>
      <c r="J149" s="4" t="s">
        <v>38</v>
      </c>
      <c r="K149" s="1">
        <v>17</v>
      </c>
      <c r="L149" s="1">
        <v>0</v>
      </c>
      <c r="M149" t="s">
        <v>393</v>
      </c>
    </row>
    <row r="150" spans="1:13" x14ac:dyDescent="0.25">
      <c r="A150" s="4">
        <f t="shared" si="2"/>
        <v>142</v>
      </c>
      <c r="B150" t="s">
        <v>18</v>
      </c>
      <c r="C150" t="s">
        <v>19</v>
      </c>
      <c r="D150" t="s">
        <v>497</v>
      </c>
      <c r="E150" s="4" t="s">
        <v>498</v>
      </c>
      <c r="F150" t="s">
        <v>499</v>
      </c>
      <c r="G150" s="4" t="s">
        <v>47</v>
      </c>
      <c r="H150" s="4" t="s">
        <v>24</v>
      </c>
      <c r="I150" s="4" t="s">
        <v>315</v>
      </c>
      <c r="K150" s="1">
        <v>483</v>
      </c>
      <c r="L150" s="1">
        <v>0</v>
      </c>
      <c r="M150" t="s">
        <v>102</v>
      </c>
    </row>
    <row r="151" spans="1:13" x14ac:dyDescent="0.25">
      <c r="A151" s="4">
        <f t="shared" si="2"/>
        <v>143</v>
      </c>
      <c r="B151" t="s">
        <v>18</v>
      </c>
      <c r="C151" t="s">
        <v>19</v>
      </c>
      <c r="D151" t="s">
        <v>500</v>
      </c>
      <c r="E151" s="4" t="s">
        <v>501</v>
      </c>
      <c r="F151" t="s">
        <v>502</v>
      </c>
      <c r="G151" s="4" t="s">
        <v>47</v>
      </c>
      <c r="H151" s="4" t="s">
        <v>24</v>
      </c>
      <c r="I151" s="4" t="s">
        <v>315</v>
      </c>
      <c r="K151" s="1">
        <v>59</v>
      </c>
      <c r="L151" s="1">
        <v>10</v>
      </c>
      <c r="M151" t="s">
        <v>503</v>
      </c>
    </row>
    <row r="152" spans="1:13" x14ac:dyDescent="0.25">
      <c r="A152" s="4">
        <f t="shared" si="2"/>
        <v>144</v>
      </c>
      <c r="B152" t="s">
        <v>18</v>
      </c>
      <c r="C152" t="s">
        <v>19</v>
      </c>
      <c r="D152" t="s">
        <v>409</v>
      </c>
      <c r="E152" s="4" t="s">
        <v>504</v>
      </c>
      <c r="F152" t="s">
        <v>480</v>
      </c>
      <c r="G152" s="4" t="s">
        <v>36</v>
      </c>
      <c r="H152" s="4" t="s">
        <v>24</v>
      </c>
      <c r="I152" s="4" t="s">
        <v>315</v>
      </c>
      <c r="K152" s="1">
        <v>3823</v>
      </c>
      <c r="L152" s="1">
        <v>685</v>
      </c>
      <c r="M152" t="s">
        <v>102</v>
      </c>
    </row>
    <row r="153" spans="1:13" x14ac:dyDescent="0.25">
      <c r="A153" s="4">
        <f t="shared" si="2"/>
        <v>145</v>
      </c>
      <c r="B153" t="s">
        <v>1671</v>
      </c>
      <c r="C153" t="s">
        <v>1670</v>
      </c>
      <c r="D153" t="s">
        <v>505</v>
      </c>
      <c r="E153" s="4" t="s">
        <v>506</v>
      </c>
      <c r="F153" t="s">
        <v>507</v>
      </c>
      <c r="G153" s="4" t="s">
        <v>508</v>
      </c>
      <c r="J153" s="4" t="s">
        <v>300</v>
      </c>
      <c r="K153" s="1">
        <v>326</v>
      </c>
      <c r="L153" s="1">
        <v>110</v>
      </c>
      <c r="M153" t="s">
        <v>111</v>
      </c>
    </row>
    <row r="154" spans="1:13" x14ac:dyDescent="0.25">
      <c r="A154" s="4">
        <f t="shared" si="2"/>
        <v>146</v>
      </c>
      <c r="B154" t="s">
        <v>1671</v>
      </c>
      <c r="C154" t="s">
        <v>1670</v>
      </c>
      <c r="D154" t="s">
        <v>78</v>
      </c>
      <c r="E154" s="4" t="s">
        <v>509</v>
      </c>
      <c r="F154" t="s">
        <v>510</v>
      </c>
      <c r="G154" s="4" t="s">
        <v>511</v>
      </c>
      <c r="J154" s="4" t="s">
        <v>344</v>
      </c>
      <c r="K154" s="1">
        <v>54</v>
      </c>
      <c r="L154" s="1">
        <v>114</v>
      </c>
      <c r="M154" t="s">
        <v>512</v>
      </c>
    </row>
    <row r="155" spans="1:13" x14ac:dyDescent="0.25">
      <c r="A155" s="4">
        <f t="shared" si="2"/>
        <v>147</v>
      </c>
      <c r="B155" t="s">
        <v>1671</v>
      </c>
      <c r="C155" t="s">
        <v>1670</v>
      </c>
      <c r="D155" t="s">
        <v>167</v>
      </c>
      <c r="E155" s="4" t="s">
        <v>513</v>
      </c>
      <c r="F155" t="s">
        <v>57</v>
      </c>
      <c r="G155" s="4" t="s">
        <v>58</v>
      </c>
      <c r="J155" s="4" t="s">
        <v>69</v>
      </c>
      <c r="K155" s="1">
        <v>216</v>
      </c>
      <c r="L155" s="1">
        <v>0</v>
      </c>
      <c r="M155" t="s">
        <v>169</v>
      </c>
    </row>
    <row r="156" spans="1:13" x14ac:dyDescent="0.25">
      <c r="A156" s="4">
        <f t="shared" si="2"/>
        <v>148</v>
      </c>
      <c r="B156" t="s">
        <v>18</v>
      </c>
      <c r="C156" t="s">
        <v>19</v>
      </c>
      <c r="D156" t="s">
        <v>514</v>
      </c>
      <c r="E156" s="4" t="s">
        <v>515</v>
      </c>
      <c r="F156" t="s">
        <v>516</v>
      </c>
      <c r="G156" s="4" t="s">
        <v>47</v>
      </c>
      <c r="H156" s="4" t="s">
        <v>24</v>
      </c>
      <c r="I156" s="4" t="s">
        <v>69</v>
      </c>
      <c r="K156" s="1">
        <v>750</v>
      </c>
      <c r="L156" s="1">
        <v>0</v>
      </c>
      <c r="M156" t="s">
        <v>102</v>
      </c>
    </row>
    <row r="157" spans="1:13" x14ac:dyDescent="0.25">
      <c r="A157" s="4">
        <f t="shared" si="2"/>
        <v>149</v>
      </c>
      <c r="B157" t="s">
        <v>1671</v>
      </c>
      <c r="C157" t="s">
        <v>1670</v>
      </c>
      <c r="D157" t="s">
        <v>517</v>
      </c>
      <c r="E157" s="4" t="s">
        <v>518</v>
      </c>
      <c r="F157" t="s">
        <v>519</v>
      </c>
      <c r="G157" s="4" t="s">
        <v>36</v>
      </c>
      <c r="J157" s="4" t="s">
        <v>315</v>
      </c>
      <c r="K157" s="1">
        <v>17</v>
      </c>
      <c r="L157" s="1">
        <v>157</v>
      </c>
      <c r="M157" t="s">
        <v>520</v>
      </c>
    </row>
    <row r="158" spans="1:13" x14ac:dyDescent="0.25">
      <c r="A158" s="4">
        <f t="shared" si="2"/>
        <v>150</v>
      </c>
      <c r="B158" t="s">
        <v>18</v>
      </c>
      <c r="C158" t="s">
        <v>19</v>
      </c>
      <c r="D158" t="s">
        <v>521</v>
      </c>
      <c r="E158" s="4" t="s">
        <v>522</v>
      </c>
      <c r="F158" t="s">
        <v>523</v>
      </c>
      <c r="G158" s="4" t="s">
        <v>47</v>
      </c>
      <c r="H158" s="4" t="s">
        <v>24</v>
      </c>
      <c r="I158" s="4" t="s">
        <v>76</v>
      </c>
      <c r="K158" s="1">
        <v>42</v>
      </c>
      <c r="L158" s="1">
        <v>0</v>
      </c>
      <c r="M158" t="s">
        <v>196</v>
      </c>
    </row>
    <row r="159" spans="1:13" x14ac:dyDescent="0.25">
      <c r="A159" s="4">
        <f t="shared" si="2"/>
        <v>151</v>
      </c>
      <c r="B159" t="s">
        <v>18</v>
      </c>
      <c r="C159" t="s">
        <v>19</v>
      </c>
      <c r="D159" t="s">
        <v>524</v>
      </c>
      <c r="E159" s="4" t="s">
        <v>525</v>
      </c>
      <c r="F159" t="s">
        <v>310</v>
      </c>
      <c r="G159" s="4" t="s">
        <v>36</v>
      </c>
      <c r="H159" s="4" t="s">
        <v>24</v>
      </c>
      <c r="I159" s="4" t="s">
        <v>206</v>
      </c>
      <c r="K159" s="1">
        <v>492</v>
      </c>
      <c r="L159" s="1">
        <v>0</v>
      </c>
      <c r="M159" t="s">
        <v>196</v>
      </c>
    </row>
    <row r="160" spans="1:13" x14ac:dyDescent="0.25">
      <c r="A160" s="4">
        <f t="shared" si="2"/>
        <v>152</v>
      </c>
      <c r="B160" t="s">
        <v>18</v>
      </c>
      <c r="C160" t="s">
        <v>27</v>
      </c>
      <c r="D160" t="s">
        <v>526</v>
      </c>
      <c r="E160" s="4" t="s">
        <v>527</v>
      </c>
      <c r="F160" t="s">
        <v>528</v>
      </c>
      <c r="G160" s="4" t="s">
        <v>132</v>
      </c>
      <c r="H160" s="4" t="s">
        <v>24</v>
      </c>
      <c r="I160" s="4" t="s">
        <v>188</v>
      </c>
      <c r="K160" s="1">
        <v>80</v>
      </c>
      <c r="L160" s="1">
        <v>0</v>
      </c>
      <c r="M160" t="s">
        <v>366</v>
      </c>
    </row>
    <row r="161" spans="1:13" x14ac:dyDescent="0.25">
      <c r="A161" s="4">
        <f t="shared" si="2"/>
        <v>153</v>
      </c>
      <c r="B161" t="s">
        <v>18</v>
      </c>
      <c r="C161" t="s">
        <v>19</v>
      </c>
      <c r="D161" t="s">
        <v>529</v>
      </c>
      <c r="E161" s="4" t="s">
        <v>530</v>
      </c>
      <c r="F161" t="s">
        <v>531</v>
      </c>
      <c r="G161" s="4" t="s">
        <v>47</v>
      </c>
      <c r="H161" s="4" t="s">
        <v>24</v>
      </c>
      <c r="I161" s="4" t="s">
        <v>262</v>
      </c>
      <c r="K161" s="1">
        <v>32</v>
      </c>
      <c r="L161" s="1">
        <v>1</v>
      </c>
      <c r="M161" t="s">
        <v>305</v>
      </c>
    </row>
    <row r="162" spans="1:13" x14ac:dyDescent="0.25">
      <c r="A162" s="4">
        <f t="shared" si="2"/>
        <v>154</v>
      </c>
      <c r="B162" t="s">
        <v>1671</v>
      </c>
      <c r="C162" t="s">
        <v>1670</v>
      </c>
      <c r="D162" t="s">
        <v>532</v>
      </c>
      <c r="E162" s="4" t="s">
        <v>533</v>
      </c>
      <c r="F162" t="s">
        <v>534</v>
      </c>
      <c r="G162" s="4" t="s">
        <v>15</v>
      </c>
      <c r="J162" s="4" t="s">
        <v>188</v>
      </c>
      <c r="K162" s="1">
        <v>10186</v>
      </c>
      <c r="L162" s="1">
        <v>1120</v>
      </c>
      <c r="M162" t="s">
        <v>535</v>
      </c>
    </row>
    <row r="163" spans="1:13" x14ac:dyDescent="0.25">
      <c r="A163" s="4">
        <f t="shared" si="2"/>
        <v>155</v>
      </c>
      <c r="B163" t="s">
        <v>1668</v>
      </c>
      <c r="C163" t="s">
        <v>1669</v>
      </c>
      <c r="D163" t="s">
        <v>536</v>
      </c>
      <c r="E163" s="4" t="s">
        <v>537</v>
      </c>
      <c r="F163" t="s">
        <v>109</v>
      </c>
      <c r="G163" s="4" t="s">
        <v>64</v>
      </c>
      <c r="H163" s="4" t="s">
        <v>538</v>
      </c>
      <c r="I163" s="4" t="s">
        <v>188</v>
      </c>
      <c r="K163" s="1">
        <v>71</v>
      </c>
      <c r="L163" s="1">
        <v>55</v>
      </c>
      <c r="M163" t="s">
        <v>539</v>
      </c>
    </row>
    <row r="164" spans="1:13" x14ac:dyDescent="0.25">
      <c r="A164" s="4">
        <f t="shared" si="2"/>
        <v>156</v>
      </c>
      <c r="B164" t="s">
        <v>18</v>
      </c>
      <c r="C164" t="s">
        <v>19</v>
      </c>
      <c r="D164" t="s">
        <v>540</v>
      </c>
      <c r="E164" s="4" t="s">
        <v>541</v>
      </c>
      <c r="F164" t="s">
        <v>542</v>
      </c>
      <c r="G164" s="4" t="s">
        <v>98</v>
      </c>
      <c r="H164" s="4" t="s">
        <v>24</v>
      </c>
      <c r="I164" s="4" t="s">
        <v>188</v>
      </c>
      <c r="K164" s="1">
        <v>560</v>
      </c>
      <c r="L164" s="1">
        <v>20</v>
      </c>
      <c r="M164" t="s">
        <v>71</v>
      </c>
    </row>
    <row r="165" spans="1:13" x14ac:dyDescent="0.25">
      <c r="A165" s="4">
        <f t="shared" si="2"/>
        <v>157</v>
      </c>
      <c r="B165" t="s">
        <v>1671</v>
      </c>
      <c r="C165" t="s">
        <v>1670</v>
      </c>
      <c r="D165" t="s">
        <v>543</v>
      </c>
      <c r="E165" s="4" t="s">
        <v>544</v>
      </c>
      <c r="F165" t="s">
        <v>545</v>
      </c>
      <c r="G165" s="4" t="s">
        <v>15</v>
      </c>
      <c r="J165" s="4" t="s">
        <v>262</v>
      </c>
      <c r="K165" s="1">
        <v>77</v>
      </c>
      <c r="L165" s="1">
        <v>0</v>
      </c>
      <c r="M165" t="s">
        <v>546</v>
      </c>
    </row>
    <row r="166" spans="1:13" x14ac:dyDescent="0.25">
      <c r="A166" s="4">
        <f t="shared" si="2"/>
        <v>158</v>
      </c>
      <c r="B166" t="s">
        <v>1671</v>
      </c>
      <c r="C166" t="s">
        <v>1670</v>
      </c>
      <c r="D166" t="s">
        <v>547</v>
      </c>
      <c r="E166" s="4" t="s">
        <v>548</v>
      </c>
      <c r="F166" t="s">
        <v>125</v>
      </c>
      <c r="G166" s="4" t="s">
        <v>23</v>
      </c>
      <c r="J166" s="4" t="s">
        <v>70</v>
      </c>
      <c r="K166" s="1">
        <v>457</v>
      </c>
      <c r="L166" s="1">
        <v>915</v>
      </c>
      <c r="M166" t="s">
        <v>549</v>
      </c>
    </row>
    <row r="167" spans="1:13" x14ac:dyDescent="0.25">
      <c r="A167" s="4">
        <f t="shared" si="2"/>
        <v>159</v>
      </c>
      <c r="B167" t="s">
        <v>1671</v>
      </c>
      <c r="C167" t="s">
        <v>1670</v>
      </c>
      <c r="D167" t="s">
        <v>550</v>
      </c>
      <c r="E167" s="4" t="s">
        <v>551</v>
      </c>
      <c r="F167" t="s">
        <v>310</v>
      </c>
      <c r="G167" s="4" t="s">
        <v>36</v>
      </c>
      <c r="J167" s="4" t="s">
        <v>461</v>
      </c>
      <c r="K167" s="1">
        <v>453</v>
      </c>
      <c r="L167" s="1">
        <v>0</v>
      </c>
      <c r="M167" t="s">
        <v>128</v>
      </c>
    </row>
    <row r="168" spans="1:13" x14ac:dyDescent="0.25">
      <c r="A168" s="4">
        <f t="shared" si="2"/>
        <v>160</v>
      </c>
      <c r="B168" t="s">
        <v>18</v>
      </c>
      <c r="C168" t="s">
        <v>27</v>
      </c>
      <c r="D168" t="s">
        <v>552</v>
      </c>
      <c r="E168" s="4" t="s">
        <v>553</v>
      </c>
      <c r="F168" t="s">
        <v>184</v>
      </c>
      <c r="G168" s="4" t="s">
        <v>185</v>
      </c>
      <c r="H168" s="4" t="s">
        <v>24</v>
      </c>
      <c r="I168" s="4" t="s">
        <v>70</v>
      </c>
      <c r="K168" s="1">
        <v>10</v>
      </c>
      <c r="L168" s="1">
        <v>0</v>
      </c>
      <c r="M168" t="s">
        <v>554</v>
      </c>
    </row>
    <row r="169" spans="1:13" x14ac:dyDescent="0.25">
      <c r="A169" s="4">
        <f t="shared" si="2"/>
        <v>161</v>
      </c>
      <c r="B169" t="s">
        <v>18</v>
      </c>
      <c r="C169" t="s">
        <v>19</v>
      </c>
      <c r="D169" t="s">
        <v>555</v>
      </c>
      <c r="E169" s="4" t="s">
        <v>556</v>
      </c>
      <c r="F169" t="s">
        <v>289</v>
      </c>
      <c r="G169" s="4" t="s">
        <v>98</v>
      </c>
      <c r="H169" s="4" t="s">
        <v>24</v>
      </c>
      <c r="I169" s="4" t="s">
        <v>219</v>
      </c>
      <c r="K169" s="1">
        <v>234</v>
      </c>
      <c r="L169" s="1">
        <v>0</v>
      </c>
      <c r="M169" t="s">
        <v>557</v>
      </c>
    </row>
    <row r="170" spans="1:13" x14ac:dyDescent="0.25">
      <c r="A170" s="4">
        <f t="shared" si="2"/>
        <v>162</v>
      </c>
      <c r="B170" t="s">
        <v>18</v>
      </c>
      <c r="C170" t="s">
        <v>27</v>
      </c>
      <c r="D170" t="s">
        <v>558</v>
      </c>
      <c r="E170" s="4" t="s">
        <v>559</v>
      </c>
      <c r="F170" t="s">
        <v>560</v>
      </c>
      <c r="G170" s="4" t="s">
        <v>58</v>
      </c>
      <c r="H170" s="4" t="s">
        <v>24</v>
      </c>
      <c r="I170" s="4" t="s">
        <v>219</v>
      </c>
      <c r="K170" s="1">
        <v>467</v>
      </c>
      <c r="L170" s="1">
        <v>0</v>
      </c>
      <c r="M170" t="s">
        <v>169</v>
      </c>
    </row>
    <row r="171" spans="1:13" x14ac:dyDescent="0.25">
      <c r="A171" s="4">
        <f t="shared" si="2"/>
        <v>163</v>
      </c>
      <c r="B171" t="s">
        <v>18</v>
      </c>
      <c r="C171" t="s">
        <v>27</v>
      </c>
      <c r="D171" t="s">
        <v>561</v>
      </c>
      <c r="E171" s="4" t="s">
        <v>562</v>
      </c>
      <c r="F171" t="s">
        <v>227</v>
      </c>
      <c r="G171" s="4" t="s">
        <v>47</v>
      </c>
      <c r="H171" s="4" t="s">
        <v>24</v>
      </c>
      <c r="I171" s="4" t="s">
        <v>219</v>
      </c>
      <c r="K171" s="1">
        <v>64</v>
      </c>
      <c r="L171" s="1">
        <v>20</v>
      </c>
      <c r="M171" t="s">
        <v>169</v>
      </c>
    </row>
    <row r="172" spans="1:13" x14ac:dyDescent="0.25">
      <c r="A172" s="4">
        <f t="shared" si="2"/>
        <v>164</v>
      </c>
      <c r="B172" t="s">
        <v>18</v>
      </c>
      <c r="C172" t="s">
        <v>19</v>
      </c>
      <c r="D172" t="s">
        <v>563</v>
      </c>
      <c r="E172" s="4" t="s">
        <v>564</v>
      </c>
      <c r="F172" t="s">
        <v>318</v>
      </c>
      <c r="G172" s="4" t="s">
        <v>47</v>
      </c>
      <c r="H172" s="4" t="s">
        <v>24</v>
      </c>
      <c r="I172" s="4" t="s">
        <v>219</v>
      </c>
      <c r="K172" s="1">
        <v>483</v>
      </c>
      <c r="L172" s="1">
        <v>0</v>
      </c>
      <c r="M172" t="s">
        <v>565</v>
      </c>
    </row>
    <row r="173" spans="1:13" x14ac:dyDescent="0.25">
      <c r="A173" s="4">
        <f t="shared" si="2"/>
        <v>165</v>
      </c>
      <c r="B173" t="s">
        <v>18</v>
      </c>
      <c r="C173" t="s">
        <v>27</v>
      </c>
      <c r="D173" t="s">
        <v>566</v>
      </c>
      <c r="E173" s="4" t="s">
        <v>567</v>
      </c>
      <c r="F173" t="s">
        <v>304</v>
      </c>
      <c r="G173" s="4" t="s">
        <v>98</v>
      </c>
      <c r="H173" s="4" t="s">
        <v>24</v>
      </c>
      <c r="I173" s="4" t="s">
        <v>270</v>
      </c>
      <c r="K173" s="1">
        <v>16</v>
      </c>
      <c r="L173" s="1">
        <v>86</v>
      </c>
      <c r="M173" t="s">
        <v>568</v>
      </c>
    </row>
    <row r="174" spans="1:13" x14ac:dyDescent="0.25">
      <c r="A174" s="4">
        <f t="shared" si="2"/>
        <v>166</v>
      </c>
      <c r="B174" t="s">
        <v>18</v>
      </c>
      <c r="C174" t="s">
        <v>19</v>
      </c>
      <c r="D174" t="s">
        <v>569</v>
      </c>
      <c r="E174" s="4" t="s">
        <v>570</v>
      </c>
      <c r="F174" t="s">
        <v>571</v>
      </c>
      <c r="G174" s="4" t="s">
        <v>36</v>
      </c>
      <c r="H174" s="4" t="s">
        <v>24</v>
      </c>
      <c r="I174" s="4" t="s">
        <v>31</v>
      </c>
      <c r="K174" s="1">
        <v>516</v>
      </c>
      <c r="L174" s="1">
        <v>2</v>
      </c>
      <c r="M174" t="s">
        <v>253</v>
      </c>
    </row>
    <row r="175" spans="1:13" x14ac:dyDescent="0.25">
      <c r="A175" s="4">
        <f t="shared" si="2"/>
        <v>167</v>
      </c>
      <c r="B175" t="s">
        <v>18</v>
      </c>
      <c r="C175" t="s">
        <v>27</v>
      </c>
      <c r="D175" t="s">
        <v>572</v>
      </c>
      <c r="E175" s="4" t="s">
        <v>573</v>
      </c>
      <c r="F175" t="s">
        <v>304</v>
      </c>
      <c r="G175" s="4" t="s">
        <v>98</v>
      </c>
      <c r="H175" s="4" t="s">
        <v>24</v>
      </c>
      <c r="I175" s="4" t="s">
        <v>380</v>
      </c>
      <c r="K175" s="1">
        <v>417</v>
      </c>
      <c r="L175" s="1">
        <v>717</v>
      </c>
      <c r="M175" t="s">
        <v>574</v>
      </c>
    </row>
    <row r="176" spans="1:13" x14ac:dyDescent="0.25">
      <c r="A176" s="4">
        <f t="shared" si="2"/>
        <v>168</v>
      </c>
      <c r="B176" t="s">
        <v>18</v>
      </c>
      <c r="C176" t="s">
        <v>19</v>
      </c>
      <c r="D176" t="s">
        <v>575</v>
      </c>
      <c r="E176" s="4" t="s">
        <v>576</v>
      </c>
      <c r="F176" t="s">
        <v>436</v>
      </c>
      <c r="G176" s="4" t="s">
        <v>36</v>
      </c>
      <c r="H176" s="4" t="s">
        <v>24</v>
      </c>
      <c r="I176" s="4" t="s">
        <v>195</v>
      </c>
      <c r="K176" s="1">
        <v>328</v>
      </c>
      <c r="L176" s="1">
        <v>6</v>
      </c>
      <c r="M176" t="s">
        <v>577</v>
      </c>
    </row>
    <row r="177" spans="1:13" x14ac:dyDescent="0.25">
      <c r="A177" s="4">
        <f t="shared" si="2"/>
        <v>169</v>
      </c>
      <c r="B177" t="s">
        <v>18</v>
      </c>
      <c r="C177" t="s">
        <v>19</v>
      </c>
      <c r="D177" t="s">
        <v>578</v>
      </c>
      <c r="E177" s="4" t="s">
        <v>579</v>
      </c>
      <c r="F177" t="s">
        <v>57</v>
      </c>
      <c r="G177" s="4" t="s">
        <v>58</v>
      </c>
      <c r="H177" s="4" t="s">
        <v>24</v>
      </c>
      <c r="I177" s="4" t="s">
        <v>76</v>
      </c>
      <c r="K177" s="1">
        <v>110</v>
      </c>
      <c r="L177" s="1">
        <v>0</v>
      </c>
      <c r="M177" t="s">
        <v>102</v>
      </c>
    </row>
    <row r="178" spans="1:13" x14ac:dyDescent="0.25">
      <c r="A178" s="4">
        <f t="shared" si="2"/>
        <v>170</v>
      </c>
      <c r="B178" t="s">
        <v>18</v>
      </c>
      <c r="C178" t="s">
        <v>27</v>
      </c>
      <c r="D178" t="s">
        <v>580</v>
      </c>
      <c r="E178" s="4" t="s">
        <v>581</v>
      </c>
      <c r="F178" t="s">
        <v>464</v>
      </c>
      <c r="G178" s="4" t="s">
        <v>23</v>
      </c>
      <c r="H178" s="4" t="s">
        <v>24</v>
      </c>
      <c r="I178" s="4" t="s">
        <v>582</v>
      </c>
      <c r="K178" s="1">
        <v>80</v>
      </c>
      <c r="L178" s="1">
        <v>254</v>
      </c>
      <c r="M178" t="s">
        <v>43</v>
      </c>
    </row>
    <row r="179" spans="1:13" x14ac:dyDescent="0.25">
      <c r="A179" s="4">
        <f t="shared" si="2"/>
        <v>171</v>
      </c>
      <c r="B179" t="s">
        <v>18</v>
      </c>
      <c r="C179" t="s">
        <v>27</v>
      </c>
      <c r="D179" t="s">
        <v>203</v>
      </c>
      <c r="E179" s="4" t="s">
        <v>583</v>
      </c>
      <c r="F179" t="s">
        <v>584</v>
      </c>
      <c r="G179" s="4" t="s">
        <v>36</v>
      </c>
      <c r="H179" s="4" t="s">
        <v>24</v>
      </c>
      <c r="I179" s="4" t="s">
        <v>195</v>
      </c>
      <c r="K179" s="1">
        <v>653</v>
      </c>
      <c r="L179" s="1">
        <v>0</v>
      </c>
      <c r="M179" t="s">
        <v>207</v>
      </c>
    </row>
    <row r="180" spans="1:13" x14ac:dyDescent="0.25">
      <c r="A180" s="4">
        <f t="shared" si="2"/>
        <v>172</v>
      </c>
      <c r="B180" t="s">
        <v>18</v>
      </c>
      <c r="C180" t="s">
        <v>19</v>
      </c>
      <c r="D180" t="s">
        <v>585</v>
      </c>
      <c r="E180" s="4" t="s">
        <v>586</v>
      </c>
      <c r="F180" t="s">
        <v>310</v>
      </c>
      <c r="G180" s="4" t="s">
        <v>36</v>
      </c>
      <c r="H180" s="4" t="s">
        <v>24</v>
      </c>
      <c r="I180" s="4" t="s">
        <v>195</v>
      </c>
      <c r="K180" s="1">
        <v>505</v>
      </c>
      <c r="L180" s="1">
        <v>0</v>
      </c>
      <c r="M180" t="s">
        <v>587</v>
      </c>
    </row>
    <row r="181" spans="1:13" x14ac:dyDescent="0.25">
      <c r="A181" s="4">
        <f t="shared" si="2"/>
        <v>173</v>
      </c>
      <c r="B181" t="s">
        <v>18</v>
      </c>
      <c r="C181" t="s">
        <v>19</v>
      </c>
      <c r="D181" t="s">
        <v>588</v>
      </c>
      <c r="E181" s="4" t="s">
        <v>589</v>
      </c>
      <c r="F181" t="s">
        <v>590</v>
      </c>
      <c r="G181" s="4" t="s">
        <v>36</v>
      </c>
      <c r="H181" s="4" t="s">
        <v>24</v>
      </c>
      <c r="I181" s="4" t="s">
        <v>195</v>
      </c>
      <c r="K181" s="1">
        <v>11080</v>
      </c>
      <c r="L181" s="1">
        <v>320</v>
      </c>
      <c r="M181" t="s">
        <v>591</v>
      </c>
    </row>
    <row r="182" spans="1:13" x14ac:dyDescent="0.25">
      <c r="A182" s="4">
        <f t="shared" si="2"/>
        <v>174</v>
      </c>
      <c r="B182" t="s">
        <v>1671</v>
      </c>
      <c r="C182" t="s">
        <v>1670</v>
      </c>
      <c r="D182" t="s">
        <v>592</v>
      </c>
      <c r="E182" s="4" t="s">
        <v>593</v>
      </c>
      <c r="F182" t="s">
        <v>191</v>
      </c>
      <c r="G182" s="4" t="s">
        <v>98</v>
      </c>
      <c r="J182" s="4" t="s">
        <v>195</v>
      </c>
      <c r="K182" s="1">
        <v>151</v>
      </c>
      <c r="L182" s="1">
        <v>0</v>
      </c>
      <c r="M182" t="s">
        <v>594</v>
      </c>
    </row>
    <row r="183" spans="1:13" x14ac:dyDescent="0.25">
      <c r="A183" s="4">
        <f t="shared" si="2"/>
        <v>175</v>
      </c>
      <c r="B183" t="s">
        <v>1671</v>
      </c>
      <c r="C183" t="s">
        <v>1670</v>
      </c>
      <c r="D183" t="s">
        <v>595</v>
      </c>
      <c r="E183" s="4" t="s">
        <v>596</v>
      </c>
      <c r="F183" t="s">
        <v>294</v>
      </c>
      <c r="G183" s="4" t="s">
        <v>185</v>
      </c>
      <c r="J183" s="4" t="s">
        <v>195</v>
      </c>
      <c r="K183" s="1">
        <v>236</v>
      </c>
      <c r="L183" s="1">
        <v>104</v>
      </c>
      <c r="M183" t="s">
        <v>597</v>
      </c>
    </row>
    <row r="184" spans="1:13" x14ac:dyDescent="0.25">
      <c r="A184" s="4">
        <f t="shared" si="2"/>
        <v>176</v>
      </c>
      <c r="B184" t="s">
        <v>18</v>
      </c>
      <c r="C184" t="s">
        <v>27</v>
      </c>
      <c r="D184" t="s">
        <v>203</v>
      </c>
      <c r="E184" s="4" t="s">
        <v>598</v>
      </c>
      <c r="F184" t="s">
        <v>584</v>
      </c>
      <c r="G184" s="4" t="s">
        <v>36</v>
      </c>
      <c r="H184" s="4" t="s">
        <v>24</v>
      </c>
      <c r="I184" s="4" t="s">
        <v>195</v>
      </c>
      <c r="K184" s="1">
        <v>117</v>
      </c>
      <c r="L184" s="1">
        <v>0</v>
      </c>
      <c r="M184" t="s">
        <v>207</v>
      </c>
    </row>
    <row r="185" spans="1:13" x14ac:dyDescent="0.25">
      <c r="A185" s="4">
        <f t="shared" si="2"/>
        <v>177</v>
      </c>
      <c r="B185" t="s">
        <v>18</v>
      </c>
      <c r="C185" t="s">
        <v>19</v>
      </c>
      <c r="D185" t="s">
        <v>599</v>
      </c>
      <c r="E185" s="4" t="s">
        <v>600</v>
      </c>
      <c r="F185" t="s">
        <v>68</v>
      </c>
      <c r="G185" s="4" t="s">
        <v>58</v>
      </c>
      <c r="H185" s="4" t="s">
        <v>24</v>
      </c>
      <c r="I185" s="4" t="s">
        <v>257</v>
      </c>
      <c r="K185" s="1">
        <v>109</v>
      </c>
      <c r="L185" s="1">
        <v>0</v>
      </c>
      <c r="M185" t="s">
        <v>601</v>
      </c>
    </row>
    <row r="186" spans="1:13" x14ac:dyDescent="0.25">
      <c r="A186" s="4">
        <f t="shared" si="2"/>
        <v>178</v>
      </c>
      <c r="B186" t="s">
        <v>1668</v>
      </c>
      <c r="C186" t="s">
        <v>1667</v>
      </c>
      <c r="D186" t="s">
        <v>602</v>
      </c>
      <c r="E186" s="4" t="s">
        <v>603</v>
      </c>
      <c r="F186" t="s">
        <v>109</v>
      </c>
      <c r="G186" s="4" t="s">
        <v>64</v>
      </c>
      <c r="H186" s="4" t="s">
        <v>180</v>
      </c>
      <c r="I186" s="4" t="s">
        <v>49</v>
      </c>
      <c r="K186" s="1">
        <v>97</v>
      </c>
      <c r="L186" s="1">
        <v>417</v>
      </c>
      <c r="M186" t="s">
        <v>169</v>
      </c>
    </row>
    <row r="187" spans="1:13" x14ac:dyDescent="0.25">
      <c r="A187" s="4">
        <f t="shared" si="2"/>
        <v>179</v>
      </c>
      <c r="B187" t="s">
        <v>18</v>
      </c>
      <c r="C187" t="s">
        <v>19</v>
      </c>
      <c r="D187" t="s">
        <v>604</v>
      </c>
      <c r="E187" s="4" t="s">
        <v>605</v>
      </c>
      <c r="F187" t="s">
        <v>606</v>
      </c>
      <c r="G187" s="4" t="s">
        <v>47</v>
      </c>
      <c r="H187" s="4" t="s">
        <v>24</v>
      </c>
      <c r="I187" s="4" t="s">
        <v>70</v>
      </c>
      <c r="K187" s="1">
        <v>525</v>
      </c>
      <c r="L187" s="1">
        <v>0</v>
      </c>
      <c r="M187" t="s">
        <v>607</v>
      </c>
    </row>
    <row r="188" spans="1:13" x14ac:dyDescent="0.25">
      <c r="A188" s="4">
        <f t="shared" si="2"/>
        <v>180</v>
      </c>
      <c r="B188" t="s">
        <v>18</v>
      </c>
      <c r="C188" t="s">
        <v>27</v>
      </c>
      <c r="D188" t="s">
        <v>608</v>
      </c>
      <c r="E188" s="4" t="s">
        <v>609</v>
      </c>
      <c r="F188" t="s">
        <v>161</v>
      </c>
      <c r="G188" s="4" t="s">
        <v>98</v>
      </c>
      <c r="H188" s="4" t="s">
        <v>24</v>
      </c>
      <c r="I188" s="4" t="s">
        <v>245</v>
      </c>
      <c r="K188" s="1">
        <v>15</v>
      </c>
      <c r="L188" s="1">
        <v>0</v>
      </c>
      <c r="M188" t="s">
        <v>162</v>
      </c>
    </row>
    <row r="189" spans="1:13" x14ac:dyDescent="0.25">
      <c r="A189" s="4">
        <f t="shared" si="2"/>
        <v>181</v>
      </c>
      <c r="B189" t="s">
        <v>18</v>
      </c>
      <c r="C189" t="s">
        <v>27</v>
      </c>
      <c r="D189" t="s">
        <v>610</v>
      </c>
      <c r="E189" s="4" t="s">
        <v>611</v>
      </c>
      <c r="F189" t="s">
        <v>612</v>
      </c>
      <c r="G189" s="4" t="s">
        <v>98</v>
      </c>
      <c r="H189" s="4" t="s">
        <v>65</v>
      </c>
      <c r="I189" s="4" t="s">
        <v>315</v>
      </c>
      <c r="K189" s="1">
        <v>24</v>
      </c>
      <c r="L189" s="1">
        <v>0</v>
      </c>
      <c r="M189" t="s">
        <v>613</v>
      </c>
    </row>
    <row r="190" spans="1:13" x14ac:dyDescent="0.25">
      <c r="A190" s="4">
        <f t="shared" si="2"/>
        <v>182</v>
      </c>
      <c r="B190" t="s">
        <v>18</v>
      </c>
      <c r="C190" t="s">
        <v>19</v>
      </c>
      <c r="D190" t="s">
        <v>575</v>
      </c>
      <c r="E190" s="4" t="s">
        <v>614</v>
      </c>
      <c r="F190" t="s">
        <v>135</v>
      </c>
      <c r="G190" s="4" t="s">
        <v>47</v>
      </c>
      <c r="H190" s="4" t="s">
        <v>24</v>
      </c>
      <c r="I190" s="4" t="s">
        <v>195</v>
      </c>
      <c r="K190" s="1">
        <v>161</v>
      </c>
      <c r="L190" s="1">
        <v>0</v>
      </c>
      <c r="M190" t="s">
        <v>366</v>
      </c>
    </row>
    <row r="191" spans="1:13" x14ac:dyDescent="0.25">
      <c r="A191" s="4">
        <f t="shared" si="2"/>
        <v>183</v>
      </c>
      <c r="B191" t="s">
        <v>18</v>
      </c>
      <c r="C191" t="s">
        <v>19</v>
      </c>
      <c r="D191" t="s">
        <v>615</v>
      </c>
      <c r="E191" s="4" t="s">
        <v>616</v>
      </c>
      <c r="F191" t="s">
        <v>310</v>
      </c>
      <c r="G191" s="4" t="s">
        <v>36</v>
      </c>
      <c r="H191" s="4" t="s">
        <v>24</v>
      </c>
      <c r="I191" s="4" t="s">
        <v>315</v>
      </c>
      <c r="K191" s="1">
        <v>97</v>
      </c>
      <c r="L191" s="1">
        <v>0</v>
      </c>
      <c r="M191" t="s">
        <v>617</v>
      </c>
    </row>
    <row r="192" spans="1:13" x14ac:dyDescent="0.25">
      <c r="A192" s="4">
        <f t="shared" si="2"/>
        <v>184</v>
      </c>
      <c r="B192" t="s">
        <v>618</v>
      </c>
      <c r="C192" t="s">
        <v>19</v>
      </c>
      <c r="D192" t="s">
        <v>619</v>
      </c>
      <c r="E192" s="4" t="s">
        <v>620</v>
      </c>
      <c r="F192" t="s">
        <v>310</v>
      </c>
      <c r="G192" s="4" t="s">
        <v>36</v>
      </c>
      <c r="H192" s="4" t="s">
        <v>621</v>
      </c>
      <c r="I192" s="4" t="s">
        <v>315</v>
      </c>
      <c r="K192" s="1">
        <v>35</v>
      </c>
      <c r="L192" s="1">
        <v>2</v>
      </c>
      <c r="M192" t="s">
        <v>128</v>
      </c>
    </row>
    <row r="193" spans="1:13" x14ac:dyDescent="0.25">
      <c r="A193" s="4">
        <f t="shared" si="2"/>
        <v>185</v>
      </c>
      <c r="B193" t="s">
        <v>1668</v>
      </c>
      <c r="C193" t="s">
        <v>1669</v>
      </c>
      <c r="D193" t="s">
        <v>622</v>
      </c>
      <c r="E193" s="4" t="s">
        <v>623</v>
      </c>
      <c r="F193" t="s">
        <v>624</v>
      </c>
      <c r="G193" s="4" t="s">
        <v>23</v>
      </c>
      <c r="H193" s="4" t="s">
        <v>625</v>
      </c>
      <c r="I193" s="4" t="s">
        <v>110</v>
      </c>
      <c r="K193" s="1">
        <v>12</v>
      </c>
      <c r="L193" s="1">
        <v>0</v>
      </c>
      <c r="M193" t="s">
        <v>626</v>
      </c>
    </row>
    <row r="194" spans="1:13" x14ac:dyDescent="0.25">
      <c r="A194" s="4">
        <f t="shared" si="2"/>
        <v>186</v>
      </c>
      <c r="B194" t="s">
        <v>18</v>
      </c>
      <c r="C194" t="s">
        <v>19</v>
      </c>
      <c r="D194" t="s">
        <v>627</v>
      </c>
      <c r="E194" s="4" t="s">
        <v>628</v>
      </c>
      <c r="F194" t="s">
        <v>152</v>
      </c>
      <c r="G194" s="4" t="s">
        <v>47</v>
      </c>
      <c r="H194" s="4" t="s">
        <v>114</v>
      </c>
      <c r="I194" s="4" t="s">
        <v>25</v>
      </c>
      <c r="K194" s="1">
        <v>319</v>
      </c>
      <c r="L194" s="1">
        <v>0</v>
      </c>
      <c r="M194" t="s">
        <v>92</v>
      </c>
    </row>
    <row r="195" spans="1:13" x14ac:dyDescent="0.25">
      <c r="A195" s="4">
        <f t="shared" si="2"/>
        <v>187</v>
      </c>
      <c r="B195" t="s">
        <v>18</v>
      </c>
      <c r="C195" t="s">
        <v>19</v>
      </c>
      <c r="D195" t="s">
        <v>629</v>
      </c>
      <c r="E195" s="4" t="s">
        <v>630</v>
      </c>
      <c r="F195" t="s">
        <v>631</v>
      </c>
      <c r="G195" s="4" t="s">
        <v>36</v>
      </c>
      <c r="H195" s="4" t="s">
        <v>24</v>
      </c>
      <c r="I195" s="4" t="s">
        <v>31</v>
      </c>
      <c r="K195" s="1">
        <v>21</v>
      </c>
      <c r="L195" s="1">
        <v>0</v>
      </c>
      <c r="M195" t="s">
        <v>43</v>
      </c>
    </row>
    <row r="196" spans="1:13" x14ac:dyDescent="0.25">
      <c r="A196" s="4">
        <f t="shared" si="2"/>
        <v>188</v>
      </c>
      <c r="B196" t="s">
        <v>18</v>
      </c>
      <c r="C196" t="s">
        <v>27</v>
      </c>
      <c r="D196" t="s">
        <v>632</v>
      </c>
      <c r="E196" s="4" t="s">
        <v>633</v>
      </c>
      <c r="F196" t="s">
        <v>249</v>
      </c>
      <c r="G196" s="4" t="s">
        <v>132</v>
      </c>
      <c r="H196" s="4" t="s">
        <v>24</v>
      </c>
      <c r="I196" s="4" t="s">
        <v>31</v>
      </c>
      <c r="K196" s="1">
        <v>2</v>
      </c>
      <c r="L196" s="1">
        <v>6</v>
      </c>
      <c r="M196" t="s">
        <v>102</v>
      </c>
    </row>
    <row r="197" spans="1:13" x14ac:dyDescent="0.25">
      <c r="A197" s="4">
        <f t="shared" si="2"/>
        <v>189</v>
      </c>
      <c r="B197" t="s">
        <v>1671</v>
      </c>
      <c r="C197" t="s">
        <v>1670</v>
      </c>
      <c r="D197" t="s">
        <v>634</v>
      </c>
      <c r="E197" s="4" t="s">
        <v>635</v>
      </c>
      <c r="F197" t="s">
        <v>30</v>
      </c>
      <c r="G197" s="4" t="s">
        <v>15</v>
      </c>
      <c r="J197" s="4" t="s">
        <v>25</v>
      </c>
      <c r="K197" s="1">
        <v>773</v>
      </c>
      <c r="L197" s="1">
        <v>0</v>
      </c>
      <c r="M197" t="s">
        <v>356</v>
      </c>
    </row>
    <row r="198" spans="1:13" x14ac:dyDescent="0.25">
      <c r="A198" s="4">
        <f t="shared" si="2"/>
        <v>190</v>
      </c>
      <c r="B198" t="s">
        <v>18</v>
      </c>
      <c r="C198" t="s">
        <v>19</v>
      </c>
      <c r="D198" t="s">
        <v>636</v>
      </c>
      <c r="E198" s="4" t="s">
        <v>637</v>
      </c>
      <c r="F198" t="s">
        <v>638</v>
      </c>
      <c r="G198" s="4" t="s">
        <v>98</v>
      </c>
      <c r="H198" s="4" t="s">
        <v>24</v>
      </c>
      <c r="I198" s="4" t="s">
        <v>53</v>
      </c>
      <c r="K198" s="1">
        <v>25</v>
      </c>
      <c r="L198" s="1">
        <v>12</v>
      </c>
      <c r="M198" t="s">
        <v>54</v>
      </c>
    </row>
    <row r="199" spans="1:13" x14ac:dyDescent="0.25">
      <c r="A199" s="4">
        <f t="shared" si="2"/>
        <v>191</v>
      </c>
      <c r="B199" t="s">
        <v>18</v>
      </c>
      <c r="C199" t="s">
        <v>19</v>
      </c>
      <c r="D199" t="s">
        <v>364</v>
      </c>
      <c r="E199" s="4" t="s">
        <v>639</v>
      </c>
      <c r="F199" t="s">
        <v>191</v>
      </c>
      <c r="G199" s="4" t="s">
        <v>98</v>
      </c>
      <c r="H199" s="4" t="s">
        <v>24</v>
      </c>
      <c r="I199" s="4" t="s">
        <v>53</v>
      </c>
      <c r="K199" s="1">
        <v>30</v>
      </c>
      <c r="L199" s="1">
        <v>0</v>
      </c>
      <c r="M199" t="s">
        <v>433</v>
      </c>
    </row>
    <row r="200" spans="1:13" x14ac:dyDescent="0.25">
      <c r="A200" s="4">
        <f t="shared" si="2"/>
        <v>192</v>
      </c>
      <c r="B200" t="s">
        <v>18</v>
      </c>
      <c r="C200" t="s">
        <v>19</v>
      </c>
      <c r="D200" t="s">
        <v>640</v>
      </c>
      <c r="E200" s="4" t="s">
        <v>641</v>
      </c>
      <c r="F200" t="s">
        <v>531</v>
      </c>
      <c r="G200" s="4" t="s">
        <v>47</v>
      </c>
      <c r="H200" s="4" t="s">
        <v>24</v>
      </c>
      <c r="I200" s="4" t="s">
        <v>31</v>
      </c>
      <c r="K200" s="1">
        <v>1139</v>
      </c>
      <c r="L200" s="1">
        <v>0</v>
      </c>
      <c r="M200" t="s">
        <v>642</v>
      </c>
    </row>
    <row r="201" spans="1:13" x14ac:dyDescent="0.25">
      <c r="A201" s="4">
        <f t="shared" si="2"/>
        <v>193</v>
      </c>
      <c r="B201" t="s">
        <v>18</v>
      </c>
      <c r="C201" t="s">
        <v>27</v>
      </c>
      <c r="D201" t="s">
        <v>643</v>
      </c>
      <c r="E201" s="4" t="s">
        <v>644</v>
      </c>
      <c r="F201" t="s">
        <v>645</v>
      </c>
      <c r="G201" s="4" t="s">
        <v>23</v>
      </c>
      <c r="H201" s="4" t="s">
        <v>24</v>
      </c>
      <c r="I201" s="4" t="s">
        <v>25</v>
      </c>
      <c r="K201" s="1">
        <v>0</v>
      </c>
      <c r="L201" s="1">
        <v>16</v>
      </c>
      <c r="M201" t="s">
        <v>43</v>
      </c>
    </row>
    <row r="202" spans="1:13" x14ac:dyDescent="0.25">
      <c r="A202" s="4">
        <f t="shared" si="2"/>
        <v>194</v>
      </c>
      <c r="B202" t="s">
        <v>18</v>
      </c>
      <c r="C202" t="s">
        <v>27</v>
      </c>
      <c r="D202" t="s">
        <v>646</v>
      </c>
      <c r="E202" s="4" t="s">
        <v>647</v>
      </c>
      <c r="F202" t="s">
        <v>584</v>
      </c>
      <c r="G202" s="4" t="s">
        <v>36</v>
      </c>
      <c r="H202" s="4" t="s">
        <v>24</v>
      </c>
      <c r="I202" s="4" t="s">
        <v>31</v>
      </c>
      <c r="K202" s="1">
        <v>350</v>
      </c>
      <c r="L202" s="1">
        <v>0</v>
      </c>
      <c r="M202" t="s">
        <v>648</v>
      </c>
    </row>
    <row r="203" spans="1:13" x14ac:dyDescent="0.25">
      <c r="A203" s="4">
        <f t="shared" ref="A203:A266" si="3">A202+1</f>
        <v>195</v>
      </c>
      <c r="B203" t="s">
        <v>18</v>
      </c>
      <c r="C203" t="s">
        <v>19</v>
      </c>
      <c r="D203" t="s">
        <v>649</v>
      </c>
      <c r="E203" s="4" t="s">
        <v>650</v>
      </c>
      <c r="F203" t="s">
        <v>95</v>
      </c>
      <c r="G203" s="4" t="s">
        <v>47</v>
      </c>
      <c r="H203" s="4" t="s">
        <v>24</v>
      </c>
      <c r="I203" s="4" t="s">
        <v>245</v>
      </c>
      <c r="K203" s="1">
        <v>97</v>
      </c>
      <c r="L203" s="1">
        <v>31</v>
      </c>
      <c r="M203" t="s">
        <v>102</v>
      </c>
    </row>
    <row r="204" spans="1:13" x14ac:dyDescent="0.25">
      <c r="A204" s="4">
        <f t="shared" si="3"/>
        <v>196</v>
      </c>
      <c r="B204" t="s">
        <v>18</v>
      </c>
      <c r="C204" t="s">
        <v>27</v>
      </c>
      <c r="D204" t="s">
        <v>349</v>
      </c>
      <c r="E204" s="4" t="s">
        <v>651</v>
      </c>
      <c r="F204" t="s">
        <v>351</v>
      </c>
      <c r="G204" s="4" t="s">
        <v>47</v>
      </c>
      <c r="H204" s="4" t="s">
        <v>24</v>
      </c>
      <c r="I204" s="4" t="s">
        <v>188</v>
      </c>
      <c r="K204" s="1">
        <v>20</v>
      </c>
      <c r="L204" s="1">
        <v>0</v>
      </c>
      <c r="M204" t="s">
        <v>102</v>
      </c>
    </row>
    <row r="205" spans="1:13" x14ac:dyDescent="0.25">
      <c r="A205" s="4">
        <f t="shared" si="3"/>
        <v>197</v>
      </c>
      <c r="B205" t="s">
        <v>1668</v>
      </c>
      <c r="C205" t="s">
        <v>1669</v>
      </c>
      <c r="D205" t="s">
        <v>536</v>
      </c>
      <c r="E205" s="4" t="s">
        <v>652</v>
      </c>
      <c r="F205" t="s">
        <v>310</v>
      </c>
      <c r="G205" s="4" t="s">
        <v>36</v>
      </c>
      <c r="H205" s="4" t="s">
        <v>653</v>
      </c>
      <c r="I205" s="4" t="s">
        <v>188</v>
      </c>
      <c r="K205" s="1">
        <v>88</v>
      </c>
      <c r="L205" s="1">
        <v>63</v>
      </c>
      <c r="M205" t="s">
        <v>654</v>
      </c>
    </row>
    <row r="206" spans="1:13" x14ac:dyDescent="0.25">
      <c r="A206" s="4">
        <f t="shared" si="3"/>
        <v>198</v>
      </c>
      <c r="B206" t="s">
        <v>18</v>
      </c>
      <c r="C206" t="s">
        <v>27</v>
      </c>
      <c r="D206" t="s">
        <v>655</v>
      </c>
      <c r="E206" s="4" t="s">
        <v>656</v>
      </c>
      <c r="F206" t="s">
        <v>657</v>
      </c>
      <c r="G206" s="4" t="s">
        <v>98</v>
      </c>
      <c r="H206" s="4" t="s">
        <v>114</v>
      </c>
      <c r="I206" s="4" t="s">
        <v>257</v>
      </c>
      <c r="K206" s="1">
        <v>16</v>
      </c>
      <c r="L206" s="1">
        <v>20</v>
      </c>
      <c r="M206" t="s">
        <v>43</v>
      </c>
    </row>
    <row r="207" spans="1:13" x14ac:dyDescent="0.25">
      <c r="A207" s="4">
        <f t="shared" si="3"/>
        <v>199</v>
      </c>
      <c r="B207" t="s">
        <v>18</v>
      </c>
      <c r="C207" t="s">
        <v>19</v>
      </c>
      <c r="D207" t="s">
        <v>364</v>
      </c>
      <c r="E207" s="4" t="s">
        <v>658</v>
      </c>
      <c r="F207" t="s">
        <v>289</v>
      </c>
      <c r="G207" s="4" t="s">
        <v>98</v>
      </c>
      <c r="H207" s="4" t="s">
        <v>24</v>
      </c>
      <c r="I207" s="4" t="s">
        <v>195</v>
      </c>
      <c r="K207" s="1">
        <v>23</v>
      </c>
      <c r="L207" s="1">
        <v>0</v>
      </c>
      <c r="M207" t="s">
        <v>659</v>
      </c>
    </row>
    <row r="208" spans="1:13" x14ac:dyDescent="0.25">
      <c r="A208" s="4">
        <f t="shared" si="3"/>
        <v>200</v>
      </c>
      <c r="B208" t="s">
        <v>18</v>
      </c>
      <c r="C208" t="s">
        <v>19</v>
      </c>
      <c r="D208" t="s">
        <v>364</v>
      </c>
      <c r="E208" s="4" t="s">
        <v>660</v>
      </c>
      <c r="F208" t="s">
        <v>661</v>
      </c>
      <c r="G208" s="4" t="s">
        <v>98</v>
      </c>
      <c r="H208" s="4" t="s">
        <v>24</v>
      </c>
      <c r="I208" s="4" t="s">
        <v>257</v>
      </c>
      <c r="K208" s="1">
        <v>35</v>
      </c>
      <c r="L208" s="1">
        <v>0</v>
      </c>
      <c r="M208" t="s">
        <v>662</v>
      </c>
    </row>
    <row r="209" spans="1:13" x14ac:dyDescent="0.25">
      <c r="A209" s="4">
        <f t="shared" si="3"/>
        <v>201</v>
      </c>
      <c r="B209" t="s">
        <v>18</v>
      </c>
      <c r="C209" t="s">
        <v>19</v>
      </c>
      <c r="D209" t="s">
        <v>364</v>
      </c>
      <c r="E209" s="4" t="s">
        <v>663</v>
      </c>
      <c r="F209" t="s">
        <v>664</v>
      </c>
      <c r="G209" s="4" t="s">
        <v>98</v>
      </c>
      <c r="H209" s="4" t="s">
        <v>24</v>
      </c>
      <c r="I209" s="4" t="s">
        <v>257</v>
      </c>
      <c r="K209" s="1">
        <v>18</v>
      </c>
      <c r="L209" s="1">
        <v>0</v>
      </c>
      <c r="M209" t="s">
        <v>659</v>
      </c>
    </row>
    <row r="210" spans="1:13" x14ac:dyDescent="0.25">
      <c r="A210" s="4">
        <f t="shared" si="3"/>
        <v>202</v>
      </c>
      <c r="B210" t="s">
        <v>18</v>
      </c>
      <c r="C210" t="s">
        <v>19</v>
      </c>
      <c r="D210" t="s">
        <v>364</v>
      </c>
      <c r="E210" s="4" t="s">
        <v>665</v>
      </c>
      <c r="F210" t="s">
        <v>304</v>
      </c>
      <c r="G210" s="4" t="s">
        <v>98</v>
      </c>
      <c r="H210" s="4" t="s">
        <v>24</v>
      </c>
      <c r="I210" s="4" t="s">
        <v>257</v>
      </c>
      <c r="K210" s="1">
        <v>25</v>
      </c>
      <c r="L210" s="1">
        <v>0</v>
      </c>
      <c r="M210" t="s">
        <v>666</v>
      </c>
    </row>
    <row r="211" spans="1:13" x14ac:dyDescent="0.25">
      <c r="A211" s="4">
        <f t="shared" si="3"/>
        <v>203</v>
      </c>
      <c r="B211" t="s">
        <v>18</v>
      </c>
      <c r="C211" t="s">
        <v>19</v>
      </c>
      <c r="D211" t="s">
        <v>364</v>
      </c>
      <c r="E211" s="4" t="s">
        <v>667</v>
      </c>
      <c r="F211" t="s">
        <v>371</v>
      </c>
      <c r="G211" s="4" t="s">
        <v>214</v>
      </c>
      <c r="H211" s="4" t="s">
        <v>24</v>
      </c>
      <c r="I211" s="4" t="s">
        <v>257</v>
      </c>
      <c r="K211" s="1">
        <v>20</v>
      </c>
      <c r="L211" s="1">
        <v>0</v>
      </c>
      <c r="M211" t="s">
        <v>668</v>
      </c>
    </row>
    <row r="212" spans="1:13" x14ac:dyDescent="0.25">
      <c r="A212" s="4">
        <f t="shared" si="3"/>
        <v>204</v>
      </c>
      <c r="B212" t="s">
        <v>1671</v>
      </c>
      <c r="C212" t="s">
        <v>1670</v>
      </c>
      <c r="D212" t="s">
        <v>669</v>
      </c>
      <c r="E212" s="4" t="s">
        <v>670</v>
      </c>
      <c r="F212" t="s">
        <v>385</v>
      </c>
      <c r="G212" s="4" t="s">
        <v>47</v>
      </c>
      <c r="J212" s="4" t="s">
        <v>245</v>
      </c>
      <c r="K212" s="1">
        <v>118</v>
      </c>
      <c r="L212" s="1">
        <v>14</v>
      </c>
      <c r="M212" t="s">
        <v>111</v>
      </c>
    </row>
    <row r="213" spans="1:13" x14ac:dyDescent="0.25">
      <c r="A213" s="4">
        <f t="shared" si="3"/>
        <v>205</v>
      </c>
      <c r="B213" t="s">
        <v>1671</v>
      </c>
      <c r="C213" t="s">
        <v>1670</v>
      </c>
      <c r="D213" t="s">
        <v>671</v>
      </c>
      <c r="E213" s="4" t="s">
        <v>672</v>
      </c>
      <c r="F213" t="s">
        <v>673</v>
      </c>
      <c r="G213" s="4" t="s">
        <v>132</v>
      </c>
      <c r="J213" s="4" t="s">
        <v>188</v>
      </c>
      <c r="K213" s="1">
        <v>976</v>
      </c>
      <c r="L213" s="1">
        <v>826</v>
      </c>
      <c r="M213" t="s">
        <v>597</v>
      </c>
    </row>
    <row r="214" spans="1:13" x14ac:dyDescent="0.25">
      <c r="A214" s="4">
        <f t="shared" si="3"/>
        <v>206</v>
      </c>
      <c r="B214" t="s">
        <v>18</v>
      </c>
      <c r="C214" t="s">
        <v>19</v>
      </c>
      <c r="D214" t="s">
        <v>674</v>
      </c>
      <c r="E214" s="4" t="s">
        <v>675</v>
      </c>
      <c r="F214" t="s">
        <v>179</v>
      </c>
      <c r="G214" s="4" t="s">
        <v>47</v>
      </c>
      <c r="H214" s="4" t="s">
        <v>24</v>
      </c>
      <c r="I214" s="4" t="s">
        <v>49</v>
      </c>
      <c r="K214" s="1">
        <v>23</v>
      </c>
      <c r="L214" s="1">
        <v>6</v>
      </c>
      <c r="M214" t="s">
        <v>122</v>
      </c>
    </row>
    <row r="215" spans="1:13" x14ac:dyDescent="0.25">
      <c r="A215" s="4">
        <f t="shared" si="3"/>
        <v>207</v>
      </c>
      <c r="B215" t="s">
        <v>18</v>
      </c>
      <c r="C215" t="s">
        <v>19</v>
      </c>
      <c r="D215" t="s">
        <v>676</v>
      </c>
      <c r="E215" s="4" t="s">
        <v>677</v>
      </c>
      <c r="F215" t="s">
        <v>480</v>
      </c>
      <c r="G215" s="4" t="s">
        <v>36</v>
      </c>
      <c r="H215" s="4" t="s">
        <v>24</v>
      </c>
      <c r="I215" s="4" t="s">
        <v>461</v>
      </c>
      <c r="K215" s="1">
        <v>297</v>
      </c>
      <c r="L215" s="1">
        <v>0</v>
      </c>
      <c r="M215" t="s">
        <v>169</v>
      </c>
    </row>
    <row r="216" spans="1:13" x14ac:dyDescent="0.25">
      <c r="A216" s="4">
        <f t="shared" si="3"/>
        <v>208</v>
      </c>
      <c r="B216" t="s">
        <v>18</v>
      </c>
      <c r="C216" t="s">
        <v>19</v>
      </c>
      <c r="D216" t="s">
        <v>678</v>
      </c>
      <c r="E216" s="4" t="s">
        <v>679</v>
      </c>
      <c r="F216" t="s">
        <v>179</v>
      </c>
      <c r="G216" s="4" t="s">
        <v>47</v>
      </c>
      <c r="H216" s="4" t="s">
        <v>24</v>
      </c>
      <c r="I216" s="4" t="s">
        <v>461</v>
      </c>
      <c r="K216" s="1">
        <v>0</v>
      </c>
      <c r="L216" s="1">
        <v>55</v>
      </c>
      <c r="M216" t="s">
        <v>102</v>
      </c>
    </row>
    <row r="217" spans="1:13" x14ac:dyDescent="0.25">
      <c r="A217" s="4">
        <f t="shared" si="3"/>
        <v>209</v>
      </c>
      <c r="B217" t="s">
        <v>18</v>
      </c>
      <c r="C217" t="s">
        <v>19</v>
      </c>
      <c r="D217" t="s">
        <v>680</v>
      </c>
      <c r="E217" s="4" t="s">
        <v>681</v>
      </c>
      <c r="F217" t="s">
        <v>682</v>
      </c>
      <c r="G217" s="4" t="s">
        <v>98</v>
      </c>
      <c r="H217" s="4" t="s">
        <v>24</v>
      </c>
      <c r="I217" s="4" t="s">
        <v>270</v>
      </c>
      <c r="K217" s="1">
        <v>30</v>
      </c>
      <c r="L217" s="1">
        <v>119</v>
      </c>
      <c r="M217" t="s">
        <v>122</v>
      </c>
    </row>
    <row r="218" spans="1:13" x14ac:dyDescent="0.25">
      <c r="A218" s="4">
        <f t="shared" si="3"/>
        <v>210</v>
      </c>
      <c r="B218" t="s">
        <v>1668</v>
      </c>
      <c r="C218" t="s">
        <v>1667</v>
      </c>
      <c r="D218" t="s">
        <v>683</v>
      </c>
      <c r="E218" s="4" t="s">
        <v>684</v>
      </c>
      <c r="F218" t="s">
        <v>405</v>
      </c>
      <c r="G218" s="4" t="s">
        <v>23</v>
      </c>
      <c r="H218" s="4" t="s">
        <v>180</v>
      </c>
      <c r="I218" s="4" t="s">
        <v>127</v>
      </c>
      <c r="K218" s="1">
        <v>0</v>
      </c>
      <c r="L218" s="1">
        <v>13</v>
      </c>
      <c r="M218" t="s">
        <v>181</v>
      </c>
    </row>
    <row r="219" spans="1:13" x14ac:dyDescent="0.25">
      <c r="A219" s="4">
        <f t="shared" si="3"/>
        <v>211</v>
      </c>
      <c r="B219" t="s">
        <v>18</v>
      </c>
      <c r="C219" t="s">
        <v>19</v>
      </c>
      <c r="D219" t="s">
        <v>685</v>
      </c>
      <c r="E219" s="4" t="s">
        <v>686</v>
      </c>
      <c r="F219" t="s">
        <v>687</v>
      </c>
      <c r="G219" s="4" t="s">
        <v>47</v>
      </c>
      <c r="H219" s="4" t="s">
        <v>24</v>
      </c>
      <c r="I219" s="4" t="s">
        <v>262</v>
      </c>
      <c r="K219" s="1">
        <v>115</v>
      </c>
      <c r="L219" s="1">
        <v>0</v>
      </c>
      <c r="M219" t="s">
        <v>196</v>
      </c>
    </row>
    <row r="220" spans="1:13" x14ac:dyDescent="0.25">
      <c r="A220" s="4">
        <f t="shared" si="3"/>
        <v>212</v>
      </c>
      <c r="B220" t="s">
        <v>18</v>
      </c>
      <c r="C220" t="s">
        <v>19</v>
      </c>
      <c r="D220" t="s">
        <v>688</v>
      </c>
      <c r="E220" s="4" t="s">
        <v>689</v>
      </c>
      <c r="F220" t="s">
        <v>109</v>
      </c>
      <c r="G220" s="4" t="s">
        <v>64</v>
      </c>
      <c r="H220" s="4" t="s">
        <v>24</v>
      </c>
      <c r="I220" s="4" t="s">
        <v>262</v>
      </c>
      <c r="K220" s="1">
        <v>1484</v>
      </c>
      <c r="L220" s="1">
        <v>6354</v>
      </c>
      <c r="M220" t="s">
        <v>39</v>
      </c>
    </row>
    <row r="221" spans="1:13" x14ac:dyDescent="0.25">
      <c r="A221" s="4">
        <f t="shared" si="3"/>
        <v>213</v>
      </c>
      <c r="B221" t="s">
        <v>18</v>
      </c>
      <c r="C221" t="s">
        <v>19</v>
      </c>
      <c r="D221" t="s">
        <v>690</v>
      </c>
      <c r="E221" s="4" t="s">
        <v>691</v>
      </c>
      <c r="F221" t="s">
        <v>692</v>
      </c>
      <c r="G221" s="4" t="s">
        <v>47</v>
      </c>
      <c r="H221" s="4" t="s">
        <v>24</v>
      </c>
      <c r="I221" s="4" t="s">
        <v>262</v>
      </c>
      <c r="K221" s="1">
        <v>255</v>
      </c>
      <c r="L221" s="1">
        <v>37</v>
      </c>
      <c r="M221" t="s">
        <v>71</v>
      </c>
    </row>
    <row r="222" spans="1:13" x14ac:dyDescent="0.25">
      <c r="A222" s="4">
        <f t="shared" si="3"/>
        <v>214</v>
      </c>
      <c r="B222" t="s">
        <v>18</v>
      </c>
      <c r="C222" t="s">
        <v>19</v>
      </c>
      <c r="D222" t="s">
        <v>693</v>
      </c>
      <c r="E222" s="4" t="s">
        <v>694</v>
      </c>
      <c r="F222" t="s">
        <v>695</v>
      </c>
      <c r="G222" s="4" t="s">
        <v>36</v>
      </c>
      <c r="H222" s="4" t="s">
        <v>24</v>
      </c>
      <c r="I222" s="4" t="s">
        <v>262</v>
      </c>
      <c r="K222" s="1">
        <v>264</v>
      </c>
      <c r="L222" s="1">
        <v>0</v>
      </c>
      <c r="M222" t="s">
        <v>207</v>
      </c>
    </row>
    <row r="223" spans="1:13" x14ac:dyDescent="0.25">
      <c r="A223" s="4">
        <f t="shared" si="3"/>
        <v>215</v>
      </c>
      <c r="B223" t="s">
        <v>18</v>
      </c>
      <c r="C223" t="s">
        <v>27</v>
      </c>
      <c r="D223" t="s">
        <v>364</v>
      </c>
      <c r="E223" s="4" t="s">
        <v>696</v>
      </c>
      <c r="F223" t="s">
        <v>261</v>
      </c>
      <c r="G223" s="4" t="s">
        <v>157</v>
      </c>
      <c r="H223" s="4" t="s">
        <v>24</v>
      </c>
      <c r="I223" s="4" t="s">
        <v>195</v>
      </c>
      <c r="K223" s="1">
        <v>19</v>
      </c>
      <c r="L223" s="1">
        <v>0</v>
      </c>
      <c r="M223" t="s">
        <v>697</v>
      </c>
    </row>
    <row r="224" spans="1:13" x14ac:dyDescent="0.25">
      <c r="A224" s="4">
        <f t="shared" si="3"/>
        <v>216</v>
      </c>
      <c r="B224" t="s">
        <v>18</v>
      </c>
      <c r="C224" t="s">
        <v>19</v>
      </c>
      <c r="D224" t="s">
        <v>364</v>
      </c>
      <c r="E224" s="4" t="s">
        <v>698</v>
      </c>
      <c r="F224" t="s">
        <v>466</v>
      </c>
      <c r="G224" s="4" t="s">
        <v>185</v>
      </c>
      <c r="H224" s="4" t="s">
        <v>24</v>
      </c>
      <c r="I224" s="4" t="s">
        <v>257</v>
      </c>
      <c r="K224" s="1">
        <v>26</v>
      </c>
      <c r="L224" s="1">
        <v>0</v>
      </c>
      <c r="M224" t="s">
        <v>54</v>
      </c>
    </row>
    <row r="225" spans="1:13" x14ac:dyDescent="0.25">
      <c r="A225" s="4">
        <f t="shared" si="3"/>
        <v>217</v>
      </c>
      <c r="B225" t="s">
        <v>18</v>
      </c>
      <c r="C225" t="s">
        <v>19</v>
      </c>
      <c r="D225" t="s">
        <v>364</v>
      </c>
      <c r="E225" s="4" t="s">
        <v>699</v>
      </c>
      <c r="F225" t="s">
        <v>266</v>
      </c>
      <c r="G225" s="4" t="s">
        <v>98</v>
      </c>
      <c r="H225" s="4" t="s">
        <v>24</v>
      </c>
      <c r="I225" s="4" t="s">
        <v>257</v>
      </c>
      <c r="K225" s="1">
        <v>15</v>
      </c>
      <c r="L225" s="1">
        <v>0</v>
      </c>
      <c r="M225" t="s">
        <v>433</v>
      </c>
    </row>
    <row r="226" spans="1:13" x14ac:dyDescent="0.25">
      <c r="A226" s="4">
        <f t="shared" si="3"/>
        <v>218</v>
      </c>
      <c r="B226" t="s">
        <v>18</v>
      </c>
      <c r="C226" t="s">
        <v>19</v>
      </c>
      <c r="D226" t="s">
        <v>700</v>
      </c>
      <c r="E226" s="4" t="s">
        <v>701</v>
      </c>
      <c r="F226" t="s">
        <v>436</v>
      </c>
      <c r="G226" s="4" t="s">
        <v>36</v>
      </c>
      <c r="H226" s="4" t="s">
        <v>24</v>
      </c>
      <c r="I226" s="4" t="s">
        <v>195</v>
      </c>
      <c r="K226" s="1">
        <v>318</v>
      </c>
      <c r="L226" s="1">
        <v>166</v>
      </c>
      <c r="M226" t="s">
        <v>702</v>
      </c>
    </row>
    <row r="227" spans="1:13" x14ac:dyDescent="0.25">
      <c r="A227" s="4">
        <f t="shared" si="3"/>
        <v>219</v>
      </c>
      <c r="B227" t="s">
        <v>18</v>
      </c>
      <c r="C227" t="s">
        <v>19</v>
      </c>
      <c r="D227" t="s">
        <v>703</v>
      </c>
      <c r="E227" s="4" t="s">
        <v>704</v>
      </c>
      <c r="F227" t="s">
        <v>304</v>
      </c>
      <c r="G227" s="4" t="s">
        <v>98</v>
      </c>
      <c r="H227" s="4" t="s">
        <v>24</v>
      </c>
      <c r="I227" s="4" t="s">
        <v>245</v>
      </c>
      <c r="K227" s="1">
        <v>100</v>
      </c>
      <c r="L227" s="1">
        <v>100</v>
      </c>
      <c r="M227" t="s">
        <v>305</v>
      </c>
    </row>
    <row r="228" spans="1:13" x14ac:dyDescent="0.25">
      <c r="A228" s="4">
        <f t="shared" si="3"/>
        <v>220</v>
      </c>
      <c r="B228" t="s">
        <v>1668</v>
      </c>
      <c r="C228" t="s">
        <v>1667</v>
      </c>
      <c r="D228" t="s">
        <v>705</v>
      </c>
      <c r="E228" s="4" t="s">
        <v>706</v>
      </c>
      <c r="F228" t="s">
        <v>480</v>
      </c>
      <c r="G228" s="4" t="s">
        <v>36</v>
      </c>
      <c r="H228" s="4" t="s">
        <v>37</v>
      </c>
      <c r="I228" s="4" t="s">
        <v>245</v>
      </c>
      <c r="K228" s="1">
        <v>11</v>
      </c>
      <c r="L228" s="1">
        <v>0</v>
      </c>
      <c r="M228" t="s">
        <v>162</v>
      </c>
    </row>
    <row r="229" spans="1:13" x14ac:dyDescent="0.25">
      <c r="A229" s="4">
        <f t="shared" si="3"/>
        <v>221</v>
      </c>
      <c r="B229" t="s">
        <v>18</v>
      </c>
      <c r="C229" t="s">
        <v>27</v>
      </c>
      <c r="D229" t="s">
        <v>707</v>
      </c>
      <c r="E229" s="4" t="s">
        <v>708</v>
      </c>
      <c r="F229" t="s">
        <v>396</v>
      </c>
      <c r="G229" s="4" t="s">
        <v>23</v>
      </c>
      <c r="H229" s="4" t="s">
        <v>24</v>
      </c>
      <c r="I229" s="4" t="s">
        <v>257</v>
      </c>
      <c r="K229" s="1">
        <v>5</v>
      </c>
      <c r="L229" s="1">
        <v>13</v>
      </c>
      <c r="M229" t="s">
        <v>122</v>
      </c>
    </row>
    <row r="230" spans="1:13" x14ac:dyDescent="0.25">
      <c r="A230" s="4">
        <f t="shared" si="3"/>
        <v>222</v>
      </c>
      <c r="B230" t="s">
        <v>18</v>
      </c>
      <c r="C230" t="s">
        <v>19</v>
      </c>
      <c r="D230" t="s">
        <v>709</v>
      </c>
      <c r="E230" s="4" t="s">
        <v>710</v>
      </c>
      <c r="F230" t="s">
        <v>711</v>
      </c>
      <c r="G230" s="4" t="s">
        <v>98</v>
      </c>
      <c r="H230" s="4" t="s">
        <v>24</v>
      </c>
      <c r="I230" s="4" t="s">
        <v>257</v>
      </c>
      <c r="K230" s="1">
        <v>2184</v>
      </c>
      <c r="L230" s="1">
        <v>0</v>
      </c>
      <c r="M230" t="s">
        <v>111</v>
      </c>
    </row>
    <row r="231" spans="1:13" x14ac:dyDescent="0.25">
      <c r="A231" s="4">
        <f t="shared" si="3"/>
        <v>223</v>
      </c>
      <c r="B231" t="s">
        <v>1671</v>
      </c>
      <c r="C231" t="s">
        <v>1670</v>
      </c>
      <c r="D231" t="s">
        <v>292</v>
      </c>
      <c r="E231" s="4" t="s">
        <v>712</v>
      </c>
      <c r="F231" t="s">
        <v>161</v>
      </c>
      <c r="G231" s="4" t="s">
        <v>98</v>
      </c>
      <c r="J231" s="4" t="s">
        <v>195</v>
      </c>
      <c r="K231" s="1">
        <v>0</v>
      </c>
      <c r="L231" s="1">
        <v>9</v>
      </c>
      <c r="M231" t="s">
        <v>122</v>
      </c>
    </row>
    <row r="232" spans="1:13" x14ac:dyDescent="0.25">
      <c r="A232" s="4">
        <f t="shared" si="3"/>
        <v>224</v>
      </c>
      <c r="B232" t="s">
        <v>1671</v>
      </c>
      <c r="C232" t="s">
        <v>1670</v>
      </c>
      <c r="D232" t="s">
        <v>713</v>
      </c>
      <c r="E232" s="4" t="s">
        <v>714</v>
      </c>
      <c r="F232" t="s">
        <v>191</v>
      </c>
      <c r="G232" s="4" t="s">
        <v>98</v>
      </c>
      <c r="J232" s="4" t="s">
        <v>188</v>
      </c>
      <c r="K232" s="1">
        <v>48</v>
      </c>
      <c r="L232" s="1">
        <v>12</v>
      </c>
      <c r="M232" t="s">
        <v>520</v>
      </c>
    </row>
    <row r="233" spans="1:13" x14ac:dyDescent="0.25">
      <c r="A233" s="4">
        <f t="shared" si="3"/>
        <v>225</v>
      </c>
      <c r="B233" t="s">
        <v>1671</v>
      </c>
      <c r="C233" t="s">
        <v>1670</v>
      </c>
      <c r="D233" t="s">
        <v>715</v>
      </c>
      <c r="E233" s="4" t="s">
        <v>716</v>
      </c>
      <c r="F233" t="s">
        <v>523</v>
      </c>
      <c r="G233" s="4" t="s">
        <v>47</v>
      </c>
      <c r="J233" s="4" t="s">
        <v>188</v>
      </c>
      <c r="K233" s="1">
        <v>846</v>
      </c>
      <c r="L233" s="1">
        <v>161</v>
      </c>
      <c r="M233" t="s">
        <v>717</v>
      </c>
    </row>
    <row r="234" spans="1:13" x14ac:dyDescent="0.25">
      <c r="A234" s="4">
        <f t="shared" si="3"/>
        <v>226</v>
      </c>
      <c r="B234" t="s">
        <v>18</v>
      </c>
      <c r="C234" t="s">
        <v>19</v>
      </c>
      <c r="D234" t="s">
        <v>364</v>
      </c>
      <c r="E234" s="4" t="s">
        <v>718</v>
      </c>
      <c r="F234" t="s">
        <v>719</v>
      </c>
      <c r="G234" s="4" t="s">
        <v>64</v>
      </c>
      <c r="H234" s="4" t="s">
        <v>24</v>
      </c>
      <c r="I234" s="4" t="s">
        <v>53</v>
      </c>
      <c r="K234" s="1">
        <v>10</v>
      </c>
      <c r="L234" s="1">
        <v>0</v>
      </c>
      <c r="M234" t="s">
        <v>720</v>
      </c>
    </row>
    <row r="235" spans="1:13" x14ac:dyDescent="0.25">
      <c r="A235" s="4">
        <f t="shared" si="3"/>
        <v>227</v>
      </c>
      <c r="B235" t="s">
        <v>18</v>
      </c>
      <c r="C235" t="s">
        <v>27</v>
      </c>
      <c r="D235" t="s">
        <v>721</v>
      </c>
      <c r="E235" s="4" t="s">
        <v>722</v>
      </c>
      <c r="F235" t="s">
        <v>371</v>
      </c>
      <c r="G235" s="4" t="s">
        <v>214</v>
      </c>
      <c r="H235" s="4" t="s">
        <v>24</v>
      </c>
      <c r="I235" s="4" t="s">
        <v>257</v>
      </c>
      <c r="K235" s="1">
        <v>169</v>
      </c>
      <c r="L235" s="1">
        <v>0</v>
      </c>
      <c r="M235" t="s">
        <v>32</v>
      </c>
    </row>
    <row r="236" spans="1:13" x14ac:dyDescent="0.25">
      <c r="A236" s="4">
        <f t="shared" si="3"/>
        <v>228</v>
      </c>
      <c r="B236" t="s">
        <v>18</v>
      </c>
      <c r="C236" t="s">
        <v>27</v>
      </c>
      <c r="D236" t="s">
        <v>203</v>
      </c>
      <c r="E236" s="4" t="s">
        <v>723</v>
      </c>
      <c r="F236" t="s">
        <v>724</v>
      </c>
      <c r="G236" s="4" t="s">
        <v>36</v>
      </c>
      <c r="H236" s="4" t="s">
        <v>24</v>
      </c>
      <c r="I236" s="4" t="s">
        <v>206</v>
      </c>
      <c r="K236" s="1">
        <v>50</v>
      </c>
      <c r="L236" s="1">
        <v>0</v>
      </c>
      <c r="M236" t="s">
        <v>207</v>
      </c>
    </row>
    <row r="237" spans="1:13" x14ac:dyDescent="0.25">
      <c r="A237" s="4">
        <f t="shared" si="3"/>
        <v>229</v>
      </c>
      <c r="B237" t="s">
        <v>18</v>
      </c>
      <c r="C237" t="s">
        <v>27</v>
      </c>
      <c r="D237" t="s">
        <v>725</v>
      </c>
      <c r="E237" s="4" t="s">
        <v>726</v>
      </c>
      <c r="F237" t="s">
        <v>371</v>
      </c>
      <c r="G237" s="4" t="s">
        <v>214</v>
      </c>
      <c r="H237" s="4" t="s">
        <v>24</v>
      </c>
      <c r="I237" s="4" t="s">
        <v>195</v>
      </c>
      <c r="K237" s="1">
        <v>11</v>
      </c>
      <c r="L237" s="1">
        <v>0</v>
      </c>
      <c r="M237" t="s">
        <v>356</v>
      </c>
    </row>
    <row r="238" spans="1:13" x14ac:dyDescent="0.25">
      <c r="A238" s="4">
        <f t="shared" si="3"/>
        <v>230</v>
      </c>
      <c r="B238" t="s">
        <v>18</v>
      </c>
      <c r="C238" t="s">
        <v>19</v>
      </c>
      <c r="D238" t="s">
        <v>727</v>
      </c>
      <c r="E238" s="4" t="s">
        <v>728</v>
      </c>
      <c r="F238" t="s">
        <v>729</v>
      </c>
      <c r="G238" s="4" t="s">
        <v>15</v>
      </c>
      <c r="H238" s="4" t="s">
        <v>24</v>
      </c>
      <c r="I238" s="4" t="s">
        <v>195</v>
      </c>
      <c r="K238" s="1">
        <v>37</v>
      </c>
      <c r="L238" s="1">
        <v>0</v>
      </c>
      <c r="M238" t="s">
        <v>77</v>
      </c>
    </row>
    <row r="239" spans="1:13" x14ac:dyDescent="0.25">
      <c r="A239" s="4">
        <f t="shared" si="3"/>
        <v>231</v>
      </c>
      <c r="B239" t="s">
        <v>1668</v>
      </c>
      <c r="C239" t="s">
        <v>1669</v>
      </c>
      <c r="D239" t="s">
        <v>536</v>
      </c>
      <c r="E239" s="4" t="s">
        <v>730</v>
      </c>
      <c r="F239" t="s">
        <v>531</v>
      </c>
      <c r="G239" s="4" t="s">
        <v>47</v>
      </c>
      <c r="H239" s="4" t="s">
        <v>625</v>
      </c>
      <c r="I239" s="4" t="s">
        <v>188</v>
      </c>
      <c r="K239" s="1">
        <v>94</v>
      </c>
      <c r="L239" s="1">
        <v>89</v>
      </c>
      <c r="M239" t="s">
        <v>574</v>
      </c>
    </row>
    <row r="240" spans="1:13" x14ac:dyDescent="0.25">
      <c r="A240" s="4">
        <f t="shared" si="3"/>
        <v>232</v>
      </c>
      <c r="B240" t="s">
        <v>1668</v>
      </c>
      <c r="C240" t="s">
        <v>1667</v>
      </c>
      <c r="D240" t="s">
        <v>731</v>
      </c>
      <c r="E240" s="4" t="s">
        <v>732</v>
      </c>
      <c r="F240" t="s">
        <v>692</v>
      </c>
      <c r="G240" s="4" t="s">
        <v>47</v>
      </c>
      <c r="H240" s="4" t="s">
        <v>733</v>
      </c>
      <c r="I240" s="4" t="s">
        <v>188</v>
      </c>
      <c r="K240" s="1">
        <v>168</v>
      </c>
      <c r="L240" s="1">
        <v>0</v>
      </c>
      <c r="M240" t="s">
        <v>734</v>
      </c>
    </row>
    <row r="241" spans="1:13" x14ac:dyDescent="0.25">
      <c r="A241" s="4">
        <f t="shared" si="3"/>
        <v>233</v>
      </c>
      <c r="B241" t="s">
        <v>18</v>
      </c>
      <c r="C241" t="s">
        <v>19</v>
      </c>
      <c r="D241" t="s">
        <v>735</v>
      </c>
      <c r="E241" s="4" t="s">
        <v>736</v>
      </c>
      <c r="F241" t="s">
        <v>385</v>
      </c>
      <c r="G241" s="4" t="s">
        <v>47</v>
      </c>
      <c r="H241" s="4" t="s">
        <v>24</v>
      </c>
      <c r="I241" s="4" t="s">
        <v>315</v>
      </c>
      <c r="K241" s="1">
        <v>72</v>
      </c>
      <c r="L241" s="1">
        <v>128</v>
      </c>
      <c r="M241" t="s">
        <v>737</v>
      </c>
    </row>
    <row r="242" spans="1:13" x14ac:dyDescent="0.25">
      <c r="A242" s="4">
        <f t="shared" si="3"/>
        <v>234</v>
      </c>
      <c r="B242" t="s">
        <v>18</v>
      </c>
      <c r="C242" t="s">
        <v>27</v>
      </c>
      <c r="D242" t="s">
        <v>738</v>
      </c>
      <c r="E242" s="4" t="s">
        <v>739</v>
      </c>
      <c r="F242" t="s">
        <v>165</v>
      </c>
      <c r="G242" s="4" t="s">
        <v>15</v>
      </c>
      <c r="H242" s="4" t="s">
        <v>24</v>
      </c>
      <c r="I242" s="4" t="s">
        <v>49</v>
      </c>
      <c r="K242" s="1">
        <v>14</v>
      </c>
      <c r="L242" s="1">
        <v>45</v>
      </c>
      <c r="M242" t="s">
        <v>71</v>
      </c>
    </row>
    <row r="243" spans="1:13" x14ac:dyDescent="0.25">
      <c r="A243" s="4">
        <f t="shared" si="3"/>
        <v>235</v>
      </c>
      <c r="B243" t="s">
        <v>18</v>
      </c>
      <c r="C243" t="s">
        <v>19</v>
      </c>
      <c r="D243" t="s">
        <v>740</v>
      </c>
      <c r="E243" s="4" t="s">
        <v>741</v>
      </c>
      <c r="F243" t="s">
        <v>252</v>
      </c>
      <c r="G243" s="4" t="s">
        <v>36</v>
      </c>
      <c r="H243" s="4" t="s">
        <v>24</v>
      </c>
      <c r="I243" s="4" t="s">
        <v>742</v>
      </c>
      <c r="K243" s="1">
        <v>262</v>
      </c>
      <c r="L243" s="1">
        <v>124</v>
      </c>
      <c r="M243" t="s">
        <v>372</v>
      </c>
    </row>
    <row r="244" spans="1:13" x14ac:dyDescent="0.25">
      <c r="A244" s="4">
        <f t="shared" si="3"/>
        <v>236</v>
      </c>
      <c r="B244" t="s">
        <v>18</v>
      </c>
      <c r="C244" t="s">
        <v>19</v>
      </c>
      <c r="D244" t="s">
        <v>740</v>
      </c>
      <c r="E244" s="4" t="s">
        <v>743</v>
      </c>
      <c r="F244" t="s">
        <v>252</v>
      </c>
      <c r="G244" s="4" t="s">
        <v>36</v>
      </c>
      <c r="H244" s="4" t="s">
        <v>24</v>
      </c>
      <c r="I244" s="4" t="s">
        <v>53</v>
      </c>
      <c r="K244" s="1">
        <v>177</v>
      </c>
      <c r="L244" s="1">
        <v>22</v>
      </c>
      <c r="M244" t="s">
        <v>372</v>
      </c>
    </row>
    <row r="245" spans="1:13" x14ac:dyDescent="0.25">
      <c r="A245" s="4">
        <f t="shared" si="3"/>
        <v>237</v>
      </c>
      <c r="B245" t="s">
        <v>18</v>
      </c>
      <c r="C245" t="s">
        <v>27</v>
      </c>
      <c r="D245" t="s">
        <v>744</v>
      </c>
      <c r="E245" s="4" t="s">
        <v>745</v>
      </c>
      <c r="F245" t="s">
        <v>441</v>
      </c>
      <c r="G245" s="4" t="s">
        <v>58</v>
      </c>
      <c r="H245" s="4" t="s">
        <v>24</v>
      </c>
      <c r="I245" s="4" t="s">
        <v>76</v>
      </c>
      <c r="K245" s="1">
        <v>10</v>
      </c>
      <c r="L245" s="1">
        <v>2</v>
      </c>
      <c r="M245" t="s">
        <v>60</v>
      </c>
    </row>
    <row r="246" spans="1:13" x14ac:dyDescent="0.25">
      <c r="A246" s="4">
        <f t="shared" si="3"/>
        <v>238</v>
      </c>
      <c r="B246" t="s">
        <v>18</v>
      </c>
      <c r="C246" t="s">
        <v>72</v>
      </c>
      <c r="D246" t="s">
        <v>746</v>
      </c>
      <c r="E246" s="4" t="s">
        <v>747</v>
      </c>
      <c r="F246" t="s">
        <v>152</v>
      </c>
      <c r="G246" s="4" t="s">
        <v>47</v>
      </c>
      <c r="H246" s="4" t="s">
        <v>24</v>
      </c>
      <c r="I246" s="4" t="s">
        <v>257</v>
      </c>
      <c r="K246" s="1">
        <v>332</v>
      </c>
      <c r="L246" s="1">
        <v>60</v>
      </c>
      <c r="M246" t="s">
        <v>128</v>
      </c>
    </row>
    <row r="247" spans="1:13" x14ac:dyDescent="0.25">
      <c r="A247" s="4">
        <f t="shared" si="3"/>
        <v>239</v>
      </c>
      <c r="B247" t="s">
        <v>18</v>
      </c>
      <c r="C247" t="s">
        <v>27</v>
      </c>
      <c r="D247" t="s">
        <v>748</v>
      </c>
      <c r="E247" s="4" t="s">
        <v>749</v>
      </c>
      <c r="F247" t="s">
        <v>750</v>
      </c>
      <c r="G247" s="4" t="s">
        <v>36</v>
      </c>
      <c r="H247" s="4" t="s">
        <v>24</v>
      </c>
      <c r="I247" s="4" t="s">
        <v>76</v>
      </c>
      <c r="K247" s="1">
        <v>88</v>
      </c>
      <c r="L247" s="1">
        <v>0</v>
      </c>
      <c r="M247" t="s">
        <v>372</v>
      </c>
    </row>
    <row r="248" spans="1:13" x14ac:dyDescent="0.25">
      <c r="A248" s="4">
        <f t="shared" si="3"/>
        <v>240</v>
      </c>
      <c r="B248" t="s">
        <v>18</v>
      </c>
      <c r="C248" t="s">
        <v>19</v>
      </c>
      <c r="D248" t="s">
        <v>634</v>
      </c>
      <c r="E248" s="4" t="s">
        <v>635</v>
      </c>
      <c r="F248" t="s">
        <v>30</v>
      </c>
      <c r="G248" s="4" t="s">
        <v>15</v>
      </c>
      <c r="H248" s="4" t="s">
        <v>24</v>
      </c>
      <c r="I248" s="4" t="s">
        <v>282</v>
      </c>
      <c r="K248" s="1">
        <v>810</v>
      </c>
      <c r="L248" s="1">
        <v>380</v>
      </c>
      <c r="M248" t="s">
        <v>169</v>
      </c>
    </row>
    <row r="249" spans="1:13" x14ac:dyDescent="0.25">
      <c r="A249" s="4">
        <f t="shared" si="3"/>
        <v>241</v>
      </c>
      <c r="B249" t="s">
        <v>18</v>
      </c>
      <c r="C249" t="s">
        <v>27</v>
      </c>
      <c r="D249" t="s">
        <v>751</v>
      </c>
      <c r="E249" s="4" t="s">
        <v>752</v>
      </c>
      <c r="F249" t="s">
        <v>753</v>
      </c>
      <c r="G249" s="4" t="s">
        <v>23</v>
      </c>
      <c r="H249" s="4" t="s">
        <v>24</v>
      </c>
      <c r="I249" s="4" t="s">
        <v>315</v>
      </c>
      <c r="K249" s="1">
        <v>10</v>
      </c>
      <c r="L249" s="1">
        <v>0</v>
      </c>
      <c r="M249" t="s">
        <v>754</v>
      </c>
    </row>
    <row r="250" spans="1:13" x14ac:dyDescent="0.25">
      <c r="A250" s="4">
        <f t="shared" si="3"/>
        <v>242</v>
      </c>
      <c r="B250" t="s">
        <v>18</v>
      </c>
      <c r="C250" t="s">
        <v>27</v>
      </c>
      <c r="D250" t="s">
        <v>755</v>
      </c>
      <c r="E250" s="4" t="s">
        <v>756</v>
      </c>
      <c r="F250" t="s">
        <v>757</v>
      </c>
      <c r="G250" s="4" t="s">
        <v>98</v>
      </c>
      <c r="H250" s="4" t="s">
        <v>114</v>
      </c>
      <c r="I250" s="4" t="s">
        <v>188</v>
      </c>
      <c r="K250" s="1">
        <v>11</v>
      </c>
      <c r="L250" s="1">
        <v>0</v>
      </c>
      <c r="M250" t="s">
        <v>169</v>
      </c>
    </row>
    <row r="251" spans="1:13" x14ac:dyDescent="0.25">
      <c r="A251" s="4">
        <f t="shared" si="3"/>
        <v>243</v>
      </c>
      <c r="B251" t="s">
        <v>18</v>
      </c>
      <c r="C251" t="s">
        <v>27</v>
      </c>
      <c r="D251" t="s">
        <v>758</v>
      </c>
      <c r="E251" s="4" t="s">
        <v>759</v>
      </c>
      <c r="F251" t="s">
        <v>68</v>
      </c>
      <c r="G251" s="4" t="s">
        <v>58</v>
      </c>
      <c r="H251" s="4" t="s">
        <v>24</v>
      </c>
      <c r="I251" s="4" t="s">
        <v>188</v>
      </c>
      <c r="K251" s="1">
        <v>8</v>
      </c>
      <c r="L251" s="1">
        <v>0</v>
      </c>
      <c r="M251" t="s">
        <v>207</v>
      </c>
    </row>
    <row r="252" spans="1:13" x14ac:dyDescent="0.25">
      <c r="A252" s="4">
        <f t="shared" si="3"/>
        <v>244</v>
      </c>
      <c r="B252" t="s">
        <v>18</v>
      </c>
      <c r="C252" t="s">
        <v>19</v>
      </c>
      <c r="D252" t="s">
        <v>760</v>
      </c>
      <c r="E252" s="4" t="s">
        <v>761</v>
      </c>
      <c r="F252" t="s">
        <v>68</v>
      </c>
      <c r="G252" s="4" t="s">
        <v>58</v>
      </c>
      <c r="H252" s="4" t="s">
        <v>24</v>
      </c>
      <c r="I252" s="4" t="s">
        <v>257</v>
      </c>
      <c r="K252" s="1">
        <v>170</v>
      </c>
      <c r="L252" s="1">
        <v>3</v>
      </c>
      <c r="M252" t="s">
        <v>220</v>
      </c>
    </row>
    <row r="253" spans="1:13" x14ac:dyDescent="0.25">
      <c r="A253" s="4">
        <f t="shared" si="3"/>
        <v>245</v>
      </c>
      <c r="B253" t="s">
        <v>18</v>
      </c>
      <c r="C253" t="s">
        <v>27</v>
      </c>
      <c r="D253" t="s">
        <v>762</v>
      </c>
      <c r="E253" s="4" t="s">
        <v>763</v>
      </c>
      <c r="F253" t="s">
        <v>692</v>
      </c>
      <c r="G253" s="4" t="s">
        <v>47</v>
      </c>
      <c r="H253" s="4" t="s">
        <v>24</v>
      </c>
      <c r="I253" s="4" t="s">
        <v>262</v>
      </c>
      <c r="K253" s="1">
        <v>6</v>
      </c>
      <c r="L253" s="1">
        <v>28</v>
      </c>
      <c r="M253" t="s">
        <v>764</v>
      </c>
    </row>
    <row r="254" spans="1:13" x14ac:dyDescent="0.25">
      <c r="A254" s="4">
        <f t="shared" si="3"/>
        <v>246</v>
      </c>
      <c r="B254" t="s">
        <v>18</v>
      </c>
      <c r="C254" t="s">
        <v>19</v>
      </c>
      <c r="D254" t="s">
        <v>765</v>
      </c>
      <c r="E254" s="4" t="s">
        <v>766</v>
      </c>
      <c r="F254" t="s">
        <v>767</v>
      </c>
      <c r="G254" s="4" t="s">
        <v>98</v>
      </c>
      <c r="H254" s="4" t="s">
        <v>24</v>
      </c>
      <c r="I254" s="4" t="s">
        <v>257</v>
      </c>
      <c r="K254" s="1">
        <v>214</v>
      </c>
      <c r="L254" s="1">
        <v>55</v>
      </c>
      <c r="M254" t="s">
        <v>43</v>
      </c>
    </row>
    <row r="255" spans="1:13" x14ac:dyDescent="0.25">
      <c r="A255" s="4">
        <f t="shared" si="3"/>
        <v>247</v>
      </c>
      <c r="B255" t="s">
        <v>18</v>
      </c>
      <c r="C255" t="s">
        <v>19</v>
      </c>
      <c r="D255" t="s">
        <v>768</v>
      </c>
      <c r="E255" s="4" t="s">
        <v>769</v>
      </c>
      <c r="F255" t="s">
        <v>770</v>
      </c>
      <c r="G255" s="4" t="s">
        <v>15</v>
      </c>
      <c r="H255" s="4" t="s">
        <v>24</v>
      </c>
      <c r="I255" s="4" t="s">
        <v>282</v>
      </c>
      <c r="K255" s="1">
        <v>119</v>
      </c>
      <c r="L255" s="1">
        <v>0</v>
      </c>
      <c r="M255" t="s">
        <v>102</v>
      </c>
    </row>
    <row r="256" spans="1:13" x14ac:dyDescent="0.25">
      <c r="A256" s="4">
        <f t="shared" si="3"/>
        <v>248</v>
      </c>
      <c r="B256" t="s">
        <v>18</v>
      </c>
      <c r="C256" t="s">
        <v>19</v>
      </c>
      <c r="D256" t="s">
        <v>276</v>
      </c>
      <c r="E256" s="4" t="s">
        <v>277</v>
      </c>
      <c r="F256" t="s">
        <v>68</v>
      </c>
      <c r="G256" s="4" t="s">
        <v>58</v>
      </c>
      <c r="H256" s="4" t="s">
        <v>24</v>
      </c>
      <c r="I256" s="4" t="s">
        <v>262</v>
      </c>
      <c r="K256" s="1">
        <v>231</v>
      </c>
      <c r="L256" s="1">
        <v>49</v>
      </c>
      <c r="M256" t="s">
        <v>102</v>
      </c>
    </row>
    <row r="257" spans="1:13" x14ac:dyDescent="0.25">
      <c r="A257" s="4">
        <f t="shared" si="3"/>
        <v>249</v>
      </c>
      <c r="B257" t="s">
        <v>18</v>
      </c>
      <c r="C257" t="s">
        <v>27</v>
      </c>
      <c r="D257" t="s">
        <v>771</v>
      </c>
      <c r="E257" s="4" t="s">
        <v>772</v>
      </c>
      <c r="F257" t="s">
        <v>68</v>
      </c>
      <c r="G257" s="4" t="s">
        <v>58</v>
      </c>
      <c r="H257" s="4" t="s">
        <v>24</v>
      </c>
      <c r="I257" s="4" t="s">
        <v>69</v>
      </c>
      <c r="K257" s="1">
        <v>22</v>
      </c>
      <c r="L257" s="1">
        <v>5</v>
      </c>
      <c r="M257" t="s">
        <v>71</v>
      </c>
    </row>
    <row r="258" spans="1:13" x14ac:dyDescent="0.25">
      <c r="A258" s="4">
        <f t="shared" si="3"/>
        <v>250</v>
      </c>
      <c r="B258" t="s">
        <v>18</v>
      </c>
      <c r="C258" t="s">
        <v>19</v>
      </c>
      <c r="D258" t="s">
        <v>773</v>
      </c>
      <c r="E258" s="4" t="s">
        <v>774</v>
      </c>
      <c r="F258" t="s">
        <v>775</v>
      </c>
      <c r="G258" s="4" t="s">
        <v>98</v>
      </c>
      <c r="H258" s="4" t="s">
        <v>24</v>
      </c>
      <c r="I258" s="4" t="s">
        <v>245</v>
      </c>
      <c r="K258" s="1">
        <v>505</v>
      </c>
      <c r="L258" s="1">
        <v>0</v>
      </c>
      <c r="M258" t="s">
        <v>71</v>
      </c>
    </row>
    <row r="259" spans="1:13" x14ac:dyDescent="0.25">
      <c r="A259" s="4">
        <f t="shared" si="3"/>
        <v>251</v>
      </c>
      <c r="B259" t="s">
        <v>18</v>
      </c>
      <c r="C259" t="s">
        <v>72</v>
      </c>
      <c r="D259" t="s">
        <v>776</v>
      </c>
      <c r="E259" s="4" t="s">
        <v>777</v>
      </c>
      <c r="F259" t="s">
        <v>778</v>
      </c>
      <c r="G259" s="4" t="s">
        <v>157</v>
      </c>
      <c r="H259" s="4" t="s">
        <v>24</v>
      </c>
      <c r="I259" s="4" t="s">
        <v>69</v>
      </c>
      <c r="K259" s="1">
        <v>66</v>
      </c>
      <c r="L259" s="1">
        <v>0</v>
      </c>
      <c r="M259" t="s">
        <v>779</v>
      </c>
    </row>
    <row r="260" spans="1:13" x14ac:dyDescent="0.25">
      <c r="A260" s="4">
        <f t="shared" si="3"/>
        <v>252</v>
      </c>
      <c r="B260" t="s">
        <v>1671</v>
      </c>
      <c r="C260" t="s">
        <v>1670</v>
      </c>
      <c r="D260" t="s">
        <v>780</v>
      </c>
      <c r="E260" s="4" t="s">
        <v>781</v>
      </c>
      <c r="F260" t="s">
        <v>91</v>
      </c>
      <c r="G260" s="4" t="s">
        <v>58</v>
      </c>
      <c r="J260" s="4" t="s">
        <v>282</v>
      </c>
      <c r="K260" s="1">
        <v>97</v>
      </c>
      <c r="L260" s="1">
        <v>0</v>
      </c>
      <c r="M260" t="s">
        <v>17</v>
      </c>
    </row>
    <row r="261" spans="1:13" x14ac:dyDescent="0.25">
      <c r="A261" s="4">
        <f t="shared" si="3"/>
        <v>253</v>
      </c>
      <c r="B261" t="s">
        <v>18</v>
      </c>
      <c r="C261" t="s">
        <v>27</v>
      </c>
      <c r="D261" t="s">
        <v>592</v>
      </c>
      <c r="E261" s="4" t="s">
        <v>782</v>
      </c>
      <c r="F261" t="s">
        <v>783</v>
      </c>
      <c r="G261" s="4" t="s">
        <v>185</v>
      </c>
      <c r="H261" s="4" t="s">
        <v>65</v>
      </c>
      <c r="I261" s="4" t="s">
        <v>257</v>
      </c>
      <c r="K261" s="1">
        <v>23</v>
      </c>
      <c r="L261" s="1">
        <v>0</v>
      </c>
      <c r="M261" t="s">
        <v>169</v>
      </c>
    </row>
    <row r="262" spans="1:13" x14ac:dyDescent="0.25">
      <c r="A262" s="4">
        <f t="shared" si="3"/>
        <v>254</v>
      </c>
      <c r="B262" t="s">
        <v>18</v>
      </c>
      <c r="C262" t="s">
        <v>19</v>
      </c>
      <c r="D262" t="s">
        <v>784</v>
      </c>
      <c r="E262" s="4" t="s">
        <v>785</v>
      </c>
      <c r="F262" t="s">
        <v>480</v>
      </c>
      <c r="G262" s="4" t="s">
        <v>36</v>
      </c>
      <c r="H262" s="4" t="s">
        <v>24</v>
      </c>
      <c r="I262" s="4" t="s">
        <v>49</v>
      </c>
      <c r="K262" s="1">
        <v>594</v>
      </c>
      <c r="L262" s="1">
        <v>0</v>
      </c>
      <c r="M262" t="s">
        <v>393</v>
      </c>
    </row>
    <row r="263" spans="1:13" x14ac:dyDescent="0.25">
      <c r="A263" s="4">
        <f t="shared" si="3"/>
        <v>255</v>
      </c>
      <c r="B263" t="s">
        <v>18</v>
      </c>
      <c r="C263" t="s">
        <v>19</v>
      </c>
      <c r="D263" t="s">
        <v>786</v>
      </c>
      <c r="E263" s="4" t="s">
        <v>787</v>
      </c>
      <c r="F263" t="s">
        <v>165</v>
      </c>
      <c r="G263" s="4" t="s">
        <v>15</v>
      </c>
      <c r="H263" s="4" t="s">
        <v>24</v>
      </c>
      <c r="I263" s="4" t="s">
        <v>49</v>
      </c>
      <c r="K263" s="1">
        <v>56</v>
      </c>
      <c r="L263" s="1">
        <v>60</v>
      </c>
      <c r="M263" t="s">
        <v>418</v>
      </c>
    </row>
    <row r="264" spans="1:13" x14ac:dyDescent="0.25">
      <c r="A264" s="4">
        <f t="shared" si="3"/>
        <v>256</v>
      </c>
      <c r="B264" t="s">
        <v>1671</v>
      </c>
      <c r="C264" t="s">
        <v>1670</v>
      </c>
      <c r="D264" t="s">
        <v>788</v>
      </c>
      <c r="E264" s="4" t="s">
        <v>789</v>
      </c>
      <c r="F264" t="s">
        <v>91</v>
      </c>
      <c r="G264" s="4" t="s">
        <v>58</v>
      </c>
      <c r="J264" s="4" t="s">
        <v>282</v>
      </c>
      <c r="K264" s="1">
        <v>112</v>
      </c>
      <c r="L264" s="1">
        <v>0</v>
      </c>
      <c r="M264" t="s">
        <v>17</v>
      </c>
    </row>
    <row r="265" spans="1:13" x14ac:dyDescent="0.25">
      <c r="A265" s="4">
        <f t="shared" si="3"/>
        <v>257</v>
      </c>
      <c r="B265" t="s">
        <v>18</v>
      </c>
      <c r="C265" t="s">
        <v>27</v>
      </c>
      <c r="D265" t="s">
        <v>790</v>
      </c>
      <c r="E265" s="4" t="s">
        <v>791</v>
      </c>
      <c r="F265" t="s">
        <v>436</v>
      </c>
      <c r="G265" s="4" t="s">
        <v>36</v>
      </c>
      <c r="H265" s="4" t="s">
        <v>24</v>
      </c>
      <c r="I265" s="4" t="s">
        <v>315</v>
      </c>
      <c r="K265" s="1">
        <v>21</v>
      </c>
      <c r="L265" s="1">
        <v>0</v>
      </c>
      <c r="M265" t="s">
        <v>792</v>
      </c>
    </row>
    <row r="266" spans="1:13" x14ac:dyDescent="0.25">
      <c r="A266" s="4">
        <f t="shared" si="3"/>
        <v>258</v>
      </c>
      <c r="B266" t="s">
        <v>18</v>
      </c>
      <c r="C266" t="s">
        <v>19</v>
      </c>
      <c r="D266" t="s">
        <v>793</v>
      </c>
      <c r="E266" s="4" t="s">
        <v>794</v>
      </c>
      <c r="F266" t="s">
        <v>692</v>
      </c>
      <c r="G266" s="4" t="s">
        <v>47</v>
      </c>
      <c r="H266" s="4" t="s">
        <v>24</v>
      </c>
      <c r="I266" s="4" t="s">
        <v>315</v>
      </c>
      <c r="K266" s="1">
        <v>31</v>
      </c>
      <c r="L266" s="1">
        <v>8</v>
      </c>
      <c r="M266" t="s">
        <v>111</v>
      </c>
    </row>
    <row r="267" spans="1:13" x14ac:dyDescent="0.25">
      <c r="A267" s="4">
        <f t="shared" ref="A267:A330" si="4">A266+1</f>
        <v>259</v>
      </c>
      <c r="B267" t="s">
        <v>18</v>
      </c>
      <c r="C267" t="s">
        <v>27</v>
      </c>
      <c r="D267" t="s">
        <v>192</v>
      </c>
      <c r="E267" s="4" t="s">
        <v>795</v>
      </c>
      <c r="F267" t="s">
        <v>310</v>
      </c>
      <c r="G267" s="4" t="s">
        <v>36</v>
      </c>
      <c r="H267" s="4" t="s">
        <v>65</v>
      </c>
      <c r="I267" s="4" t="s">
        <v>31</v>
      </c>
      <c r="K267" s="1">
        <v>259</v>
      </c>
      <c r="L267" s="1">
        <v>2</v>
      </c>
      <c r="M267" t="s">
        <v>796</v>
      </c>
    </row>
    <row r="268" spans="1:13" x14ac:dyDescent="0.25">
      <c r="A268" s="4">
        <f t="shared" si="4"/>
        <v>260</v>
      </c>
      <c r="B268" t="s">
        <v>18</v>
      </c>
      <c r="C268" t="s">
        <v>19</v>
      </c>
      <c r="D268" t="s">
        <v>797</v>
      </c>
      <c r="E268" s="4" t="s">
        <v>798</v>
      </c>
      <c r="F268" t="s">
        <v>799</v>
      </c>
      <c r="G268" s="4" t="s">
        <v>36</v>
      </c>
      <c r="H268" s="4" t="s">
        <v>24</v>
      </c>
      <c r="I268" s="4" t="s">
        <v>110</v>
      </c>
      <c r="K268" s="1">
        <v>88</v>
      </c>
      <c r="L268" s="1">
        <v>0</v>
      </c>
      <c r="M268" t="s">
        <v>800</v>
      </c>
    </row>
    <row r="269" spans="1:13" x14ac:dyDescent="0.25">
      <c r="A269" s="4">
        <f t="shared" si="4"/>
        <v>261</v>
      </c>
      <c r="B269" t="s">
        <v>18</v>
      </c>
      <c r="C269" t="s">
        <v>19</v>
      </c>
      <c r="D269" t="s">
        <v>801</v>
      </c>
      <c r="E269" s="4" t="s">
        <v>802</v>
      </c>
      <c r="F269" t="s">
        <v>803</v>
      </c>
      <c r="G269" s="4" t="s">
        <v>98</v>
      </c>
      <c r="H269" s="4" t="s">
        <v>114</v>
      </c>
      <c r="I269" s="4" t="s">
        <v>31</v>
      </c>
      <c r="K269" s="1">
        <v>205</v>
      </c>
      <c r="L269" s="1">
        <v>0</v>
      </c>
      <c r="M269" t="s">
        <v>433</v>
      </c>
    </row>
    <row r="270" spans="1:13" x14ac:dyDescent="0.25">
      <c r="A270" s="4">
        <f t="shared" si="4"/>
        <v>262</v>
      </c>
      <c r="B270" t="s">
        <v>18</v>
      </c>
      <c r="C270" t="s">
        <v>27</v>
      </c>
      <c r="D270" t="s">
        <v>804</v>
      </c>
      <c r="E270" s="4" t="s">
        <v>805</v>
      </c>
      <c r="F270" t="s">
        <v>682</v>
      </c>
      <c r="G270" s="4" t="s">
        <v>98</v>
      </c>
      <c r="H270" s="4" t="s">
        <v>65</v>
      </c>
      <c r="I270" s="4" t="s">
        <v>53</v>
      </c>
      <c r="K270" s="1">
        <v>34</v>
      </c>
      <c r="L270" s="1">
        <v>0</v>
      </c>
      <c r="M270" t="s">
        <v>806</v>
      </c>
    </row>
    <row r="271" spans="1:13" x14ac:dyDescent="0.25">
      <c r="A271" s="4">
        <f t="shared" si="4"/>
        <v>263</v>
      </c>
      <c r="B271" t="s">
        <v>18</v>
      </c>
      <c r="C271" t="s">
        <v>19</v>
      </c>
      <c r="D271" t="s">
        <v>807</v>
      </c>
      <c r="E271" s="4" t="s">
        <v>808</v>
      </c>
      <c r="F271" t="s">
        <v>289</v>
      </c>
      <c r="G271" s="4" t="s">
        <v>98</v>
      </c>
      <c r="H271" s="4" t="s">
        <v>24</v>
      </c>
      <c r="I271" s="4" t="s">
        <v>53</v>
      </c>
      <c r="K271" s="1">
        <v>24</v>
      </c>
      <c r="L271" s="1">
        <v>9</v>
      </c>
      <c r="M271" t="s">
        <v>77</v>
      </c>
    </row>
    <row r="272" spans="1:13" x14ac:dyDescent="0.25">
      <c r="A272" s="4">
        <f t="shared" si="4"/>
        <v>264</v>
      </c>
      <c r="B272" t="s">
        <v>18</v>
      </c>
      <c r="C272" t="s">
        <v>27</v>
      </c>
      <c r="D272" t="s">
        <v>809</v>
      </c>
      <c r="E272" s="4" t="s">
        <v>810</v>
      </c>
      <c r="F272" t="s">
        <v>811</v>
      </c>
      <c r="G272" s="4" t="s">
        <v>15</v>
      </c>
      <c r="H272" s="4" t="s">
        <v>24</v>
      </c>
      <c r="I272" s="4" t="s">
        <v>31</v>
      </c>
      <c r="K272" s="1">
        <v>126</v>
      </c>
      <c r="L272" s="1">
        <v>0</v>
      </c>
      <c r="M272" t="s">
        <v>119</v>
      </c>
    </row>
    <row r="273" spans="1:13" x14ac:dyDescent="0.25">
      <c r="A273" s="4">
        <f t="shared" si="4"/>
        <v>265</v>
      </c>
      <c r="B273" t="s">
        <v>18</v>
      </c>
      <c r="C273" t="s">
        <v>19</v>
      </c>
      <c r="D273" t="s">
        <v>812</v>
      </c>
      <c r="E273" s="4" t="s">
        <v>813</v>
      </c>
      <c r="F273" t="s">
        <v>68</v>
      </c>
      <c r="G273" s="4" t="s">
        <v>58</v>
      </c>
      <c r="H273" s="4" t="s">
        <v>24</v>
      </c>
      <c r="I273" s="4" t="s">
        <v>110</v>
      </c>
      <c r="K273" s="1">
        <v>385</v>
      </c>
      <c r="L273" s="1">
        <v>100</v>
      </c>
      <c r="M273" t="s">
        <v>169</v>
      </c>
    </row>
    <row r="274" spans="1:13" x14ac:dyDescent="0.25">
      <c r="A274" s="4">
        <f t="shared" si="4"/>
        <v>266</v>
      </c>
      <c r="B274" t="s">
        <v>18</v>
      </c>
      <c r="C274" t="s">
        <v>19</v>
      </c>
      <c r="D274" t="s">
        <v>814</v>
      </c>
      <c r="E274" s="4" t="s">
        <v>815</v>
      </c>
      <c r="F274" t="s">
        <v>304</v>
      </c>
      <c r="G274" s="4" t="s">
        <v>98</v>
      </c>
      <c r="H274" s="4" t="s">
        <v>24</v>
      </c>
      <c r="I274" s="4" t="s">
        <v>31</v>
      </c>
      <c r="K274" s="1">
        <v>169</v>
      </c>
      <c r="L274" s="1">
        <v>15</v>
      </c>
      <c r="M274" t="s">
        <v>816</v>
      </c>
    </row>
    <row r="275" spans="1:13" x14ac:dyDescent="0.25">
      <c r="A275" s="4">
        <f t="shared" si="4"/>
        <v>267</v>
      </c>
      <c r="B275" t="s">
        <v>18</v>
      </c>
      <c r="C275" t="s">
        <v>19</v>
      </c>
      <c r="D275" t="s">
        <v>457</v>
      </c>
      <c r="E275" s="4" t="s">
        <v>458</v>
      </c>
      <c r="F275" t="s">
        <v>385</v>
      </c>
      <c r="G275" s="4" t="s">
        <v>47</v>
      </c>
      <c r="H275" s="4" t="s">
        <v>24</v>
      </c>
      <c r="I275" s="4" t="s">
        <v>76</v>
      </c>
      <c r="K275" s="1">
        <v>67</v>
      </c>
      <c r="L275" s="1">
        <v>16</v>
      </c>
      <c r="M275" t="s">
        <v>817</v>
      </c>
    </row>
    <row r="276" spans="1:13" x14ac:dyDescent="0.25">
      <c r="A276" s="4">
        <f t="shared" si="4"/>
        <v>268</v>
      </c>
      <c r="B276" t="s">
        <v>18</v>
      </c>
      <c r="C276" t="s">
        <v>19</v>
      </c>
      <c r="D276" t="s">
        <v>818</v>
      </c>
      <c r="E276" s="4" t="s">
        <v>819</v>
      </c>
      <c r="F276" t="s">
        <v>318</v>
      </c>
      <c r="G276" s="4" t="s">
        <v>47</v>
      </c>
      <c r="H276" s="4" t="s">
        <v>24</v>
      </c>
      <c r="I276" s="4" t="s">
        <v>76</v>
      </c>
      <c r="K276" s="1">
        <v>2</v>
      </c>
      <c r="L276" s="1">
        <v>9</v>
      </c>
      <c r="M276" t="s">
        <v>820</v>
      </c>
    </row>
    <row r="277" spans="1:13" x14ac:dyDescent="0.25">
      <c r="A277" s="4">
        <f t="shared" si="4"/>
        <v>269</v>
      </c>
      <c r="B277" t="s">
        <v>1668</v>
      </c>
      <c r="C277" t="s">
        <v>1669</v>
      </c>
      <c r="D277" t="s">
        <v>821</v>
      </c>
      <c r="E277" s="4" t="s">
        <v>822</v>
      </c>
      <c r="F277" t="s">
        <v>22</v>
      </c>
      <c r="G277" s="4" t="s">
        <v>23</v>
      </c>
      <c r="H277" s="4" t="s">
        <v>299</v>
      </c>
      <c r="I277" s="4" t="s">
        <v>195</v>
      </c>
      <c r="K277" s="1">
        <v>78</v>
      </c>
      <c r="L277" s="1">
        <v>726</v>
      </c>
      <c r="M277" t="s">
        <v>520</v>
      </c>
    </row>
    <row r="278" spans="1:13" x14ac:dyDescent="0.25">
      <c r="A278" s="4">
        <f t="shared" si="4"/>
        <v>270</v>
      </c>
      <c r="B278" t="s">
        <v>18</v>
      </c>
      <c r="C278" t="s">
        <v>19</v>
      </c>
      <c r="D278" t="s">
        <v>823</v>
      </c>
      <c r="E278" s="4" t="s">
        <v>824</v>
      </c>
      <c r="F278" t="s">
        <v>109</v>
      </c>
      <c r="G278" s="4" t="s">
        <v>64</v>
      </c>
      <c r="H278" s="4" t="s">
        <v>24</v>
      </c>
      <c r="I278" s="4" t="s">
        <v>257</v>
      </c>
      <c r="K278" s="1">
        <v>128</v>
      </c>
      <c r="L278" s="1">
        <v>0</v>
      </c>
      <c r="M278" t="s">
        <v>754</v>
      </c>
    </row>
    <row r="279" spans="1:13" x14ac:dyDescent="0.25">
      <c r="A279" s="4">
        <f t="shared" si="4"/>
        <v>271</v>
      </c>
      <c r="B279" t="s">
        <v>18</v>
      </c>
      <c r="C279" t="s">
        <v>27</v>
      </c>
      <c r="D279" t="s">
        <v>825</v>
      </c>
      <c r="E279" s="4" t="s">
        <v>826</v>
      </c>
      <c r="F279" t="s">
        <v>156</v>
      </c>
      <c r="G279" s="4" t="s">
        <v>157</v>
      </c>
      <c r="H279" s="4" t="s">
        <v>24</v>
      </c>
      <c r="I279" s="4" t="s">
        <v>245</v>
      </c>
      <c r="K279" s="1">
        <v>109</v>
      </c>
      <c r="L279" s="1">
        <v>5</v>
      </c>
      <c r="M279" t="s">
        <v>128</v>
      </c>
    </row>
    <row r="280" spans="1:13" x14ac:dyDescent="0.25">
      <c r="A280" s="4">
        <f t="shared" si="4"/>
        <v>272</v>
      </c>
      <c r="B280" t="s">
        <v>18</v>
      </c>
      <c r="C280" t="s">
        <v>19</v>
      </c>
      <c r="D280" t="s">
        <v>827</v>
      </c>
      <c r="E280" s="4" t="s">
        <v>828</v>
      </c>
      <c r="F280" t="s">
        <v>68</v>
      </c>
      <c r="G280" s="4" t="s">
        <v>58</v>
      </c>
      <c r="H280" s="4" t="s">
        <v>24</v>
      </c>
      <c r="I280" s="4" t="s">
        <v>257</v>
      </c>
      <c r="K280" s="1">
        <v>233</v>
      </c>
      <c r="L280" s="1">
        <v>18</v>
      </c>
      <c r="M280" t="s">
        <v>220</v>
      </c>
    </row>
    <row r="281" spans="1:13" x14ac:dyDescent="0.25">
      <c r="A281" s="4">
        <f t="shared" si="4"/>
        <v>273</v>
      </c>
      <c r="B281" t="s">
        <v>1668</v>
      </c>
      <c r="C281" t="s">
        <v>1667</v>
      </c>
      <c r="D281" t="s">
        <v>829</v>
      </c>
      <c r="E281" s="4" t="s">
        <v>830</v>
      </c>
      <c r="F281" t="s">
        <v>560</v>
      </c>
      <c r="G281" s="4" t="s">
        <v>58</v>
      </c>
      <c r="H281" s="4" t="s">
        <v>831</v>
      </c>
      <c r="I281" s="4" t="s">
        <v>49</v>
      </c>
      <c r="K281" s="1">
        <v>8</v>
      </c>
      <c r="L281" s="1">
        <v>0</v>
      </c>
      <c r="M281" t="s">
        <v>196</v>
      </c>
    </row>
    <row r="282" spans="1:13" x14ac:dyDescent="0.25">
      <c r="A282" s="4">
        <f t="shared" si="4"/>
        <v>274</v>
      </c>
      <c r="B282" t="s">
        <v>18</v>
      </c>
      <c r="C282" t="s">
        <v>19</v>
      </c>
      <c r="D282" t="s">
        <v>832</v>
      </c>
      <c r="E282" s="4" t="s">
        <v>833</v>
      </c>
      <c r="F282" t="s">
        <v>834</v>
      </c>
      <c r="G282" s="4" t="s">
        <v>15</v>
      </c>
      <c r="H282" s="4" t="s">
        <v>24</v>
      </c>
      <c r="I282" s="4" t="s">
        <v>582</v>
      </c>
      <c r="K282" s="1">
        <v>46</v>
      </c>
      <c r="L282" s="1">
        <v>0</v>
      </c>
      <c r="M282" t="s">
        <v>102</v>
      </c>
    </row>
    <row r="283" spans="1:13" x14ac:dyDescent="0.25">
      <c r="A283" s="4">
        <f t="shared" si="4"/>
        <v>275</v>
      </c>
      <c r="B283" t="s">
        <v>1671</v>
      </c>
      <c r="C283" t="s">
        <v>1670</v>
      </c>
      <c r="D283" t="s">
        <v>835</v>
      </c>
      <c r="E283" s="4" t="s">
        <v>836</v>
      </c>
      <c r="F283" t="s">
        <v>484</v>
      </c>
      <c r="G283" s="4" t="s">
        <v>15</v>
      </c>
      <c r="J283" s="4" t="s">
        <v>59</v>
      </c>
      <c r="K283" s="1">
        <v>230</v>
      </c>
      <c r="L283" s="1">
        <v>0</v>
      </c>
      <c r="M283" t="s">
        <v>837</v>
      </c>
    </row>
    <row r="284" spans="1:13" x14ac:dyDescent="0.25">
      <c r="A284" s="4">
        <f t="shared" si="4"/>
        <v>276</v>
      </c>
      <c r="B284" t="s">
        <v>1668</v>
      </c>
      <c r="C284" t="s">
        <v>1667</v>
      </c>
      <c r="D284" t="s">
        <v>838</v>
      </c>
      <c r="E284" s="4" t="s">
        <v>839</v>
      </c>
      <c r="F284" t="s">
        <v>161</v>
      </c>
      <c r="G284" s="4" t="s">
        <v>98</v>
      </c>
      <c r="H284" s="4" t="s">
        <v>37</v>
      </c>
      <c r="I284" s="4" t="s">
        <v>59</v>
      </c>
      <c r="K284" s="1">
        <v>42</v>
      </c>
      <c r="L284" s="1">
        <v>10</v>
      </c>
      <c r="M284" t="s">
        <v>840</v>
      </c>
    </row>
    <row r="285" spans="1:13" x14ac:dyDescent="0.25">
      <c r="A285" s="4">
        <f t="shared" si="4"/>
        <v>277</v>
      </c>
      <c r="B285" t="s">
        <v>18</v>
      </c>
      <c r="C285" t="s">
        <v>27</v>
      </c>
      <c r="D285" t="s">
        <v>841</v>
      </c>
      <c r="E285" s="4" t="s">
        <v>842</v>
      </c>
      <c r="F285" t="s">
        <v>415</v>
      </c>
      <c r="G285" s="4" t="s">
        <v>47</v>
      </c>
      <c r="H285" s="4" t="s">
        <v>24</v>
      </c>
      <c r="I285" s="4" t="s">
        <v>257</v>
      </c>
      <c r="K285" s="1">
        <v>12</v>
      </c>
      <c r="L285" s="1">
        <v>0</v>
      </c>
      <c r="M285" t="s">
        <v>305</v>
      </c>
    </row>
    <row r="286" spans="1:13" x14ac:dyDescent="0.25">
      <c r="A286" s="4">
        <f t="shared" si="4"/>
        <v>278</v>
      </c>
      <c r="B286" t="s">
        <v>18</v>
      </c>
      <c r="C286" t="s">
        <v>27</v>
      </c>
      <c r="D286" t="s">
        <v>843</v>
      </c>
      <c r="E286" s="4" t="s">
        <v>844</v>
      </c>
      <c r="F286" t="s">
        <v>359</v>
      </c>
      <c r="G286" s="4" t="s">
        <v>47</v>
      </c>
      <c r="H286" s="4" t="s">
        <v>24</v>
      </c>
      <c r="I286" s="4" t="s">
        <v>582</v>
      </c>
      <c r="K286" s="1">
        <v>6</v>
      </c>
      <c r="L286" s="1">
        <v>4</v>
      </c>
      <c r="M286" t="s">
        <v>442</v>
      </c>
    </row>
    <row r="287" spans="1:13" x14ac:dyDescent="0.25">
      <c r="A287" s="4">
        <f t="shared" si="4"/>
        <v>279</v>
      </c>
      <c r="B287" t="s">
        <v>18</v>
      </c>
      <c r="C287" t="s">
        <v>19</v>
      </c>
      <c r="D287" t="s">
        <v>845</v>
      </c>
      <c r="E287" s="4" t="s">
        <v>846</v>
      </c>
      <c r="F287" t="s">
        <v>371</v>
      </c>
      <c r="G287" s="4" t="s">
        <v>214</v>
      </c>
      <c r="H287" s="4" t="s">
        <v>24</v>
      </c>
      <c r="I287" s="4" t="s">
        <v>582</v>
      </c>
      <c r="K287" s="1">
        <v>590</v>
      </c>
      <c r="L287" s="1">
        <v>3013</v>
      </c>
      <c r="M287" t="s">
        <v>305</v>
      </c>
    </row>
    <row r="288" spans="1:13" x14ac:dyDescent="0.25">
      <c r="A288" s="4">
        <f t="shared" si="4"/>
        <v>280</v>
      </c>
      <c r="B288" t="s">
        <v>18</v>
      </c>
      <c r="C288" t="s">
        <v>27</v>
      </c>
      <c r="D288" t="s">
        <v>847</v>
      </c>
      <c r="E288" s="4" t="s">
        <v>848</v>
      </c>
      <c r="F288" t="s">
        <v>560</v>
      </c>
      <c r="G288" s="4" t="s">
        <v>58</v>
      </c>
      <c r="H288" s="4" t="s">
        <v>24</v>
      </c>
      <c r="I288" s="4" t="s">
        <v>257</v>
      </c>
      <c r="K288" s="1">
        <v>12</v>
      </c>
      <c r="L288" s="1">
        <v>0</v>
      </c>
      <c r="M288" t="s">
        <v>169</v>
      </c>
    </row>
    <row r="289" spans="1:13" x14ac:dyDescent="0.25">
      <c r="A289" s="4">
        <f t="shared" si="4"/>
        <v>281</v>
      </c>
      <c r="B289" t="s">
        <v>18</v>
      </c>
      <c r="C289" t="s">
        <v>19</v>
      </c>
      <c r="D289" t="s">
        <v>849</v>
      </c>
      <c r="E289" s="4" t="s">
        <v>850</v>
      </c>
      <c r="F289" t="s">
        <v>244</v>
      </c>
      <c r="G289" s="4" t="s">
        <v>98</v>
      </c>
      <c r="H289" s="4" t="s">
        <v>24</v>
      </c>
      <c r="I289" s="4" t="s">
        <v>126</v>
      </c>
      <c r="K289" s="1">
        <v>321</v>
      </c>
      <c r="L289" s="1">
        <v>54</v>
      </c>
      <c r="M289" t="s">
        <v>71</v>
      </c>
    </row>
    <row r="290" spans="1:13" x14ac:dyDescent="0.25">
      <c r="A290" s="4">
        <f t="shared" si="4"/>
        <v>282</v>
      </c>
      <c r="B290" t="s">
        <v>1668</v>
      </c>
      <c r="C290" t="s">
        <v>1667</v>
      </c>
      <c r="D290" t="s">
        <v>85</v>
      </c>
      <c r="E290" s="4" t="s">
        <v>86</v>
      </c>
      <c r="F290" t="s">
        <v>87</v>
      </c>
      <c r="G290" s="4" t="s">
        <v>36</v>
      </c>
      <c r="H290" s="4" t="s">
        <v>851</v>
      </c>
      <c r="I290" s="4" t="s">
        <v>76</v>
      </c>
      <c r="K290" s="1">
        <v>2608</v>
      </c>
      <c r="L290" s="1">
        <v>3636</v>
      </c>
      <c r="M290" t="s">
        <v>122</v>
      </c>
    </row>
    <row r="291" spans="1:13" x14ac:dyDescent="0.25">
      <c r="A291" s="4">
        <f t="shared" si="4"/>
        <v>283</v>
      </c>
      <c r="B291" t="s">
        <v>18</v>
      </c>
      <c r="C291" t="s">
        <v>27</v>
      </c>
      <c r="D291" t="s">
        <v>203</v>
      </c>
      <c r="E291" s="4" t="s">
        <v>852</v>
      </c>
      <c r="F291" t="s">
        <v>125</v>
      </c>
      <c r="G291" s="4" t="s">
        <v>23</v>
      </c>
      <c r="H291" s="4" t="s">
        <v>24</v>
      </c>
      <c r="I291" s="4" t="s">
        <v>195</v>
      </c>
      <c r="K291" s="1">
        <v>50</v>
      </c>
      <c r="L291" s="1">
        <v>0</v>
      </c>
      <c r="M291" t="s">
        <v>241</v>
      </c>
    </row>
    <row r="292" spans="1:13" x14ac:dyDescent="0.25">
      <c r="A292" s="4">
        <f t="shared" si="4"/>
        <v>284</v>
      </c>
      <c r="B292" t="s">
        <v>18</v>
      </c>
      <c r="C292" t="s">
        <v>27</v>
      </c>
      <c r="D292" t="s">
        <v>853</v>
      </c>
      <c r="E292" s="4" t="s">
        <v>854</v>
      </c>
      <c r="F292" t="s">
        <v>855</v>
      </c>
      <c r="G292" s="4" t="s">
        <v>214</v>
      </c>
      <c r="H292" s="4" t="s">
        <v>65</v>
      </c>
      <c r="I292" s="4" t="s">
        <v>245</v>
      </c>
      <c r="K292" s="1">
        <v>45</v>
      </c>
      <c r="L292" s="1">
        <v>20</v>
      </c>
      <c r="M292" t="s">
        <v>246</v>
      </c>
    </row>
    <row r="293" spans="1:13" x14ac:dyDescent="0.25">
      <c r="A293" s="4">
        <f t="shared" si="4"/>
        <v>285</v>
      </c>
      <c r="B293" t="s">
        <v>18</v>
      </c>
      <c r="C293" t="s">
        <v>27</v>
      </c>
      <c r="D293" t="s">
        <v>856</v>
      </c>
      <c r="E293" s="4" t="s">
        <v>857</v>
      </c>
      <c r="F293" t="s">
        <v>858</v>
      </c>
      <c r="G293" s="4" t="s">
        <v>23</v>
      </c>
      <c r="H293" s="4" t="s">
        <v>24</v>
      </c>
      <c r="I293" s="4" t="s">
        <v>582</v>
      </c>
      <c r="K293" s="1">
        <v>120</v>
      </c>
      <c r="L293" s="1">
        <v>360</v>
      </c>
      <c r="M293" t="s">
        <v>659</v>
      </c>
    </row>
    <row r="294" spans="1:13" x14ac:dyDescent="0.25">
      <c r="A294" s="4">
        <f t="shared" si="4"/>
        <v>286</v>
      </c>
      <c r="B294" t="s">
        <v>18</v>
      </c>
      <c r="C294" t="s">
        <v>19</v>
      </c>
      <c r="D294" t="s">
        <v>859</v>
      </c>
      <c r="E294" s="4" t="s">
        <v>860</v>
      </c>
      <c r="F294" t="s">
        <v>861</v>
      </c>
      <c r="G294" s="4" t="s">
        <v>185</v>
      </c>
      <c r="H294" s="4" t="s">
        <v>24</v>
      </c>
      <c r="I294" s="4" t="s">
        <v>245</v>
      </c>
      <c r="K294" s="1">
        <v>268</v>
      </c>
      <c r="L294" s="1">
        <v>0</v>
      </c>
      <c r="M294" t="s">
        <v>102</v>
      </c>
    </row>
    <row r="295" spans="1:13" x14ac:dyDescent="0.25">
      <c r="A295" s="4">
        <f t="shared" si="4"/>
        <v>287</v>
      </c>
      <c r="B295" t="s">
        <v>18</v>
      </c>
      <c r="C295" t="s">
        <v>27</v>
      </c>
      <c r="D295" t="s">
        <v>862</v>
      </c>
      <c r="E295" s="4" t="s">
        <v>863</v>
      </c>
      <c r="F295" t="s">
        <v>415</v>
      </c>
      <c r="G295" s="4" t="s">
        <v>47</v>
      </c>
      <c r="H295" s="4" t="s">
        <v>24</v>
      </c>
      <c r="I295" s="4" t="s">
        <v>257</v>
      </c>
      <c r="K295" s="1">
        <v>22</v>
      </c>
      <c r="L295" s="1">
        <v>0</v>
      </c>
      <c r="M295" t="s">
        <v>305</v>
      </c>
    </row>
    <row r="296" spans="1:13" x14ac:dyDescent="0.25">
      <c r="A296" s="4">
        <f t="shared" si="4"/>
        <v>288</v>
      </c>
      <c r="B296" t="s">
        <v>18</v>
      </c>
      <c r="C296" t="s">
        <v>27</v>
      </c>
      <c r="D296" t="s">
        <v>864</v>
      </c>
      <c r="E296" s="4" t="s">
        <v>865</v>
      </c>
      <c r="F296" t="s">
        <v>68</v>
      </c>
      <c r="G296" s="4" t="s">
        <v>58</v>
      </c>
      <c r="H296" s="4" t="s">
        <v>24</v>
      </c>
      <c r="I296" s="4" t="s">
        <v>206</v>
      </c>
      <c r="K296" s="1">
        <v>25</v>
      </c>
      <c r="L296" s="1">
        <v>15</v>
      </c>
      <c r="M296" t="s">
        <v>866</v>
      </c>
    </row>
    <row r="297" spans="1:13" x14ac:dyDescent="0.25">
      <c r="A297" s="4">
        <f t="shared" si="4"/>
        <v>289</v>
      </c>
      <c r="B297" t="s">
        <v>18</v>
      </c>
      <c r="C297" t="s">
        <v>27</v>
      </c>
      <c r="D297" t="s">
        <v>867</v>
      </c>
      <c r="E297" s="4" t="s">
        <v>868</v>
      </c>
      <c r="F297" t="s">
        <v>869</v>
      </c>
      <c r="G297" s="4" t="s">
        <v>15</v>
      </c>
      <c r="H297" s="4" t="s">
        <v>24</v>
      </c>
      <c r="I297" s="4" t="s">
        <v>257</v>
      </c>
      <c r="K297" s="1">
        <v>24</v>
      </c>
      <c r="L297" s="1">
        <v>1</v>
      </c>
      <c r="M297" t="s">
        <v>54</v>
      </c>
    </row>
    <row r="298" spans="1:13" x14ac:dyDescent="0.25">
      <c r="A298" s="4">
        <f t="shared" si="4"/>
        <v>290</v>
      </c>
      <c r="B298" t="s">
        <v>18</v>
      </c>
      <c r="C298" t="s">
        <v>19</v>
      </c>
      <c r="D298" t="s">
        <v>870</v>
      </c>
      <c r="E298" s="4" t="s">
        <v>871</v>
      </c>
      <c r="F298" t="s">
        <v>872</v>
      </c>
      <c r="G298" s="4" t="s">
        <v>47</v>
      </c>
      <c r="H298" s="4" t="s">
        <v>24</v>
      </c>
      <c r="I298" s="4" t="s">
        <v>25</v>
      </c>
      <c r="K298" s="1">
        <v>251</v>
      </c>
      <c r="L298" s="1">
        <v>130</v>
      </c>
      <c r="M298" t="s">
        <v>102</v>
      </c>
    </row>
    <row r="299" spans="1:13" x14ac:dyDescent="0.25">
      <c r="A299" s="4">
        <f t="shared" si="4"/>
        <v>291</v>
      </c>
      <c r="B299" t="s">
        <v>18</v>
      </c>
      <c r="C299" t="s">
        <v>19</v>
      </c>
      <c r="D299" t="s">
        <v>873</v>
      </c>
      <c r="E299" s="4" t="s">
        <v>874</v>
      </c>
      <c r="F299" t="s">
        <v>855</v>
      </c>
      <c r="G299" s="4" t="s">
        <v>214</v>
      </c>
      <c r="H299" s="4" t="s">
        <v>24</v>
      </c>
      <c r="I299" s="4" t="s">
        <v>110</v>
      </c>
      <c r="K299" s="1">
        <v>160</v>
      </c>
      <c r="L299" s="1">
        <v>8</v>
      </c>
      <c r="M299" t="s">
        <v>875</v>
      </c>
    </row>
    <row r="300" spans="1:13" x14ac:dyDescent="0.25">
      <c r="A300" s="4">
        <f t="shared" si="4"/>
        <v>292</v>
      </c>
      <c r="B300" t="s">
        <v>18</v>
      </c>
      <c r="C300" t="s">
        <v>19</v>
      </c>
      <c r="D300" t="s">
        <v>876</v>
      </c>
      <c r="E300" s="4" t="s">
        <v>877</v>
      </c>
      <c r="F300" t="s">
        <v>464</v>
      </c>
      <c r="G300" s="4" t="s">
        <v>23</v>
      </c>
      <c r="H300" s="4" t="s">
        <v>24</v>
      </c>
      <c r="I300" s="4" t="s">
        <v>25</v>
      </c>
      <c r="K300" s="1">
        <v>21</v>
      </c>
      <c r="L300" s="1">
        <v>7</v>
      </c>
      <c r="M300" t="s">
        <v>43</v>
      </c>
    </row>
    <row r="301" spans="1:13" x14ac:dyDescent="0.25">
      <c r="A301" s="4">
        <f t="shared" si="4"/>
        <v>293</v>
      </c>
      <c r="B301" t="s">
        <v>1671</v>
      </c>
      <c r="C301" t="s">
        <v>1670</v>
      </c>
      <c r="D301" t="s">
        <v>259</v>
      </c>
      <c r="E301" s="4" t="s">
        <v>260</v>
      </c>
      <c r="F301" t="s">
        <v>261</v>
      </c>
      <c r="G301" s="4" t="s">
        <v>157</v>
      </c>
      <c r="J301" s="4" t="s">
        <v>127</v>
      </c>
      <c r="K301" s="1">
        <v>665</v>
      </c>
      <c r="L301" s="1">
        <v>4431</v>
      </c>
      <c r="M301" t="s">
        <v>122</v>
      </c>
    </row>
    <row r="302" spans="1:13" x14ac:dyDescent="0.25">
      <c r="A302" s="4">
        <f t="shared" si="4"/>
        <v>294</v>
      </c>
      <c r="B302" t="s">
        <v>18</v>
      </c>
      <c r="C302" t="s">
        <v>19</v>
      </c>
      <c r="D302" t="s">
        <v>878</v>
      </c>
      <c r="E302" s="4" t="s">
        <v>879</v>
      </c>
      <c r="F302" t="s">
        <v>310</v>
      </c>
      <c r="G302" s="4" t="s">
        <v>36</v>
      </c>
      <c r="H302" s="4" t="s">
        <v>24</v>
      </c>
      <c r="I302" s="4" t="s">
        <v>53</v>
      </c>
      <c r="K302" s="1">
        <v>61</v>
      </c>
      <c r="L302" s="1">
        <v>13</v>
      </c>
      <c r="M302" t="s">
        <v>880</v>
      </c>
    </row>
    <row r="303" spans="1:13" x14ac:dyDescent="0.25">
      <c r="A303" s="4">
        <f t="shared" si="4"/>
        <v>295</v>
      </c>
      <c r="B303" t="s">
        <v>1671</v>
      </c>
      <c r="C303" t="s">
        <v>1670</v>
      </c>
      <c r="D303" t="s">
        <v>881</v>
      </c>
      <c r="E303" s="4" t="s">
        <v>882</v>
      </c>
      <c r="F303" t="s">
        <v>68</v>
      </c>
      <c r="G303" s="4" t="s">
        <v>58</v>
      </c>
      <c r="J303" s="4" t="s">
        <v>53</v>
      </c>
      <c r="K303" s="1">
        <v>90</v>
      </c>
      <c r="L303" s="1">
        <v>0</v>
      </c>
      <c r="M303" t="s">
        <v>467</v>
      </c>
    </row>
    <row r="304" spans="1:13" x14ac:dyDescent="0.25">
      <c r="A304" s="4">
        <f t="shared" si="4"/>
        <v>296</v>
      </c>
      <c r="B304" t="s">
        <v>18</v>
      </c>
      <c r="C304" t="s">
        <v>27</v>
      </c>
      <c r="D304" t="s">
        <v>883</v>
      </c>
      <c r="E304" s="4" t="s">
        <v>884</v>
      </c>
      <c r="F304" t="s">
        <v>885</v>
      </c>
      <c r="G304" s="4" t="s">
        <v>47</v>
      </c>
      <c r="H304" s="4" t="s">
        <v>24</v>
      </c>
      <c r="I304" s="4" t="s">
        <v>25</v>
      </c>
      <c r="K304" s="1">
        <v>36</v>
      </c>
      <c r="L304" s="1">
        <v>50</v>
      </c>
      <c r="M304" t="s">
        <v>60</v>
      </c>
    </row>
    <row r="305" spans="1:13" x14ac:dyDescent="0.25">
      <c r="A305" s="4">
        <f t="shared" si="4"/>
        <v>297</v>
      </c>
      <c r="B305" t="s">
        <v>18</v>
      </c>
      <c r="C305" t="s">
        <v>19</v>
      </c>
      <c r="D305" t="s">
        <v>886</v>
      </c>
      <c r="E305" s="4" t="s">
        <v>887</v>
      </c>
      <c r="F305" t="s">
        <v>682</v>
      </c>
      <c r="G305" s="4" t="s">
        <v>98</v>
      </c>
      <c r="H305" s="4" t="s">
        <v>24</v>
      </c>
      <c r="I305" s="4" t="s">
        <v>53</v>
      </c>
      <c r="K305" s="1">
        <v>40</v>
      </c>
      <c r="L305" s="1">
        <v>0</v>
      </c>
      <c r="M305" t="s">
        <v>71</v>
      </c>
    </row>
    <row r="306" spans="1:13" x14ac:dyDescent="0.25">
      <c r="A306" s="4">
        <f t="shared" si="4"/>
        <v>298</v>
      </c>
      <c r="B306" t="s">
        <v>18</v>
      </c>
      <c r="C306" t="s">
        <v>19</v>
      </c>
      <c r="D306" t="s">
        <v>272</v>
      </c>
      <c r="E306" s="4" t="s">
        <v>273</v>
      </c>
      <c r="F306" t="s">
        <v>274</v>
      </c>
      <c r="G306" s="4" t="s">
        <v>47</v>
      </c>
      <c r="H306" s="4" t="s">
        <v>24</v>
      </c>
      <c r="I306" s="4" t="s">
        <v>245</v>
      </c>
      <c r="K306" s="1">
        <v>261</v>
      </c>
      <c r="L306" s="1">
        <v>110</v>
      </c>
      <c r="M306" t="s">
        <v>169</v>
      </c>
    </row>
    <row r="307" spans="1:13" x14ac:dyDescent="0.25">
      <c r="A307" s="4">
        <f t="shared" si="4"/>
        <v>299</v>
      </c>
      <c r="B307" t="s">
        <v>18</v>
      </c>
      <c r="C307" t="s">
        <v>27</v>
      </c>
      <c r="D307" t="s">
        <v>888</v>
      </c>
      <c r="E307" s="4" t="s">
        <v>889</v>
      </c>
      <c r="F307" t="s">
        <v>523</v>
      </c>
      <c r="G307" s="4" t="s">
        <v>47</v>
      </c>
      <c r="H307" s="4" t="s">
        <v>24</v>
      </c>
      <c r="I307" s="4" t="s">
        <v>188</v>
      </c>
      <c r="K307" s="1">
        <v>10</v>
      </c>
      <c r="L307" s="1">
        <v>40</v>
      </c>
      <c r="M307" t="s">
        <v>890</v>
      </c>
    </row>
    <row r="308" spans="1:13" x14ac:dyDescent="0.25">
      <c r="A308" s="4">
        <f t="shared" si="4"/>
        <v>300</v>
      </c>
      <c r="B308" t="s">
        <v>18</v>
      </c>
      <c r="C308" t="s">
        <v>19</v>
      </c>
      <c r="D308" t="s">
        <v>891</v>
      </c>
      <c r="E308" s="4" t="s">
        <v>892</v>
      </c>
      <c r="F308" t="s">
        <v>664</v>
      </c>
      <c r="G308" s="4" t="s">
        <v>98</v>
      </c>
      <c r="H308" s="4" t="s">
        <v>24</v>
      </c>
      <c r="I308" s="4" t="s">
        <v>195</v>
      </c>
      <c r="K308" s="1">
        <v>492</v>
      </c>
      <c r="L308" s="1">
        <v>0</v>
      </c>
      <c r="M308" t="s">
        <v>54</v>
      </c>
    </row>
    <row r="309" spans="1:13" x14ac:dyDescent="0.25">
      <c r="A309" s="4">
        <f t="shared" si="4"/>
        <v>301</v>
      </c>
      <c r="B309" t="s">
        <v>18</v>
      </c>
      <c r="C309" t="s">
        <v>19</v>
      </c>
      <c r="D309" t="s">
        <v>893</v>
      </c>
      <c r="E309" s="4" t="s">
        <v>894</v>
      </c>
      <c r="F309" t="s">
        <v>895</v>
      </c>
      <c r="G309" s="4" t="s">
        <v>36</v>
      </c>
      <c r="H309" s="4" t="s">
        <v>24</v>
      </c>
      <c r="I309" s="4" t="s">
        <v>76</v>
      </c>
      <c r="K309" s="1">
        <v>63</v>
      </c>
      <c r="L309" s="1">
        <v>0</v>
      </c>
      <c r="M309" t="s">
        <v>372</v>
      </c>
    </row>
    <row r="310" spans="1:13" x14ac:dyDescent="0.25">
      <c r="A310" s="4">
        <f t="shared" si="4"/>
        <v>302</v>
      </c>
      <c r="B310" t="s">
        <v>18</v>
      </c>
      <c r="C310" t="s">
        <v>27</v>
      </c>
      <c r="D310" t="s">
        <v>896</v>
      </c>
      <c r="E310" s="4" t="s">
        <v>897</v>
      </c>
      <c r="F310" t="s">
        <v>898</v>
      </c>
      <c r="G310" s="4" t="s">
        <v>15</v>
      </c>
      <c r="H310" s="4" t="s">
        <v>24</v>
      </c>
      <c r="I310" s="4" t="s">
        <v>76</v>
      </c>
      <c r="K310" s="1">
        <v>1</v>
      </c>
      <c r="L310" s="1">
        <v>30</v>
      </c>
      <c r="M310" t="s">
        <v>77</v>
      </c>
    </row>
    <row r="311" spans="1:13" x14ac:dyDescent="0.25">
      <c r="A311" s="4">
        <f t="shared" si="4"/>
        <v>303</v>
      </c>
      <c r="B311" t="s">
        <v>18</v>
      </c>
      <c r="C311" t="s">
        <v>27</v>
      </c>
      <c r="D311" t="s">
        <v>899</v>
      </c>
      <c r="E311" s="4" t="s">
        <v>900</v>
      </c>
      <c r="F311" t="s">
        <v>901</v>
      </c>
      <c r="G311" s="4" t="s">
        <v>214</v>
      </c>
      <c r="H311" s="4" t="s">
        <v>24</v>
      </c>
      <c r="I311" s="4" t="s">
        <v>76</v>
      </c>
      <c r="K311" s="1">
        <v>30</v>
      </c>
      <c r="L311" s="1">
        <v>10</v>
      </c>
      <c r="M311" t="s">
        <v>902</v>
      </c>
    </row>
    <row r="312" spans="1:13" x14ac:dyDescent="0.25">
      <c r="A312" s="4">
        <f t="shared" si="4"/>
        <v>304</v>
      </c>
      <c r="B312" t="s">
        <v>18</v>
      </c>
      <c r="C312" t="s">
        <v>27</v>
      </c>
      <c r="D312" t="s">
        <v>903</v>
      </c>
      <c r="E312" s="4" t="s">
        <v>904</v>
      </c>
      <c r="F312" t="s">
        <v>542</v>
      </c>
      <c r="G312" s="4" t="s">
        <v>98</v>
      </c>
      <c r="H312" s="4" t="s">
        <v>24</v>
      </c>
      <c r="I312" s="4" t="s">
        <v>257</v>
      </c>
      <c r="K312" s="1">
        <v>8</v>
      </c>
      <c r="L312" s="1">
        <v>0</v>
      </c>
      <c r="M312" t="s">
        <v>905</v>
      </c>
    </row>
    <row r="313" spans="1:13" x14ac:dyDescent="0.25">
      <c r="A313" s="4">
        <f t="shared" si="4"/>
        <v>305</v>
      </c>
      <c r="B313" t="s">
        <v>1671</v>
      </c>
      <c r="C313" t="s">
        <v>1670</v>
      </c>
      <c r="D313" t="s">
        <v>906</v>
      </c>
      <c r="E313" s="4" t="s">
        <v>907</v>
      </c>
      <c r="F313" t="s">
        <v>908</v>
      </c>
      <c r="G313" s="4" t="s">
        <v>47</v>
      </c>
      <c r="J313" s="4" t="s">
        <v>195</v>
      </c>
      <c r="K313" s="1">
        <v>3313</v>
      </c>
      <c r="L313" s="1">
        <v>400</v>
      </c>
      <c r="M313" t="s">
        <v>153</v>
      </c>
    </row>
    <row r="314" spans="1:13" x14ac:dyDescent="0.25">
      <c r="A314" s="4">
        <f t="shared" si="4"/>
        <v>306</v>
      </c>
      <c r="B314" t="s">
        <v>18</v>
      </c>
      <c r="C314" t="s">
        <v>19</v>
      </c>
      <c r="D314" t="s">
        <v>909</v>
      </c>
      <c r="E314" s="4" t="s">
        <v>910</v>
      </c>
      <c r="F314" t="s">
        <v>179</v>
      </c>
      <c r="G314" s="4" t="s">
        <v>47</v>
      </c>
      <c r="H314" s="4" t="s">
        <v>24</v>
      </c>
      <c r="I314" s="4" t="s">
        <v>380</v>
      </c>
      <c r="K314" s="1">
        <v>24</v>
      </c>
      <c r="L314" s="1">
        <v>0</v>
      </c>
      <c r="M314" t="s">
        <v>169</v>
      </c>
    </row>
    <row r="315" spans="1:13" x14ac:dyDescent="0.25">
      <c r="A315" s="4">
        <f t="shared" si="4"/>
        <v>307</v>
      </c>
      <c r="B315" t="s">
        <v>18</v>
      </c>
      <c r="C315" t="s">
        <v>19</v>
      </c>
      <c r="D315" t="s">
        <v>911</v>
      </c>
      <c r="E315" s="4" t="s">
        <v>912</v>
      </c>
      <c r="F315" t="s">
        <v>913</v>
      </c>
      <c r="G315" s="4" t="s">
        <v>214</v>
      </c>
      <c r="H315" s="4" t="s">
        <v>24</v>
      </c>
      <c r="I315" s="4" t="s">
        <v>53</v>
      </c>
      <c r="K315" s="1">
        <v>275</v>
      </c>
      <c r="L315" s="1">
        <v>0</v>
      </c>
      <c r="M315" t="s">
        <v>875</v>
      </c>
    </row>
    <row r="316" spans="1:13" x14ac:dyDescent="0.25">
      <c r="A316" s="4">
        <f t="shared" si="4"/>
        <v>308</v>
      </c>
      <c r="B316" t="s">
        <v>18</v>
      </c>
      <c r="C316" t="s">
        <v>19</v>
      </c>
      <c r="D316" t="s">
        <v>914</v>
      </c>
      <c r="E316" s="4" t="s">
        <v>915</v>
      </c>
      <c r="F316" t="s">
        <v>266</v>
      </c>
      <c r="G316" s="4" t="s">
        <v>98</v>
      </c>
      <c r="H316" s="4" t="s">
        <v>24</v>
      </c>
      <c r="I316" s="4" t="s">
        <v>53</v>
      </c>
      <c r="K316" s="1">
        <v>570</v>
      </c>
      <c r="L316" s="1">
        <v>231</v>
      </c>
      <c r="M316" t="s">
        <v>916</v>
      </c>
    </row>
    <row r="317" spans="1:13" x14ac:dyDescent="0.25">
      <c r="A317" s="4">
        <f t="shared" si="4"/>
        <v>309</v>
      </c>
      <c r="B317" t="s">
        <v>18</v>
      </c>
      <c r="C317" t="s">
        <v>19</v>
      </c>
      <c r="D317" t="s">
        <v>917</v>
      </c>
      <c r="E317" s="4" t="s">
        <v>918</v>
      </c>
      <c r="F317" t="s">
        <v>919</v>
      </c>
      <c r="G317" s="4" t="s">
        <v>23</v>
      </c>
      <c r="H317" s="4" t="s">
        <v>24</v>
      </c>
      <c r="I317" s="4" t="s">
        <v>25</v>
      </c>
      <c r="K317" s="1">
        <v>141</v>
      </c>
      <c r="L317" s="1">
        <v>19</v>
      </c>
      <c r="M317" t="s">
        <v>43</v>
      </c>
    </row>
    <row r="318" spans="1:13" x14ac:dyDescent="0.25">
      <c r="A318" s="4">
        <f t="shared" si="4"/>
        <v>310</v>
      </c>
      <c r="B318" t="s">
        <v>18</v>
      </c>
      <c r="C318" t="s">
        <v>19</v>
      </c>
      <c r="D318" t="s">
        <v>920</v>
      </c>
      <c r="E318" s="4" t="s">
        <v>921</v>
      </c>
      <c r="F318" t="s">
        <v>125</v>
      </c>
      <c r="G318" s="4" t="s">
        <v>23</v>
      </c>
      <c r="H318" s="4" t="s">
        <v>24</v>
      </c>
      <c r="I318" s="4" t="s">
        <v>53</v>
      </c>
      <c r="K318" s="1">
        <v>526</v>
      </c>
      <c r="L318" s="1">
        <v>0</v>
      </c>
      <c r="M318" t="s">
        <v>102</v>
      </c>
    </row>
    <row r="319" spans="1:13" x14ac:dyDescent="0.25">
      <c r="A319" s="4">
        <f t="shared" si="4"/>
        <v>311</v>
      </c>
      <c r="B319" t="s">
        <v>18</v>
      </c>
      <c r="C319" t="s">
        <v>19</v>
      </c>
      <c r="D319" t="s">
        <v>547</v>
      </c>
      <c r="E319" s="4" t="s">
        <v>548</v>
      </c>
      <c r="F319" t="s">
        <v>125</v>
      </c>
      <c r="G319" s="4" t="s">
        <v>23</v>
      </c>
      <c r="H319" s="4" t="s">
        <v>24</v>
      </c>
      <c r="I319" s="4" t="s">
        <v>25</v>
      </c>
      <c r="K319" s="1">
        <v>574</v>
      </c>
      <c r="L319" s="1">
        <v>2123</v>
      </c>
      <c r="M319" t="s">
        <v>301</v>
      </c>
    </row>
    <row r="320" spans="1:13" x14ac:dyDescent="0.25">
      <c r="A320" s="4">
        <f t="shared" si="4"/>
        <v>312</v>
      </c>
      <c r="B320" t="s">
        <v>1671</v>
      </c>
      <c r="C320" t="s">
        <v>1670</v>
      </c>
      <c r="D320" t="s">
        <v>922</v>
      </c>
      <c r="E320" s="4" t="s">
        <v>923</v>
      </c>
      <c r="F320" t="s">
        <v>924</v>
      </c>
      <c r="G320" s="4" t="s">
        <v>47</v>
      </c>
      <c r="J320" s="4" t="s">
        <v>31</v>
      </c>
      <c r="K320" s="1">
        <v>726</v>
      </c>
      <c r="L320" s="1">
        <v>759</v>
      </c>
      <c r="M320" t="s">
        <v>430</v>
      </c>
    </row>
    <row r="321" spans="1:13" x14ac:dyDescent="0.25">
      <c r="A321" s="4">
        <f t="shared" si="4"/>
        <v>313</v>
      </c>
      <c r="B321" t="s">
        <v>1671</v>
      </c>
      <c r="C321" t="s">
        <v>1670</v>
      </c>
      <c r="D321" t="s">
        <v>925</v>
      </c>
      <c r="E321" s="4" t="s">
        <v>926</v>
      </c>
      <c r="F321" t="s">
        <v>927</v>
      </c>
      <c r="G321" s="4" t="s">
        <v>928</v>
      </c>
      <c r="J321" s="4" t="s">
        <v>127</v>
      </c>
      <c r="K321" s="1">
        <v>96</v>
      </c>
      <c r="L321" s="1">
        <v>7</v>
      </c>
      <c r="M321" t="s">
        <v>111</v>
      </c>
    </row>
    <row r="322" spans="1:13" x14ac:dyDescent="0.25">
      <c r="A322" s="4">
        <f t="shared" si="4"/>
        <v>314</v>
      </c>
      <c r="B322" t="s">
        <v>1671</v>
      </c>
      <c r="C322" t="s">
        <v>1670</v>
      </c>
      <c r="D322" t="s">
        <v>929</v>
      </c>
      <c r="E322" s="4" t="s">
        <v>930</v>
      </c>
      <c r="F322" t="s">
        <v>927</v>
      </c>
      <c r="G322" s="4" t="s">
        <v>928</v>
      </c>
      <c r="J322" s="4" t="s">
        <v>127</v>
      </c>
      <c r="K322" s="1">
        <v>96</v>
      </c>
      <c r="L322" s="1">
        <v>5</v>
      </c>
      <c r="M322" t="s">
        <v>111</v>
      </c>
    </row>
    <row r="323" spans="1:13" x14ac:dyDescent="0.25">
      <c r="A323" s="4">
        <f t="shared" si="4"/>
        <v>315</v>
      </c>
      <c r="B323" t="s">
        <v>18</v>
      </c>
      <c r="C323" t="s">
        <v>27</v>
      </c>
      <c r="D323" t="s">
        <v>931</v>
      </c>
      <c r="E323" s="4" t="s">
        <v>932</v>
      </c>
      <c r="F323" t="s">
        <v>184</v>
      </c>
      <c r="G323" s="4" t="s">
        <v>185</v>
      </c>
      <c r="H323" s="4" t="s">
        <v>24</v>
      </c>
      <c r="I323" s="4" t="s">
        <v>25</v>
      </c>
      <c r="K323" s="1">
        <v>35</v>
      </c>
      <c r="L323" s="1">
        <v>15</v>
      </c>
      <c r="M323" t="s">
        <v>162</v>
      </c>
    </row>
    <row r="324" spans="1:13" x14ac:dyDescent="0.25">
      <c r="A324" s="4">
        <f t="shared" si="4"/>
        <v>316</v>
      </c>
      <c r="B324" t="s">
        <v>18</v>
      </c>
      <c r="C324" t="s">
        <v>19</v>
      </c>
      <c r="D324" t="s">
        <v>933</v>
      </c>
      <c r="E324" s="4" t="s">
        <v>934</v>
      </c>
      <c r="F324" t="s">
        <v>757</v>
      </c>
      <c r="G324" s="4" t="s">
        <v>98</v>
      </c>
      <c r="H324" s="4" t="s">
        <v>24</v>
      </c>
      <c r="I324" s="4" t="s">
        <v>53</v>
      </c>
      <c r="K324" s="1">
        <v>1464</v>
      </c>
      <c r="L324" s="1">
        <v>511</v>
      </c>
      <c r="M324" t="s">
        <v>43</v>
      </c>
    </row>
    <row r="325" spans="1:13" x14ac:dyDescent="0.25">
      <c r="A325" s="4">
        <f t="shared" si="4"/>
        <v>317</v>
      </c>
      <c r="B325" t="s">
        <v>18</v>
      </c>
      <c r="C325" t="s">
        <v>19</v>
      </c>
      <c r="D325" t="s">
        <v>935</v>
      </c>
      <c r="E325" s="4" t="s">
        <v>936</v>
      </c>
      <c r="F325" t="s">
        <v>135</v>
      </c>
      <c r="G325" s="4" t="s">
        <v>47</v>
      </c>
      <c r="H325" s="4" t="s">
        <v>24</v>
      </c>
      <c r="I325" s="4" t="s">
        <v>25</v>
      </c>
      <c r="K325" s="1">
        <v>73</v>
      </c>
      <c r="L325" s="1">
        <v>37</v>
      </c>
      <c r="M325" t="s">
        <v>305</v>
      </c>
    </row>
    <row r="326" spans="1:13" x14ac:dyDescent="0.25">
      <c r="A326" s="4">
        <f t="shared" si="4"/>
        <v>318</v>
      </c>
      <c r="B326" t="s">
        <v>18</v>
      </c>
      <c r="C326" t="s">
        <v>27</v>
      </c>
      <c r="D326" t="s">
        <v>937</v>
      </c>
      <c r="E326" s="4" t="s">
        <v>938</v>
      </c>
      <c r="F326" t="s">
        <v>148</v>
      </c>
      <c r="G326" s="4" t="s">
        <v>132</v>
      </c>
      <c r="H326" s="4" t="s">
        <v>24</v>
      </c>
      <c r="I326" s="4" t="s">
        <v>172</v>
      </c>
      <c r="K326" s="1">
        <v>61</v>
      </c>
      <c r="L326" s="1">
        <v>0</v>
      </c>
      <c r="M326" t="s">
        <v>939</v>
      </c>
    </row>
    <row r="327" spans="1:13" x14ac:dyDescent="0.25">
      <c r="A327" s="4">
        <f t="shared" si="4"/>
        <v>319</v>
      </c>
      <c r="B327" t="s">
        <v>1671</v>
      </c>
      <c r="C327" t="s">
        <v>1670</v>
      </c>
      <c r="D327" t="s">
        <v>940</v>
      </c>
      <c r="E327" s="4" t="s">
        <v>941</v>
      </c>
      <c r="F327" t="s">
        <v>347</v>
      </c>
      <c r="G327" s="4" t="s">
        <v>348</v>
      </c>
      <c r="J327" s="4" t="s">
        <v>76</v>
      </c>
      <c r="K327" s="1">
        <v>396</v>
      </c>
      <c r="L327" s="1">
        <v>5</v>
      </c>
      <c r="M327" t="s">
        <v>942</v>
      </c>
    </row>
    <row r="328" spans="1:13" x14ac:dyDescent="0.25">
      <c r="A328" s="4">
        <f t="shared" si="4"/>
        <v>320</v>
      </c>
      <c r="B328" t="s">
        <v>18</v>
      </c>
      <c r="C328" t="s">
        <v>19</v>
      </c>
      <c r="D328" t="s">
        <v>943</v>
      </c>
      <c r="E328" s="4" t="s">
        <v>944</v>
      </c>
      <c r="F328" t="s">
        <v>318</v>
      </c>
      <c r="G328" s="4" t="s">
        <v>47</v>
      </c>
      <c r="H328" s="4" t="s">
        <v>24</v>
      </c>
      <c r="I328" s="4" t="s">
        <v>110</v>
      </c>
      <c r="K328" s="1">
        <v>47</v>
      </c>
      <c r="L328" s="1">
        <v>0</v>
      </c>
      <c r="M328" t="s">
        <v>102</v>
      </c>
    </row>
    <row r="329" spans="1:13" x14ac:dyDescent="0.25">
      <c r="A329" s="4">
        <f t="shared" si="4"/>
        <v>321</v>
      </c>
      <c r="B329" t="s">
        <v>18</v>
      </c>
      <c r="C329" t="s">
        <v>27</v>
      </c>
      <c r="D329" t="s">
        <v>945</v>
      </c>
      <c r="E329" s="4" t="s">
        <v>946</v>
      </c>
      <c r="F329" t="s">
        <v>274</v>
      </c>
      <c r="G329" s="4" t="s">
        <v>47</v>
      </c>
      <c r="H329" s="4" t="s">
        <v>24</v>
      </c>
      <c r="I329" s="4" t="s">
        <v>110</v>
      </c>
      <c r="K329" s="1">
        <v>1</v>
      </c>
      <c r="L329" s="1">
        <v>132</v>
      </c>
      <c r="M329" t="s">
        <v>339</v>
      </c>
    </row>
    <row r="330" spans="1:13" x14ac:dyDescent="0.25">
      <c r="A330" s="4">
        <f t="shared" si="4"/>
        <v>322</v>
      </c>
      <c r="B330" t="s">
        <v>1668</v>
      </c>
      <c r="C330" t="s">
        <v>1669</v>
      </c>
      <c r="D330" t="s">
        <v>947</v>
      </c>
      <c r="E330" s="4" t="s">
        <v>948</v>
      </c>
      <c r="F330" t="s">
        <v>125</v>
      </c>
      <c r="G330" s="4" t="s">
        <v>23</v>
      </c>
      <c r="H330" s="4" t="s">
        <v>949</v>
      </c>
      <c r="I330" s="4" t="s">
        <v>76</v>
      </c>
      <c r="K330" s="1">
        <v>111</v>
      </c>
      <c r="L330" s="1">
        <v>0</v>
      </c>
      <c r="M330" t="s">
        <v>950</v>
      </c>
    </row>
    <row r="331" spans="1:13" x14ac:dyDescent="0.25">
      <c r="A331" s="4">
        <f t="shared" ref="A331:A394" si="5">A330+1</f>
        <v>323</v>
      </c>
      <c r="B331" t="s">
        <v>18</v>
      </c>
      <c r="C331" t="s">
        <v>19</v>
      </c>
      <c r="D331" t="s">
        <v>951</v>
      </c>
      <c r="E331" s="4" t="s">
        <v>952</v>
      </c>
      <c r="F331" t="s">
        <v>135</v>
      </c>
      <c r="G331" s="4" t="s">
        <v>47</v>
      </c>
      <c r="H331" s="4" t="s">
        <v>24</v>
      </c>
      <c r="I331" s="4" t="s">
        <v>195</v>
      </c>
      <c r="K331" s="1">
        <v>269</v>
      </c>
      <c r="L331" s="1">
        <v>115</v>
      </c>
      <c r="M331" t="s">
        <v>339</v>
      </c>
    </row>
    <row r="332" spans="1:13" x14ac:dyDescent="0.25">
      <c r="A332" s="4">
        <f t="shared" si="5"/>
        <v>324</v>
      </c>
      <c r="B332" t="s">
        <v>18</v>
      </c>
      <c r="C332" t="s">
        <v>27</v>
      </c>
      <c r="D332" t="s">
        <v>953</v>
      </c>
      <c r="E332" s="4" t="s">
        <v>954</v>
      </c>
      <c r="F332" t="s">
        <v>135</v>
      </c>
      <c r="G332" s="4" t="s">
        <v>47</v>
      </c>
      <c r="H332" s="4" t="s">
        <v>24</v>
      </c>
      <c r="I332" s="4" t="s">
        <v>126</v>
      </c>
      <c r="K332" s="1">
        <v>133</v>
      </c>
      <c r="L332" s="1">
        <v>8</v>
      </c>
      <c r="M332" t="s">
        <v>111</v>
      </c>
    </row>
    <row r="333" spans="1:13" x14ac:dyDescent="0.25">
      <c r="A333" s="4">
        <f t="shared" si="5"/>
        <v>325</v>
      </c>
      <c r="B333" t="s">
        <v>1668</v>
      </c>
      <c r="C333" t="s">
        <v>1669</v>
      </c>
      <c r="D333" t="s">
        <v>955</v>
      </c>
      <c r="E333" s="4" t="s">
        <v>956</v>
      </c>
      <c r="F333" t="s">
        <v>184</v>
      </c>
      <c r="G333" s="4" t="s">
        <v>185</v>
      </c>
      <c r="H333" s="4" t="s">
        <v>957</v>
      </c>
      <c r="I333" s="4" t="s">
        <v>126</v>
      </c>
      <c r="K333" s="1">
        <v>2254</v>
      </c>
      <c r="L333" s="1">
        <v>1</v>
      </c>
      <c r="M333" t="s">
        <v>39</v>
      </c>
    </row>
    <row r="334" spans="1:13" x14ac:dyDescent="0.25">
      <c r="A334" s="4">
        <f t="shared" si="5"/>
        <v>326</v>
      </c>
      <c r="B334" t="s">
        <v>18</v>
      </c>
      <c r="C334" t="s">
        <v>19</v>
      </c>
      <c r="D334" t="s">
        <v>958</v>
      </c>
      <c r="E334" s="4" t="s">
        <v>959</v>
      </c>
      <c r="F334" t="s">
        <v>436</v>
      </c>
      <c r="G334" s="4" t="s">
        <v>36</v>
      </c>
      <c r="H334" s="4" t="s">
        <v>24</v>
      </c>
      <c r="I334" s="4" t="s">
        <v>53</v>
      </c>
      <c r="K334" s="1">
        <v>302</v>
      </c>
      <c r="L334" s="1">
        <v>0</v>
      </c>
      <c r="M334" t="s">
        <v>960</v>
      </c>
    </row>
    <row r="335" spans="1:13" x14ac:dyDescent="0.25">
      <c r="A335" s="4">
        <f t="shared" si="5"/>
        <v>327</v>
      </c>
      <c r="B335" t="s">
        <v>1671</v>
      </c>
      <c r="C335" t="s">
        <v>1670</v>
      </c>
      <c r="D335" t="s">
        <v>961</v>
      </c>
      <c r="E335" s="4" t="s">
        <v>962</v>
      </c>
      <c r="F335" t="s">
        <v>963</v>
      </c>
      <c r="G335" s="4" t="s">
        <v>157</v>
      </c>
      <c r="J335" s="4" t="s">
        <v>59</v>
      </c>
      <c r="K335" s="1">
        <v>3258</v>
      </c>
      <c r="L335" s="1">
        <v>0</v>
      </c>
      <c r="M335" t="s">
        <v>964</v>
      </c>
    </row>
    <row r="336" spans="1:13" x14ac:dyDescent="0.25">
      <c r="A336" s="4">
        <f t="shared" si="5"/>
        <v>328</v>
      </c>
      <c r="B336" t="s">
        <v>18</v>
      </c>
      <c r="C336" t="s">
        <v>19</v>
      </c>
      <c r="D336" t="s">
        <v>965</v>
      </c>
      <c r="E336" s="4" t="s">
        <v>966</v>
      </c>
      <c r="F336" t="s">
        <v>385</v>
      </c>
      <c r="G336" s="4" t="s">
        <v>47</v>
      </c>
      <c r="H336" s="4" t="s">
        <v>24</v>
      </c>
      <c r="I336" s="4" t="s">
        <v>126</v>
      </c>
      <c r="K336" s="1">
        <v>40</v>
      </c>
      <c r="L336" s="1">
        <v>0</v>
      </c>
      <c r="M336" t="s">
        <v>122</v>
      </c>
    </row>
    <row r="337" spans="1:13" x14ac:dyDescent="0.25">
      <c r="A337" s="4">
        <f t="shared" si="5"/>
        <v>329</v>
      </c>
      <c r="B337" t="s">
        <v>1671</v>
      </c>
      <c r="C337" t="s">
        <v>1670</v>
      </c>
      <c r="D337" t="s">
        <v>688</v>
      </c>
      <c r="E337" s="4" t="s">
        <v>689</v>
      </c>
      <c r="F337" t="s">
        <v>109</v>
      </c>
      <c r="G337" s="4" t="s">
        <v>64</v>
      </c>
      <c r="J337" s="4" t="s">
        <v>53</v>
      </c>
      <c r="K337" s="1">
        <v>1571</v>
      </c>
      <c r="L337" s="1">
        <v>6761</v>
      </c>
      <c r="M337" t="s">
        <v>122</v>
      </c>
    </row>
    <row r="338" spans="1:13" x14ac:dyDescent="0.25">
      <c r="A338" s="4">
        <f t="shared" si="5"/>
        <v>330</v>
      </c>
      <c r="B338" t="s">
        <v>18</v>
      </c>
      <c r="C338" t="s">
        <v>19</v>
      </c>
      <c r="D338" t="s">
        <v>604</v>
      </c>
      <c r="E338" s="4" t="s">
        <v>967</v>
      </c>
      <c r="F338" t="s">
        <v>968</v>
      </c>
      <c r="G338" s="4" t="s">
        <v>47</v>
      </c>
      <c r="H338" s="4" t="s">
        <v>24</v>
      </c>
      <c r="I338" s="4" t="s">
        <v>380</v>
      </c>
      <c r="K338" s="1">
        <v>720</v>
      </c>
      <c r="L338" s="1">
        <v>12</v>
      </c>
      <c r="M338" t="s">
        <v>969</v>
      </c>
    </row>
    <row r="339" spans="1:13" x14ac:dyDescent="0.25">
      <c r="A339" s="4">
        <f t="shared" si="5"/>
        <v>331</v>
      </c>
      <c r="B339" t="s">
        <v>1671</v>
      </c>
      <c r="C339" t="s">
        <v>1670</v>
      </c>
      <c r="D339" t="s">
        <v>970</v>
      </c>
      <c r="E339" s="4" t="s">
        <v>971</v>
      </c>
      <c r="F339" t="s">
        <v>927</v>
      </c>
      <c r="G339" s="4" t="s">
        <v>928</v>
      </c>
      <c r="J339" s="4" t="s">
        <v>127</v>
      </c>
      <c r="K339" s="1">
        <v>100</v>
      </c>
      <c r="L339" s="1">
        <v>0</v>
      </c>
      <c r="M339" t="s">
        <v>972</v>
      </c>
    </row>
    <row r="340" spans="1:13" x14ac:dyDescent="0.25">
      <c r="A340" s="4">
        <f t="shared" si="5"/>
        <v>332</v>
      </c>
      <c r="B340" t="s">
        <v>1671</v>
      </c>
      <c r="C340" t="s">
        <v>1670</v>
      </c>
      <c r="D340" t="s">
        <v>419</v>
      </c>
      <c r="E340" s="4" t="s">
        <v>973</v>
      </c>
      <c r="F340" t="s">
        <v>927</v>
      </c>
      <c r="G340" s="4" t="s">
        <v>928</v>
      </c>
      <c r="J340" s="4" t="s">
        <v>127</v>
      </c>
      <c r="K340" s="1">
        <v>230</v>
      </c>
      <c r="L340" s="1">
        <v>0</v>
      </c>
      <c r="M340" t="s">
        <v>972</v>
      </c>
    </row>
    <row r="341" spans="1:13" x14ac:dyDescent="0.25">
      <c r="A341" s="4">
        <f t="shared" si="5"/>
        <v>333</v>
      </c>
      <c r="B341" t="s">
        <v>1671</v>
      </c>
      <c r="C341" t="s">
        <v>1670</v>
      </c>
      <c r="D341" t="s">
        <v>974</v>
      </c>
      <c r="E341" s="4" t="s">
        <v>975</v>
      </c>
      <c r="F341" t="s">
        <v>191</v>
      </c>
      <c r="G341" s="4" t="s">
        <v>98</v>
      </c>
      <c r="J341" s="4" t="s">
        <v>53</v>
      </c>
      <c r="K341" s="1">
        <v>784</v>
      </c>
      <c r="L341" s="1">
        <v>0</v>
      </c>
      <c r="M341" t="s">
        <v>246</v>
      </c>
    </row>
    <row r="342" spans="1:13" x14ac:dyDescent="0.25">
      <c r="A342" s="4">
        <f t="shared" si="5"/>
        <v>334</v>
      </c>
      <c r="B342" t="s">
        <v>18</v>
      </c>
      <c r="C342" t="s">
        <v>19</v>
      </c>
      <c r="D342" t="s">
        <v>976</v>
      </c>
      <c r="E342" s="4" t="s">
        <v>977</v>
      </c>
      <c r="F342" t="s">
        <v>179</v>
      </c>
      <c r="G342" s="4" t="s">
        <v>47</v>
      </c>
      <c r="H342" s="4" t="s">
        <v>65</v>
      </c>
      <c r="I342" s="4" t="s">
        <v>25</v>
      </c>
      <c r="K342" s="1">
        <v>333</v>
      </c>
      <c r="L342" s="1">
        <v>93</v>
      </c>
      <c r="M342" t="s">
        <v>139</v>
      </c>
    </row>
    <row r="343" spans="1:13" x14ac:dyDescent="0.25">
      <c r="A343" s="4">
        <f t="shared" si="5"/>
        <v>335</v>
      </c>
      <c r="B343" t="s">
        <v>18</v>
      </c>
      <c r="C343" t="s">
        <v>19</v>
      </c>
      <c r="D343" t="s">
        <v>978</v>
      </c>
      <c r="E343" s="4" t="s">
        <v>979</v>
      </c>
      <c r="F343" t="s">
        <v>980</v>
      </c>
      <c r="G343" s="4" t="s">
        <v>47</v>
      </c>
      <c r="H343" s="4" t="s">
        <v>114</v>
      </c>
      <c r="I343" s="4" t="s">
        <v>981</v>
      </c>
      <c r="K343" s="1">
        <v>438</v>
      </c>
      <c r="L343" s="1">
        <v>1194</v>
      </c>
      <c r="M343" t="s">
        <v>119</v>
      </c>
    </row>
    <row r="344" spans="1:13" x14ac:dyDescent="0.25">
      <c r="A344" s="4">
        <f t="shared" si="5"/>
        <v>336</v>
      </c>
      <c r="B344" t="s">
        <v>18</v>
      </c>
      <c r="C344" t="s">
        <v>19</v>
      </c>
      <c r="D344" t="s">
        <v>982</v>
      </c>
      <c r="E344" s="4" t="s">
        <v>983</v>
      </c>
      <c r="F344" t="s">
        <v>310</v>
      </c>
      <c r="G344" s="4" t="s">
        <v>36</v>
      </c>
      <c r="H344" s="4" t="s">
        <v>24</v>
      </c>
      <c r="I344" s="4" t="s">
        <v>380</v>
      </c>
      <c r="K344" s="1">
        <v>26</v>
      </c>
      <c r="L344" s="1">
        <v>10</v>
      </c>
      <c r="M344" t="s">
        <v>128</v>
      </c>
    </row>
    <row r="345" spans="1:13" x14ac:dyDescent="0.25">
      <c r="A345" s="4">
        <f t="shared" si="5"/>
        <v>337</v>
      </c>
      <c r="B345" t="s">
        <v>18</v>
      </c>
      <c r="C345" t="s">
        <v>19</v>
      </c>
      <c r="D345" t="s">
        <v>984</v>
      </c>
      <c r="E345" s="4" t="s">
        <v>985</v>
      </c>
      <c r="F345" t="s">
        <v>161</v>
      </c>
      <c r="G345" s="4" t="s">
        <v>98</v>
      </c>
      <c r="H345" s="4" t="s">
        <v>24</v>
      </c>
      <c r="I345" s="4" t="s">
        <v>25</v>
      </c>
      <c r="K345" s="1">
        <v>734</v>
      </c>
      <c r="L345" s="1">
        <v>132</v>
      </c>
      <c r="M345" t="s">
        <v>162</v>
      </c>
    </row>
    <row r="346" spans="1:13" x14ac:dyDescent="0.25">
      <c r="A346" s="4">
        <f t="shared" si="5"/>
        <v>338</v>
      </c>
      <c r="B346" t="s">
        <v>18</v>
      </c>
      <c r="C346" t="s">
        <v>19</v>
      </c>
      <c r="D346" t="s">
        <v>78</v>
      </c>
      <c r="E346" s="4" t="s">
        <v>986</v>
      </c>
      <c r="F346" t="s">
        <v>304</v>
      </c>
      <c r="G346" s="4" t="s">
        <v>98</v>
      </c>
      <c r="H346" s="4" t="s">
        <v>24</v>
      </c>
      <c r="I346" s="4" t="s">
        <v>53</v>
      </c>
      <c r="K346" s="1">
        <v>386</v>
      </c>
      <c r="L346" s="1">
        <v>1919</v>
      </c>
      <c r="M346" t="s">
        <v>987</v>
      </c>
    </row>
    <row r="347" spans="1:13" x14ac:dyDescent="0.25">
      <c r="A347" s="4">
        <f t="shared" si="5"/>
        <v>339</v>
      </c>
      <c r="B347" t="s">
        <v>18</v>
      </c>
      <c r="C347" t="s">
        <v>27</v>
      </c>
      <c r="D347" t="s">
        <v>988</v>
      </c>
      <c r="E347" s="4" t="s">
        <v>989</v>
      </c>
      <c r="F347" t="s">
        <v>990</v>
      </c>
      <c r="G347" s="4" t="s">
        <v>214</v>
      </c>
      <c r="H347" s="4" t="s">
        <v>24</v>
      </c>
      <c r="I347" s="4" t="s">
        <v>53</v>
      </c>
      <c r="K347" s="1">
        <v>347</v>
      </c>
      <c r="L347" s="1">
        <v>100</v>
      </c>
      <c r="M347" t="s">
        <v>991</v>
      </c>
    </row>
    <row r="348" spans="1:13" x14ac:dyDescent="0.25">
      <c r="A348" s="4">
        <f t="shared" si="5"/>
        <v>340</v>
      </c>
      <c r="B348" t="s">
        <v>18</v>
      </c>
      <c r="C348" t="s">
        <v>19</v>
      </c>
      <c r="D348" t="s">
        <v>992</v>
      </c>
      <c r="E348" s="4" t="s">
        <v>993</v>
      </c>
      <c r="F348" t="s">
        <v>175</v>
      </c>
      <c r="G348" s="4" t="s">
        <v>47</v>
      </c>
      <c r="H348" s="4" t="s">
        <v>24</v>
      </c>
      <c r="I348" s="4" t="s">
        <v>380</v>
      </c>
      <c r="K348" s="1">
        <v>31</v>
      </c>
      <c r="L348" s="1">
        <v>116</v>
      </c>
      <c r="M348" t="s">
        <v>820</v>
      </c>
    </row>
    <row r="349" spans="1:13" x14ac:dyDescent="0.25">
      <c r="A349" s="4">
        <f t="shared" si="5"/>
        <v>341</v>
      </c>
      <c r="B349" t="s">
        <v>18</v>
      </c>
      <c r="C349" t="s">
        <v>19</v>
      </c>
      <c r="D349" t="s">
        <v>994</v>
      </c>
      <c r="E349" s="4" t="s">
        <v>995</v>
      </c>
      <c r="F349" t="s">
        <v>68</v>
      </c>
      <c r="G349" s="4" t="s">
        <v>58</v>
      </c>
      <c r="H349" s="4" t="s">
        <v>24</v>
      </c>
      <c r="I349" s="4" t="s">
        <v>110</v>
      </c>
      <c r="K349" s="1">
        <v>8</v>
      </c>
      <c r="L349" s="1">
        <v>0</v>
      </c>
      <c r="M349" t="s">
        <v>71</v>
      </c>
    </row>
    <row r="350" spans="1:13" x14ac:dyDescent="0.25">
      <c r="A350" s="4">
        <f t="shared" si="5"/>
        <v>342</v>
      </c>
      <c r="B350" t="s">
        <v>18</v>
      </c>
      <c r="C350" t="s">
        <v>27</v>
      </c>
      <c r="D350" t="s">
        <v>996</v>
      </c>
      <c r="E350" s="4" t="s">
        <v>997</v>
      </c>
      <c r="F350" t="s">
        <v>371</v>
      </c>
      <c r="G350" s="4" t="s">
        <v>214</v>
      </c>
      <c r="H350" s="4" t="s">
        <v>24</v>
      </c>
      <c r="I350" s="4" t="s">
        <v>53</v>
      </c>
      <c r="K350" s="1">
        <v>57</v>
      </c>
      <c r="L350" s="1">
        <v>4</v>
      </c>
      <c r="M350" t="s">
        <v>998</v>
      </c>
    </row>
    <row r="351" spans="1:13" x14ac:dyDescent="0.25">
      <c r="A351" s="4">
        <f t="shared" si="5"/>
        <v>343</v>
      </c>
      <c r="B351" t="s">
        <v>18</v>
      </c>
      <c r="C351" t="s">
        <v>19</v>
      </c>
      <c r="D351" t="s">
        <v>999</v>
      </c>
      <c r="E351" s="4" t="s">
        <v>1000</v>
      </c>
      <c r="F351" t="s">
        <v>436</v>
      </c>
      <c r="G351" s="4" t="s">
        <v>36</v>
      </c>
      <c r="H351" s="4" t="s">
        <v>24</v>
      </c>
      <c r="I351" s="4" t="s">
        <v>31</v>
      </c>
      <c r="K351" s="1">
        <v>383</v>
      </c>
      <c r="L351" s="1">
        <v>34</v>
      </c>
      <c r="M351" t="s">
        <v>905</v>
      </c>
    </row>
    <row r="352" spans="1:13" x14ac:dyDescent="0.25">
      <c r="A352" s="4">
        <f t="shared" si="5"/>
        <v>344</v>
      </c>
      <c r="B352" t="s">
        <v>18</v>
      </c>
      <c r="C352" t="s">
        <v>27</v>
      </c>
      <c r="D352" t="s">
        <v>381</v>
      </c>
      <c r="E352" s="4" t="s">
        <v>1001</v>
      </c>
      <c r="F352" t="s">
        <v>161</v>
      </c>
      <c r="G352" s="4" t="s">
        <v>98</v>
      </c>
      <c r="H352" s="4" t="s">
        <v>24</v>
      </c>
      <c r="I352" s="4" t="s">
        <v>31</v>
      </c>
      <c r="K352" s="1">
        <v>61</v>
      </c>
      <c r="L352" s="1">
        <v>0</v>
      </c>
      <c r="M352" t="s">
        <v>115</v>
      </c>
    </row>
    <row r="353" spans="1:13" x14ac:dyDescent="0.25">
      <c r="A353" s="4">
        <f t="shared" si="5"/>
        <v>345</v>
      </c>
      <c r="B353" t="s">
        <v>1668</v>
      </c>
      <c r="C353" t="s">
        <v>1669</v>
      </c>
      <c r="D353" t="s">
        <v>1002</v>
      </c>
      <c r="E353" s="4" t="s">
        <v>1003</v>
      </c>
      <c r="F353" t="s">
        <v>1004</v>
      </c>
      <c r="G353" s="4" t="s">
        <v>185</v>
      </c>
      <c r="H353" s="4" t="s">
        <v>37</v>
      </c>
      <c r="I353" s="4" t="s">
        <v>25</v>
      </c>
      <c r="K353" s="1">
        <v>43</v>
      </c>
      <c r="L353" s="1">
        <v>0</v>
      </c>
      <c r="M353" t="s">
        <v>102</v>
      </c>
    </row>
    <row r="354" spans="1:13" x14ac:dyDescent="0.25">
      <c r="A354" s="4">
        <f t="shared" si="5"/>
        <v>346</v>
      </c>
      <c r="B354" t="s">
        <v>1671</v>
      </c>
      <c r="C354" t="s">
        <v>1670</v>
      </c>
      <c r="D354" t="s">
        <v>1005</v>
      </c>
      <c r="E354" s="4" t="s">
        <v>1006</v>
      </c>
      <c r="F354" t="s">
        <v>310</v>
      </c>
      <c r="G354" s="4" t="s">
        <v>36</v>
      </c>
      <c r="J354" s="4" t="s">
        <v>195</v>
      </c>
      <c r="K354" s="1">
        <v>280</v>
      </c>
      <c r="L354" s="1">
        <v>10</v>
      </c>
      <c r="M354" t="s">
        <v>1007</v>
      </c>
    </row>
    <row r="355" spans="1:13" x14ac:dyDescent="0.25">
      <c r="A355" s="4">
        <f t="shared" si="5"/>
        <v>347</v>
      </c>
      <c r="B355" t="s">
        <v>1671</v>
      </c>
      <c r="C355" t="s">
        <v>1670</v>
      </c>
      <c r="D355" t="s">
        <v>1008</v>
      </c>
      <c r="E355" s="4" t="s">
        <v>1009</v>
      </c>
      <c r="F355" t="s">
        <v>510</v>
      </c>
      <c r="G355" s="4" t="s">
        <v>511</v>
      </c>
      <c r="J355" s="4" t="s">
        <v>76</v>
      </c>
      <c r="K355" s="1">
        <v>3</v>
      </c>
      <c r="L355" s="1">
        <v>0</v>
      </c>
      <c r="M355" t="s">
        <v>122</v>
      </c>
    </row>
    <row r="356" spans="1:13" x14ac:dyDescent="0.25">
      <c r="A356" s="4">
        <f t="shared" si="5"/>
        <v>348</v>
      </c>
      <c r="B356" t="s">
        <v>18</v>
      </c>
      <c r="C356" t="s">
        <v>19</v>
      </c>
      <c r="D356" t="s">
        <v>192</v>
      </c>
      <c r="E356" s="4" t="s">
        <v>1010</v>
      </c>
      <c r="F356" t="s">
        <v>194</v>
      </c>
      <c r="G356" s="4" t="s">
        <v>36</v>
      </c>
      <c r="H356" s="4" t="s">
        <v>24</v>
      </c>
      <c r="I356" s="4" t="s">
        <v>31</v>
      </c>
      <c r="K356" s="1">
        <v>542</v>
      </c>
      <c r="L356" s="1">
        <v>12</v>
      </c>
      <c r="M356" t="s">
        <v>796</v>
      </c>
    </row>
    <row r="357" spans="1:13" x14ac:dyDescent="0.25">
      <c r="A357" s="4">
        <f t="shared" si="5"/>
        <v>349</v>
      </c>
      <c r="B357" t="s">
        <v>18</v>
      </c>
      <c r="C357" t="s">
        <v>19</v>
      </c>
      <c r="D357" t="s">
        <v>1011</v>
      </c>
      <c r="E357" s="4" t="s">
        <v>1012</v>
      </c>
      <c r="F357" t="s">
        <v>523</v>
      </c>
      <c r="G357" s="4" t="s">
        <v>47</v>
      </c>
      <c r="H357" s="4" t="s">
        <v>24</v>
      </c>
      <c r="I357" s="4" t="s">
        <v>25</v>
      </c>
      <c r="K357" s="1">
        <v>181</v>
      </c>
      <c r="L357" s="1">
        <v>1</v>
      </c>
      <c r="M357" t="s">
        <v>102</v>
      </c>
    </row>
    <row r="358" spans="1:13" x14ac:dyDescent="0.25">
      <c r="A358" s="4">
        <f t="shared" si="5"/>
        <v>350</v>
      </c>
      <c r="B358" t="s">
        <v>18</v>
      </c>
      <c r="C358" t="s">
        <v>27</v>
      </c>
      <c r="D358" t="s">
        <v>1013</v>
      </c>
      <c r="E358" s="4" t="s">
        <v>1014</v>
      </c>
      <c r="F358" t="s">
        <v>1015</v>
      </c>
      <c r="G358" s="4" t="s">
        <v>98</v>
      </c>
      <c r="H358" s="4" t="s">
        <v>24</v>
      </c>
      <c r="I358" s="4" t="s">
        <v>53</v>
      </c>
      <c r="K358" s="1">
        <v>32</v>
      </c>
      <c r="L358" s="1">
        <v>218</v>
      </c>
      <c r="M358" t="s">
        <v>43</v>
      </c>
    </row>
    <row r="359" spans="1:13" x14ac:dyDescent="0.25">
      <c r="A359" s="4">
        <f t="shared" si="5"/>
        <v>351</v>
      </c>
      <c r="B359" t="s">
        <v>18</v>
      </c>
      <c r="C359" t="s">
        <v>27</v>
      </c>
      <c r="D359" t="s">
        <v>629</v>
      </c>
      <c r="E359" s="4" t="s">
        <v>1016</v>
      </c>
      <c r="F359" t="s">
        <v>1017</v>
      </c>
      <c r="G359" s="4" t="s">
        <v>47</v>
      </c>
      <c r="H359" s="4" t="s">
        <v>24</v>
      </c>
      <c r="I359" s="4" t="s">
        <v>59</v>
      </c>
      <c r="K359" s="1">
        <v>10</v>
      </c>
      <c r="L359" s="1">
        <v>1</v>
      </c>
      <c r="M359" t="s">
        <v>102</v>
      </c>
    </row>
    <row r="360" spans="1:13" x14ac:dyDescent="0.25">
      <c r="A360" s="4">
        <f t="shared" si="5"/>
        <v>352</v>
      </c>
      <c r="B360" t="s">
        <v>18</v>
      </c>
      <c r="C360" t="s">
        <v>19</v>
      </c>
      <c r="D360" t="s">
        <v>629</v>
      </c>
      <c r="E360" s="4" t="s">
        <v>1018</v>
      </c>
      <c r="F360" t="s">
        <v>1019</v>
      </c>
      <c r="G360" s="4" t="s">
        <v>98</v>
      </c>
      <c r="H360" s="4" t="s">
        <v>24</v>
      </c>
      <c r="I360" s="4" t="s">
        <v>53</v>
      </c>
      <c r="K360" s="1">
        <v>139</v>
      </c>
      <c r="L360" s="1">
        <v>0</v>
      </c>
      <c r="M360" t="s">
        <v>43</v>
      </c>
    </row>
    <row r="361" spans="1:13" x14ac:dyDescent="0.25">
      <c r="A361" s="4">
        <f t="shared" si="5"/>
        <v>353</v>
      </c>
      <c r="B361" t="s">
        <v>18</v>
      </c>
      <c r="C361" t="s">
        <v>19</v>
      </c>
      <c r="D361" t="s">
        <v>1020</v>
      </c>
      <c r="E361" s="4" t="s">
        <v>1021</v>
      </c>
      <c r="F361" t="s">
        <v>1022</v>
      </c>
      <c r="G361" s="4" t="s">
        <v>64</v>
      </c>
      <c r="H361" s="4" t="s">
        <v>24</v>
      </c>
      <c r="I361" s="4" t="s">
        <v>126</v>
      </c>
      <c r="K361" s="1">
        <v>7</v>
      </c>
      <c r="L361" s="1">
        <v>0</v>
      </c>
      <c r="M361" t="s">
        <v>39</v>
      </c>
    </row>
    <row r="362" spans="1:13" x14ac:dyDescent="0.25">
      <c r="A362" s="4">
        <f t="shared" si="5"/>
        <v>354</v>
      </c>
      <c r="B362" t="s">
        <v>18</v>
      </c>
      <c r="C362" t="s">
        <v>19</v>
      </c>
      <c r="D362" t="s">
        <v>235</v>
      </c>
      <c r="E362" s="4" t="s">
        <v>236</v>
      </c>
      <c r="F362" t="s">
        <v>237</v>
      </c>
      <c r="G362" s="4" t="s">
        <v>132</v>
      </c>
      <c r="H362" s="4" t="s">
        <v>24</v>
      </c>
      <c r="I362" s="4" t="s">
        <v>25</v>
      </c>
      <c r="K362" s="1">
        <v>123</v>
      </c>
      <c r="L362" s="1">
        <v>0</v>
      </c>
      <c r="M362" t="s">
        <v>1023</v>
      </c>
    </row>
    <row r="363" spans="1:13" x14ac:dyDescent="0.25">
      <c r="A363" s="4">
        <f t="shared" si="5"/>
        <v>355</v>
      </c>
      <c r="B363" t="s">
        <v>18</v>
      </c>
      <c r="C363" t="s">
        <v>19</v>
      </c>
      <c r="D363" t="s">
        <v>1024</v>
      </c>
      <c r="E363" s="4" t="s">
        <v>1025</v>
      </c>
      <c r="F363" t="s">
        <v>385</v>
      </c>
      <c r="G363" s="4" t="s">
        <v>47</v>
      </c>
      <c r="H363" s="4" t="s">
        <v>24</v>
      </c>
      <c r="I363" s="4" t="s">
        <v>126</v>
      </c>
      <c r="K363" s="1">
        <v>19</v>
      </c>
      <c r="L363" s="1">
        <v>20</v>
      </c>
      <c r="M363" t="s">
        <v>111</v>
      </c>
    </row>
    <row r="364" spans="1:13" x14ac:dyDescent="0.25">
      <c r="A364" s="4">
        <f t="shared" si="5"/>
        <v>356</v>
      </c>
      <c r="B364" t="s">
        <v>1671</v>
      </c>
      <c r="C364" t="s">
        <v>1670</v>
      </c>
      <c r="D364" t="s">
        <v>1026</v>
      </c>
      <c r="E364" s="4" t="s">
        <v>1027</v>
      </c>
      <c r="F364" t="s">
        <v>1028</v>
      </c>
      <c r="G364" s="4" t="s">
        <v>15</v>
      </c>
      <c r="J364" s="4" t="s">
        <v>31</v>
      </c>
      <c r="K364" s="1">
        <v>352</v>
      </c>
      <c r="L364" s="1">
        <v>56</v>
      </c>
      <c r="M364" t="s">
        <v>430</v>
      </c>
    </row>
    <row r="365" spans="1:13" x14ac:dyDescent="0.25">
      <c r="A365" s="4">
        <f t="shared" si="5"/>
        <v>357</v>
      </c>
      <c r="B365" t="s">
        <v>18</v>
      </c>
      <c r="C365" t="s">
        <v>27</v>
      </c>
      <c r="D365" t="s">
        <v>1029</v>
      </c>
      <c r="E365" s="4" t="s">
        <v>1030</v>
      </c>
      <c r="F365" t="s">
        <v>101</v>
      </c>
      <c r="G365" s="4" t="s">
        <v>47</v>
      </c>
      <c r="H365" s="4" t="s">
        <v>65</v>
      </c>
      <c r="I365" s="4" t="s">
        <v>59</v>
      </c>
      <c r="K365" s="1">
        <v>6</v>
      </c>
      <c r="L365" s="1">
        <v>0</v>
      </c>
      <c r="M365" t="s">
        <v>122</v>
      </c>
    </row>
    <row r="366" spans="1:13" x14ac:dyDescent="0.25">
      <c r="A366" s="4">
        <f t="shared" si="5"/>
        <v>358</v>
      </c>
      <c r="B366" t="s">
        <v>1668</v>
      </c>
      <c r="C366" t="s">
        <v>1667</v>
      </c>
      <c r="D366" t="s">
        <v>1031</v>
      </c>
      <c r="E366" s="4" t="s">
        <v>1032</v>
      </c>
      <c r="F366" t="s">
        <v>1033</v>
      </c>
      <c r="G366" s="4" t="s">
        <v>58</v>
      </c>
      <c r="H366" s="4" t="s">
        <v>397</v>
      </c>
      <c r="I366" s="4" t="s">
        <v>245</v>
      </c>
      <c r="K366" s="1">
        <v>6</v>
      </c>
      <c r="L366" s="1">
        <v>36</v>
      </c>
      <c r="M366" t="s">
        <v>102</v>
      </c>
    </row>
    <row r="367" spans="1:13" x14ac:dyDescent="0.25">
      <c r="A367" s="4">
        <f t="shared" si="5"/>
        <v>359</v>
      </c>
      <c r="B367" t="s">
        <v>18</v>
      </c>
      <c r="C367" t="s">
        <v>19</v>
      </c>
      <c r="D367" t="s">
        <v>1034</v>
      </c>
      <c r="E367" s="4" t="s">
        <v>1035</v>
      </c>
      <c r="F367" t="s">
        <v>310</v>
      </c>
      <c r="G367" s="4" t="s">
        <v>36</v>
      </c>
      <c r="H367" s="4" t="s">
        <v>24</v>
      </c>
      <c r="I367" s="4" t="s">
        <v>31</v>
      </c>
      <c r="K367" s="1">
        <v>15</v>
      </c>
      <c r="L367" s="1">
        <v>203</v>
      </c>
      <c r="M367" t="s">
        <v>32</v>
      </c>
    </row>
    <row r="368" spans="1:13" x14ac:dyDescent="0.25">
      <c r="A368" s="4">
        <f t="shared" si="5"/>
        <v>360</v>
      </c>
      <c r="B368" t="s">
        <v>18</v>
      </c>
      <c r="C368" t="s">
        <v>19</v>
      </c>
      <c r="D368" t="s">
        <v>197</v>
      </c>
      <c r="E368" s="4" t="s">
        <v>1036</v>
      </c>
      <c r="F368" t="s">
        <v>682</v>
      </c>
      <c r="G368" s="4" t="s">
        <v>98</v>
      </c>
      <c r="H368" s="4" t="s">
        <v>24</v>
      </c>
      <c r="I368" s="4" t="s">
        <v>31</v>
      </c>
      <c r="K368" s="1">
        <v>28</v>
      </c>
      <c r="L368" s="1">
        <v>113</v>
      </c>
      <c r="M368" t="s">
        <v>111</v>
      </c>
    </row>
    <row r="369" spans="1:13" x14ac:dyDescent="0.25">
      <c r="A369" s="4">
        <f t="shared" si="5"/>
        <v>361</v>
      </c>
      <c r="B369" t="s">
        <v>18</v>
      </c>
      <c r="C369" t="s">
        <v>19</v>
      </c>
      <c r="D369" t="s">
        <v>1037</v>
      </c>
      <c r="E369" s="4" t="s">
        <v>1038</v>
      </c>
      <c r="F369" t="s">
        <v>179</v>
      </c>
      <c r="G369" s="4" t="s">
        <v>47</v>
      </c>
      <c r="H369" s="4" t="s">
        <v>24</v>
      </c>
      <c r="I369" s="4" t="s">
        <v>25</v>
      </c>
      <c r="K369" s="1">
        <v>105</v>
      </c>
      <c r="L369" s="1">
        <v>0</v>
      </c>
      <c r="M369" t="s">
        <v>433</v>
      </c>
    </row>
    <row r="370" spans="1:13" x14ac:dyDescent="0.25">
      <c r="A370" s="4">
        <f t="shared" si="5"/>
        <v>362</v>
      </c>
      <c r="B370" t="s">
        <v>18</v>
      </c>
      <c r="C370" t="s">
        <v>27</v>
      </c>
      <c r="D370" t="s">
        <v>1039</v>
      </c>
      <c r="E370" s="4" t="s">
        <v>1040</v>
      </c>
      <c r="F370" t="s">
        <v>184</v>
      </c>
      <c r="G370" s="4" t="s">
        <v>185</v>
      </c>
      <c r="H370" s="4" t="s">
        <v>24</v>
      </c>
      <c r="I370" s="4" t="s">
        <v>245</v>
      </c>
      <c r="K370" s="1">
        <v>70</v>
      </c>
      <c r="L370" s="1">
        <v>2</v>
      </c>
      <c r="M370" t="s">
        <v>162</v>
      </c>
    </row>
    <row r="371" spans="1:13" x14ac:dyDescent="0.25">
      <c r="A371" s="4">
        <f t="shared" si="5"/>
        <v>363</v>
      </c>
      <c r="B371" t="s">
        <v>18</v>
      </c>
      <c r="C371" t="s">
        <v>27</v>
      </c>
      <c r="D371" t="s">
        <v>268</v>
      </c>
      <c r="E371" s="4" t="s">
        <v>1041</v>
      </c>
      <c r="F371" t="s">
        <v>294</v>
      </c>
      <c r="G371" s="4" t="s">
        <v>185</v>
      </c>
      <c r="H371" s="4" t="s">
        <v>65</v>
      </c>
      <c r="I371" s="4" t="s">
        <v>245</v>
      </c>
      <c r="K371" s="1">
        <v>29</v>
      </c>
      <c r="L371" s="1">
        <v>0</v>
      </c>
      <c r="M371" t="s">
        <v>305</v>
      </c>
    </row>
    <row r="372" spans="1:13" x14ac:dyDescent="0.25">
      <c r="A372" s="4">
        <f t="shared" si="5"/>
        <v>364</v>
      </c>
      <c r="B372" t="s">
        <v>18</v>
      </c>
      <c r="C372" t="s">
        <v>19</v>
      </c>
      <c r="D372" t="s">
        <v>381</v>
      </c>
      <c r="E372" s="4" t="s">
        <v>1042</v>
      </c>
      <c r="F372" t="s">
        <v>161</v>
      </c>
      <c r="G372" s="4" t="s">
        <v>98</v>
      </c>
      <c r="H372" s="4" t="s">
        <v>24</v>
      </c>
      <c r="I372" s="4" t="s">
        <v>31</v>
      </c>
      <c r="K372" s="1">
        <v>482</v>
      </c>
      <c r="L372" s="1">
        <v>0</v>
      </c>
      <c r="M372" t="s">
        <v>115</v>
      </c>
    </row>
    <row r="373" spans="1:13" x14ac:dyDescent="0.25">
      <c r="A373" s="4">
        <f t="shared" si="5"/>
        <v>365</v>
      </c>
      <c r="B373" t="s">
        <v>18</v>
      </c>
      <c r="C373" t="s">
        <v>27</v>
      </c>
      <c r="D373" t="s">
        <v>1043</v>
      </c>
      <c r="E373" s="4" t="s">
        <v>1044</v>
      </c>
      <c r="F373" t="s">
        <v>1045</v>
      </c>
      <c r="G373" s="4" t="s">
        <v>98</v>
      </c>
      <c r="H373" s="4" t="s">
        <v>114</v>
      </c>
      <c r="I373" s="4" t="s">
        <v>53</v>
      </c>
      <c r="K373" s="1">
        <v>97</v>
      </c>
      <c r="L373" s="1">
        <v>0</v>
      </c>
      <c r="M373" t="s">
        <v>220</v>
      </c>
    </row>
    <row r="374" spans="1:13" x14ac:dyDescent="0.25">
      <c r="A374" s="4">
        <f t="shared" si="5"/>
        <v>366</v>
      </c>
      <c r="B374" t="s">
        <v>18</v>
      </c>
      <c r="C374" t="s">
        <v>27</v>
      </c>
      <c r="D374" t="s">
        <v>1046</v>
      </c>
      <c r="E374" s="4" t="s">
        <v>1047</v>
      </c>
      <c r="F374" t="s">
        <v>1048</v>
      </c>
      <c r="G374" s="4" t="s">
        <v>98</v>
      </c>
      <c r="H374" s="4" t="s">
        <v>24</v>
      </c>
      <c r="I374" s="4" t="s">
        <v>245</v>
      </c>
      <c r="K374" s="1">
        <v>124</v>
      </c>
      <c r="L374" s="1">
        <v>3</v>
      </c>
      <c r="M374" t="s">
        <v>1049</v>
      </c>
    </row>
    <row r="375" spans="1:13" x14ac:dyDescent="0.25">
      <c r="A375" s="4">
        <f t="shared" si="5"/>
        <v>367</v>
      </c>
      <c r="B375" t="s">
        <v>18</v>
      </c>
      <c r="C375" t="s">
        <v>27</v>
      </c>
      <c r="D375" t="s">
        <v>1050</v>
      </c>
      <c r="E375" s="4" t="s">
        <v>1051</v>
      </c>
      <c r="F375" t="s">
        <v>1052</v>
      </c>
      <c r="G375" s="4" t="s">
        <v>58</v>
      </c>
      <c r="H375" s="4" t="s">
        <v>65</v>
      </c>
      <c r="I375" s="4" t="s">
        <v>245</v>
      </c>
      <c r="K375" s="1">
        <v>114</v>
      </c>
      <c r="L375" s="1">
        <v>0</v>
      </c>
      <c r="M375" t="s">
        <v>1053</v>
      </c>
    </row>
    <row r="376" spans="1:13" x14ac:dyDescent="0.25">
      <c r="A376" s="4">
        <f t="shared" si="5"/>
        <v>368</v>
      </c>
      <c r="B376" t="s">
        <v>18</v>
      </c>
      <c r="C376" t="s">
        <v>19</v>
      </c>
      <c r="D376" t="s">
        <v>1054</v>
      </c>
      <c r="E376" s="4" t="s">
        <v>1055</v>
      </c>
      <c r="F376" t="s">
        <v>1056</v>
      </c>
      <c r="G376" s="4" t="s">
        <v>47</v>
      </c>
      <c r="H376" s="4" t="s">
        <v>24</v>
      </c>
      <c r="I376" s="4" t="s">
        <v>245</v>
      </c>
      <c r="K376" s="1">
        <v>360</v>
      </c>
      <c r="L376" s="1">
        <v>0</v>
      </c>
      <c r="M376" t="s">
        <v>1057</v>
      </c>
    </row>
    <row r="377" spans="1:13" x14ac:dyDescent="0.25">
      <c r="A377" s="4">
        <f t="shared" si="5"/>
        <v>369</v>
      </c>
      <c r="B377" t="s">
        <v>18</v>
      </c>
      <c r="C377" t="s">
        <v>27</v>
      </c>
      <c r="D377" t="s">
        <v>1058</v>
      </c>
      <c r="E377" s="4" t="s">
        <v>1059</v>
      </c>
      <c r="F377" t="s">
        <v>1060</v>
      </c>
      <c r="G377" s="4" t="s">
        <v>23</v>
      </c>
      <c r="H377" s="4" t="s">
        <v>24</v>
      </c>
      <c r="I377" s="4" t="s">
        <v>245</v>
      </c>
      <c r="K377" s="1">
        <v>31</v>
      </c>
      <c r="L377" s="1">
        <v>160</v>
      </c>
      <c r="M377" t="s">
        <v>1061</v>
      </c>
    </row>
    <row r="378" spans="1:13" x14ac:dyDescent="0.25">
      <c r="A378" s="4">
        <f t="shared" si="5"/>
        <v>370</v>
      </c>
      <c r="B378" t="s">
        <v>18</v>
      </c>
      <c r="C378" t="s">
        <v>19</v>
      </c>
      <c r="D378" t="s">
        <v>1062</v>
      </c>
      <c r="E378" s="4" t="s">
        <v>1063</v>
      </c>
      <c r="F378" t="s">
        <v>109</v>
      </c>
      <c r="G378" s="4" t="s">
        <v>64</v>
      </c>
      <c r="H378" s="4" t="s">
        <v>24</v>
      </c>
      <c r="I378" s="4" t="s">
        <v>25</v>
      </c>
      <c r="K378" s="1">
        <v>340</v>
      </c>
      <c r="L378" s="1">
        <v>1874</v>
      </c>
      <c r="M378" t="s">
        <v>88</v>
      </c>
    </row>
    <row r="379" spans="1:13" x14ac:dyDescent="0.25">
      <c r="A379" s="4">
        <f t="shared" si="5"/>
        <v>371</v>
      </c>
      <c r="B379" t="s">
        <v>1668</v>
      </c>
      <c r="C379" t="s">
        <v>1667</v>
      </c>
      <c r="D379" t="s">
        <v>1064</v>
      </c>
      <c r="E379" s="4" t="s">
        <v>1065</v>
      </c>
      <c r="F379" t="s">
        <v>144</v>
      </c>
      <c r="G379" s="4" t="s">
        <v>47</v>
      </c>
      <c r="H379" s="4" t="s">
        <v>37</v>
      </c>
      <c r="I379" s="4" t="s">
        <v>25</v>
      </c>
      <c r="K379" s="1">
        <v>0</v>
      </c>
      <c r="L379" s="1">
        <v>13</v>
      </c>
      <c r="M379" t="s">
        <v>1066</v>
      </c>
    </row>
    <row r="380" spans="1:13" x14ac:dyDescent="0.25">
      <c r="A380" s="4">
        <f t="shared" si="5"/>
        <v>372</v>
      </c>
      <c r="B380" t="s">
        <v>1671</v>
      </c>
      <c r="C380" t="s">
        <v>1670</v>
      </c>
      <c r="D380" t="s">
        <v>1067</v>
      </c>
      <c r="E380" s="4" t="s">
        <v>1068</v>
      </c>
      <c r="F380" t="s">
        <v>68</v>
      </c>
      <c r="G380" s="4" t="s">
        <v>58</v>
      </c>
      <c r="J380" s="4" t="s">
        <v>59</v>
      </c>
      <c r="K380" s="1">
        <v>12</v>
      </c>
      <c r="L380" s="1">
        <v>15</v>
      </c>
      <c r="M380" t="s">
        <v>546</v>
      </c>
    </row>
    <row r="381" spans="1:13" x14ac:dyDescent="0.25">
      <c r="A381" s="4">
        <f t="shared" si="5"/>
        <v>373</v>
      </c>
      <c r="B381" t="s">
        <v>18</v>
      </c>
      <c r="C381" t="s">
        <v>19</v>
      </c>
      <c r="D381" t="s">
        <v>1069</v>
      </c>
      <c r="E381" s="4" t="s">
        <v>1070</v>
      </c>
      <c r="F381" t="s">
        <v>135</v>
      </c>
      <c r="G381" s="4" t="s">
        <v>47</v>
      </c>
      <c r="H381" s="4" t="s">
        <v>24</v>
      </c>
      <c r="I381" s="4" t="s">
        <v>53</v>
      </c>
      <c r="K381" s="1">
        <v>555</v>
      </c>
      <c r="L381" s="1">
        <v>1665</v>
      </c>
      <c r="M381" t="s">
        <v>1071</v>
      </c>
    </row>
    <row r="382" spans="1:13" x14ac:dyDescent="0.25">
      <c r="A382" s="4">
        <f t="shared" si="5"/>
        <v>374</v>
      </c>
      <c r="B382" t="s">
        <v>18</v>
      </c>
      <c r="C382" t="s">
        <v>19</v>
      </c>
      <c r="D382" t="s">
        <v>1072</v>
      </c>
      <c r="E382" s="4" t="s">
        <v>1073</v>
      </c>
      <c r="F382" t="s">
        <v>1074</v>
      </c>
      <c r="G382" s="4" t="s">
        <v>15</v>
      </c>
      <c r="H382" s="4" t="s">
        <v>24</v>
      </c>
      <c r="I382" s="4" t="s">
        <v>25</v>
      </c>
      <c r="K382" s="1">
        <v>1156</v>
      </c>
      <c r="L382" s="1">
        <v>202</v>
      </c>
      <c r="M382" t="s">
        <v>122</v>
      </c>
    </row>
    <row r="383" spans="1:13" x14ac:dyDescent="0.25">
      <c r="A383" s="4">
        <f t="shared" si="5"/>
        <v>375</v>
      </c>
      <c r="B383" t="s">
        <v>1671</v>
      </c>
      <c r="C383" t="s">
        <v>1670</v>
      </c>
      <c r="D383" t="s">
        <v>1075</v>
      </c>
      <c r="E383" s="4" t="s">
        <v>1076</v>
      </c>
      <c r="F383" t="s">
        <v>179</v>
      </c>
      <c r="G383" s="4" t="s">
        <v>47</v>
      </c>
      <c r="J383" s="4" t="s">
        <v>59</v>
      </c>
      <c r="K383" s="1">
        <v>267</v>
      </c>
      <c r="L383" s="1">
        <v>345</v>
      </c>
      <c r="M383" t="s">
        <v>1077</v>
      </c>
    </row>
    <row r="384" spans="1:13" x14ac:dyDescent="0.25">
      <c r="A384" s="4">
        <f t="shared" si="5"/>
        <v>376</v>
      </c>
      <c r="B384" t="s">
        <v>18</v>
      </c>
      <c r="C384" t="s">
        <v>19</v>
      </c>
      <c r="D384" t="s">
        <v>1078</v>
      </c>
      <c r="E384" s="4" t="s">
        <v>1079</v>
      </c>
      <c r="F384" t="s">
        <v>1080</v>
      </c>
      <c r="G384" s="4" t="s">
        <v>47</v>
      </c>
      <c r="H384" s="4" t="s">
        <v>24</v>
      </c>
      <c r="I384" s="4" t="s">
        <v>285</v>
      </c>
      <c r="K384" s="1">
        <v>559</v>
      </c>
      <c r="L384" s="1">
        <v>50</v>
      </c>
      <c r="M384" t="s">
        <v>54</v>
      </c>
    </row>
    <row r="385" spans="1:13" x14ac:dyDescent="0.25">
      <c r="A385" s="4">
        <f t="shared" si="5"/>
        <v>377</v>
      </c>
      <c r="B385" t="s">
        <v>18</v>
      </c>
      <c r="C385" t="s">
        <v>19</v>
      </c>
      <c r="D385" t="s">
        <v>1081</v>
      </c>
      <c r="E385" s="4" t="s">
        <v>1082</v>
      </c>
      <c r="F385" t="s">
        <v>184</v>
      </c>
      <c r="G385" s="4" t="s">
        <v>185</v>
      </c>
      <c r="H385" s="4" t="s">
        <v>24</v>
      </c>
      <c r="I385" s="4" t="s">
        <v>53</v>
      </c>
      <c r="K385" s="1">
        <v>72</v>
      </c>
      <c r="L385" s="1">
        <v>25</v>
      </c>
      <c r="M385" t="s">
        <v>286</v>
      </c>
    </row>
    <row r="386" spans="1:13" x14ac:dyDescent="0.25">
      <c r="A386" s="4">
        <f t="shared" si="5"/>
        <v>378</v>
      </c>
      <c r="B386" t="s">
        <v>18</v>
      </c>
      <c r="C386" t="s">
        <v>27</v>
      </c>
      <c r="D386" t="s">
        <v>1083</v>
      </c>
      <c r="E386" s="4" t="s">
        <v>1084</v>
      </c>
      <c r="F386" t="s">
        <v>858</v>
      </c>
      <c r="G386" s="4" t="s">
        <v>23</v>
      </c>
      <c r="H386" s="4" t="s">
        <v>65</v>
      </c>
      <c r="I386" s="4" t="s">
        <v>25</v>
      </c>
      <c r="K386" s="1">
        <v>8</v>
      </c>
      <c r="L386" s="1">
        <v>26</v>
      </c>
      <c r="M386" t="s">
        <v>754</v>
      </c>
    </row>
    <row r="387" spans="1:13" x14ac:dyDescent="0.25">
      <c r="A387" s="4">
        <f t="shared" si="5"/>
        <v>379</v>
      </c>
      <c r="B387" t="s">
        <v>1671</v>
      </c>
      <c r="C387" t="s">
        <v>1670</v>
      </c>
      <c r="D387" t="s">
        <v>1085</v>
      </c>
      <c r="E387" s="4" t="s">
        <v>1086</v>
      </c>
      <c r="F387" t="s">
        <v>1087</v>
      </c>
      <c r="G387" s="4" t="s">
        <v>15</v>
      </c>
      <c r="J387" s="4" t="s">
        <v>25</v>
      </c>
      <c r="K387" s="1">
        <v>200</v>
      </c>
      <c r="L387" s="1">
        <v>0</v>
      </c>
      <c r="M387" t="s">
        <v>1088</v>
      </c>
    </row>
    <row r="388" spans="1:13" x14ac:dyDescent="0.25">
      <c r="A388" s="4">
        <f t="shared" si="5"/>
        <v>380</v>
      </c>
      <c r="B388" t="s">
        <v>18</v>
      </c>
      <c r="C388" t="s">
        <v>19</v>
      </c>
      <c r="D388" t="s">
        <v>173</v>
      </c>
      <c r="E388" s="4" t="s">
        <v>1089</v>
      </c>
      <c r="F388" t="s">
        <v>1090</v>
      </c>
      <c r="G388" s="4" t="s">
        <v>47</v>
      </c>
      <c r="H388" s="4" t="s">
        <v>24</v>
      </c>
      <c r="I388" s="4" t="s">
        <v>31</v>
      </c>
      <c r="K388" s="1">
        <v>0</v>
      </c>
      <c r="L388" s="1">
        <v>7</v>
      </c>
      <c r="M388" t="s">
        <v>176</v>
      </c>
    </row>
    <row r="389" spans="1:13" x14ac:dyDescent="0.25">
      <c r="A389" s="4">
        <f t="shared" si="5"/>
        <v>381</v>
      </c>
      <c r="B389" t="s">
        <v>1671</v>
      </c>
      <c r="C389" t="s">
        <v>1670</v>
      </c>
      <c r="D389" t="s">
        <v>1091</v>
      </c>
      <c r="E389" s="4" t="s">
        <v>1092</v>
      </c>
      <c r="F389" t="s">
        <v>480</v>
      </c>
      <c r="G389" s="4" t="s">
        <v>36</v>
      </c>
      <c r="J389" s="4" t="s">
        <v>110</v>
      </c>
      <c r="K389" s="1">
        <v>213</v>
      </c>
      <c r="L389" s="1">
        <v>0</v>
      </c>
      <c r="M389" t="s">
        <v>329</v>
      </c>
    </row>
    <row r="390" spans="1:13" x14ac:dyDescent="0.25">
      <c r="A390" s="4">
        <f t="shared" si="5"/>
        <v>382</v>
      </c>
      <c r="B390" t="s">
        <v>18</v>
      </c>
      <c r="C390" t="s">
        <v>19</v>
      </c>
      <c r="D390" t="s">
        <v>78</v>
      </c>
      <c r="E390" s="4" t="s">
        <v>1093</v>
      </c>
      <c r="F390" t="s">
        <v>68</v>
      </c>
      <c r="G390" s="4" t="s">
        <v>58</v>
      </c>
      <c r="H390" s="4" t="s">
        <v>24</v>
      </c>
      <c r="I390" s="4" t="s">
        <v>31</v>
      </c>
      <c r="K390" s="1">
        <v>166</v>
      </c>
      <c r="L390" s="1">
        <v>602</v>
      </c>
      <c r="M390" t="s">
        <v>890</v>
      </c>
    </row>
    <row r="391" spans="1:13" x14ac:dyDescent="0.25">
      <c r="A391" s="4">
        <f t="shared" si="5"/>
        <v>383</v>
      </c>
      <c r="B391" t="s">
        <v>1671</v>
      </c>
      <c r="C391" t="s">
        <v>1670</v>
      </c>
      <c r="D391" t="s">
        <v>1094</v>
      </c>
      <c r="E391" s="4" t="s">
        <v>1095</v>
      </c>
      <c r="F391" t="s">
        <v>1096</v>
      </c>
      <c r="G391" s="4" t="s">
        <v>185</v>
      </c>
      <c r="J391" s="4" t="s">
        <v>380</v>
      </c>
      <c r="K391" s="1">
        <v>1316</v>
      </c>
      <c r="L391" s="1">
        <v>0</v>
      </c>
      <c r="M391" t="s">
        <v>111</v>
      </c>
    </row>
    <row r="392" spans="1:13" x14ac:dyDescent="0.25">
      <c r="A392" s="4">
        <f t="shared" si="5"/>
        <v>384</v>
      </c>
      <c r="B392" t="s">
        <v>18</v>
      </c>
      <c r="C392" t="s">
        <v>27</v>
      </c>
      <c r="D392" t="s">
        <v>1097</v>
      </c>
      <c r="E392" s="4" t="s">
        <v>1098</v>
      </c>
      <c r="F392" t="s">
        <v>165</v>
      </c>
      <c r="G392" s="4" t="s">
        <v>15</v>
      </c>
      <c r="H392" s="4" t="s">
        <v>24</v>
      </c>
      <c r="I392" s="4" t="s">
        <v>31</v>
      </c>
      <c r="K392" s="1">
        <v>16</v>
      </c>
      <c r="L392" s="1">
        <v>0</v>
      </c>
      <c r="M392" t="s">
        <v>169</v>
      </c>
    </row>
    <row r="393" spans="1:13" x14ac:dyDescent="0.25">
      <c r="A393" s="4">
        <f t="shared" si="5"/>
        <v>385</v>
      </c>
      <c r="B393" t="s">
        <v>18</v>
      </c>
      <c r="C393" t="s">
        <v>19</v>
      </c>
      <c r="D393" t="s">
        <v>1099</v>
      </c>
      <c r="E393" s="4" t="s">
        <v>1100</v>
      </c>
      <c r="F393" t="s">
        <v>109</v>
      </c>
      <c r="G393" s="4" t="s">
        <v>64</v>
      </c>
      <c r="H393" s="4" t="s">
        <v>24</v>
      </c>
      <c r="I393" s="4" t="s">
        <v>25</v>
      </c>
      <c r="K393" s="1">
        <v>811</v>
      </c>
      <c r="L393" s="1">
        <v>2486</v>
      </c>
      <c r="M393" t="s">
        <v>88</v>
      </c>
    </row>
    <row r="394" spans="1:13" x14ac:dyDescent="0.25">
      <c r="A394" s="4">
        <f t="shared" si="5"/>
        <v>386</v>
      </c>
      <c r="B394" t="s">
        <v>18</v>
      </c>
      <c r="C394" t="s">
        <v>27</v>
      </c>
      <c r="D394" t="s">
        <v>1101</v>
      </c>
      <c r="E394" s="4" t="s">
        <v>1102</v>
      </c>
      <c r="F394" t="s">
        <v>101</v>
      </c>
      <c r="G394" s="4" t="s">
        <v>47</v>
      </c>
      <c r="H394" s="4" t="s">
        <v>65</v>
      </c>
      <c r="I394" s="4" t="s">
        <v>59</v>
      </c>
      <c r="K394" s="1">
        <v>6</v>
      </c>
      <c r="L394" s="1">
        <v>0</v>
      </c>
      <c r="M394" t="s">
        <v>122</v>
      </c>
    </row>
    <row r="395" spans="1:13" x14ac:dyDescent="0.25">
      <c r="A395" s="4">
        <f t="shared" ref="A395:A458" si="6">A394+1</f>
        <v>387</v>
      </c>
      <c r="B395" t="s">
        <v>18</v>
      </c>
      <c r="C395" t="s">
        <v>27</v>
      </c>
      <c r="D395" t="s">
        <v>381</v>
      </c>
      <c r="E395" s="4" t="s">
        <v>1103</v>
      </c>
      <c r="F395" t="s">
        <v>1104</v>
      </c>
      <c r="G395" s="4" t="s">
        <v>98</v>
      </c>
      <c r="H395" s="4" t="s">
        <v>24</v>
      </c>
      <c r="I395" s="4" t="s">
        <v>31</v>
      </c>
      <c r="K395" s="1">
        <v>57</v>
      </c>
      <c r="L395" s="1">
        <v>0</v>
      </c>
      <c r="M395" t="s">
        <v>115</v>
      </c>
    </row>
    <row r="396" spans="1:13" x14ac:dyDescent="0.25">
      <c r="A396" s="4">
        <f t="shared" si="6"/>
        <v>388</v>
      </c>
      <c r="B396" t="s">
        <v>18</v>
      </c>
      <c r="C396" t="s">
        <v>19</v>
      </c>
      <c r="D396" t="s">
        <v>1105</v>
      </c>
      <c r="E396" s="4" t="s">
        <v>1106</v>
      </c>
      <c r="F396" t="s">
        <v>1107</v>
      </c>
      <c r="G396" s="4" t="s">
        <v>36</v>
      </c>
      <c r="H396" s="4" t="s">
        <v>24</v>
      </c>
      <c r="I396" s="4" t="s">
        <v>53</v>
      </c>
      <c r="K396" s="1">
        <v>250</v>
      </c>
      <c r="L396" s="1">
        <v>139</v>
      </c>
      <c r="M396" t="s">
        <v>1108</v>
      </c>
    </row>
    <row r="397" spans="1:13" x14ac:dyDescent="0.25">
      <c r="A397" s="4">
        <f t="shared" si="6"/>
        <v>389</v>
      </c>
      <c r="B397" t="s">
        <v>18</v>
      </c>
      <c r="C397" t="s">
        <v>27</v>
      </c>
      <c r="D397" t="s">
        <v>1109</v>
      </c>
      <c r="E397" s="4" t="s">
        <v>1110</v>
      </c>
      <c r="F397" t="s">
        <v>289</v>
      </c>
      <c r="G397" s="4" t="s">
        <v>98</v>
      </c>
      <c r="H397" s="4" t="s">
        <v>24</v>
      </c>
      <c r="I397" s="4" t="s">
        <v>53</v>
      </c>
      <c r="K397" s="1">
        <v>1</v>
      </c>
      <c r="L397" s="1">
        <v>0</v>
      </c>
      <c r="M397" t="s">
        <v>115</v>
      </c>
    </row>
    <row r="398" spans="1:13" x14ac:dyDescent="0.25">
      <c r="A398" s="4">
        <f t="shared" si="6"/>
        <v>390</v>
      </c>
      <c r="B398" t="s">
        <v>18</v>
      </c>
      <c r="C398" t="s">
        <v>27</v>
      </c>
      <c r="D398" t="s">
        <v>203</v>
      </c>
      <c r="E398" s="4" t="s">
        <v>1111</v>
      </c>
      <c r="F398" t="s">
        <v>125</v>
      </c>
      <c r="G398" s="4" t="s">
        <v>23</v>
      </c>
      <c r="H398" s="4" t="s">
        <v>24</v>
      </c>
      <c r="I398" s="4" t="s">
        <v>195</v>
      </c>
      <c r="K398" s="1">
        <v>977</v>
      </c>
      <c r="L398" s="1">
        <v>0</v>
      </c>
      <c r="M398" t="s">
        <v>241</v>
      </c>
    </row>
    <row r="399" spans="1:13" x14ac:dyDescent="0.25">
      <c r="A399" s="4">
        <f t="shared" si="6"/>
        <v>391</v>
      </c>
      <c r="B399" t="s">
        <v>18</v>
      </c>
      <c r="C399" t="s">
        <v>27</v>
      </c>
      <c r="D399" t="s">
        <v>203</v>
      </c>
      <c r="E399" s="4" t="s">
        <v>1112</v>
      </c>
      <c r="F399" t="s">
        <v>1113</v>
      </c>
      <c r="G399" s="4" t="s">
        <v>23</v>
      </c>
      <c r="H399" s="4" t="s">
        <v>24</v>
      </c>
      <c r="I399" s="4" t="s">
        <v>195</v>
      </c>
      <c r="K399" s="1">
        <v>288</v>
      </c>
      <c r="L399" s="1">
        <v>0</v>
      </c>
      <c r="M399" t="s">
        <v>241</v>
      </c>
    </row>
    <row r="400" spans="1:13" x14ac:dyDescent="0.25">
      <c r="A400" s="4">
        <f t="shared" si="6"/>
        <v>392</v>
      </c>
      <c r="B400" t="s">
        <v>18</v>
      </c>
      <c r="C400" t="s">
        <v>19</v>
      </c>
      <c r="D400" t="s">
        <v>1114</v>
      </c>
      <c r="E400" s="4" t="s">
        <v>1115</v>
      </c>
      <c r="F400" t="s">
        <v>179</v>
      </c>
      <c r="G400" s="4" t="s">
        <v>47</v>
      </c>
      <c r="H400" s="4" t="s">
        <v>24</v>
      </c>
      <c r="I400" s="4" t="s">
        <v>53</v>
      </c>
      <c r="K400" s="1">
        <v>359</v>
      </c>
      <c r="L400" s="1">
        <v>79</v>
      </c>
      <c r="M400" t="s">
        <v>1116</v>
      </c>
    </row>
    <row r="401" spans="1:13" x14ac:dyDescent="0.25">
      <c r="A401" s="4">
        <f t="shared" si="6"/>
        <v>393</v>
      </c>
      <c r="B401" t="s">
        <v>1671</v>
      </c>
      <c r="C401" t="s">
        <v>1670</v>
      </c>
      <c r="D401" t="s">
        <v>1117</v>
      </c>
      <c r="E401" s="4" t="s">
        <v>1118</v>
      </c>
      <c r="F401" t="s">
        <v>68</v>
      </c>
      <c r="G401" s="4" t="s">
        <v>58</v>
      </c>
      <c r="J401" s="4" t="s">
        <v>380</v>
      </c>
      <c r="K401" s="1">
        <v>120</v>
      </c>
      <c r="L401" s="1">
        <v>0</v>
      </c>
      <c r="M401" t="s">
        <v>356</v>
      </c>
    </row>
    <row r="402" spans="1:13" x14ac:dyDescent="0.25">
      <c r="A402" s="4">
        <f t="shared" si="6"/>
        <v>394</v>
      </c>
      <c r="B402" t="s">
        <v>18</v>
      </c>
      <c r="C402" t="s">
        <v>19</v>
      </c>
      <c r="D402" t="s">
        <v>316</v>
      </c>
      <c r="E402" s="4" t="s">
        <v>317</v>
      </c>
      <c r="F402" t="s">
        <v>318</v>
      </c>
      <c r="G402" s="4" t="s">
        <v>47</v>
      </c>
      <c r="H402" s="4" t="s">
        <v>24</v>
      </c>
      <c r="I402" s="4" t="s">
        <v>195</v>
      </c>
      <c r="K402" s="1">
        <v>713</v>
      </c>
      <c r="L402" s="1">
        <v>1887</v>
      </c>
      <c r="M402" t="s">
        <v>820</v>
      </c>
    </row>
    <row r="403" spans="1:13" x14ac:dyDescent="0.25">
      <c r="A403" s="4">
        <f t="shared" si="6"/>
        <v>395</v>
      </c>
      <c r="B403" t="s">
        <v>18</v>
      </c>
      <c r="C403" t="s">
        <v>19</v>
      </c>
      <c r="D403" t="s">
        <v>1119</v>
      </c>
      <c r="E403" s="4" t="s">
        <v>1120</v>
      </c>
      <c r="F403" t="s">
        <v>184</v>
      </c>
      <c r="G403" s="4" t="s">
        <v>185</v>
      </c>
      <c r="H403" s="4" t="s">
        <v>24</v>
      </c>
      <c r="I403" s="4" t="s">
        <v>195</v>
      </c>
      <c r="K403" s="1">
        <v>180</v>
      </c>
      <c r="L403" s="1">
        <v>36</v>
      </c>
      <c r="M403" t="s">
        <v>102</v>
      </c>
    </row>
    <row r="404" spans="1:13" x14ac:dyDescent="0.25">
      <c r="A404" s="4">
        <f t="shared" si="6"/>
        <v>396</v>
      </c>
      <c r="B404" t="s">
        <v>18</v>
      </c>
      <c r="C404" t="s">
        <v>19</v>
      </c>
      <c r="D404" t="s">
        <v>1121</v>
      </c>
      <c r="E404" s="4" t="s">
        <v>1122</v>
      </c>
      <c r="F404" t="s">
        <v>1123</v>
      </c>
      <c r="G404" s="4" t="s">
        <v>98</v>
      </c>
      <c r="H404" s="4" t="s">
        <v>24</v>
      </c>
      <c r="I404" s="4" t="s">
        <v>195</v>
      </c>
      <c r="K404" s="1">
        <v>4846</v>
      </c>
      <c r="L404" s="1">
        <v>0</v>
      </c>
      <c r="M404" t="s">
        <v>102</v>
      </c>
    </row>
    <row r="405" spans="1:13" x14ac:dyDescent="0.25">
      <c r="A405" s="4">
        <f t="shared" si="6"/>
        <v>397</v>
      </c>
      <c r="B405" t="s">
        <v>18</v>
      </c>
      <c r="C405" t="s">
        <v>19</v>
      </c>
      <c r="D405" t="s">
        <v>1124</v>
      </c>
      <c r="E405" s="4" t="s">
        <v>1125</v>
      </c>
      <c r="F405" t="s">
        <v>1126</v>
      </c>
      <c r="G405" s="4" t="s">
        <v>64</v>
      </c>
      <c r="H405" s="4" t="s">
        <v>114</v>
      </c>
      <c r="I405" s="4" t="s">
        <v>31</v>
      </c>
      <c r="K405" s="1">
        <v>65</v>
      </c>
      <c r="L405" s="1">
        <v>34</v>
      </c>
      <c r="M405" t="s">
        <v>286</v>
      </c>
    </row>
    <row r="406" spans="1:13" x14ac:dyDescent="0.25">
      <c r="A406" s="4">
        <f t="shared" si="6"/>
        <v>398</v>
      </c>
      <c r="B406" t="s">
        <v>18</v>
      </c>
      <c r="C406" t="s">
        <v>19</v>
      </c>
      <c r="D406" t="s">
        <v>1127</v>
      </c>
      <c r="E406" s="4" t="s">
        <v>1128</v>
      </c>
      <c r="F406" t="s">
        <v>289</v>
      </c>
      <c r="G406" s="4" t="s">
        <v>98</v>
      </c>
      <c r="H406" s="4" t="s">
        <v>24</v>
      </c>
      <c r="I406" s="4" t="s">
        <v>53</v>
      </c>
      <c r="K406" s="1">
        <v>12</v>
      </c>
      <c r="L406" s="1">
        <v>0</v>
      </c>
      <c r="M406" t="s">
        <v>111</v>
      </c>
    </row>
    <row r="407" spans="1:13" x14ac:dyDescent="0.25">
      <c r="A407" s="4">
        <f t="shared" si="6"/>
        <v>399</v>
      </c>
      <c r="B407" t="s">
        <v>18</v>
      </c>
      <c r="C407" t="s">
        <v>19</v>
      </c>
      <c r="D407" t="s">
        <v>353</v>
      </c>
      <c r="E407" s="4" t="s">
        <v>1129</v>
      </c>
      <c r="F407" t="s">
        <v>523</v>
      </c>
      <c r="G407" s="4" t="s">
        <v>47</v>
      </c>
      <c r="H407" s="4" t="s">
        <v>24</v>
      </c>
      <c r="I407" s="4" t="s">
        <v>25</v>
      </c>
      <c r="K407" s="1">
        <v>281</v>
      </c>
      <c r="L407" s="1">
        <v>156</v>
      </c>
      <c r="M407" t="s">
        <v>169</v>
      </c>
    </row>
    <row r="408" spans="1:13" x14ac:dyDescent="0.25">
      <c r="A408" s="4">
        <f t="shared" si="6"/>
        <v>400</v>
      </c>
      <c r="B408" t="s">
        <v>18</v>
      </c>
      <c r="C408" t="s">
        <v>19</v>
      </c>
      <c r="D408" t="s">
        <v>1130</v>
      </c>
      <c r="E408" s="4" t="s">
        <v>1131</v>
      </c>
      <c r="F408" t="s">
        <v>161</v>
      </c>
      <c r="G408" s="4" t="s">
        <v>98</v>
      </c>
      <c r="H408" s="4" t="s">
        <v>24</v>
      </c>
      <c r="I408" s="4" t="s">
        <v>195</v>
      </c>
      <c r="K408" s="1">
        <v>200</v>
      </c>
      <c r="L408" s="1">
        <v>13</v>
      </c>
      <c r="M408" t="s">
        <v>32</v>
      </c>
    </row>
    <row r="409" spans="1:13" x14ac:dyDescent="0.25">
      <c r="A409" s="4">
        <f t="shared" si="6"/>
        <v>401</v>
      </c>
      <c r="B409" t="s">
        <v>18</v>
      </c>
      <c r="C409" t="s">
        <v>19</v>
      </c>
      <c r="D409" t="s">
        <v>1132</v>
      </c>
      <c r="E409" s="4" t="s">
        <v>1133</v>
      </c>
      <c r="F409" t="s">
        <v>1134</v>
      </c>
      <c r="G409" s="4" t="s">
        <v>36</v>
      </c>
      <c r="H409" s="4" t="s">
        <v>24</v>
      </c>
      <c r="I409" s="4" t="s">
        <v>53</v>
      </c>
      <c r="K409" s="1">
        <v>3</v>
      </c>
      <c r="L409" s="1">
        <v>154</v>
      </c>
      <c r="M409" t="s">
        <v>122</v>
      </c>
    </row>
    <row r="410" spans="1:13" x14ac:dyDescent="0.25">
      <c r="A410" s="4">
        <f t="shared" si="6"/>
        <v>402</v>
      </c>
      <c r="B410" t="s">
        <v>18</v>
      </c>
      <c r="C410" t="s">
        <v>27</v>
      </c>
      <c r="D410" t="s">
        <v>1135</v>
      </c>
      <c r="E410" s="4" t="s">
        <v>1136</v>
      </c>
      <c r="F410" t="s">
        <v>1137</v>
      </c>
      <c r="G410" s="4" t="s">
        <v>36</v>
      </c>
      <c r="H410" s="4" t="s">
        <v>114</v>
      </c>
      <c r="I410" s="4" t="s">
        <v>53</v>
      </c>
      <c r="K410" s="1">
        <v>23</v>
      </c>
      <c r="L410" s="1">
        <v>0</v>
      </c>
      <c r="M410" t="s">
        <v>169</v>
      </c>
    </row>
    <row r="411" spans="1:13" x14ac:dyDescent="0.25">
      <c r="A411" s="4">
        <f t="shared" si="6"/>
        <v>403</v>
      </c>
      <c r="B411" t="s">
        <v>18</v>
      </c>
      <c r="C411" t="s">
        <v>19</v>
      </c>
      <c r="D411" t="s">
        <v>1138</v>
      </c>
      <c r="E411" s="4" t="s">
        <v>1139</v>
      </c>
      <c r="F411" t="s">
        <v>757</v>
      </c>
      <c r="G411" s="4" t="s">
        <v>98</v>
      </c>
      <c r="H411" s="4" t="s">
        <v>24</v>
      </c>
      <c r="I411" s="4" t="s">
        <v>53</v>
      </c>
      <c r="K411" s="1">
        <v>348</v>
      </c>
      <c r="L411" s="1">
        <v>172</v>
      </c>
      <c r="M411" t="s">
        <v>1140</v>
      </c>
    </row>
    <row r="412" spans="1:13" x14ac:dyDescent="0.25">
      <c r="A412" s="4">
        <f t="shared" si="6"/>
        <v>404</v>
      </c>
      <c r="B412" t="s">
        <v>18</v>
      </c>
      <c r="C412" t="s">
        <v>19</v>
      </c>
      <c r="D412" t="s">
        <v>1141</v>
      </c>
      <c r="E412" s="4" t="s">
        <v>1142</v>
      </c>
      <c r="F412" t="s">
        <v>436</v>
      </c>
      <c r="G412" s="4" t="s">
        <v>36</v>
      </c>
      <c r="H412" s="4" t="s">
        <v>114</v>
      </c>
      <c r="I412" s="4" t="s">
        <v>31</v>
      </c>
      <c r="K412" s="1">
        <v>302</v>
      </c>
      <c r="L412" s="1">
        <v>6</v>
      </c>
      <c r="M412" t="s">
        <v>43</v>
      </c>
    </row>
    <row r="413" spans="1:13" x14ac:dyDescent="0.25">
      <c r="A413" s="4">
        <f t="shared" si="6"/>
        <v>405</v>
      </c>
      <c r="B413" t="s">
        <v>18</v>
      </c>
      <c r="C413" t="s">
        <v>19</v>
      </c>
      <c r="D413" t="s">
        <v>1143</v>
      </c>
      <c r="E413" s="4" t="s">
        <v>1144</v>
      </c>
      <c r="F413" t="s">
        <v>179</v>
      </c>
      <c r="G413" s="4" t="s">
        <v>47</v>
      </c>
      <c r="H413" s="4" t="s">
        <v>24</v>
      </c>
      <c r="I413" s="4" t="s">
        <v>380</v>
      </c>
      <c r="K413" s="1">
        <v>62</v>
      </c>
      <c r="L413" s="1">
        <v>18</v>
      </c>
      <c r="M413" t="s">
        <v>339</v>
      </c>
    </row>
    <row r="414" spans="1:13" x14ac:dyDescent="0.25">
      <c r="A414" s="4">
        <f t="shared" si="6"/>
        <v>406</v>
      </c>
      <c r="B414" t="s">
        <v>1671</v>
      </c>
      <c r="C414" t="s">
        <v>1670</v>
      </c>
      <c r="D414" t="s">
        <v>773</v>
      </c>
      <c r="E414" s="4" t="s">
        <v>1145</v>
      </c>
      <c r="F414" t="s">
        <v>1146</v>
      </c>
      <c r="G414" s="4" t="s">
        <v>1147</v>
      </c>
      <c r="J414" s="4" t="s">
        <v>59</v>
      </c>
      <c r="K414" s="1">
        <v>489</v>
      </c>
      <c r="L414" s="1">
        <v>0</v>
      </c>
      <c r="M414" t="s">
        <v>111</v>
      </c>
    </row>
    <row r="415" spans="1:13" x14ac:dyDescent="0.25">
      <c r="A415" s="4">
        <f t="shared" si="6"/>
        <v>407</v>
      </c>
      <c r="B415" t="s">
        <v>1671</v>
      </c>
      <c r="C415" t="s">
        <v>1670</v>
      </c>
      <c r="D415" t="s">
        <v>1148</v>
      </c>
      <c r="E415" s="4" t="s">
        <v>1149</v>
      </c>
      <c r="F415" t="s">
        <v>1150</v>
      </c>
      <c r="G415" s="4" t="s">
        <v>36</v>
      </c>
      <c r="J415" s="4" t="s">
        <v>31</v>
      </c>
      <c r="K415" s="1">
        <v>676</v>
      </c>
      <c r="L415" s="1">
        <v>0</v>
      </c>
      <c r="M415" t="s">
        <v>1151</v>
      </c>
    </row>
    <row r="416" spans="1:13" x14ac:dyDescent="0.25">
      <c r="A416" s="4">
        <f t="shared" si="6"/>
        <v>408</v>
      </c>
      <c r="B416" t="s">
        <v>1671</v>
      </c>
      <c r="C416" t="s">
        <v>1670</v>
      </c>
      <c r="D416" t="s">
        <v>1152</v>
      </c>
      <c r="E416" s="4" t="s">
        <v>1153</v>
      </c>
      <c r="F416" t="s">
        <v>913</v>
      </c>
      <c r="G416" s="4" t="s">
        <v>214</v>
      </c>
      <c r="J416" s="4" t="s">
        <v>59</v>
      </c>
      <c r="K416" s="1">
        <v>103</v>
      </c>
      <c r="L416" s="1">
        <v>0</v>
      </c>
      <c r="M416" t="s">
        <v>430</v>
      </c>
    </row>
    <row r="417" spans="1:13" x14ac:dyDescent="0.25">
      <c r="A417" s="4">
        <f t="shared" si="6"/>
        <v>409</v>
      </c>
      <c r="B417" t="s">
        <v>18</v>
      </c>
      <c r="C417" t="s">
        <v>19</v>
      </c>
      <c r="D417" t="s">
        <v>1154</v>
      </c>
      <c r="E417" s="4" t="s">
        <v>1155</v>
      </c>
      <c r="F417" t="s">
        <v>68</v>
      </c>
      <c r="G417" s="4" t="s">
        <v>58</v>
      </c>
      <c r="H417" s="4" t="s">
        <v>24</v>
      </c>
      <c r="I417" s="4" t="s">
        <v>285</v>
      </c>
      <c r="K417" s="1">
        <v>18</v>
      </c>
      <c r="L417" s="1">
        <v>14</v>
      </c>
      <c r="M417" t="s">
        <v>258</v>
      </c>
    </row>
    <row r="418" spans="1:13" x14ac:dyDescent="0.25">
      <c r="A418" s="4">
        <f t="shared" si="6"/>
        <v>410</v>
      </c>
      <c r="B418" t="s">
        <v>18</v>
      </c>
      <c r="C418" t="s">
        <v>19</v>
      </c>
      <c r="D418" t="s">
        <v>409</v>
      </c>
      <c r="E418" s="4" t="s">
        <v>1156</v>
      </c>
      <c r="F418" t="s">
        <v>436</v>
      </c>
      <c r="G418" s="4" t="s">
        <v>36</v>
      </c>
      <c r="H418" s="4" t="s">
        <v>24</v>
      </c>
      <c r="I418" s="4" t="s">
        <v>59</v>
      </c>
      <c r="K418" s="1">
        <v>1195</v>
      </c>
      <c r="L418" s="1">
        <v>140</v>
      </c>
      <c r="M418" t="s">
        <v>43</v>
      </c>
    </row>
    <row r="419" spans="1:13" x14ac:dyDescent="0.25">
      <c r="A419" s="4">
        <f t="shared" si="6"/>
        <v>411</v>
      </c>
      <c r="B419" t="s">
        <v>18</v>
      </c>
      <c r="C419" t="s">
        <v>19</v>
      </c>
      <c r="D419" t="s">
        <v>1157</v>
      </c>
      <c r="E419" s="4" t="s">
        <v>1158</v>
      </c>
      <c r="F419" t="s">
        <v>87</v>
      </c>
      <c r="G419" s="4" t="s">
        <v>36</v>
      </c>
      <c r="H419" s="4" t="s">
        <v>24</v>
      </c>
      <c r="I419" s="4" t="s">
        <v>136</v>
      </c>
      <c r="K419" s="1">
        <v>218</v>
      </c>
      <c r="L419" s="1">
        <v>0</v>
      </c>
      <c r="M419" t="s">
        <v>26</v>
      </c>
    </row>
    <row r="420" spans="1:13" x14ac:dyDescent="0.25">
      <c r="A420" s="4">
        <f t="shared" si="6"/>
        <v>412</v>
      </c>
      <c r="B420" t="s">
        <v>18</v>
      </c>
      <c r="C420" t="s">
        <v>27</v>
      </c>
      <c r="D420" t="s">
        <v>330</v>
      </c>
      <c r="E420" s="4" t="s">
        <v>1159</v>
      </c>
      <c r="F420" t="s">
        <v>1160</v>
      </c>
      <c r="G420" s="4" t="s">
        <v>98</v>
      </c>
      <c r="H420" s="4" t="s">
        <v>65</v>
      </c>
      <c r="I420" s="4" t="s">
        <v>53</v>
      </c>
      <c r="K420" s="1">
        <v>49</v>
      </c>
      <c r="L420" s="1">
        <v>0</v>
      </c>
      <c r="M420" t="s">
        <v>32</v>
      </c>
    </row>
    <row r="421" spans="1:13" x14ac:dyDescent="0.25">
      <c r="A421" s="4">
        <f t="shared" si="6"/>
        <v>413</v>
      </c>
      <c r="B421" t="s">
        <v>18</v>
      </c>
      <c r="C421" t="s">
        <v>27</v>
      </c>
      <c r="D421" t="s">
        <v>1161</v>
      </c>
      <c r="E421" s="4" t="s">
        <v>1162</v>
      </c>
      <c r="F421" t="s">
        <v>191</v>
      </c>
      <c r="G421" s="4" t="s">
        <v>98</v>
      </c>
      <c r="H421" s="4" t="s">
        <v>65</v>
      </c>
      <c r="I421" s="4" t="s">
        <v>53</v>
      </c>
      <c r="K421" s="1">
        <v>18</v>
      </c>
      <c r="L421" s="1">
        <v>0</v>
      </c>
      <c r="M421" t="s">
        <v>1163</v>
      </c>
    </row>
    <row r="422" spans="1:13" x14ac:dyDescent="0.25">
      <c r="A422" s="4">
        <f t="shared" si="6"/>
        <v>414</v>
      </c>
      <c r="B422" t="s">
        <v>18</v>
      </c>
      <c r="C422" t="s">
        <v>19</v>
      </c>
      <c r="D422" t="s">
        <v>1164</v>
      </c>
      <c r="E422" s="4" t="s">
        <v>1165</v>
      </c>
      <c r="F422" t="s">
        <v>1166</v>
      </c>
      <c r="G422" s="4" t="s">
        <v>58</v>
      </c>
      <c r="H422" s="4" t="s">
        <v>24</v>
      </c>
      <c r="I422" s="4" t="s">
        <v>195</v>
      </c>
      <c r="K422" s="1">
        <v>432</v>
      </c>
      <c r="L422" s="1">
        <v>0</v>
      </c>
      <c r="M422" t="s">
        <v>102</v>
      </c>
    </row>
    <row r="423" spans="1:13" x14ac:dyDescent="0.25">
      <c r="A423" s="4">
        <f t="shared" si="6"/>
        <v>415</v>
      </c>
      <c r="B423" t="s">
        <v>18</v>
      </c>
      <c r="C423" t="s">
        <v>19</v>
      </c>
      <c r="D423" t="s">
        <v>1167</v>
      </c>
      <c r="E423" s="4" t="s">
        <v>1168</v>
      </c>
      <c r="F423" t="s">
        <v>872</v>
      </c>
      <c r="G423" s="4" t="s">
        <v>47</v>
      </c>
      <c r="H423" s="4" t="s">
        <v>24</v>
      </c>
      <c r="I423" s="4" t="s">
        <v>195</v>
      </c>
      <c r="K423" s="1">
        <v>225</v>
      </c>
      <c r="L423" s="1">
        <v>42</v>
      </c>
      <c r="M423" t="s">
        <v>102</v>
      </c>
    </row>
    <row r="424" spans="1:13" x14ac:dyDescent="0.25">
      <c r="A424" s="4">
        <f t="shared" si="6"/>
        <v>416</v>
      </c>
      <c r="B424" t="s">
        <v>18</v>
      </c>
      <c r="C424" t="s">
        <v>19</v>
      </c>
      <c r="D424" t="s">
        <v>1169</v>
      </c>
      <c r="E424" s="4" t="s">
        <v>1170</v>
      </c>
      <c r="F424" t="s">
        <v>14</v>
      </c>
      <c r="G424" s="4" t="s">
        <v>15</v>
      </c>
      <c r="H424" s="4" t="s">
        <v>24</v>
      </c>
      <c r="I424" s="4" t="s">
        <v>188</v>
      </c>
      <c r="K424" s="1">
        <v>183</v>
      </c>
      <c r="L424" s="1">
        <v>1</v>
      </c>
      <c r="M424" t="s">
        <v>77</v>
      </c>
    </row>
    <row r="425" spans="1:13" x14ac:dyDescent="0.25">
      <c r="A425" s="4">
        <f t="shared" si="6"/>
        <v>417</v>
      </c>
      <c r="B425" t="s">
        <v>18</v>
      </c>
      <c r="C425" t="s">
        <v>19</v>
      </c>
      <c r="D425" t="s">
        <v>1171</v>
      </c>
      <c r="E425" s="4" t="s">
        <v>1172</v>
      </c>
      <c r="F425" t="s">
        <v>523</v>
      </c>
      <c r="G425" s="4" t="s">
        <v>47</v>
      </c>
      <c r="H425" s="4" t="s">
        <v>24</v>
      </c>
      <c r="I425" s="4" t="s">
        <v>188</v>
      </c>
      <c r="K425" s="1">
        <v>517</v>
      </c>
      <c r="L425" s="1">
        <v>234</v>
      </c>
      <c r="M425" t="s">
        <v>1116</v>
      </c>
    </row>
    <row r="426" spans="1:13" x14ac:dyDescent="0.25">
      <c r="A426" s="4">
        <f t="shared" si="6"/>
        <v>418</v>
      </c>
      <c r="B426" t="s">
        <v>18</v>
      </c>
      <c r="C426" t="s">
        <v>19</v>
      </c>
      <c r="D426" t="s">
        <v>1173</v>
      </c>
      <c r="E426" s="4" t="s">
        <v>1174</v>
      </c>
      <c r="F426" t="s">
        <v>179</v>
      </c>
      <c r="G426" s="4" t="s">
        <v>47</v>
      </c>
      <c r="H426" s="4" t="s">
        <v>24</v>
      </c>
      <c r="I426" s="4" t="s">
        <v>195</v>
      </c>
      <c r="K426" s="1">
        <v>121</v>
      </c>
      <c r="L426" s="1">
        <v>1066</v>
      </c>
      <c r="M426" t="s">
        <v>820</v>
      </c>
    </row>
    <row r="427" spans="1:13" x14ac:dyDescent="0.25">
      <c r="A427" s="4">
        <f t="shared" si="6"/>
        <v>419</v>
      </c>
      <c r="B427" t="s">
        <v>18</v>
      </c>
      <c r="C427" t="s">
        <v>19</v>
      </c>
      <c r="D427" t="s">
        <v>364</v>
      </c>
      <c r="E427" s="4" t="s">
        <v>1175</v>
      </c>
      <c r="F427" t="s">
        <v>179</v>
      </c>
      <c r="G427" s="4" t="s">
        <v>47</v>
      </c>
      <c r="H427" s="4" t="s">
        <v>24</v>
      </c>
      <c r="I427" s="4" t="s">
        <v>195</v>
      </c>
      <c r="K427" s="1">
        <v>29</v>
      </c>
      <c r="L427" s="1">
        <v>0</v>
      </c>
      <c r="M427" t="s">
        <v>366</v>
      </c>
    </row>
    <row r="428" spans="1:13" x14ac:dyDescent="0.25">
      <c r="A428" s="4">
        <f t="shared" si="6"/>
        <v>420</v>
      </c>
      <c r="B428" t="s">
        <v>18</v>
      </c>
      <c r="C428" t="s">
        <v>19</v>
      </c>
      <c r="D428" t="s">
        <v>1176</v>
      </c>
      <c r="E428" s="4" t="s">
        <v>1177</v>
      </c>
      <c r="F428" t="s">
        <v>1178</v>
      </c>
      <c r="G428" s="4" t="s">
        <v>98</v>
      </c>
      <c r="H428" s="4" t="s">
        <v>24</v>
      </c>
      <c r="I428" s="4" t="s">
        <v>195</v>
      </c>
      <c r="K428" s="1">
        <v>42</v>
      </c>
      <c r="L428" s="1">
        <v>30</v>
      </c>
      <c r="M428" t="s">
        <v>991</v>
      </c>
    </row>
    <row r="429" spans="1:13" x14ac:dyDescent="0.25">
      <c r="A429" s="4">
        <f t="shared" si="6"/>
        <v>421</v>
      </c>
      <c r="B429" t="s">
        <v>18</v>
      </c>
      <c r="C429" t="s">
        <v>19</v>
      </c>
      <c r="D429" t="s">
        <v>1179</v>
      </c>
      <c r="E429" s="4" t="s">
        <v>1180</v>
      </c>
      <c r="F429" t="s">
        <v>1150</v>
      </c>
      <c r="G429" s="4" t="s">
        <v>36</v>
      </c>
      <c r="H429" s="4" t="s">
        <v>24</v>
      </c>
      <c r="I429" s="4" t="s">
        <v>31</v>
      </c>
      <c r="K429" s="1">
        <v>1212</v>
      </c>
      <c r="L429" s="1">
        <v>16</v>
      </c>
      <c r="M429" t="s">
        <v>1181</v>
      </c>
    </row>
    <row r="430" spans="1:13" x14ac:dyDescent="0.25">
      <c r="A430" s="4">
        <f t="shared" si="6"/>
        <v>422</v>
      </c>
      <c r="B430" t="s">
        <v>18</v>
      </c>
      <c r="C430" t="s">
        <v>27</v>
      </c>
      <c r="D430" t="s">
        <v>1182</v>
      </c>
      <c r="E430" s="4" t="s">
        <v>1183</v>
      </c>
      <c r="F430" t="s">
        <v>757</v>
      </c>
      <c r="G430" s="4" t="s">
        <v>98</v>
      </c>
      <c r="H430" s="4" t="s">
        <v>65</v>
      </c>
      <c r="I430" s="4" t="s">
        <v>53</v>
      </c>
      <c r="K430" s="1">
        <v>25</v>
      </c>
      <c r="L430" s="1">
        <v>15</v>
      </c>
      <c r="M430" t="s">
        <v>1184</v>
      </c>
    </row>
    <row r="431" spans="1:13" x14ac:dyDescent="0.25">
      <c r="A431" s="4">
        <f t="shared" si="6"/>
        <v>423</v>
      </c>
      <c r="B431" t="s">
        <v>18</v>
      </c>
      <c r="C431" t="s">
        <v>27</v>
      </c>
      <c r="D431" t="s">
        <v>453</v>
      </c>
      <c r="E431" s="4" t="s">
        <v>1185</v>
      </c>
      <c r="F431" t="s">
        <v>455</v>
      </c>
      <c r="G431" s="4" t="s">
        <v>23</v>
      </c>
      <c r="H431" s="4" t="s">
        <v>65</v>
      </c>
      <c r="I431" s="4" t="s">
        <v>31</v>
      </c>
      <c r="K431" s="1">
        <v>0</v>
      </c>
      <c r="L431" s="1">
        <v>10</v>
      </c>
      <c r="M431" t="s">
        <v>666</v>
      </c>
    </row>
    <row r="432" spans="1:13" x14ac:dyDescent="0.25">
      <c r="A432" s="4">
        <f t="shared" si="6"/>
        <v>424</v>
      </c>
      <c r="B432" t="s">
        <v>1671</v>
      </c>
      <c r="C432" t="s">
        <v>1670</v>
      </c>
      <c r="D432" t="s">
        <v>1186</v>
      </c>
      <c r="E432" s="4" t="s">
        <v>1187</v>
      </c>
      <c r="F432" t="s">
        <v>560</v>
      </c>
      <c r="G432" s="4" t="s">
        <v>58</v>
      </c>
      <c r="J432" s="4" t="s">
        <v>59</v>
      </c>
      <c r="K432" s="1">
        <v>68</v>
      </c>
      <c r="L432" s="1">
        <v>0</v>
      </c>
      <c r="M432" t="s">
        <v>111</v>
      </c>
    </row>
    <row r="433" spans="1:13" x14ac:dyDescent="0.25">
      <c r="A433" s="4">
        <f t="shared" si="6"/>
        <v>425</v>
      </c>
      <c r="B433" t="s">
        <v>18</v>
      </c>
      <c r="C433" t="s">
        <v>27</v>
      </c>
      <c r="D433" t="s">
        <v>1188</v>
      </c>
      <c r="E433" s="4" t="s">
        <v>1189</v>
      </c>
      <c r="F433" t="s">
        <v>1090</v>
      </c>
      <c r="G433" s="4" t="s">
        <v>47</v>
      </c>
      <c r="H433" s="4" t="s">
        <v>65</v>
      </c>
      <c r="I433" s="4" t="s">
        <v>110</v>
      </c>
      <c r="K433" s="1">
        <v>25</v>
      </c>
      <c r="L433" s="1">
        <v>25</v>
      </c>
      <c r="M433" t="s">
        <v>111</v>
      </c>
    </row>
    <row r="434" spans="1:13" x14ac:dyDescent="0.25">
      <c r="A434" s="4">
        <f t="shared" si="6"/>
        <v>426</v>
      </c>
      <c r="B434" t="s">
        <v>18</v>
      </c>
      <c r="C434" t="s">
        <v>72</v>
      </c>
      <c r="D434" t="s">
        <v>1190</v>
      </c>
      <c r="E434" s="4" t="s">
        <v>1191</v>
      </c>
      <c r="F434" t="s">
        <v>913</v>
      </c>
      <c r="G434" s="4" t="s">
        <v>214</v>
      </c>
      <c r="H434" s="4" t="s">
        <v>65</v>
      </c>
      <c r="I434" s="4" t="s">
        <v>53</v>
      </c>
      <c r="K434" s="1">
        <v>887</v>
      </c>
      <c r="L434" s="1">
        <v>0</v>
      </c>
      <c r="M434" t="s">
        <v>1023</v>
      </c>
    </row>
    <row r="435" spans="1:13" x14ac:dyDescent="0.25">
      <c r="A435" s="4">
        <f t="shared" si="6"/>
        <v>427</v>
      </c>
      <c r="B435" t="s">
        <v>1668</v>
      </c>
      <c r="C435" t="s">
        <v>1667</v>
      </c>
      <c r="D435" t="s">
        <v>1192</v>
      </c>
      <c r="E435" s="4" t="s">
        <v>1193</v>
      </c>
      <c r="F435" t="s">
        <v>125</v>
      </c>
      <c r="G435" s="4" t="s">
        <v>23</v>
      </c>
      <c r="H435" s="4" t="s">
        <v>733</v>
      </c>
      <c r="I435" s="4" t="s">
        <v>25</v>
      </c>
      <c r="K435" s="1">
        <v>47</v>
      </c>
      <c r="L435" s="1">
        <v>0</v>
      </c>
      <c r="M435" t="s">
        <v>1194</v>
      </c>
    </row>
    <row r="436" spans="1:13" x14ac:dyDescent="0.25">
      <c r="A436" s="4">
        <f t="shared" si="6"/>
        <v>428</v>
      </c>
      <c r="B436" t="s">
        <v>18</v>
      </c>
      <c r="C436" t="s">
        <v>19</v>
      </c>
      <c r="D436" t="s">
        <v>929</v>
      </c>
      <c r="E436" s="4" t="s">
        <v>1195</v>
      </c>
      <c r="F436" t="s">
        <v>161</v>
      </c>
      <c r="G436" s="4" t="s">
        <v>98</v>
      </c>
      <c r="H436" s="4" t="s">
        <v>24</v>
      </c>
      <c r="I436" s="4" t="s">
        <v>126</v>
      </c>
      <c r="K436" s="1">
        <v>96</v>
      </c>
      <c r="L436" s="1">
        <v>5</v>
      </c>
      <c r="M436" t="s">
        <v>520</v>
      </c>
    </row>
    <row r="437" spans="1:13" x14ac:dyDescent="0.25">
      <c r="A437" s="4">
        <f t="shared" si="6"/>
        <v>429</v>
      </c>
      <c r="B437" t="s">
        <v>18</v>
      </c>
      <c r="C437" t="s">
        <v>19</v>
      </c>
      <c r="D437" t="s">
        <v>1196</v>
      </c>
      <c r="E437" s="4" t="s">
        <v>1197</v>
      </c>
      <c r="F437" t="s">
        <v>261</v>
      </c>
      <c r="G437" s="4" t="s">
        <v>157</v>
      </c>
      <c r="H437" s="4" t="s">
        <v>65</v>
      </c>
      <c r="I437" s="4" t="s">
        <v>110</v>
      </c>
      <c r="K437" s="1">
        <v>809</v>
      </c>
      <c r="L437" s="1">
        <v>0</v>
      </c>
      <c r="M437" t="s">
        <v>754</v>
      </c>
    </row>
    <row r="438" spans="1:13" x14ac:dyDescent="0.25">
      <c r="A438" s="4">
        <f t="shared" si="6"/>
        <v>430</v>
      </c>
      <c r="B438" t="s">
        <v>18</v>
      </c>
      <c r="C438" t="s">
        <v>27</v>
      </c>
      <c r="D438" t="s">
        <v>1198</v>
      </c>
      <c r="E438" s="4" t="s">
        <v>1199</v>
      </c>
      <c r="F438" t="s">
        <v>165</v>
      </c>
      <c r="G438" s="4" t="s">
        <v>15</v>
      </c>
      <c r="H438" s="4" t="s">
        <v>24</v>
      </c>
      <c r="I438" s="4" t="s">
        <v>126</v>
      </c>
      <c r="K438" s="1">
        <v>10</v>
      </c>
      <c r="L438" s="1">
        <v>0</v>
      </c>
      <c r="M438" t="s">
        <v>111</v>
      </c>
    </row>
    <row r="439" spans="1:13" x14ac:dyDescent="0.25">
      <c r="A439" s="4">
        <f t="shared" si="6"/>
        <v>431</v>
      </c>
      <c r="B439" t="s">
        <v>18</v>
      </c>
      <c r="C439" t="s">
        <v>19</v>
      </c>
      <c r="D439" t="s">
        <v>1200</v>
      </c>
      <c r="E439" s="4" t="s">
        <v>1201</v>
      </c>
      <c r="F439" t="s">
        <v>1202</v>
      </c>
      <c r="G439" s="4" t="s">
        <v>64</v>
      </c>
      <c r="H439" s="4" t="s">
        <v>24</v>
      </c>
      <c r="I439" s="4" t="s">
        <v>59</v>
      </c>
      <c r="K439" s="1">
        <v>680</v>
      </c>
      <c r="L439" s="1">
        <v>2720</v>
      </c>
      <c r="M439" t="s">
        <v>1203</v>
      </c>
    </row>
    <row r="440" spans="1:13" x14ac:dyDescent="0.25">
      <c r="A440" s="4">
        <f t="shared" si="6"/>
        <v>432</v>
      </c>
      <c r="B440" t="s">
        <v>18</v>
      </c>
      <c r="C440" t="s">
        <v>19</v>
      </c>
      <c r="D440" t="s">
        <v>1204</v>
      </c>
      <c r="E440" s="4" t="s">
        <v>1205</v>
      </c>
      <c r="F440" t="s">
        <v>310</v>
      </c>
      <c r="G440" s="4" t="s">
        <v>36</v>
      </c>
      <c r="H440" s="4" t="s">
        <v>24</v>
      </c>
      <c r="I440" s="4" t="s">
        <v>53</v>
      </c>
      <c r="K440" s="1">
        <v>74</v>
      </c>
      <c r="L440" s="1">
        <v>5</v>
      </c>
      <c r="M440" t="s">
        <v>421</v>
      </c>
    </row>
    <row r="441" spans="1:13" x14ac:dyDescent="0.25">
      <c r="A441" s="4">
        <f t="shared" si="6"/>
        <v>433</v>
      </c>
      <c r="B441" t="s">
        <v>18</v>
      </c>
      <c r="C441" t="s">
        <v>19</v>
      </c>
      <c r="D441" t="s">
        <v>1206</v>
      </c>
      <c r="E441" s="4" t="s">
        <v>1207</v>
      </c>
      <c r="F441" t="s">
        <v>252</v>
      </c>
      <c r="G441" s="4" t="s">
        <v>36</v>
      </c>
      <c r="H441" s="4" t="s">
        <v>24</v>
      </c>
      <c r="I441" s="4" t="s">
        <v>53</v>
      </c>
      <c r="K441" s="1">
        <v>396</v>
      </c>
      <c r="L441" s="1">
        <v>39</v>
      </c>
      <c r="M441" t="s">
        <v>1208</v>
      </c>
    </row>
    <row r="442" spans="1:13" x14ac:dyDescent="0.25">
      <c r="A442" s="4">
        <f t="shared" si="6"/>
        <v>434</v>
      </c>
      <c r="B442" t="s">
        <v>18</v>
      </c>
      <c r="C442" t="s">
        <v>27</v>
      </c>
      <c r="D442" t="s">
        <v>1209</v>
      </c>
      <c r="E442" s="4" t="s">
        <v>1210</v>
      </c>
      <c r="F442" t="s">
        <v>371</v>
      </c>
      <c r="G442" s="4" t="s">
        <v>214</v>
      </c>
      <c r="H442" s="4" t="s">
        <v>24</v>
      </c>
      <c r="I442" s="4" t="s">
        <v>25</v>
      </c>
      <c r="K442" s="1">
        <v>81</v>
      </c>
      <c r="L442" s="1">
        <v>37</v>
      </c>
      <c r="M442" t="s">
        <v>1211</v>
      </c>
    </row>
    <row r="443" spans="1:13" x14ac:dyDescent="0.25">
      <c r="A443" s="4">
        <f t="shared" si="6"/>
        <v>435</v>
      </c>
      <c r="B443" t="s">
        <v>18</v>
      </c>
      <c r="C443" t="s">
        <v>19</v>
      </c>
      <c r="D443" t="s">
        <v>1212</v>
      </c>
      <c r="E443" s="4" t="s">
        <v>1213</v>
      </c>
      <c r="F443" t="s">
        <v>480</v>
      </c>
      <c r="G443" s="4" t="s">
        <v>36</v>
      </c>
      <c r="H443" s="4" t="s">
        <v>24</v>
      </c>
      <c r="I443" s="4" t="s">
        <v>285</v>
      </c>
      <c r="K443" s="1">
        <v>62</v>
      </c>
      <c r="L443" s="1">
        <v>0</v>
      </c>
      <c r="M443" t="s">
        <v>1214</v>
      </c>
    </row>
    <row r="444" spans="1:13" x14ac:dyDescent="0.25">
      <c r="A444" s="4">
        <f t="shared" si="6"/>
        <v>436</v>
      </c>
      <c r="B444" t="s">
        <v>18</v>
      </c>
      <c r="C444" t="s">
        <v>19</v>
      </c>
      <c r="D444" t="s">
        <v>1215</v>
      </c>
      <c r="E444" s="4" t="s">
        <v>1216</v>
      </c>
      <c r="F444" t="s">
        <v>109</v>
      </c>
      <c r="G444" s="4" t="s">
        <v>64</v>
      </c>
      <c r="H444" s="4" t="s">
        <v>24</v>
      </c>
      <c r="I444" s="4" t="s">
        <v>59</v>
      </c>
      <c r="K444" s="1">
        <v>64</v>
      </c>
      <c r="L444" s="1">
        <v>320</v>
      </c>
      <c r="M444" t="s">
        <v>1217</v>
      </c>
    </row>
    <row r="445" spans="1:13" x14ac:dyDescent="0.25">
      <c r="A445" s="4">
        <f t="shared" si="6"/>
        <v>437</v>
      </c>
      <c r="B445" t="s">
        <v>18</v>
      </c>
      <c r="C445" t="s">
        <v>27</v>
      </c>
      <c r="D445" t="s">
        <v>1218</v>
      </c>
      <c r="E445" s="4" t="s">
        <v>1219</v>
      </c>
      <c r="F445" t="s">
        <v>165</v>
      </c>
      <c r="G445" s="4" t="s">
        <v>15</v>
      </c>
      <c r="H445" s="4" t="s">
        <v>24</v>
      </c>
      <c r="I445" s="4" t="s">
        <v>31</v>
      </c>
      <c r="K445" s="1">
        <v>150</v>
      </c>
      <c r="L445" s="1">
        <v>0</v>
      </c>
      <c r="M445" t="s">
        <v>319</v>
      </c>
    </row>
    <row r="446" spans="1:13" x14ac:dyDescent="0.25">
      <c r="A446" s="4">
        <f t="shared" si="6"/>
        <v>438</v>
      </c>
      <c r="B446" t="s">
        <v>18</v>
      </c>
      <c r="C446" t="s">
        <v>27</v>
      </c>
      <c r="D446" t="s">
        <v>1220</v>
      </c>
      <c r="E446" s="4" t="s">
        <v>1221</v>
      </c>
      <c r="F446" t="s">
        <v>523</v>
      </c>
      <c r="G446" s="4" t="s">
        <v>47</v>
      </c>
      <c r="H446" s="4" t="s">
        <v>24</v>
      </c>
      <c r="I446" s="4" t="s">
        <v>25</v>
      </c>
      <c r="K446" s="1">
        <v>12</v>
      </c>
      <c r="L446" s="1">
        <v>0</v>
      </c>
      <c r="M446" t="s">
        <v>169</v>
      </c>
    </row>
    <row r="447" spans="1:13" x14ac:dyDescent="0.25">
      <c r="A447" s="4">
        <f t="shared" si="6"/>
        <v>439</v>
      </c>
      <c r="B447" t="s">
        <v>18</v>
      </c>
      <c r="C447" t="s">
        <v>19</v>
      </c>
      <c r="D447" t="s">
        <v>1179</v>
      </c>
      <c r="E447" s="4" t="s">
        <v>1222</v>
      </c>
      <c r="F447" t="s">
        <v>205</v>
      </c>
      <c r="G447" s="4" t="s">
        <v>36</v>
      </c>
      <c r="H447" s="4" t="s">
        <v>24</v>
      </c>
      <c r="I447" s="4" t="s">
        <v>31</v>
      </c>
      <c r="K447" s="1">
        <v>2217</v>
      </c>
      <c r="L447" s="1">
        <v>27</v>
      </c>
      <c r="M447" t="s">
        <v>1181</v>
      </c>
    </row>
    <row r="448" spans="1:13" x14ac:dyDescent="0.25">
      <c r="A448" s="4">
        <f t="shared" si="6"/>
        <v>440</v>
      </c>
      <c r="B448" t="s">
        <v>18</v>
      </c>
      <c r="C448" t="s">
        <v>19</v>
      </c>
      <c r="D448" t="s">
        <v>103</v>
      </c>
      <c r="E448" s="4" t="s">
        <v>1223</v>
      </c>
      <c r="F448" t="s">
        <v>80</v>
      </c>
      <c r="G448" s="4" t="s">
        <v>36</v>
      </c>
      <c r="H448" s="4" t="s">
        <v>24</v>
      </c>
      <c r="I448" s="4" t="s">
        <v>31</v>
      </c>
      <c r="K448" s="1">
        <v>117</v>
      </c>
      <c r="L448" s="1">
        <v>44</v>
      </c>
      <c r="M448" t="s">
        <v>1224</v>
      </c>
    </row>
    <row r="449" spans="1:13" x14ac:dyDescent="0.25">
      <c r="A449" s="4">
        <f t="shared" si="6"/>
        <v>441</v>
      </c>
      <c r="B449" t="s">
        <v>18</v>
      </c>
      <c r="C449" t="s">
        <v>19</v>
      </c>
      <c r="D449" t="s">
        <v>740</v>
      </c>
      <c r="E449" s="4" t="s">
        <v>1225</v>
      </c>
      <c r="F449" t="s">
        <v>252</v>
      </c>
      <c r="G449" s="4" t="s">
        <v>36</v>
      </c>
      <c r="H449" s="4" t="s">
        <v>24</v>
      </c>
      <c r="I449" s="4" t="s">
        <v>53</v>
      </c>
      <c r="K449" s="1">
        <v>127</v>
      </c>
      <c r="L449" s="1">
        <v>113</v>
      </c>
      <c r="M449" t="s">
        <v>372</v>
      </c>
    </row>
    <row r="450" spans="1:13" x14ac:dyDescent="0.25">
      <c r="A450" s="4">
        <f t="shared" si="6"/>
        <v>442</v>
      </c>
      <c r="B450" t="s">
        <v>18</v>
      </c>
      <c r="C450" t="s">
        <v>19</v>
      </c>
      <c r="D450" t="s">
        <v>740</v>
      </c>
      <c r="E450" s="4" t="s">
        <v>1226</v>
      </c>
      <c r="F450" t="s">
        <v>252</v>
      </c>
      <c r="G450" s="4" t="s">
        <v>36</v>
      </c>
      <c r="H450" s="4" t="s">
        <v>24</v>
      </c>
      <c r="I450" s="4" t="s">
        <v>53</v>
      </c>
      <c r="K450" s="1">
        <v>177</v>
      </c>
      <c r="L450" s="1">
        <v>47</v>
      </c>
      <c r="M450" t="s">
        <v>372</v>
      </c>
    </row>
    <row r="451" spans="1:13" x14ac:dyDescent="0.25">
      <c r="A451" s="4">
        <f t="shared" si="6"/>
        <v>443</v>
      </c>
      <c r="B451" t="s">
        <v>18</v>
      </c>
      <c r="C451" t="s">
        <v>19</v>
      </c>
      <c r="D451" t="s">
        <v>1227</v>
      </c>
      <c r="E451" s="4" t="s">
        <v>1228</v>
      </c>
      <c r="F451" t="s">
        <v>1229</v>
      </c>
      <c r="G451" s="4" t="s">
        <v>15</v>
      </c>
      <c r="H451" s="4" t="s">
        <v>24</v>
      </c>
      <c r="I451" s="4" t="s">
        <v>25</v>
      </c>
      <c r="K451" s="1">
        <v>109</v>
      </c>
      <c r="L451" s="1">
        <v>0</v>
      </c>
      <c r="M451" t="s">
        <v>169</v>
      </c>
    </row>
    <row r="452" spans="1:13" x14ac:dyDescent="0.25">
      <c r="A452" s="4">
        <f t="shared" si="6"/>
        <v>444</v>
      </c>
      <c r="B452" t="s">
        <v>1671</v>
      </c>
      <c r="C452" t="s">
        <v>1670</v>
      </c>
      <c r="D452" t="s">
        <v>107</v>
      </c>
      <c r="E452" s="4" t="s">
        <v>1230</v>
      </c>
      <c r="F452" t="s">
        <v>927</v>
      </c>
      <c r="G452" s="4" t="s">
        <v>928</v>
      </c>
      <c r="J452" s="4" t="s">
        <v>53</v>
      </c>
      <c r="K452" s="1">
        <v>226</v>
      </c>
      <c r="L452" s="1">
        <v>0</v>
      </c>
      <c r="M452" t="s">
        <v>520</v>
      </c>
    </row>
    <row r="453" spans="1:13" x14ac:dyDescent="0.25">
      <c r="A453" s="4">
        <f t="shared" si="6"/>
        <v>445</v>
      </c>
      <c r="B453" t="s">
        <v>18</v>
      </c>
      <c r="C453" t="s">
        <v>19</v>
      </c>
      <c r="D453" t="s">
        <v>947</v>
      </c>
      <c r="E453" s="4" t="s">
        <v>1231</v>
      </c>
      <c r="F453" t="s">
        <v>401</v>
      </c>
      <c r="G453" s="4" t="s">
        <v>23</v>
      </c>
      <c r="H453" s="4" t="s">
        <v>24</v>
      </c>
      <c r="I453" s="4" t="s">
        <v>285</v>
      </c>
      <c r="K453" s="1">
        <v>111</v>
      </c>
      <c r="L453" s="1">
        <v>0</v>
      </c>
      <c r="M453" t="s">
        <v>145</v>
      </c>
    </row>
    <row r="454" spans="1:13" x14ac:dyDescent="0.25">
      <c r="A454" s="4">
        <f t="shared" si="6"/>
        <v>446</v>
      </c>
      <c r="B454" t="s">
        <v>1671</v>
      </c>
      <c r="C454" t="s">
        <v>1670</v>
      </c>
      <c r="D454" t="s">
        <v>1232</v>
      </c>
      <c r="E454" s="4" t="s">
        <v>1233</v>
      </c>
      <c r="F454" t="s">
        <v>1234</v>
      </c>
      <c r="G454" s="4" t="s">
        <v>508</v>
      </c>
      <c r="J454" s="4" t="s">
        <v>25</v>
      </c>
      <c r="K454" s="1">
        <v>104</v>
      </c>
      <c r="L454" s="1">
        <v>16</v>
      </c>
      <c r="M454" t="s">
        <v>1235</v>
      </c>
    </row>
    <row r="455" spans="1:13" x14ac:dyDescent="0.25">
      <c r="A455" s="4">
        <f t="shared" si="6"/>
        <v>447</v>
      </c>
      <c r="B455" t="s">
        <v>18</v>
      </c>
      <c r="C455" t="s">
        <v>19</v>
      </c>
      <c r="D455" t="s">
        <v>1236</v>
      </c>
      <c r="E455" s="4" t="s">
        <v>1237</v>
      </c>
      <c r="F455" t="s">
        <v>1238</v>
      </c>
      <c r="G455" s="4" t="s">
        <v>47</v>
      </c>
      <c r="H455" s="4" t="s">
        <v>24</v>
      </c>
      <c r="I455" s="4" t="s">
        <v>285</v>
      </c>
      <c r="K455" s="1">
        <v>115</v>
      </c>
      <c r="L455" s="1">
        <v>0</v>
      </c>
      <c r="M455" t="s">
        <v>372</v>
      </c>
    </row>
    <row r="456" spans="1:13" x14ac:dyDescent="0.25">
      <c r="A456" s="4">
        <f t="shared" si="6"/>
        <v>448</v>
      </c>
      <c r="B456" t="s">
        <v>18</v>
      </c>
      <c r="C456" t="s">
        <v>19</v>
      </c>
      <c r="D456" t="s">
        <v>1239</v>
      </c>
      <c r="E456" s="4" t="s">
        <v>1240</v>
      </c>
      <c r="F456" t="s">
        <v>584</v>
      </c>
      <c r="G456" s="4" t="s">
        <v>36</v>
      </c>
      <c r="H456" s="4" t="s">
        <v>24</v>
      </c>
      <c r="I456" s="4" t="s">
        <v>31</v>
      </c>
      <c r="K456" s="1">
        <v>146</v>
      </c>
      <c r="L456" s="1">
        <v>17</v>
      </c>
      <c r="M456" t="s">
        <v>662</v>
      </c>
    </row>
    <row r="457" spans="1:13" x14ac:dyDescent="0.25">
      <c r="A457" s="4">
        <f t="shared" si="6"/>
        <v>449</v>
      </c>
      <c r="B457" t="s">
        <v>18</v>
      </c>
      <c r="C457" t="s">
        <v>19</v>
      </c>
      <c r="D457" t="s">
        <v>1241</v>
      </c>
      <c r="E457" s="4" t="s">
        <v>1242</v>
      </c>
      <c r="F457" t="s">
        <v>42</v>
      </c>
      <c r="G457" s="4" t="s">
        <v>23</v>
      </c>
      <c r="H457" s="4" t="s">
        <v>24</v>
      </c>
      <c r="I457" s="4" t="s">
        <v>25</v>
      </c>
      <c r="K457" s="1">
        <v>406</v>
      </c>
      <c r="L457" s="1">
        <v>3</v>
      </c>
      <c r="M457" t="s">
        <v>111</v>
      </c>
    </row>
    <row r="458" spans="1:13" x14ac:dyDescent="0.25">
      <c r="A458" s="4">
        <f t="shared" si="6"/>
        <v>450</v>
      </c>
      <c r="B458" t="s">
        <v>18</v>
      </c>
      <c r="C458" t="s">
        <v>27</v>
      </c>
      <c r="D458" t="s">
        <v>1243</v>
      </c>
      <c r="E458" s="4" t="s">
        <v>1244</v>
      </c>
      <c r="F458" t="s">
        <v>612</v>
      </c>
      <c r="G458" s="4" t="s">
        <v>98</v>
      </c>
      <c r="H458" s="4" t="s">
        <v>24</v>
      </c>
      <c r="I458" s="4" t="s">
        <v>53</v>
      </c>
      <c r="K458" s="1">
        <v>21</v>
      </c>
      <c r="L458" s="1">
        <v>0</v>
      </c>
      <c r="M458" t="s">
        <v>1245</v>
      </c>
    </row>
    <row r="459" spans="1:13" x14ac:dyDescent="0.25">
      <c r="A459" s="4">
        <f t="shared" ref="A459:A522" si="7">A458+1</f>
        <v>451</v>
      </c>
      <c r="B459" t="s">
        <v>18</v>
      </c>
      <c r="C459" t="s">
        <v>27</v>
      </c>
      <c r="D459" t="s">
        <v>1246</v>
      </c>
      <c r="E459" s="4" t="s">
        <v>1247</v>
      </c>
      <c r="F459" t="s">
        <v>1248</v>
      </c>
      <c r="G459" s="4" t="s">
        <v>185</v>
      </c>
      <c r="H459" s="4" t="s">
        <v>24</v>
      </c>
      <c r="I459" s="4" t="s">
        <v>31</v>
      </c>
      <c r="K459" s="1">
        <v>10</v>
      </c>
      <c r="L459" s="1">
        <v>0</v>
      </c>
      <c r="M459" t="s">
        <v>1249</v>
      </c>
    </row>
    <row r="460" spans="1:13" x14ac:dyDescent="0.25">
      <c r="A460" s="4">
        <f t="shared" si="7"/>
        <v>452</v>
      </c>
      <c r="B460" t="s">
        <v>18</v>
      </c>
      <c r="C460" t="s">
        <v>27</v>
      </c>
      <c r="D460" t="s">
        <v>1250</v>
      </c>
      <c r="E460" s="4" t="s">
        <v>1251</v>
      </c>
      <c r="F460" t="s">
        <v>68</v>
      </c>
      <c r="G460" s="4" t="s">
        <v>58</v>
      </c>
      <c r="H460" s="4" t="s">
        <v>65</v>
      </c>
      <c r="I460" s="4" t="s">
        <v>31</v>
      </c>
      <c r="K460" s="1">
        <v>12</v>
      </c>
      <c r="L460" s="1">
        <v>1</v>
      </c>
      <c r="M460" t="s">
        <v>145</v>
      </c>
    </row>
    <row r="461" spans="1:13" x14ac:dyDescent="0.25">
      <c r="A461" s="4">
        <f t="shared" si="7"/>
        <v>453</v>
      </c>
      <c r="B461" t="s">
        <v>18</v>
      </c>
      <c r="C461" t="s">
        <v>19</v>
      </c>
      <c r="D461" t="s">
        <v>1252</v>
      </c>
      <c r="E461" s="4" t="s">
        <v>1253</v>
      </c>
      <c r="F461" t="s">
        <v>42</v>
      </c>
      <c r="G461" s="4" t="s">
        <v>23</v>
      </c>
      <c r="H461" s="4" t="s">
        <v>24</v>
      </c>
      <c r="I461" s="4" t="s">
        <v>25</v>
      </c>
      <c r="K461" s="1">
        <v>175</v>
      </c>
      <c r="L461" s="1">
        <v>0</v>
      </c>
      <c r="M461" t="s">
        <v>220</v>
      </c>
    </row>
    <row r="462" spans="1:13" x14ac:dyDescent="0.25">
      <c r="A462" s="4">
        <f t="shared" si="7"/>
        <v>454</v>
      </c>
      <c r="B462" t="s">
        <v>18</v>
      </c>
      <c r="C462" t="s">
        <v>27</v>
      </c>
      <c r="D462" t="s">
        <v>1254</v>
      </c>
      <c r="E462" s="4" t="s">
        <v>1255</v>
      </c>
      <c r="F462" t="s">
        <v>135</v>
      </c>
      <c r="G462" s="4" t="s">
        <v>47</v>
      </c>
      <c r="H462" s="4" t="s">
        <v>24</v>
      </c>
      <c r="I462" s="4" t="s">
        <v>53</v>
      </c>
      <c r="K462" s="1">
        <v>24</v>
      </c>
      <c r="L462" s="1">
        <v>0</v>
      </c>
      <c r="M462" t="s">
        <v>286</v>
      </c>
    </row>
    <row r="463" spans="1:13" x14ac:dyDescent="0.25">
      <c r="A463" s="4">
        <f t="shared" si="7"/>
        <v>455</v>
      </c>
      <c r="B463" t="s">
        <v>18</v>
      </c>
      <c r="C463" t="s">
        <v>27</v>
      </c>
      <c r="D463" t="s">
        <v>1256</v>
      </c>
      <c r="E463" s="4" t="s">
        <v>1257</v>
      </c>
      <c r="F463" t="s">
        <v>266</v>
      </c>
      <c r="G463" s="4" t="s">
        <v>98</v>
      </c>
      <c r="H463" s="4" t="s">
        <v>65</v>
      </c>
      <c r="I463" s="4" t="s">
        <v>126</v>
      </c>
      <c r="K463" s="1">
        <v>286</v>
      </c>
      <c r="L463" s="1">
        <v>56</v>
      </c>
      <c r="M463" t="s">
        <v>111</v>
      </c>
    </row>
    <row r="464" spans="1:13" x14ac:dyDescent="0.25">
      <c r="A464" s="4">
        <f t="shared" si="7"/>
        <v>456</v>
      </c>
      <c r="B464" t="s">
        <v>18</v>
      </c>
      <c r="C464" t="s">
        <v>19</v>
      </c>
      <c r="D464" t="s">
        <v>1258</v>
      </c>
      <c r="E464" s="4" t="s">
        <v>1259</v>
      </c>
      <c r="F464" t="s">
        <v>480</v>
      </c>
      <c r="G464" s="4" t="s">
        <v>36</v>
      </c>
      <c r="H464" s="4" t="s">
        <v>24</v>
      </c>
      <c r="I464" s="4" t="s">
        <v>53</v>
      </c>
      <c r="K464" s="1">
        <v>60</v>
      </c>
      <c r="L464" s="1">
        <v>0</v>
      </c>
      <c r="M464" t="s">
        <v>421</v>
      </c>
    </row>
    <row r="465" spans="1:13" x14ac:dyDescent="0.25">
      <c r="A465" s="4">
        <f t="shared" si="7"/>
        <v>457</v>
      </c>
      <c r="B465" t="s">
        <v>18</v>
      </c>
      <c r="C465" t="s">
        <v>19</v>
      </c>
      <c r="D465" t="s">
        <v>1260</v>
      </c>
      <c r="E465" s="4" t="s">
        <v>1261</v>
      </c>
      <c r="F465" t="s">
        <v>441</v>
      </c>
      <c r="G465" s="4" t="s">
        <v>58</v>
      </c>
      <c r="H465" s="4" t="s">
        <v>24</v>
      </c>
      <c r="I465" s="4" t="s">
        <v>31</v>
      </c>
      <c r="K465" s="1">
        <v>1861</v>
      </c>
      <c r="L465" s="1">
        <v>65</v>
      </c>
      <c r="M465" t="s">
        <v>1262</v>
      </c>
    </row>
    <row r="466" spans="1:13" x14ac:dyDescent="0.25">
      <c r="A466" s="4">
        <f t="shared" si="7"/>
        <v>458</v>
      </c>
      <c r="B466" t="s">
        <v>18</v>
      </c>
      <c r="C466" t="s">
        <v>19</v>
      </c>
      <c r="D466" t="s">
        <v>1263</v>
      </c>
      <c r="E466" s="4" t="s">
        <v>1264</v>
      </c>
      <c r="F466" t="s">
        <v>560</v>
      </c>
      <c r="G466" s="4" t="s">
        <v>58</v>
      </c>
      <c r="H466" s="4" t="s">
        <v>24</v>
      </c>
      <c r="I466" s="4" t="s">
        <v>31</v>
      </c>
      <c r="K466" s="1">
        <v>2</v>
      </c>
      <c r="L466" s="1">
        <v>0</v>
      </c>
      <c r="M466" t="s">
        <v>305</v>
      </c>
    </row>
    <row r="467" spans="1:13" x14ac:dyDescent="0.25">
      <c r="A467" s="4">
        <f t="shared" si="7"/>
        <v>459</v>
      </c>
      <c r="B467" t="s">
        <v>18</v>
      </c>
      <c r="C467" t="s">
        <v>27</v>
      </c>
      <c r="D467" t="s">
        <v>1265</v>
      </c>
      <c r="E467" s="4" t="s">
        <v>1266</v>
      </c>
      <c r="F467" t="s">
        <v>22</v>
      </c>
      <c r="G467" s="4" t="s">
        <v>23</v>
      </c>
      <c r="H467" s="4" t="s">
        <v>24</v>
      </c>
      <c r="I467" s="4" t="s">
        <v>257</v>
      </c>
      <c r="K467" s="1">
        <v>15</v>
      </c>
      <c r="L467" s="1">
        <v>12</v>
      </c>
      <c r="M467" t="s">
        <v>305</v>
      </c>
    </row>
    <row r="468" spans="1:13" x14ac:dyDescent="0.25">
      <c r="A468" s="4">
        <f t="shared" si="7"/>
        <v>460</v>
      </c>
      <c r="B468" t="s">
        <v>18</v>
      </c>
      <c r="C468" t="s">
        <v>27</v>
      </c>
      <c r="D468" t="s">
        <v>1267</v>
      </c>
      <c r="E468" s="4" t="s">
        <v>1268</v>
      </c>
      <c r="F468" t="s">
        <v>1269</v>
      </c>
      <c r="G468" s="4" t="s">
        <v>214</v>
      </c>
      <c r="H468" s="4" t="s">
        <v>24</v>
      </c>
      <c r="I468" s="4" t="s">
        <v>110</v>
      </c>
      <c r="K468" s="1">
        <v>70</v>
      </c>
      <c r="L468" s="1">
        <v>0</v>
      </c>
      <c r="M468" t="s">
        <v>467</v>
      </c>
    </row>
    <row r="469" spans="1:13" x14ac:dyDescent="0.25">
      <c r="A469" s="4">
        <f t="shared" si="7"/>
        <v>461</v>
      </c>
      <c r="B469" t="s">
        <v>18</v>
      </c>
      <c r="C469" t="s">
        <v>19</v>
      </c>
      <c r="D469" t="s">
        <v>1270</v>
      </c>
      <c r="E469" s="4" t="s">
        <v>1271</v>
      </c>
      <c r="F469" t="s">
        <v>673</v>
      </c>
      <c r="G469" s="4" t="s">
        <v>132</v>
      </c>
      <c r="H469" s="4" t="s">
        <v>24</v>
      </c>
      <c r="I469" s="4" t="s">
        <v>126</v>
      </c>
      <c r="K469" s="1">
        <v>66</v>
      </c>
      <c r="L469" s="1">
        <v>0</v>
      </c>
      <c r="M469" t="s">
        <v>991</v>
      </c>
    </row>
    <row r="470" spans="1:13" x14ac:dyDescent="0.25">
      <c r="A470" s="4">
        <f t="shared" si="7"/>
        <v>462</v>
      </c>
      <c r="B470" t="s">
        <v>18</v>
      </c>
      <c r="C470" t="s">
        <v>19</v>
      </c>
      <c r="D470" t="s">
        <v>1272</v>
      </c>
      <c r="E470" s="4" t="s">
        <v>1273</v>
      </c>
      <c r="F470" t="s">
        <v>179</v>
      </c>
      <c r="G470" s="4" t="s">
        <v>47</v>
      </c>
      <c r="H470" s="4" t="s">
        <v>24</v>
      </c>
      <c r="I470" s="4" t="s">
        <v>31</v>
      </c>
      <c r="K470" s="1">
        <v>48</v>
      </c>
      <c r="L470" s="1">
        <v>8</v>
      </c>
      <c r="M470" t="s">
        <v>286</v>
      </c>
    </row>
    <row r="471" spans="1:13" x14ac:dyDescent="0.25">
      <c r="A471" s="4">
        <f t="shared" si="7"/>
        <v>463</v>
      </c>
      <c r="B471" t="s">
        <v>18</v>
      </c>
      <c r="C471" t="s">
        <v>19</v>
      </c>
      <c r="D471" t="s">
        <v>1274</v>
      </c>
      <c r="E471" s="4" t="s">
        <v>1275</v>
      </c>
      <c r="F471" t="s">
        <v>1087</v>
      </c>
      <c r="G471" s="4" t="s">
        <v>15</v>
      </c>
      <c r="H471" s="4" t="s">
        <v>24</v>
      </c>
      <c r="I471" s="4" t="s">
        <v>31</v>
      </c>
      <c r="K471" s="1">
        <v>154</v>
      </c>
      <c r="L471" s="1">
        <v>0</v>
      </c>
      <c r="M471" t="s">
        <v>102</v>
      </c>
    </row>
    <row r="472" spans="1:13" x14ac:dyDescent="0.25">
      <c r="A472" s="4">
        <f t="shared" si="7"/>
        <v>464</v>
      </c>
      <c r="B472" t="s">
        <v>18</v>
      </c>
      <c r="C472" t="s">
        <v>19</v>
      </c>
      <c r="D472" t="s">
        <v>1276</v>
      </c>
      <c r="E472" s="4" t="s">
        <v>1277</v>
      </c>
      <c r="F472" t="s">
        <v>1278</v>
      </c>
      <c r="G472" s="4" t="s">
        <v>36</v>
      </c>
      <c r="H472" s="4" t="s">
        <v>24</v>
      </c>
      <c r="I472" s="4" t="s">
        <v>380</v>
      </c>
      <c r="K472" s="1">
        <v>879</v>
      </c>
      <c r="L472" s="1">
        <v>326</v>
      </c>
      <c r="M472" t="s">
        <v>153</v>
      </c>
    </row>
    <row r="473" spans="1:13" x14ac:dyDescent="0.25">
      <c r="A473" s="4">
        <f t="shared" si="7"/>
        <v>465</v>
      </c>
      <c r="B473" t="s">
        <v>18</v>
      </c>
      <c r="C473" t="s">
        <v>19</v>
      </c>
      <c r="D473" t="s">
        <v>1279</v>
      </c>
      <c r="E473" s="4" t="s">
        <v>1280</v>
      </c>
      <c r="F473" t="s">
        <v>252</v>
      </c>
      <c r="G473" s="4" t="s">
        <v>36</v>
      </c>
      <c r="H473" s="4" t="s">
        <v>24</v>
      </c>
      <c r="I473" s="4" t="s">
        <v>380</v>
      </c>
      <c r="K473" s="1">
        <v>47</v>
      </c>
      <c r="L473" s="1">
        <v>2</v>
      </c>
      <c r="M473" t="s">
        <v>1281</v>
      </c>
    </row>
    <row r="474" spans="1:13" x14ac:dyDescent="0.25">
      <c r="A474" s="4">
        <f t="shared" si="7"/>
        <v>466</v>
      </c>
      <c r="B474" t="s">
        <v>18</v>
      </c>
      <c r="C474" t="s">
        <v>19</v>
      </c>
      <c r="D474" t="s">
        <v>1279</v>
      </c>
      <c r="E474" s="4" t="s">
        <v>1282</v>
      </c>
      <c r="F474" t="s">
        <v>135</v>
      </c>
      <c r="G474" s="4" t="s">
        <v>47</v>
      </c>
      <c r="H474" s="4" t="s">
        <v>24</v>
      </c>
      <c r="I474" s="4" t="s">
        <v>380</v>
      </c>
      <c r="K474" s="1">
        <v>69</v>
      </c>
      <c r="L474" s="1">
        <v>6</v>
      </c>
      <c r="M474" t="s">
        <v>1283</v>
      </c>
    </row>
    <row r="475" spans="1:13" x14ac:dyDescent="0.25">
      <c r="A475" s="4">
        <f t="shared" si="7"/>
        <v>467</v>
      </c>
      <c r="B475" t="s">
        <v>18</v>
      </c>
      <c r="C475" t="s">
        <v>19</v>
      </c>
      <c r="D475" t="s">
        <v>203</v>
      </c>
      <c r="E475" s="4" t="s">
        <v>1284</v>
      </c>
      <c r="F475" t="s">
        <v>1285</v>
      </c>
      <c r="G475" s="4" t="s">
        <v>36</v>
      </c>
      <c r="H475" s="4" t="s">
        <v>24</v>
      </c>
      <c r="I475" s="4" t="s">
        <v>31</v>
      </c>
      <c r="K475" s="1">
        <v>1335</v>
      </c>
      <c r="L475" s="1">
        <v>0</v>
      </c>
      <c r="M475" t="s">
        <v>648</v>
      </c>
    </row>
    <row r="476" spans="1:13" x14ac:dyDescent="0.25">
      <c r="A476" s="4">
        <f t="shared" si="7"/>
        <v>468</v>
      </c>
      <c r="B476" t="s">
        <v>18</v>
      </c>
      <c r="C476" t="s">
        <v>19</v>
      </c>
      <c r="D476" t="s">
        <v>970</v>
      </c>
      <c r="E476" s="4" t="s">
        <v>1286</v>
      </c>
      <c r="F476" t="s">
        <v>1287</v>
      </c>
      <c r="G476" s="4" t="s">
        <v>132</v>
      </c>
      <c r="H476" s="4" t="s">
        <v>24</v>
      </c>
      <c r="I476" s="4" t="s">
        <v>53</v>
      </c>
      <c r="K476" s="1">
        <v>100</v>
      </c>
      <c r="L476" s="1">
        <v>0</v>
      </c>
      <c r="M476" t="s">
        <v>702</v>
      </c>
    </row>
    <row r="477" spans="1:13" x14ac:dyDescent="0.25">
      <c r="A477" s="4">
        <f t="shared" si="7"/>
        <v>469</v>
      </c>
      <c r="B477" t="s">
        <v>18</v>
      </c>
      <c r="C477" t="s">
        <v>19</v>
      </c>
      <c r="D477" t="s">
        <v>1288</v>
      </c>
      <c r="E477" s="4" t="s">
        <v>1289</v>
      </c>
      <c r="F477" t="s">
        <v>135</v>
      </c>
      <c r="G477" s="4" t="s">
        <v>47</v>
      </c>
      <c r="H477" s="4" t="s">
        <v>24</v>
      </c>
      <c r="I477" s="4" t="s">
        <v>380</v>
      </c>
      <c r="K477" s="1">
        <v>71</v>
      </c>
      <c r="L477" s="1">
        <v>16</v>
      </c>
      <c r="M477" t="s">
        <v>702</v>
      </c>
    </row>
    <row r="478" spans="1:13" x14ac:dyDescent="0.25">
      <c r="A478" s="4">
        <f t="shared" si="7"/>
        <v>470</v>
      </c>
      <c r="B478" t="s">
        <v>18</v>
      </c>
      <c r="C478" t="s">
        <v>27</v>
      </c>
      <c r="D478" t="s">
        <v>629</v>
      </c>
      <c r="E478" s="4" t="s">
        <v>1290</v>
      </c>
      <c r="F478" t="s">
        <v>1017</v>
      </c>
      <c r="G478" s="4" t="s">
        <v>47</v>
      </c>
      <c r="H478" s="4" t="s">
        <v>24</v>
      </c>
      <c r="I478" s="4" t="s">
        <v>126</v>
      </c>
      <c r="K478" s="1">
        <v>138</v>
      </c>
      <c r="L478" s="1">
        <v>0</v>
      </c>
      <c r="M478" t="s">
        <v>77</v>
      </c>
    </row>
    <row r="479" spans="1:13" x14ac:dyDescent="0.25">
      <c r="A479" s="4">
        <f t="shared" si="7"/>
        <v>471</v>
      </c>
      <c r="B479" t="s">
        <v>18</v>
      </c>
      <c r="C479" t="s">
        <v>27</v>
      </c>
      <c r="D479" t="s">
        <v>1291</v>
      </c>
      <c r="E479" s="4" t="s">
        <v>1292</v>
      </c>
      <c r="F479" t="s">
        <v>87</v>
      </c>
      <c r="G479" s="4" t="s">
        <v>36</v>
      </c>
      <c r="H479" s="4" t="s">
        <v>24</v>
      </c>
      <c r="I479" s="4" t="s">
        <v>31</v>
      </c>
      <c r="K479" s="1">
        <v>16</v>
      </c>
      <c r="L479" s="1">
        <v>97</v>
      </c>
      <c r="M479" t="s">
        <v>305</v>
      </c>
    </row>
    <row r="480" spans="1:13" x14ac:dyDescent="0.25">
      <c r="A480" s="4">
        <f t="shared" si="7"/>
        <v>472</v>
      </c>
      <c r="B480" t="s">
        <v>18</v>
      </c>
      <c r="C480" t="s">
        <v>27</v>
      </c>
      <c r="D480" t="s">
        <v>1293</v>
      </c>
      <c r="E480" s="4" t="s">
        <v>1294</v>
      </c>
      <c r="F480" t="s">
        <v>1295</v>
      </c>
      <c r="G480" s="4" t="s">
        <v>47</v>
      </c>
      <c r="H480" s="4" t="s">
        <v>24</v>
      </c>
      <c r="I480" s="4" t="s">
        <v>380</v>
      </c>
      <c r="K480" s="1">
        <v>13</v>
      </c>
      <c r="L480" s="1">
        <v>20</v>
      </c>
      <c r="M480" t="s">
        <v>60</v>
      </c>
    </row>
    <row r="481" spans="1:13" x14ac:dyDescent="0.25">
      <c r="A481" s="4">
        <f t="shared" si="7"/>
        <v>473</v>
      </c>
      <c r="B481" t="s">
        <v>18</v>
      </c>
      <c r="C481" t="s">
        <v>19</v>
      </c>
      <c r="D481" t="s">
        <v>731</v>
      </c>
      <c r="E481" s="4" t="s">
        <v>732</v>
      </c>
      <c r="F481" t="s">
        <v>692</v>
      </c>
      <c r="G481" s="4" t="s">
        <v>47</v>
      </c>
      <c r="H481" s="4" t="s">
        <v>24</v>
      </c>
      <c r="I481" s="4" t="s">
        <v>25</v>
      </c>
      <c r="K481" s="1">
        <v>167</v>
      </c>
      <c r="L481" s="1">
        <v>1</v>
      </c>
      <c r="M481" t="s">
        <v>162</v>
      </c>
    </row>
    <row r="482" spans="1:13" x14ac:dyDescent="0.25">
      <c r="A482" s="4">
        <f t="shared" si="7"/>
        <v>474</v>
      </c>
      <c r="B482" t="s">
        <v>18</v>
      </c>
      <c r="C482" t="s">
        <v>19</v>
      </c>
      <c r="D482" t="s">
        <v>1296</v>
      </c>
      <c r="E482" s="4" t="s">
        <v>1297</v>
      </c>
      <c r="F482" t="s">
        <v>778</v>
      </c>
      <c r="G482" s="4" t="s">
        <v>157</v>
      </c>
      <c r="H482" s="4" t="s">
        <v>24</v>
      </c>
      <c r="I482" s="4" t="s">
        <v>172</v>
      </c>
      <c r="K482" s="1">
        <v>2</v>
      </c>
      <c r="L482" s="1">
        <v>204</v>
      </c>
      <c r="M482" t="s">
        <v>32</v>
      </c>
    </row>
    <row r="483" spans="1:13" x14ac:dyDescent="0.25">
      <c r="A483" s="4">
        <f t="shared" si="7"/>
        <v>475</v>
      </c>
      <c r="B483" t="s">
        <v>1668</v>
      </c>
      <c r="C483" t="s">
        <v>1669</v>
      </c>
      <c r="D483" t="s">
        <v>1298</v>
      </c>
      <c r="E483" s="4" t="s">
        <v>1299</v>
      </c>
      <c r="F483" t="s">
        <v>125</v>
      </c>
      <c r="G483" s="4" t="s">
        <v>23</v>
      </c>
      <c r="H483" s="4" t="s">
        <v>625</v>
      </c>
      <c r="I483" s="4" t="s">
        <v>53</v>
      </c>
      <c r="K483" s="1">
        <v>93</v>
      </c>
      <c r="L483" s="1">
        <v>0</v>
      </c>
      <c r="M483" t="s">
        <v>549</v>
      </c>
    </row>
    <row r="484" spans="1:13" x14ac:dyDescent="0.25">
      <c r="A484" s="4">
        <f t="shared" si="7"/>
        <v>476</v>
      </c>
      <c r="B484" t="s">
        <v>18</v>
      </c>
      <c r="C484" t="s">
        <v>27</v>
      </c>
      <c r="D484" t="s">
        <v>1300</v>
      </c>
      <c r="E484" s="4" t="s">
        <v>1301</v>
      </c>
      <c r="F484" t="s">
        <v>210</v>
      </c>
      <c r="G484" s="4" t="s">
        <v>47</v>
      </c>
      <c r="H484" s="4" t="s">
        <v>24</v>
      </c>
      <c r="I484" s="4" t="s">
        <v>25</v>
      </c>
      <c r="K484" s="1">
        <v>5</v>
      </c>
      <c r="L484" s="1">
        <v>56</v>
      </c>
      <c r="M484" t="s">
        <v>102</v>
      </c>
    </row>
    <row r="485" spans="1:13" x14ac:dyDescent="0.25">
      <c r="A485" s="4">
        <f t="shared" si="7"/>
        <v>477</v>
      </c>
      <c r="B485" t="s">
        <v>18</v>
      </c>
      <c r="C485" t="s">
        <v>27</v>
      </c>
      <c r="D485" t="s">
        <v>1302</v>
      </c>
      <c r="E485" s="4" t="s">
        <v>1303</v>
      </c>
      <c r="F485" t="s">
        <v>191</v>
      </c>
      <c r="G485" s="4" t="s">
        <v>98</v>
      </c>
      <c r="H485" s="4" t="s">
        <v>24</v>
      </c>
      <c r="I485" s="4" t="s">
        <v>53</v>
      </c>
      <c r="K485" s="1">
        <v>167</v>
      </c>
      <c r="L485" s="1">
        <v>37</v>
      </c>
      <c r="M485" t="s">
        <v>286</v>
      </c>
    </row>
    <row r="486" spans="1:13" x14ac:dyDescent="0.25">
      <c r="A486" s="4">
        <f t="shared" si="7"/>
        <v>478</v>
      </c>
      <c r="B486" t="s">
        <v>18</v>
      </c>
      <c r="C486" t="s">
        <v>19</v>
      </c>
      <c r="D486" t="s">
        <v>1304</v>
      </c>
      <c r="E486" s="4" t="s">
        <v>1305</v>
      </c>
      <c r="F486" t="s">
        <v>68</v>
      </c>
      <c r="G486" s="4" t="s">
        <v>58</v>
      </c>
      <c r="H486" s="4" t="s">
        <v>24</v>
      </c>
      <c r="I486" s="4" t="s">
        <v>110</v>
      </c>
      <c r="K486" s="1">
        <v>407</v>
      </c>
      <c r="L486" s="1">
        <v>15</v>
      </c>
      <c r="M486" t="s">
        <v>220</v>
      </c>
    </row>
    <row r="487" spans="1:13" x14ac:dyDescent="0.25">
      <c r="A487" s="4">
        <f t="shared" si="7"/>
        <v>479</v>
      </c>
      <c r="B487" t="s">
        <v>18</v>
      </c>
      <c r="C487" t="s">
        <v>19</v>
      </c>
      <c r="D487" t="s">
        <v>78</v>
      </c>
      <c r="E487" s="4" t="s">
        <v>1306</v>
      </c>
      <c r="F487" t="s">
        <v>531</v>
      </c>
      <c r="G487" s="4" t="s">
        <v>47</v>
      </c>
      <c r="H487" s="4" t="s">
        <v>24</v>
      </c>
      <c r="I487" s="4" t="s">
        <v>126</v>
      </c>
      <c r="K487" s="1">
        <v>39</v>
      </c>
      <c r="L487" s="1">
        <v>113</v>
      </c>
      <c r="M487" t="s">
        <v>122</v>
      </c>
    </row>
    <row r="488" spans="1:13" x14ac:dyDescent="0.25">
      <c r="A488" s="4">
        <f t="shared" si="7"/>
        <v>480</v>
      </c>
      <c r="B488" t="s">
        <v>18</v>
      </c>
      <c r="C488" t="s">
        <v>19</v>
      </c>
      <c r="D488" t="s">
        <v>1307</v>
      </c>
      <c r="E488" s="4" t="s">
        <v>1308</v>
      </c>
      <c r="F488" t="s">
        <v>1309</v>
      </c>
      <c r="G488" s="4" t="s">
        <v>214</v>
      </c>
      <c r="H488" s="4" t="s">
        <v>24</v>
      </c>
      <c r="I488" s="4" t="s">
        <v>110</v>
      </c>
      <c r="K488" s="1">
        <v>4549</v>
      </c>
      <c r="L488" s="1">
        <v>0</v>
      </c>
      <c r="M488" t="s">
        <v>1023</v>
      </c>
    </row>
    <row r="489" spans="1:13" x14ac:dyDescent="0.25">
      <c r="A489" s="4">
        <f t="shared" si="7"/>
        <v>481</v>
      </c>
      <c r="B489" t="s">
        <v>18</v>
      </c>
      <c r="C489" t="s">
        <v>27</v>
      </c>
      <c r="D489" t="s">
        <v>1310</v>
      </c>
      <c r="E489" s="4" t="s">
        <v>1311</v>
      </c>
      <c r="F489" t="s">
        <v>191</v>
      </c>
      <c r="G489" s="4" t="s">
        <v>98</v>
      </c>
      <c r="H489" s="4" t="s">
        <v>24</v>
      </c>
      <c r="I489" s="4" t="s">
        <v>53</v>
      </c>
      <c r="K489" s="1">
        <v>216</v>
      </c>
      <c r="L489" s="1">
        <v>7</v>
      </c>
      <c r="M489" t="s">
        <v>286</v>
      </c>
    </row>
    <row r="490" spans="1:13" x14ac:dyDescent="0.25">
      <c r="A490" s="4">
        <f t="shared" si="7"/>
        <v>482</v>
      </c>
      <c r="B490" t="s">
        <v>1668</v>
      </c>
      <c r="C490" t="s">
        <v>1669</v>
      </c>
      <c r="D490" t="s">
        <v>1312</v>
      </c>
      <c r="E490" s="4" t="s">
        <v>1313</v>
      </c>
      <c r="F490" t="s">
        <v>1314</v>
      </c>
      <c r="G490" s="4" t="s">
        <v>36</v>
      </c>
      <c r="H490" s="4" t="s">
        <v>1315</v>
      </c>
      <c r="I490" s="4" t="s">
        <v>110</v>
      </c>
      <c r="K490" s="1">
        <v>15</v>
      </c>
      <c r="L490" s="1">
        <v>0</v>
      </c>
      <c r="M490" t="s">
        <v>115</v>
      </c>
    </row>
    <row r="491" spans="1:13" x14ac:dyDescent="0.25">
      <c r="A491" s="4">
        <f t="shared" si="7"/>
        <v>483</v>
      </c>
      <c r="B491" t="s">
        <v>18</v>
      </c>
      <c r="C491" t="s">
        <v>19</v>
      </c>
      <c r="D491" t="s">
        <v>1316</v>
      </c>
      <c r="E491" s="4" t="s">
        <v>1317</v>
      </c>
      <c r="F491" t="s">
        <v>1318</v>
      </c>
      <c r="G491" s="4" t="s">
        <v>185</v>
      </c>
      <c r="H491" s="4" t="s">
        <v>24</v>
      </c>
      <c r="I491" s="4" t="s">
        <v>53</v>
      </c>
      <c r="K491" s="1">
        <v>280</v>
      </c>
      <c r="L491" s="1">
        <v>28</v>
      </c>
      <c r="M491" t="s">
        <v>115</v>
      </c>
    </row>
    <row r="492" spans="1:13" x14ac:dyDescent="0.25">
      <c r="A492" s="4">
        <f t="shared" si="7"/>
        <v>484</v>
      </c>
      <c r="B492" t="s">
        <v>18</v>
      </c>
      <c r="C492" t="s">
        <v>27</v>
      </c>
      <c r="D492" t="s">
        <v>1319</v>
      </c>
      <c r="E492" s="4" t="s">
        <v>1320</v>
      </c>
      <c r="F492" t="s">
        <v>441</v>
      </c>
      <c r="G492" s="4" t="s">
        <v>58</v>
      </c>
      <c r="H492" s="4" t="s">
        <v>65</v>
      </c>
      <c r="I492" s="4" t="s">
        <v>110</v>
      </c>
      <c r="K492" s="1">
        <v>0</v>
      </c>
      <c r="L492" s="1">
        <v>531</v>
      </c>
      <c r="M492" t="s">
        <v>442</v>
      </c>
    </row>
    <row r="493" spans="1:13" x14ac:dyDescent="0.25">
      <c r="A493" s="4">
        <f t="shared" si="7"/>
        <v>485</v>
      </c>
      <c r="B493" t="s">
        <v>18</v>
      </c>
      <c r="C493" t="s">
        <v>19</v>
      </c>
      <c r="D493" t="s">
        <v>1321</v>
      </c>
      <c r="E493" s="4" t="s">
        <v>830</v>
      </c>
      <c r="F493" t="s">
        <v>560</v>
      </c>
      <c r="G493" s="4" t="s">
        <v>58</v>
      </c>
      <c r="H493" s="4" t="s">
        <v>65</v>
      </c>
      <c r="I493" s="4" t="s">
        <v>380</v>
      </c>
      <c r="K493" s="1">
        <v>11</v>
      </c>
      <c r="L493" s="1">
        <v>0</v>
      </c>
      <c r="M493" t="s">
        <v>196</v>
      </c>
    </row>
    <row r="494" spans="1:13" x14ac:dyDescent="0.25">
      <c r="A494" s="4">
        <f t="shared" si="7"/>
        <v>486</v>
      </c>
      <c r="B494" t="s">
        <v>18</v>
      </c>
      <c r="C494" t="s">
        <v>19</v>
      </c>
      <c r="D494" t="s">
        <v>1322</v>
      </c>
      <c r="E494" s="4" t="s">
        <v>1323</v>
      </c>
      <c r="F494" t="s">
        <v>1324</v>
      </c>
      <c r="G494" s="4" t="s">
        <v>36</v>
      </c>
      <c r="H494" s="4" t="s">
        <v>24</v>
      </c>
      <c r="I494" s="4" t="s">
        <v>53</v>
      </c>
      <c r="K494" s="1">
        <v>4017</v>
      </c>
      <c r="L494" s="1">
        <v>2185</v>
      </c>
      <c r="M494" t="s">
        <v>1057</v>
      </c>
    </row>
    <row r="495" spans="1:13" x14ac:dyDescent="0.25">
      <c r="A495" s="4">
        <f t="shared" si="7"/>
        <v>487</v>
      </c>
      <c r="B495" t="s">
        <v>1671</v>
      </c>
      <c r="C495" t="s">
        <v>1670</v>
      </c>
      <c r="D495" t="s">
        <v>1325</v>
      </c>
      <c r="E495" s="4" t="s">
        <v>1326</v>
      </c>
      <c r="F495" t="s">
        <v>1327</v>
      </c>
      <c r="G495" s="4" t="s">
        <v>508</v>
      </c>
      <c r="J495" s="4" t="s">
        <v>380</v>
      </c>
      <c r="K495" s="1">
        <v>718</v>
      </c>
      <c r="L495" s="1">
        <v>12</v>
      </c>
      <c r="M495" t="s">
        <v>1328</v>
      </c>
    </row>
    <row r="496" spans="1:13" x14ac:dyDescent="0.25">
      <c r="A496" s="4">
        <f t="shared" si="7"/>
        <v>488</v>
      </c>
      <c r="B496" t="s">
        <v>1671</v>
      </c>
      <c r="C496" t="s">
        <v>1670</v>
      </c>
      <c r="D496" t="s">
        <v>1167</v>
      </c>
      <c r="E496" s="4" t="s">
        <v>1168</v>
      </c>
      <c r="F496" t="s">
        <v>872</v>
      </c>
      <c r="G496" s="4" t="s">
        <v>47</v>
      </c>
      <c r="J496" s="4" t="s">
        <v>31</v>
      </c>
      <c r="K496" s="1">
        <v>225</v>
      </c>
      <c r="L496" s="1">
        <v>42</v>
      </c>
      <c r="M496" t="s">
        <v>546</v>
      </c>
    </row>
    <row r="497" spans="1:13" x14ac:dyDescent="0.25">
      <c r="A497" s="4">
        <f t="shared" si="7"/>
        <v>489</v>
      </c>
      <c r="B497" t="s">
        <v>18</v>
      </c>
      <c r="C497" t="s">
        <v>27</v>
      </c>
      <c r="D497" t="s">
        <v>1329</v>
      </c>
      <c r="E497" s="4" t="s">
        <v>1330</v>
      </c>
      <c r="F497" t="s">
        <v>144</v>
      </c>
      <c r="G497" s="4" t="s">
        <v>47</v>
      </c>
      <c r="H497" s="4" t="s">
        <v>24</v>
      </c>
      <c r="I497" s="4" t="s">
        <v>110</v>
      </c>
      <c r="K497" s="1">
        <v>78</v>
      </c>
      <c r="L497" s="1">
        <v>250</v>
      </c>
      <c r="M497" t="s">
        <v>60</v>
      </c>
    </row>
    <row r="498" spans="1:13" x14ac:dyDescent="0.25">
      <c r="A498" s="4">
        <f t="shared" si="7"/>
        <v>490</v>
      </c>
      <c r="B498" t="s">
        <v>18</v>
      </c>
      <c r="C498" t="s">
        <v>19</v>
      </c>
      <c r="D498" t="s">
        <v>604</v>
      </c>
      <c r="E498" s="4" t="s">
        <v>1331</v>
      </c>
      <c r="F498" t="s">
        <v>1332</v>
      </c>
      <c r="G498" s="4" t="s">
        <v>47</v>
      </c>
      <c r="H498" s="4" t="s">
        <v>24</v>
      </c>
      <c r="I498" s="4" t="s">
        <v>380</v>
      </c>
      <c r="K498" s="1">
        <v>600</v>
      </c>
      <c r="L498" s="1">
        <v>30</v>
      </c>
      <c r="M498" t="s">
        <v>969</v>
      </c>
    </row>
    <row r="499" spans="1:13" x14ac:dyDescent="0.25">
      <c r="A499" s="4">
        <f t="shared" si="7"/>
        <v>491</v>
      </c>
      <c r="B499" t="s">
        <v>18</v>
      </c>
      <c r="C499" t="s">
        <v>27</v>
      </c>
      <c r="D499" t="s">
        <v>1333</v>
      </c>
      <c r="E499" s="4" t="s">
        <v>1334</v>
      </c>
      <c r="F499" t="s">
        <v>165</v>
      </c>
      <c r="G499" s="4" t="s">
        <v>15</v>
      </c>
      <c r="H499" s="4" t="s">
        <v>24</v>
      </c>
      <c r="I499" s="4" t="s">
        <v>110</v>
      </c>
      <c r="K499" s="1">
        <v>71</v>
      </c>
      <c r="L499" s="1">
        <v>53</v>
      </c>
      <c r="M499" t="s">
        <v>169</v>
      </c>
    </row>
    <row r="500" spans="1:13" x14ac:dyDescent="0.25">
      <c r="A500" s="4">
        <f t="shared" si="7"/>
        <v>492</v>
      </c>
      <c r="B500" t="s">
        <v>18</v>
      </c>
      <c r="C500" t="s">
        <v>19</v>
      </c>
      <c r="D500" t="s">
        <v>78</v>
      </c>
      <c r="E500" s="4" t="s">
        <v>1335</v>
      </c>
      <c r="F500" t="s">
        <v>531</v>
      </c>
      <c r="G500" s="4" t="s">
        <v>47</v>
      </c>
      <c r="H500" s="4" t="s">
        <v>24</v>
      </c>
      <c r="I500" s="4" t="s">
        <v>31</v>
      </c>
      <c r="K500" s="1">
        <v>34</v>
      </c>
      <c r="L500" s="1">
        <v>153</v>
      </c>
      <c r="M500" t="s">
        <v>890</v>
      </c>
    </row>
    <row r="501" spans="1:13" x14ac:dyDescent="0.25">
      <c r="A501" s="4">
        <f t="shared" si="7"/>
        <v>493</v>
      </c>
      <c r="B501" t="s">
        <v>18</v>
      </c>
      <c r="C501" t="s">
        <v>19</v>
      </c>
      <c r="D501" t="s">
        <v>1336</v>
      </c>
      <c r="E501" s="4" t="s">
        <v>1337</v>
      </c>
      <c r="F501" t="s">
        <v>1017</v>
      </c>
      <c r="G501" s="4" t="s">
        <v>47</v>
      </c>
      <c r="H501" s="4" t="s">
        <v>24</v>
      </c>
      <c r="I501" s="4" t="s">
        <v>127</v>
      </c>
      <c r="K501" s="1">
        <v>5389</v>
      </c>
      <c r="L501" s="1">
        <v>211</v>
      </c>
      <c r="M501" t="s">
        <v>1338</v>
      </c>
    </row>
    <row r="502" spans="1:13" x14ac:dyDescent="0.25">
      <c r="A502" s="4">
        <f t="shared" si="7"/>
        <v>494</v>
      </c>
      <c r="B502" t="s">
        <v>18</v>
      </c>
      <c r="C502" t="s">
        <v>27</v>
      </c>
      <c r="D502" t="s">
        <v>1339</v>
      </c>
      <c r="E502" s="4" t="s">
        <v>1340</v>
      </c>
      <c r="F502" t="s">
        <v>1341</v>
      </c>
      <c r="G502" s="4" t="s">
        <v>132</v>
      </c>
      <c r="H502" s="4" t="s">
        <v>65</v>
      </c>
      <c r="I502" s="4" t="s">
        <v>285</v>
      </c>
      <c r="K502" s="1">
        <v>384</v>
      </c>
      <c r="L502" s="1">
        <v>2986</v>
      </c>
      <c r="M502" t="s">
        <v>820</v>
      </c>
    </row>
    <row r="503" spans="1:13" x14ac:dyDescent="0.25">
      <c r="A503" s="4">
        <f t="shared" si="7"/>
        <v>495</v>
      </c>
      <c r="B503" t="s">
        <v>18</v>
      </c>
      <c r="C503" t="s">
        <v>19</v>
      </c>
      <c r="D503" t="s">
        <v>1342</v>
      </c>
      <c r="E503" s="4" t="s">
        <v>1343</v>
      </c>
      <c r="F503" t="s">
        <v>480</v>
      </c>
      <c r="G503" s="4" t="s">
        <v>36</v>
      </c>
      <c r="H503" s="4" t="s">
        <v>24</v>
      </c>
      <c r="I503" s="4" t="s">
        <v>31</v>
      </c>
      <c r="K503" s="1">
        <v>18</v>
      </c>
      <c r="L503" s="1">
        <v>2</v>
      </c>
      <c r="M503" t="s">
        <v>1344</v>
      </c>
    </row>
    <row r="504" spans="1:13" x14ac:dyDescent="0.25">
      <c r="A504" s="4">
        <f t="shared" si="7"/>
        <v>496</v>
      </c>
      <c r="B504" t="s">
        <v>18</v>
      </c>
      <c r="C504" t="s">
        <v>19</v>
      </c>
      <c r="D504" t="s">
        <v>920</v>
      </c>
      <c r="E504" s="4" t="s">
        <v>1345</v>
      </c>
      <c r="F504" t="s">
        <v>396</v>
      </c>
      <c r="G504" s="4" t="s">
        <v>23</v>
      </c>
      <c r="H504" s="4" t="s">
        <v>24</v>
      </c>
      <c r="I504" s="4" t="s">
        <v>53</v>
      </c>
      <c r="K504" s="1">
        <v>526</v>
      </c>
      <c r="L504" s="1">
        <v>0</v>
      </c>
      <c r="M504" t="s">
        <v>102</v>
      </c>
    </row>
    <row r="505" spans="1:13" x14ac:dyDescent="0.25">
      <c r="A505" s="4">
        <f t="shared" si="7"/>
        <v>497</v>
      </c>
      <c r="B505" t="s">
        <v>18</v>
      </c>
      <c r="C505" t="s">
        <v>19</v>
      </c>
      <c r="D505" t="s">
        <v>1346</v>
      </c>
      <c r="E505" s="4" t="s">
        <v>1347</v>
      </c>
      <c r="F505" t="s">
        <v>1160</v>
      </c>
      <c r="G505" s="4" t="s">
        <v>98</v>
      </c>
      <c r="H505" s="4" t="s">
        <v>24</v>
      </c>
      <c r="I505" s="4" t="s">
        <v>31</v>
      </c>
      <c r="K505" s="1">
        <v>300</v>
      </c>
      <c r="L505" s="1">
        <v>1</v>
      </c>
      <c r="M505" t="s">
        <v>196</v>
      </c>
    </row>
    <row r="506" spans="1:13" x14ac:dyDescent="0.25">
      <c r="A506" s="4">
        <f t="shared" si="7"/>
        <v>498</v>
      </c>
      <c r="B506" t="s">
        <v>18</v>
      </c>
      <c r="C506" t="s">
        <v>19</v>
      </c>
      <c r="D506" t="s">
        <v>543</v>
      </c>
      <c r="E506" s="4" t="s">
        <v>544</v>
      </c>
      <c r="F506" t="s">
        <v>545</v>
      </c>
      <c r="G506" s="4" t="s">
        <v>15</v>
      </c>
      <c r="H506" s="4" t="s">
        <v>24</v>
      </c>
      <c r="I506" s="4" t="s">
        <v>31</v>
      </c>
      <c r="K506" s="1">
        <v>69</v>
      </c>
      <c r="L506" s="1">
        <v>0</v>
      </c>
      <c r="M506" t="s">
        <v>60</v>
      </c>
    </row>
    <row r="507" spans="1:13" x14ac:dyDescent="0.25">
      <c r="A507" s="4">
        <f t="shared" si="7"/>
        <v>499</v>
      </c>
      <c r="B507" t="s">
        <v>18</v>
      </c>
      <c r="C507" t="s">
        <v>19</v>
      </c>
      <c r="D507" t="s">
        <v>1348</v>
      </c>
      <c r="E507" s="4" t="s">
        <v>1349</v>
      </c>
      <c r="F507" t="s">
        <v>161</v>
      </c>
      <c r="G507" s="4" t="s">
        <v>98</v>
      </c>
      <c r="H507" s="4" t="s">
        <v>24</v>
      </c>
      <c r="I507" s="4" t="s">
        <v>126</v>
      </c>
      <c r="K507" s="1">
        <v>33</v>
      </c>
      <c r="L507" s="1">
        <v>0</v>
      </c>
      <c r="M507" t="s">
        <v>162</v>
      </c>
    </row>
    <row r="508" spans="1:13" x14ac:dyDescent="0.25">
      <c r="A508" s="4">
        <f t="shared" si="7"/>
        <v>500</v>
      </c>
      <c r="B508" t="s">
        <v>18</v>
      </c>
      <c r="C508" t="s">
        <v>19</v>
      </c>
      <c r="D508" t="s">
        <v>167</v>
      </c>
      <c r="E508" s="4" t="s">
        <v>513</v>
      </c>
      <c r="F508" t="s">
        <v>57</v>
      </c>
      <c r="G508" s="4" t="s">
        <v>58</v>
      </c>
      <c r="H508" s="4" t="s">
        <v>24</v>
      </c>
      <c r="I508" s="4" t="s">
        <v>127</v>
      </c>
      <c r="K508" s="1">
        <v>192</v>
      </c>
      <c r="L508" s="1">
        <v>0</v>
      </c>
      <c r="M508" t="s">
        <v>169</v>
      </c>
    </row>
    <row r="509" spans="1:13" x14ac:dyDescent="0.25">
      <c r="A509" s="4">
        <f t="shared" si="7"/>
        <v>501</v>
      </c>
      <c r="B509" t="s">
        <v>18</v>
      </c>
      <c r="C509" t="s">
        <v>19</v>
      </c>
      <c r="D509" t="s">
        <v>1350</v>
      </c>
      <c r="E509" s="4" t="s">
        <v>1351</v>
      </c>
      <c r="F509" t="s">
        <v>803</v>
      </c>
      <c r="G509" s="4" t="s">
        <v>98</v>
      </c>
      <c r="H509" s="4" t="s">
        <v>24</v>
      </c>
      <c r="I509" s="4" t="s">
        <v>126</v>
      </c>
      <c r="K509" s="1">
        <v>157</v>
      </c>
      <c r="L509" s="1">
        <v>0</v>
      </c>
      <c r="M509" t="s">
        <v>1352</v>
      </c>
    </row>
    <row r="510" spans="1:13" x14ac:dyDescent="0.25">
      <c r="A510" s="4">
        <f t="shared" si="7"/>
        <v>502</v>
      </c>
      <c r="B510" t="s">
        <v>18</v>
      </c>
      <c r="C510" t="s">
        <v>19</v>
      </c>
      <c r="D510" t="s">
        <v>364</v>
      </c>
      <c r="E510" s="4" t="s">
        <v>1353</v>
      </c>
      <c r="F510" t="s">
        <v>441</v>
      </c>
      <c r="G510" s="4" t="s">
        <v>58</v>
      </c>
      <c r="H510" s="4" t="s">
        <v>24</v>
      </c>
      <c r="I510" s="4" t="s">
        <v>31</v>
      </c>
      <c r="K510" s="1">
        <v>12</v>
      </c>
      <c r="L510" s="1">
        <v>0</v>
      </c>
      <c r="M510" t="s">
        <v>54</v>
      </c>
    </row>
    <row r="511" spans="1:13" x14ac:dyDescent="0.25">
      <c r="A511" s="4">
        <f t="shared" si="7"/>
        <v>503</v>
      </c>
      <c r="B511" t="s">
        <v>18</v>
      </c>
      <c r="C511" t="s">
        <v>19</v>
      </c>
      <c r="D511" t="s">
        <v>1354</v>
      </c>
      <c r="E511" s="4" t="s">
        <v>1355</v>
      </c>
      <c r="F511" t="s">
        <v>68</v>
      </c>
      <c r="G511" s="4" t="s">
        <v>58</v>
      </c>
      <c r="H511" s="4" t="s">
        <v>24</v>
      </c>
      <c r="I511" s="4" t="s">
        <v>127</v>
      </c>
      <c r="K511" s="1">
        <v>36</v>
      </c>
      <c r="L511" s="1">
        <v>82</v>
      </c>
      <c r="M511" t="s">
        <v>220</v>
      </c>
    </row>
    <row r="512" spans="1:13" x14ac:dyDescent="0.25">
      <c r="A512" s="4">
        <f t="shared" si="7"/>
        <v>504</v>
      </c>
      <c r="B512" t="s">
        <v>18</v>
      </c>
      <c r="C512" t="s">
        <v>27</v>
      </c>
      <c r="D512" t="s">
        <v>1356</v>
      </c>
      <c r="E512" s="4" t="s">
        <v>1357</v>
      </c>
      <c r="F512" t="s">
        <v>1358</v>
      </c>
      <c r="G512" s="4" t="s">
        <v>214</v>
      </c>
      <c r="H512" s="4" t="s">
        <v>24</v>
      </c>
      <c r="I512" s="4" t="s">
        <v>127</v>
      </c>
      <c r="K512" s="1">
        <v>27</v>
      </c>
      <c r="L512" s="1">
        <v>0</v>
      </c>
      <c r="M512" t="s">
        <v>702</v>
      </c>
    </row>
    <row r="513" spans="1:13" x14ac:dyDescent="0.25">
      <c r="A513" s="4">
        <f t="shared" si="7"/>
        <v>505</v>
      </c>
      <c r="B513" t="s">
        <v>18</v>
      </c>
      <c r="C513" t="s">
        <v>27</v>
      </c>
      <c r="D513" t="s">
        <v>1359</v>
      </c>
      <c r="E513" s="4" t="s">
        <v>1360</v>
      </c>
      <c r="F513" t="s">
        <v>1361</v>
      </c>
      <c r="G513" s="4" t="s">
        <v>132</v>
      </c>
      <c r="H513" s="4" t="s">
        <v>24</v>
      </c>
      <c r="I513" s="4" t="s">
        <v>126</v>
      </c>
      <c r="K513" s="1">
        <v>74</v>
      </c>
      <c r="L513" s="1">
        <v>21</v>
      </c>
      <c r="M513" t="s">
        <v>1362</v>
      </c>
    </row>
    <row r="514" spans="1:13" x14ac:dyDescent="0.25">
      <c r="A514" s="4">
        <f t="shared" si="7"/>
        <v>506</v>
      </c>
      <c r="B514" t="s">
        <v>18</v>
      </c>
      <c r="C514" t="s">
        <v>19</v>
      </c>
      <c r="D514" t="s">
        <v>1363</v>
      </c>
      <c r="E514" s="4" t="s">
        <v>1364</v>
      </c>
      <c r="F514" t="s">
        <v>125</v>
      </c>
      <c r="G514" s="4" t="s">
        <v>23</v>
      </c>
      <c r="H514" s="4" t="s">
        <v>24</v>
      </c>
      <c r="I514" s="4" t="s">
        <v>127</v>
      </c>
      <c r="K514" s="1">
        <v>57</v>
      </c>
      <c r="L514" s="1">
        <v>58</v>
      </c>
      <c r="M514" t="s">
        <v>372</v>
      </c>
    </row>
    <row r="515" spans="1:13" x14ac:dyDescent="0.25">
      <c r="A515" s="4">
        <f t="shared" si="7"/>
        <v>507</v>
      </c>
      <c r="B515" t="s">
        <v>18</v>
      </c>
      <c r="C515" t="s">
        <v>72</v>
      </c>
      <c r="D515" t="s">
        <v>1094</v>
      </c>
      <c r="E515" s="4" t="s">
        <v>1095</v>
      </c>
      <c r="F515" t="s">
        <v>1096</v>
      </c>
      <c r="G515" s="4" t="s">
        <v>185</v>
      </c>
      <c r="H515" s="4" t="s">
        <v>65</v>
      </c>
      <c r="I515" s="4" t="s">
        <v>126</v>
      </c>
      <c r="K515" s="1">
        <v>1510</v>
      </c>
      <c r="L515" s="1">
        <v>0</v>
      </c>
      <c r="M515" t="s">
        <v>1365</v>
      </c>
    </row>
    <row r="516" spans="1:13" x14ac:dyDescent="0.25">
      <c r="A516" s="4">
        <f t="shared" si="7"/>
        <v>508</v>
      </c>
      <c r="B516" t="s">
        <v>18</v>
      </c>
      <c r="C516" t="s">
        <v>27</v>
      </c>
      <c r="D516" t="s">
        <v>1366</v>
      </c>
      <c r="E516" s="4" t="s">
        <v>1367</v>
      </c>
      <c r="F516" t="s">
        <v>1287</v>
      </c>
      <c r="G516" s="4" t="s">
        <v>132</v>
      </c>
      <c r="H516" s="4" t="s">
        <v>65</v>
      </c>
      <c r="I516" s="4" t="s">
        <v>126</v>
      </c>
      <c r="K516" s="1">
        <v>40</v>
      </c>
      <c r="L516" s="1">
        <v>0</v>
      </c>
      <c r="M516" t="s">
        <v>702</v>
      </c>
    </row>
    <row r="517" spans="1:13" x14ac:dyDescent="0.25">
      <c r="A517" s="4">
        <f t="shared" si="7"/>
        <v>509</v>
      </c>
      <c r="B517" t="s">
        <v>18</v>
      </c>
      <c r="C517" t="s">
        <v>19</v>
      </c>
      <c r="D517" t="s">
        <v>1368</v>
      </c>
      <c r="E517" s="4" t="s">
        <v>1369</v>
      </c>
      <c r="F517" t="s">
        <v>68</v>
      </c>
      <c r="G517" s="4" t="s">
        <v>58</v>
      </c>
      <c r="H517" s="4" t="s">
        <v>24</v>
      </c>
      <c r="I517" s="4" t="s">
        <v>31</v>
      </c>
      <c r="K517" s="1">
        <v>37</v>
      </c>
      <c r="L517" s="1">
        <v>0</v>
      </c>
      <c r="M517" t="s">
        <v>122</v>
      </c>
    </row>
    <row r="518" spans="1:13" x14ac:dyDescent="0.25">
      <c r="A518" s="4">
        <f t="shared" si="7"/>
        <v>510</v>
      </c>
      <c r="B518" t="s">
        <v>18</v>
      </c>
      <c r="C518" t="s">
        <v>27</v>
      </c>
      <c r="D518" t="s">
        <v>1370</v>
      </c>
      <c r="E518" s="4" t="s">
        <v>1371</v>
      </c>
      <c r="F518" t="s">
        <v>502</v>
      </c>
      <c r="G518" s="4" t="s">
        <v>47</v>
      </c>
      <c r="H518" s="4" t="s">
        <v>24</v>
      </c>
      <c r="I518" s="4" t="s">
        <v>31</v>
      </c>
      <c r="K518" s="1">
        <v>85</v>
      </c>
      <c r="L518" s="1">
        <v>0</v>
      </c>
      <c r="M518" t="s">
        <v>111</v>
      </c>
    </row>
    <row r="519" spans="1:13" x14ac:dyDescent="0.25">
      <c r="A519" s="4">
        <f t="shared" si="7"/>
        <v>511</v>
      </c>
      <c r="B519" t="s">
        <v>18</v>
      </c>
      <c r="C519" t="s">
        <v>19</v>
      </c>
      <c r="D519" t="s">
        <v>103</v>
      </c>
      <c r="E519" s="4" t="s">
        <v>1372</v>
      </c>
      <c r="F519" t="s">
        <v>673</v>
      </c>
      <c r="G519" s="4" t="s">
        <v>132</v>
      </c>
      <c r="H519" s="4" t="s">
        <v>24</v>
      </c>
      <c r="I519" s="4" t="s">
        <v>31</v>
      </c>
      <c r="K519" s="1">
        <v>56</v>
      </c>
      <c r="L519" s="1">
        <v>17</v>
      </c>
      <c r="M519" t="s">
        <v>1373</v>
      </c>
    </row>
    <row r="520" spans="1:13" x14ac:dyDescent="0.25">
      <c r="A520" s="4">
        <f t="shared" si="7"/>
        <v>512</v>
      </c>
      <c r="B520" t="s">
        <v>18</v>
      </c>
      <c r="C520" t="s">
        <v>19</v>
      </c>
      <c r="D520" t="s">
        <v>1374</v>
      </c>
      <c r="E520" s="4" t="s">
        <v>1375</v>
      </c>
      <c r="F520" t="s">
        <v>191</v>
      </c>
      <c r="G520" s="4" t="s">
        <v>98</v>
      </c>
      <c r="H520" s="4" t="s">
        <v>24</v>
      </c>
      <c r="I520" s="4" t="s">
        <v>31</v>
      </c>
      <c r="K520" s="1">
        <v>59</v>
      </c>
      <c r="L520" s="1">
        <v>13</v>
      </c>
      <c r="M520" t="s">
        <v>305</v>
      </c>
    </row>
    <row r="521" spans="1:13" x14ac:dyDescent="0.25">
      <c r="A521" s="4">
        <f t="shared" si="7"/>
        <v>513</v>
      </c>
      <c r="B521" t="s">
        <v>1671</v>
      </c>
      <c r="C521" t="s">
        <v>1670</v>
      </c>
      <c r="D521" t="s">
        <v>1376</v>
      </c>
      <c r="E521" s="4" t="s">
        <v>1377</v>
      </c>
      <c r="F521" t="s">
        <v>385</v>
      </c>
      <c r="G521" s="4" t="s">
        <v>47</v>
      </c>
      <c r="J521" s="4" t="s">
        <v>31</v>
      </c>
      <c r="K521" s="1">
        <v>35</v>
      </c>
      <c r="L521" s="1">
        <v>25</v>
      </c>
      <c r="M521" t="s">
        <v>520</v>
      </c>
    </row>
    <row r="522" spans="1:13" x14ac:dyDescent="0.25">
      <c r="A522" s="4">
        <f t="shared" si="7"/>
        <v>514</v>
      </c>
      <c r="B522" t="s">
        <v>18</v>
      </c>
      <c r="C522" t="s">
        <v>19</v>
      </c>
      <c r="D522" t="s">
        <v>1378</v>
      </c>
      <c r="E522" s="4" t="s">
        <v>1379</v>
      </c>
      <c r="F522" t="s">
        <v>1137</v>
      </c>
      <c r="G522" s="4" t="s">
        <v>36</v>
      </c>
      <c r="H522" s="4" t="s">
        <v>114</v>
      </c>
      <c r="I522" s="4" t="s">
        <v>53</v>
      </c>
      <c r="K522" s="1">
        <v>184</v>
      </c>
      <c r="L522" s="1">
        <v>0</v>
      </c>
      <c r="M522" t="s">
        <v>339</v>
      </c>
    </row>
    <row r="523" spans="1:13" x14ac:dyDescent="0.25">
      <c r="A523" s="4">
        <f t="shared" ref="A523:A586" si="8">A522+1</f>
        <v>515</v>
      </c>
      <c r="B523" t="s">
        <v>18</v>
      </c>
      <c r="C523" t="s">
        <v>27</v>
      </c>
      <c r="D523" t="s">
        <v>1380</v>
      </c>
      <c r="E523" s="4" t="s">
        <v>1381</v>
      </c>
      <c r="F523" t="s">
        <v>415</v>
      </c>
      <c r="G523" s="4" t="s">
        <v>47</v>
      </c>
      <c r="H523" s="4" t="s">
        <v>114</v>
      </c>
      <c r="I523" s="4" t="s">
        <v>105</v>
      </c>
      <c r="K523" s="1">
        <v>14</v>
      </c>
      <c r="L523" s="1">
        <v>0</v>
      </c>
      <c r="M523" t="s">
        <v>111</v>
      </c>
    </row>
    <row r="524" spans="1:13" x14ac:dyDescent="0.25">
      <c r="A524" s="4">
        <f t="shared" si="8"/>
        <v>516</v>
      </c>
      <c r="B524" t="s">
        <v>18</v>
      </c>
      <c r="C524" t="s">
        <v>27</v>
      </c>
      <c r="D524" t="s">
        <v>1382</v>
      </c>
      <c r="E524" s="4" t="s">
        <v>1383</v>
      </c>
      <c r="F524" t="s">
        <v>523</v>
      </c>
      <c r="G524" s="4" t="s">
        <v>47</v>
      </c>
      <c r="H524" s="4" t="s">
        <v>24</v>
      </c>
      <c r="I524" s="4" t="s">
        <v>53</v>
      </c>
      <c r="K524" s="1">
        <v>74</v>
      </c>
      <c r="L524" s="1">
        <v>0</v>
      </c>
      <c r="M524" t="s">
        <v>128</v>
      </c>
    </row>
    <row r="525" spans="1:13" x14ac:dyDescent="0.25">
      <c r="A525" s="4">
        <f t="shared" si="8"/>
        <v>517</v>
      </c>
      <c r="B525" t="s">
        <v>18</v>
      </c>
      <c r="C525" t="s">
        <v>27</v>
      </c>
      <c r="D525" t="s">
        <v>1384</v>
      </c>
      <c r="E525" s="4" t="s">
        <v>1385</v>
      </c>
      <c r="F525" t="s">
        <v>1386</v>
      </c>
      <c r="G525" s="4" t="s">
        <v>47</v>
      </c>
      <c r="H525" s="4" t="s">
        <v>65</v>
      </c>
      <c r="I525" s="4" t="s">
        <v>31</v>
      </c>
      <c r="K525" s="1">
        <v>42</v>
      </c>
      <c r="L525" s="1">
        <v>5</v>
      </c>
      <c r="M525" t="s">
        <v>372</v>
      </c>
    </row>
    <row r="526" spans="1:13" x14ac:dyDescent="0.25">
      <c r="A526" s="4">
        <f t="shared" si="8"/>
        <v>518</v>
      </c>
      <c r="B526" t="s">
        <v>18</v>
      </c>
      <c r="C526" t="s">
        <v>19</v>
      </c>
      <c r="D526" t="s">
        <v>173</v>
      </c>
      <c r="E526" s="4" t="s">
        <v>1387</v>
      </c>
      <c r="F526" t="s">
        <v>531</v>
      </c>
      <c r="G526" s="4" t="s">
        <v>47</v>
      </c>
      <c r="H526" s="4" t="s">
        <v>24</v>
      </c>
      <c r="I526" s="4" t="s">
        <v>31</v>
      </c>
      <c r="K526" s="1">
        <v>0</v>
      </c>
      <c r="L526" s="1">
        <v>20</v>
      </c>
      <c r="M526" t="s">
        <v>176</v>
      </c>
    </row>
    <row r="527" spans="1:13" x14ac:dyDescent="0.25">
      <c r="A527" s="4">
        <f t="shared" si="8"/>
        <v>519</v>
      </c>
      <c r="B527" t="s">
        <v>1671</v>
      </c>
      <c r="C527" t="s">
        <v>1670</v>
      </c>
      <c r="D527" t="s">
        <v>1388</v>
      </c>
      <c r="E527" s="4" t="s">
        <v>1389</v>
      </c>
      <c r="F527" t="s">
        <v>227</v>
      </c>
      <c r="G527" s="4" t="s">
        <v>47</v>
      </c>
      <c r="J527" s="4" t="s">
        <v>31</v>
      </c>
      <c r="K527" s="1">
        <v>234</v>
      </c>
      <c r="L527" s="1">
        <v>0</v>
      </c>
      <c r="M527" t="s">
        <v>430</v>
      </c>
    </row>
    <row r="528" spans="1:13" x14ac:dyDescent="0.25">
      <c r="A528" s="4">
        <f t="shared" si="8"/>
        <v>520</v>
      </c>
      <c r="B528" t="s">
        <v>18</v>
      </c>
      <c r="C528" t="s">
        <v>19</v>
      </c>
      <c r="D528" t="s">
        <v>988</v>
      </c>
      <c r="E528" s="4" t="s">
        <v>1390</v>
      </c>
      <c r="F528" t="s">
        <v>385</v>
      </c>
      <c r="G528" s="4" t="s">
        <v>47</v>
      </c>
      <c r="H528" s="4" t="s">
        <v>24</v>
      </c>
      <c r="I528" s="4" t="s">
        <v>53</v>
      </c>
      <c r="K528" s="1">
        <v>390</v>
      </c>
      <c r="L528" s="1">
        <v>82</v>
      </c>
      <c r="M528" t="s">
        <v>1391</v>
      </c>
    </row>
    <row r="529" spans="1:13" x14ac:dyDescent="0.25">
      <c r="A529" s="4">
        <f t="shared" si="8"/>
        <v>521</v>
      </c>
      <c r="B529" t="s">
        <v>18</v>
      </c>
      <c r="C529" t="s">
        <v>19</v>
      </c>
      <c r="D529" t="s">
        <v>1392</v>
      </c>
      <c r="E529" s="4" t="s">
        <v>1393</v>
      </c>
      <c r="F529" t="s">
        <v>179</v>
      </c>
      <c r="G529" s="4" t="s">
        <v>47</v>
      </c>
      <c r="H529" s="4" t="s">
        <v>24</v>
      </c>
      <c r="I529" s="4" t="s">
        <v>31</v>
      </c>
      <c r="K529" s="1">
        <v>11</v>
      </c>
      <c r="L529" s="1">
        <v>94</v>
      </c>
      <c r="M529" t="s">
        <v>102</v>
      </c>
    </row>
    <row r="530" spans="1:13" x14ac:dyDescent="0.25">
      <c r="A530" s="4">
        <f t="shared" si="8"/>
        <v>522</v>
      </c>
      <c r="B530" t="s">
        <v>18</v>
      </c>
      <c r="C530" t="s">
        <v>27</v>
      </c>
      <c r="D530" t="s">
        <v>142</v>
      </c>
      <c r="E530" s="4" t="s">
        <v>1394</v>
      </c>
      <c r="F530" t="s">
        <v>1395</v>
      </c>
      <c r="G530" s="4" t="s">
        <v>47</v>
      </c>
      <c r="H530" s="4" t="s">
        <v>114</v>
      </c>
      <c r="I530" s="4" t="s">
        <v>31</v>
      </c>
      <c r="K530" s="1">
        <v>116</v>
      </c>
      <c r="L530" s="1">
        <v>0</v>
      </c>
      <c r="M530" t="s">
        <v>145</v>
      </c>
    </row>
    <row r="531" spans="1:13" x14ac:dyDescent="0.25">
      <c r="A531" s="4">
        <f t="shared" si="8"/>
        <v>523</v>
      </c>
      <c r="B531" t="s">
        <v>18</v>
      </c>
      <c r="C531" t="s">
        <v>72</v>
      </c>
      <c r="D531" t="s">
        <v>1396</v>
      </c>
      <c r="E531" s="4" t="s">
        <v>1397</v>
      </c>
      <c r="F531" t="s">
        <v>252</v>
      </c>
      <c r="G531" s="4" t="s">
        <v>36</v>
      </c>
      <c r="H531" s="4" t="s">
        <v>24</v>
      </c>
      <c r="I531" s="4" t="s">
        <v>31</v>
      </c>
      <c r="K531" s="1">
        <v>773</v>
      </c>
      <c r="L531" s="1">
        <v>30</v>
      </c>
      <c r="M531" t="s">
        <v>102</v>
      </c>
    </row>
    <row r="532" spans="1:13" x14ac:dyDescent="0.25">
      <c r="A532" s="4">
        <f t="shared" si="8"/>
        <v>524</v>
      </c>
      <c r="B532" t="s">
        <v>18</v>
      </c>
      <c r="C532" t="s">
        <v>72</v>
      </c>
      <c r="D532" t="s">
        <v>1398</v>
      </c>
      <c r="E532" s="4" t="s">
        <v>1399</v>
      </c>
      <c r="F532" t="s">
        <v>318</v>
      </c>
      <c r="G532" s="4" t="s">
        <v>47</v>
      </c>
      <c r="H532" s="4" t="s">
        <v>24</v>
      </c>
      <c r="I532" s="4" t="s">
        <v>127</v>
      </c>
      <c r="K532" s="1">
        <v>21</v>
      </c>
      <c r="L532" s="1">
        <v>8</v>
      </c>
      <c r="M532" t="s">
        <v>360</v>
      </c>
    </row>
    <row r="533" spans="1:13" x14ac:dyDescent="0.25">
      <c r="A533" s="4">
        <f t="shared" si="8"/>
        <v>525</v>
      </c>
      <c r="B533" t="s">
        <v>18</v>
      </c>
      <c r="C533" t="s">
        <v>27</v>
      </c>
      <c r="D533" t="s">
        <v>1400</v>
      </c>
      <c r="E533" s="4" t="s">
        <v>1401</v>
      </c>
      <c r="F533" t="s">
        <v>1402</v>
      </c>
      <c r="G533" s="4" t="s">
        <v>98</v>
      </c>
      <c r="H533" s="4" t="s">
        <v>65</v>
      </c>
      <c r="I533" s="4" t="s">
        <v>53</v>
      </c>
      <c r="K533" s="1">
        <v>64</v>
      </c>
      <c r="L533" s="1">
        <v>12</v>
      </c>
      <c r="M533" t="s">
        <v>1403</v>
      </c>
    </row>
    <row r="534" spans="1:13" x14ac:dyDescent="0.25">
      <c r="A534" s="4">
        <f t="shared" si="8"/>
        <v>526</v>
      </c>
      <c r="B534" t="s">
        <v>18</v>
      </c>
      <c r="C534" t="s">
        <v>19</v>
      </c>
      <c r="D534" t="s">
        <v>1404</v>
      </c>
      <c r="E534" s="4" t="s">
        <v>1405</v>
      </c>
      <c r="F534" t="s">
        <v>261</v>
      </c>
      <c r="G534" s="4" t="s">
        <v>157</v>
      </c>
      <c r="H534" s="4" t="s">
        <v>24</v>
      </c>
      <c r="I534" s="4" t="s">
        <v>127</v>
      </c>
      <c r="K534" s="1">
        <v>180</v>
      </c>
      <c r="L534" s="1">
        <v>0</v>
      </c>
      <c r="M534" t="s">
        <v>102</v>
      </c>
    </row>
    <row r="535" spans="1:13" x14ac:dyDescent="0.25">
      <c r="A535" s="4">
        <f t="shared" si="8"/>
        <v>527</v>
      </c>
      <c r="B535" t="s">
        <v>18</v>
      </c>
      <c r="C535" t="s">
        <v>19</v>
      </c>
      <c r="D535" t="s">
        <v>389</v>
      </c>
      <c r="E535" s="4" t="s">
        <v>390</v>
      </c>
      <c r="F535" t="s">
        <v>68</v>
      </c>
      <c r="G535" s="4" t="s">
        <v>58</v>
      </c>
      <c r="H535" s="4" t="s">
        <v>24</v>
      </c>
      <c r="I535" s="4" t="s">
        <v>31</v>
      </c>
      <c r="K535" s="1">
        <v>50</v>
      </c>
      <c r="L535" s="1">
        <v>6</v>
      </c>
      <c r="M535" t="s">
        <v>60</v>
      </c>
    </row>
    <row r="536" spans="1:13" x14ac:dyDescent="0.25">
      <c r="A536" s="4">
        <f t="shared" si="8"/>
        <v>528</v>
      </c>
      <c r="B536" t="s">
        <v>18</v>
      </c>
      <c r="C536" t="s">
        <v>19</v>
      </c>
      <c r="D536" t="s">
        <v>1406</v>
      </c>
      <c r="E536" s="4" t="s">
        <v>1407</v>
      </c>
      <c r="F536" t="s">
        <v>385</v>
      </c>
      <c r="G536" s="4" t="s">
        <v>47</v>
      </c>
      <c r="H536" s="4" t="s">
        <v>24</v>
      </c>
      <c r="I536" s="4" t="s">
        <v>31</v>
      </c>
      <c r="K536" s="1">
        <v>105</v>
      </c>
      <c r="L536" s="1">
        <v>11</v>
      </c>
      <c r="M536" t="s">
        <v>196</v>
      </c>
    </row>
    <row r="537" spans="1:13" x14ac:dyDescent="0.25">
      <c r="A537" s="4">
        <f t="shared" si="8"/>
        <v>529</v>
      </c>
      <c r="B537" t="s">
        <v>18</v>
      </c>
      <c r="C537" t="s">
        <v>19</v>
      </c>
      <c r="D537" t="s">
        <v>308</v>
      </c>
      <c r="E537" s="4" t="s">
        <v>309</v>
      </c>
      <c r="F537" t="s">
        <v>310</v>
      </c>
      <c r="G537" s="4" t="s">
        <v>36</v>
      </c>
      <c r="H537" s="4" t="s">
        <v>24</v>
      </c>
      <c r="I537" s="4" t="s">
        <v>53</v>
      </c>
      <c r="K537" s="1">
        <v>95</v>
      </c>
      <c r="L537" s="1">
        <v>139</v>
      </c>
      <c r="M537" t="s">
        <v>360</v>
      </c>
    </row>
    <row r="538" spans="1:13" x14ac:dyDescent="0.25">
      <c r="A538" s="4">
        <f t="shared" si="8"/>
        <v>530</v>
      </c>
      <c r="B538" t="s">
        <v>18</v>
      </c>
      <c r="C538" t="s">
        <v>72</v>
      </c>
      <c r="D538" t="s">
        <v>1408</v>
      </c>
      <c r="E538" s="4" t="s">
        <v>1409</v>
      </c>
      <c r="F538" t="s">
        <v>1410</v>
      </c>
      <c r="G538" s="4" t="s">
        <v>15</v>
      </c>
      <c r="H538" s="4" t="s">
        <v>24</v>
      </c>
      <c r="I538" s="4" t="s">
        <v>127</v>
      </c>
      <c r="K538" s="1">
        <v>694</v>
      </c>
      <c r="L538" s="1">
        <v>280</v>
      </c>
      <c r="M538" t="s">
        <v>54</v>
      </c>
    </row>
    <row r="539" spans="1:13" x14ac:dyDescent="0.25">
      <c r="A539" s="4">
        <f t="shared" si="8"/>
        <v>531</v>
      </c>
      <c r="B539" t="s">
        <v>18</v>
      </c>
      <c r="C539" t="s">
        <v>27</v>
      </c>
      <c r="D539" t="s">
        <v>1411</v>
      </c>
      <c r="E539" s="4" t="s">
        <v>1412</v>
      </c>
      <c r="F539" t="s">
        <v>1413</v>
      </c>
      <c r="G539" s="4" t="s">
        <v>36</v>
      </c>
      <c r="H539" s="4" t="s">
        <v>24</v>
      </c>
      <c r="I539" s="4" t="s">
        <v>31</v>
      </c>
      <c r="K539" s="1">
        <v>105</v>
      </c>
      <c r="L539" s="1">
        <v>2</v>
      </c>
      <c r="M539" t="s">
        <v>102</v>
      </c>
    </row>
    <row r="540" spans="1:13" x14ac:dyDescent="0.25">
      <c r="A540" s="4">
        <f t="shared" si="8"/>
        <v>532</v>
      </c>
      <c r="B540" t="s">
        <v>18</v>
      </c>
      <c r="C540" t="s">
        <v>27</v>
      </c>
      <c r="D540" t="s">
        <v>1414</v>
      </c>
      <c r="E540" s="4" t="s">
        <v>1415</v>
      </c>
      <c r="F540" t="s">
        <v>184</v>
      </c>
      <c r="G540" s="4" t="s">
        <v>185</v>
      </c>
      <c r="H540" s="4" t="s">
        <v>24</v>
      </c>
      <c r="I540" s="4" t="s">
        <v>25</v>
      </c>
      <c r="K540" s="1">
        <v>27</v>
      </c>
      <c r="L540" s="1">
        <v>0</v>
      </c>
      <c r="M540" t="s">
        <v>162</v>
      </c>
    </row>
    <row r="541" spans="1:13" x14ac:dyDescent="0.25">
      <c r="A541" s="4">
        <f t="shared" si="8"/>
        <v>533</v>
      </c>
      <c r="B541" t="s">
        <v>18</v>
      </c>
      <c r="C541" t="s">
        <v>19</v>
      </c>
      <c r="D541" t="s">
        <v>1416</v>
      </c>
      <c r="E541" s="4" t="s">
        <v>1417</v>
      </c>
      <c r="F541" t="s">
        <v>148</v>
      </c>
      <c r="G541" s="4" t="s">
        <v>132</v>
      </c>
      <c r="H541" s="4" t="s">
        <v>24</v>
      </c>
      <c r="I541" s="4" t="s">
        <v>31</v>
      </c>
      <c r="K541" s="1">
        <v>97</v>
      </c>
      <c r="L541" s="1">
        <v>3</v>
      </c>
      <c r="M541" t="s">
        <v>1418</v>
      </c>
    </row>
    <row r="542" spans="1:13" x14ac:dyDescent="0.25">
      <c r="A542" s="4">
        <f t="shared" si="8"/>
        <v>534</v>
      </c>
      <c r="B542" t="s">
        <v>1671</v>
      </c>
      <c r="C542" t="s">
        <v>1670</v>
      </c>
      <c r="D542" t="s">
        <v>1419</v>
      </c>
      <c r="E542" s="4" t="s">
        <v>426</v>
      </c>
      <c r="F542" t="s">
        <v>396</v>
      </c>
      <c r="G542" s="4" t="s">
        <v>23</v>
      </c>
      <c r="J542" s="4" t="s">
        <v>126</v>
      </c>
      <c r="K542" s="1">
        <v>585</v>
      </c>
      <c r="L542" s="1">
        <v>24</v>
      </c>
      <c r="M542" t="s">
        <v>546</v>
      </c>
    </row>
    <row r="543" spans="1:13" x14ac:dyDescent="0.25">
      <c r="A543" s="4">
        <f t="shared" si="8"/>
        <v>535</v>
      </c>
      <c r="B543" t="s">
        <v>18</v>
      </c>
      <c r="C543" t="s">
        <v>19</v>
      </c>
      <c r="D543" t="s">
        <v>1420</v>
      </c>
      <c r="E543" s="4" t="s">
        <v>1421</v>
      </c>
      <c r="F543" t="s">
        <v>161</v>
      </c>
      <c r="G543" s="4" t="s">
        <v>98</v>
      </c>
      <c r="H543" s="4" t="s">
        <v>24</v>
      </c>
      <c r="I543" s="4" t="s">
        <v>126</v>
      </c>
      <c r="K543" s="1">
        <v>455</v>
      </c>
      <c r="L543" s="1">
        <v>241</v>
      </c>
      <c r="M543" t="s">
        <v>1422</v>
      </c>
    </row>
    <row r="544" spans="1:13" x14ac:dyDescent="0.25">
      <c r="A544" s="4">
        <f t="shared" si="8"/>
        <v>536</v>
      </c>
      <c r="B544" t="s">
        <v>1671</v>
      </c>
      <c r="C544" t="s">
        <v>1670</v>
      </c>
      <c r="D544" t="s">
        <v>278</v>
      </c>
      <c r="E544" s="4" t="s">
        <v>279</v>
      </c>
      <c r="F544" t="s">
        <v>68</v>
      </c>
      <c r="G544" s="4" t="s">
        <v>58</v>
      </c>
      <c r="J544" s="4" t="s">
        <v>127</v>
      </c>
      <c r="K544" s="1">
        <v>54</v>
      </c>
      <c r="L544" s="1">
        <v>21</v>
      </c>
      <c r="M544" t="s">
        <v>1423</v>
      </c>
    </row>
    <row r="545" spans="1:13" x14ac:dyDescent="0.25">
      <c r="A545" s="4">
        <f t="shared" si="8"/>
        <v>537</v>
      </c>
      <c r="B545" t="s">
        <v>18</v>
      </c>
      <c r="C545" t="s">
        <v>19</v>
      </c>
      <c r="D545" t="s">
        <v>1424</v>
      </c>
      <c r="E545" s="4" t="s">
        <v>1425</v>
      </c>
      <c r="F545" t="s">
        <v>1426</v>
      </c>
      <c r="G545" s="4" t="s">
        <v>36</v>
      </c>
      <c r="H545" s="4" t="s">
        <v>24</v>
      </c>
      <c r="I545" s="4" t="s">
        <v>31</v>
      </c>
      <c r="K545" s="1">
        <v>256</v>
      </c>
      <c r="L545" s="1">
        <v>0</v>
      </c>
      <c r="M545" t="s">
        <v>433</v>
      </c>
    </row>
    <row r="546" spans="1:13" x14ac:dyDescent="0.25">
      <c r="A546" s="4">
        <f t="shared" si="8"/>
        <v>538</v>
      </c>
      <c r="B546" t="s">
        <v>18</v>
      </c>
      <c r="C546" t="s">
        <v>19</v>
      </c>
      <c r="D546" t="s">
        <v>1427</v>
      </c>
      <c r="E546" s="4" t="s">
        <v>1428</v>
      </c>
      <c r="F546" t="s">
        <v>502</v>
      </c>
      <c r="G546" s="4" t="s">
        <v>47</v>
      </c>
      <c r="H546" s="4" t="s">
        <v>24</v>
      </c>
      <c r="I546" s="4" t="s">
        <v>25</v>
      </c>
      <c r="K546" s="1">
        <v>188</v>
      </c>
      <c r="L546" s="1">
        <v>0</v>
      </c>
      <c r="M546" t="s">
        <v>32</v>
      </c>
    </row>
    <row r="547" spans="1:13" x14ac:dyDescent="0.25">
      <c r="A547" s="4">
        <f t="shared" si="8"/>
        <v>539</v>
      </c>
      <c r="B547" t="s">
        <v>18</v>
      </c>
      <c r="C547" t="s">
        <v>19</v>
      </c>
      <c r="D547" t="s">
        <v>254</v>
      </c>
      <c r="E547" s="4" t="s">
        <v>1429</v>
      </c>
      <c r="F547" t="s">
        <v>719</v>
      </c>
      <c r="G547" s="4" t="s">
        <v>64</v>
      </c>
      <c r="H547" s="4" t="s">
        <v>24</v>
      </c>
      <c r="I547" s="4" t="s">
        <v>25</v>
      </c>
      <c r="K547" s="1">
        <v>905</v>
      </c>
      <c r="L547" s="1">
        <v>745</v>
      </c>
      <c r="M547" t="s">
        <v>258</v>
      </c>
    </row>
    <row r="548" spans="1:13" x14ac:dyDescent="0.25">
      <c r="A548" s="4">
        <f t="shared" si="8"/>
        <v>540</v>
      </c>
      <c r="B548" t="s">
        <v>1668</v>
      </c>
      <c r="C548" t="s">
        <v>1667</v>
      </c>
      <c r="D548" t="s">
        <v>1430</v>
      </c>
      <c r="E548" s="4" t="s">
        <v>1431</v>
      </c>
      <c r="F548" t="s">
        <v>118</v>
      </c>
      <c r="G548" s="4" t="s">
        <v>47</v>
      </c>
      <c r="H548" s="4" t="s">
        <v>48</v>
      </c>
      <c r="I548" s="4" t="s">
        <v>59</v>
      </c>
      <c r="K548" s="1">
        <v>0</v>
      </c>
      <c r="L548" s="1">
        <v>26</v>
      </c>
      <c r="M548" t="s">
        <v>1432</v>
      </c>
    </row>
    <row r="549" spans="1:13" x14ac:dyDescent="0.25">
      <c r="A549" s="4">
        <f t="shared" si="8"/>
        <v>541</v>
      </c>
      <c r="B549" t="s">
        <v>18</v>
      </c>
      <c r="C549" t="s">
        <v>19</v>
      </c>
      <c r="D549" t="s">
        <v>1433</v>
      </c>
      <c r="E549" s="4" t="s">
        <v>1434</v>
      </c>
      <c r="F549" t="s">
        <v>148</v>
      </c>
      <c r="G549" s="4" t="s">
        <v>132</v>
      </c>
      <c r="H549" s="4" t="s">
        <v>24</v>
      </c>
      <c r="I549" s="4" t="s">
        <v>31</v>
      </c>
      <c r="K549" s="1">
        <v>72</v>
      </c>
      <c r="L549" s="1">
        <v>1</v>
      </c>
      <c r="M549" t="s">
        <v>169</v>
      </c>
    </row>
    <row r="550" spans="1:13" x14ac:dyDescent="0.25">
      <c r="A550" s="4">
        <f t="shared" si="8"/>
        <v>542</v>
      </c>
      <c r="B550" t="s">
        <v>18</v>
      </c>
      <c r="C550" t="s">
        <v>19</v>
      </c>
      <c r="D550" t="s">
        <v>1435</v>
      </c>
      <c r="E550" s="4" t="s">
        <v>1436</v>
      </c>
      <c r="F550" t="s">
        <v>1202</v>
      </c>
      <c r="G550" s="4" t="s">
        <v>64</v>
      </c>
      <c r="H550" s="4" t="s">
        <v>24</v>
      </c>
      <c r="I550" s="4" t="s">
        <v>25</v>
      </c>
      <c r="K550" s="1">
        <v>1331</v>
      </c>
      <c r="L550" s="1">
        <v>368</v>
      </c>
      <c r="M550" t="s">
        <v>421</v>
      </c>
    </row>
    <row r="551" spans="1:13" x14ac:dyDescent="0.25">
      <c r="A551" s="4">
        <f t="shared" si="8"/>
        <v>543</v>
      </c>
      <c r="B551" t="s">
        <v>18</v>
      </c>
      <c r="C551" t="s">
        <v>27</v>
      </c>
      <c r="D551" t="s">
        <v>1437</v>
      </c>
      <c r="E551" s="4" t="s">
        <v>1438</v>
      </c>
      <c r="F551" t="s">
        <v>1439</v>
      </c>
      <c r="G551" s="4" t="s">
        <v>214</v>
      </c>
      <c r="H551" s="4" t="s">
        <v>65</v>
      </c>
      <c r="I551" s="4" t="s">
        <v>53</v>
      </c>
      <c r="K551" s="1">
        <v>19</v>
      </c>
      <c r="L551" s="1">
        <v>0</v>
      </c>
      <c r="M551" t="s">
        <v>1440</v>
      </c>
    </row>
    <row r="552" spans="1:13" x14ac:dyDescent="0.25">
      <c r="A552" s="4">
        <f t="shared" si="8"/>
        <v>544</v>
      </c>
      <c r="B552" t="s">
        <v>18</v>
      </c>
      <c r="C552" t="s">
        <v>19</v>
      </c>
      <c r="D552" t="s">
        <v>1441</v>
      </c>
      <c r="E552" s="4" t="s">
        <v>1442</v>
      </c>
      <c r="F552" t="s">
        <v>109</v>
      </c>
      <c r="G552" s="4" t="s">
        <v>64</v>
      </c>
      <c r="H552" s="4" t="s">
        <v>24</v>
      </c>
      <c r="I552" s="4" t="s">
        <v>25</v>
      </c>
      <c r="K552" s="1">
        <v>875</v>
      </c>
      <c r="L552" s="1">
        <v>1855</v>
      </c>
      <c r="M552" t="s">
        <v>88</v>
      </c>
    </row>
    <row r="553" spans="1:13" x14ac:dyDescent="0.25">
      <c r="A553" s="4">
        <f t="shared" si="8"/>
        <v>545</v>
      </c>
      <c r="B553" t="s">
        <v>18</v>
      </c>
      <c r="C553" t="s">
        <v>19</v>
      </c>
      <c r="D553" t="s">
        <v>1443</v>
      </c>
      <c r="E553" s="4" t="s">
        <v>1444</v>
      </c>
      <c r="F553" t="s">
        <v>294</v>
      </c>
      <c r="G553" s="4" t="s">
        <v>185</v>
      </c>
      <c r="H553" s="4" t="s">
        <v>24</v>
      </c>
      <c r="I553" s="4" t="s">
        <v>31</v>
      </c>
      <c r="K553" s="1">
        <v>43</v>
      </c>
      <c r="L553" s="1">
        <v>21</v>
      </c>
      <c r="M553" t="s">
        <v>263</v>
      </c>
    </row>
    <row r="554" spans="1:13" x14ac:dyDescent="0.25">
      <c r="A554" s="4">
        <f t="shared" si="8"/>
        <v>546</v>
      </c>
      <c r="B554" t="s">
        <v>18</v>
      </c>
      <c r="C554" t="s">
        <v>19</v>
      </c>
      <c r="D554" t="s">
        <v>1445</v>
      </c>
      <c r="E554" s="4" t="s">
        <v>1446</v>
      </c>
      <c r="F554" t="s">
        <v>1447</v>
      </c>
      <c r="G554" s="4" t="s">
        <v>185</v>
      </c>
      <c r="H554" s="4" t="s">
        <v>24</v>
      </c>
      <c r="I554" s="4" t="s">
        <v>31</v>
      </c>
      <c r="K554" s="1">
        <v>46</v>
      </c>
      <c r="L554" s="1">
        <v>0</v>
      </c>
      <c r="M554" t="s">
        <v>1116</v>
      </c>
    </row>
    <row r="555" spans="1:13" x14ac:dyDescent="0.25">
      <c r="A555" s="4">
        <f t="shared" si="8"/>
        <v>547</v>
      </c>
      <c r="B555" t="s">
        <v>18</v>
      </c>
      <c r="C555" t="s">
        <v>19</v>
      </c>
      <c r="D555" t="s">
        <v>409</v>
      </c>
      <c r="E555" s="4" t="s">
        <v>1448</v>
      </c>
      <c r="F555" t="s">
        <v>179</v>
      </c>
      <c r="G555" s="4" t="s">
        <v>47</v>
      </c>
      <c r="H555" s="4" t="s">
        <v>24</v>
      </c>
      <c r="I555" s="4" t="s">
        <v>25</v>
      </c>
      <c r="K555" s="1">
        <v>1816</v>
      </c>
      <c r="L555" s="1">
        <v>240</v>
      </c>
      <c r="M555" t="s">
        <v>1116</v>
      </c>
    </row>
    <row r="556" spans="1:13" x14ac:dyDescent="0.25">
      <c r="A556" s="4">
        <f t="shared" si="8"/>
        <v>548</v>
      </c>
      <c r="B556" t="s">
        <v>18</v>
      </c>
      <c r="C556" t="s">
        <v>27</v>
      </c>
      <c r="D556" t="s">
        <v>1449</v>
      </c>
      <c r="E556" s="4" t="s">
        <v>1450</v>
      </c>
      <c r="F556" t="s">
        <v>523</v>
      </c>
      <c r="G556" s="4" t="s">
        <v>47</v>
      </c>
      <c r="H556" s="4" t="s">
        <v>65</v>
      </c>
      <c r="I556" s="4" t="s">
        <v>25</v>
      </c>
      <c r="K556" s="1">
        <v>57</v>
      </c>
      <c r="L556" s="1">
        <v>8</v>
      </c>
      <c r="M556" t="s">
        <v>1391</v>
      </c>
    </row>
    <row r="557" spans="1:13" x14ac:dyDescent="0.25">
      <c r="A557" s="4">
        <f t="shared" si="8"/>
        <v>549</v>
      </c>
      <c r="B557" t="s">
        <v>18</v>
      </c>
      <c r="C557" t="s">
        <v>27</v>
      </c>
      <c r="D557" t="s">
        <v>1451</v>
      </c>
      <c r="E557" s="4" t="s">
        <v>1452</v>
      </c>
      <c r="F557" t="s">
        <v>314</v>
      </c>
      <c r="G557" s="4" t="s">
        <v>64</v>
      </c>
      <c r="H557" s="4" t="s">
        <v>24</v>
      </c>
      <c r="I557" s="4" t="s">
        <v>25</v>
      </c>
      <c r="K557" s="1">
        <v>30</v>
      </c>
      <c r="L557" s="1">
        <v>16</v>
      </c>
      <c r="M557" t="s">
        <v>1453</v>
      </c>
    </row>
    <row r="558" spans="1:13" x14ac:dyDescent="0.25">
      <c r="A558" s="4">
        <f t="shared" si="8"/>
        <v>550</v>
      </c>
      <c r="B558" t="s">
        <v>1671</v>
      </c>
      <c r="C558" t="s">
        <v>1670</v>
      </c>
      <c r="D558" t="s">
        <v>1190</v>
      </c>
      <c r="E558" s="4" t="s">
        <v>1191</v>
      </c>
      <c r="F558" t="s">
        <v>913</v>
      </c>
      <c r="G558" s="4" t="s">
        <v>214</v>
      </c>
      <c r="J558" s="4" t="s">
        <v>126</v>
      </c>
      <c r="K558" s="1">
        <v>887</v>
      </c>
      <c r="L558" s="1">
        <v>0</v>
      </c>
      <c r="M558" t="s">
        <v>467</v>
      </c>
    </row>
    <row r="559" spans="1:13" x14ac:dyDescent="0.25">
      <c r="A559" s="4">
        <f t="shared" si="8"/>
        <v>551</v>
      </c>
      <c r="B559" t="s">
        <v>18</v>
      </c>
      <c r="C559" t="s">
        <v>27</v>
      </c>
      <c r="D559" t="s">
        <v>1454</v>
      </c>
      <c r="E559" s="4" t="s">
        <v>1455</v>
      </c>
      <c r="F559" t="s">
        <v>261</v>
      </c>
      <c r="G559" s="4" t="s">
        <v>157</v>
      </c>
      <c r="H559" s="4" t="s">
        <v>65</v>
      </c>
      <c r="I559" s="4" t="s">
        <v>25</v>
      </c>
      <c r="K559" s="1">
        <v>15</v>
      </c>
      <c r="L559" s="1">
        <v>0</v>
      </c>
      <c r="M559" t="s">
        <v>102</v>
      </c>
    </row>
    <row r="560" spans="1:13" x14ac:dyDescent="0.25">
      <c r="A560" s="4">
        <f t="shared" si="8"/>
        <v>552</v>
      </c>
      <c r="B560" t="s">
        <v>18</v>
      </c>
      <c r="C560" t="s">
        <v>27</v>
      </c>
      <c r="D560" t="s">
        <v>1456</v>
      </c>
      <c r="E560" s="4" t="s">
        <v>1457</v>
      </c>
      <c r="F560" t="s">
        <v>144</v>
      </c>
      <c r="G560" s="4" t="s">
        <v>47</v>
      </c>
      <c r="H560" s="4" t="s">
        <v>24</v>
      </c>
      <c r="I560" s="4" t="s">
        <v>25</v>
      </c>
      <c r="K560" s="1">
        <v>153</v>
      </c>
      <c r="L560" s="1">
        <v>120</v>
      </c>
      <c r="M560" t="s">
        <v>60</v>
      </c>
    </row>
    <row r="561" spans="1:13" x14ac:dyDescent="0.25">
      <c r="A561" s="4">
        <f t="shared" si="8"/>
        <v>553</v>
      </c>
      <c r="B561" t="s">
        <v>18</v>
      </c>
      <c r="C561" t="s">
        <v>27</v>
      </c>
      <c r="D561" t="s">
        <v>1458</v>
      </c>
      <c r="E561" s="4" t="s">
        <v>1459</v>
      </c>
      <c r="F561" t="s">
        <v>184</v>
      </c>
      <c r="G561" s="4" t="s">
        <v>185</v>
      </c>
      <c r="H561" s="4" t="s">
        <v>24</v>
      </c>
      <c r="I561" s="4" t="s">
        <v>25</v>
      </c>
      <c r="K561" s="1">
        <v>18</v>
      </c>
      <c r="L561" s="1">
        <v>16</v>
      </c>
      <c r="M561" t="s">
        <v>162</v>
      </c>
    </row>
    <row r="562" spans="1:13" x14ac:dyDescent="0.25">
      <c r="A562" s="4">
        <f t="shared" si="8"/>
        <v>554</v>
      </c>
      <c r="B562" t="s">
        <v>18</v>
      </c>
      <c r="C562" t="s">
        <v>27</v>
      </c>
      <c r="D562" t="s">
        <v>73</v>
      </c>
      <c r="E562" s="4" t="s">
        <v>1460</v>
      </c>
      <c r="F562" t="s">
        <v>1461</v>
      </c>
      <c r="G562" s="4" t="s">
        <v>132</v>
      </c>
      <c r="H562" s="4" t="s">
        <v>65</v>
      </c>
      <c r="I562" s="4" t="s">
        <v>25</v>
      </c>
      <c r="K562" s="1">
        <v>117</v>
      </c>
      <c r="L562" s="1">
        <v>0</v>
      </c>
      <c r="M562" t="s">
        <v>1023</v>
      </c>
    </row>
    <row r="563" spans="1:13" x14ac:dyDescent="0.25">
      <c r="A563" s="4">
        <f t="shared" si="8"/>
        <v>555</v>
      </c>
      <c r="B563" t="s">
        <v>18</v>
      </c>
      <c r="C563" t="s">
        <v>27</v>
      </c>
      <c r="D563" t="s">
        <v>1462</v>
      </c>
      <c r="E563" s="4" t="s">
        <v>1463</v>
      </c>
      <c r="F563" t="s">
        <v>1113</v>
      </c>
      <c r="G563" s="4" t="s">
        <v>23</v>
      </c>
      <c r="H563" s="4" t="s">
        <v>65</v>
      </c>
      <c r="I563" s="4" t="s">
        <v>25</v>
      </c>
      <c r="K563" s="1">
        <v>6</v>
      </c>
      <c r="L563" s="1">
        <v>20</v>
      </c>
      <c r="M563" t="s">
        <v>754</v>
      </c>
    </row>
    <row r="564" spans="1:13" x14ac:dyDescent="0.25">
      <c r="A564" s="4">
        <f t="shared" si="8"/>
        <v>556</v>
      </c>
      <c r="B564" t="s">
        <v>18</v>
      </c>
      <c r="C564" t="s">
        <v>19</v>
      </c>
      <c r="D564" t="s">
        <v>1091</v>
      </c>
      <c r="E564" s="4" t="s">
        <v>1092</v>
      </c>
      <c r="F564" t="s">
        <v>480</v>
      </c>
      <c r="G564" s="4" t="s">
        <v>36</v>
      </c>
      <c r="H564" s="4" t="s">
        <v>24</v>
      </c>
      <c r="I564" s="4" t="s">
        <v>25</v>
      </c>
      <c r="K564" s="1">
        <v>213</v>
      </c>
      <c r="L564" s="1">
        <v>0</v>
      </c>
      <c r="M564" t="s">
        <v>1464</v>
      </c>
    </row>
    <row r="565" spans="1:13" x14ac:dyDescent="0.25">
      <c r="A565" s="4">
        <f t="shared" si="8"/>
        <v>557</v>
      </c>
      <c r="B565" t="s">
        <v>18</v>
      </c>
      <c r="C565" t="s">
        <v>19</v>
      </c>
      <c r="D565" t="s">
        <v>1465</v>
      </c>
      <c r="E565" s="4" t="s">
        <v>1466</v>
      </c>
      <c r="F565" t="s">
        <v>1467</v>
      </c>
      <c r="G565" s="4" t="s">
        <v>47</v>
      </c>
      <c r="H565" s="4" t="s">
        <v>24</v>
      </c>
      <c r="I565" s="4" t="s">
        <v>31</v>
      </c>
      <c r="K565" s="1">
        <v>8</v>
      </c>
      <c r="L565" s="1">
        <v>1</v>
      </c>
      <c r="M565" t="s">
        <v>111</v>
      </c>
    </row>
    <row r="566" spans="1:13" x14ac:dyDescent="0.25">
      <c r="A566" s="4">
        <f t="shared" si="8"/>
        <v>558</v>
      </c>
      <c r="B566" t="s">
        <v>18</v>
      </c>
      <c r="C566" t="s">
        <v>19</v>
      </c>
      <c r="D566" t="s">
        <v>1468</v>
      </c>
      <c r="E566" s="4" t="s">
        <v>1469</v>
      </c>
      <c r="F566" t="s">
        <v>1470</v>
      </c>
      <c r="G566" s="4" t="s">
        <v>132</v>
      </c>
      <c r="H566" s="4" t="s">
        <v>24</v>
      </c>
      <c r="I566" s="4" t="s">
        <v>31</v>
      </c>
      <c r="K566" s="1">
        <v>1553</v>
      </c>
      <c r="L566" s="1">
        <v>89</v>
      </c>
      <c r="M566" t="s">
        <v>1023</v>
      </c>
    </row>
    <row r="567" spans="1:13" x14ac:dyDescent="0.25">
      <c r="A567" s="4">
        <f t="shared" si="8"/>
        <v>559</v>
      </c>
      <c r="B567" t="s">
        <v>18</v>
      </c>
      <c r="C567" t="s">
        <v>27</v>
      </c>
      <c r="D567" t="s">
        <v>142</v>
      </c>
      <c r="E567" s="4" t="s">
        <v>1471</v>
      </c>
      <c r="F567" t="s">
        <v>1472</v>
      </c>
      <c r="G567" s="4" t="s">
        <v>47</v>
      </c>
      <c r="H567" s="4" t="s">
        <v>24</v>
      </c>
      <c r="I567" s="4" t="s">
        <v>742</v>
      </c>
      <c r="K567" s="1">
        <v>214</v>
      </c>
      <c r="L567" s="1">
        <v>0</v>
      </c>
      <c r="M567" t="s">
        <v>145</v>
      </c>
    </row>
    <row r="568" spans="1:13" x14ac:dyDescent="0.25">
      <c r="A568" s="4">
        <f t="shared" si="8"/>
        <v>560</v>
      </c>
      <c r="B568" t="s">
        <v>18</v>
      </c>
      <c r="C568" t="s">
        <v>27</v>
      </c>
      <c r="D568" t="s">
        <v>142</v>
      </c>
      <c r="E568" s="4" t="s">
        <v>1473</v>
      </c>
      <c r="F568" t="s">
        <v>1474</v>
      </c>
      <c r="G568" s="4" t="s">
        <v>47</v>
      </c>
      <c r="H568" s="4" t="s">
        <v>24</v>
      </c>
      <c r="I568" s="4" t="s">
        <v>25</v>
      </c>
      <c r="K568" s="1">
        <v>214</v>
      </c>
      <c r="L568" s="1">
        <v>0</v>
      </c>
      <c r="M568" t="s">
        <v>145</v>
      </c>
    </row>
    <row r="569" spans="1:13" x14ac:dyDescent="0.25">
      <c r="A569" s="4">
        <f t="shared" si="8"/>
        <v>561</v>
      </c>
      <c r="B569" t="s">
        <v>18</v>
      </c>
      <c r="C569" t="s">
        <v>19</v>
      </c>
      <c r="D569" t="s">
        <v>1475</v>
      </c>
      <c r="E569" s="4" t="s">
        <v>1476</v>
      </c>
      <c r="F569" t="s">
        <v>692</v>
      </c>
      <c r="G569" s="4" t="s">
        <v>47</v>
      </c>
      <c r="H569" s="4" t="s">
        <v>24</v>
      </c>
      <c r="I569" s="4" t="s">
        <v>31</v>
      </c>
      <c r="K569" s="1">
        <v>85</v>
      </c>
      <c r="L569" s="1">
        <v>11</v>
      </c>
      <c r="M569" t="s">
        <v>1477</v>
      </c>
    </row>
    <row r="570" spans="1:13" x14ac:dyDescent="0.25">
      <c r="A570" s="4">
        <f t="shared" si="8"/>
        <v>562</v>
      </c>
      <c r="B570" t="s">
        <v>18</v>
      </c>
      <c r="C570" t="s">
        <v>19</v>
      </c>
      <c r="D570" t="s">
        <v>1478</v>
      </c>
      <c r="E570" s="4" t="s">
        <v>1479</v>
      </c>
      <c r="F570" t="s">
        <v>165</v>
      </c>
      <c r="G570" s="4" t="s">
        <v>15</v>
      </c>
      <c r="H570" s="4" t="s">
        <v>114</v>
      </c>
      <c r="I570" s="4" t="s">
        <v>25</v>
      </c>
      <c r="K570" s="1">
        <v>164</v>
      </c>
      <c r="L570" s="1">
        <v>1</v>
      </c>
      <c r="M570" t="s">
        <v>418</v>
      </c>
    </row>
    <row r="571" spans="1:13" x14ac:dyDescent="0.25">
      <c r="A571" s="4">
        <f t="shared" si="8"/>
        <v>563</v>
      </c>
      <c r="B571" t="s">
        <v>18</v>
      </c>
      <c r="C571" t="s">
        <v>27</v>
      </c>
      <c r="D571" t="s">
        <v>1480</v>
      </c>
      <c r="E571" s="4" t="s">
        <v>1481</v>
      </c>
      <c r="F571" t="s">
        <v>1060</v>
      </c>
      <c r="G571" s="4" t="s">
        <v>23</v>
      </c>
      <c r="H571" s="4" t="s">
        <v>114</v>
      </c>
      <c r="I571" s="4" t="s">
        <v>25</v>
      </c>
      <c r="K571" s="1">
        <v>25</v>
      </c>
      <c r="L571" s="1">
        <v>0</v>
      </c>
      <c r="M571" t="s">
        <v>43</v>
      </c>
    </row>
    <row r="572" spans="1:13" x14ac:dyDescent="0.25">
      <c r="A572" s="4">
        <f t="shared" si="8"/>
        <v>564</v>
      </c>
      <c r="B572" t="s">
        <v>18</v>
      </c>
      <c r="C572" t="s">
        <v>19</v>
      </c>
      <c r="D572" t="s">
        <v>1482</v>
      </c>
      <c r="E572" s="4" t="s">
        <v>1483</v>
      </c>
      <c r="F572" t="s">
        <v>753</v>
      </c>
      <c r="G572" s="4" t="s">
        <v>23</v>
      </c>
      <c r="H572" s="4" t="s">
        <v>24</v>
      </c>
      <c r="I572" s="4" t="s">
        <v>25</v>
      </c>
      <c r="K572" s="1">
        <v>10</v>
      </c>
      <c r="L572" s="1">
        <v>0</v>
      </c>
      <c r="M572" t="s">
        <v>659</v>
      </c>
    </row>
    <row r="573" spans="1:13" x14ac:dyDescent="0.25">
      <c r="A573" s="4">
        <f t="shared" si="8"/>
        <v>565</v>
      </c>
      <c r="B573" t="s">
        <v>18</v>
      </c>
      <c r="C573" t="s">
        <v>19</v>
      </c>
      <c r="D573" t="s">
        <v>870</v>
      </c>
      <c r="E573" s="4" t="s">
        <v>1484</v>
      </c>
      <c r="F573" t="s">
        <v>152</v>
      </c>
      <c r="G573" s="4" t="s">
        <v>47</v>
      </c>
      <c r="H573" s="4" t="s">
        <v>24</v>
      </c>
      <c r="I573" s="4" t="s">
        <v>25</v>
      </c>
      <c r="K573" s="1">
        <v>258</v>
      </c>
      <c r="L573" s="1">
        <v>61</v>
      </c>
      <c r="M573" t="s">
        <v>102</v>
      </c>
    </row>
    <row r="574" spans="1:13" x14ac:dyDescent="0.25">
      <c r="A574" s="4">
        <f t="shared" si="8"/>
        <v>566</v>
      </c>
      <c r="B574" t="s">
        <v>18</v>
      </c>
      <c r="C574" t="s">
        <v>19</v>
      </c>
      <c r="D574" t="s">
        <v>1485</v>
      </c>
      <c r="E574" s="4" t="s">
        <v>1486</v>
      </c>
      <c r="F574" t="s">
        <v>14</v>
      </c>
      <c r="G574" s="4" t="s">
        <v>15</v>
      </c>
      <c r="H574" s="4" t="s">
        <v>24</v>
      </c>
      <c r="I574" s="4" t="s">
        <v>25</v>
      </c>
      <c r="K574" s="1">
        <v>3758</v>
      </c>
      <c r="L574" s="1">
        <v>5880</v>
      </c>
      <c r="M574" t="s">
        <v>122</v>
      </c>
    </row>
    <row r="575" spans="1:13" x14ac:dyDescent="0.25">
      <c r="A575" s="4">
        <f t="shared" si="8"/>
        <v>567</v>
      </c>
      <c r="B575" t="s">
        <v>1671</v>
      </c>
      <c r="C575" t="s">
        <v>1670</v>
      </c>
      <c r="D575" t="s">
        <v>1487</v>
      </c>
      <c r="E575" s="4" t="s">
        <v>1488</v>
      </c>
      <c r="F575" t="s">
        <v>68</v>
      </c>
      <c r="G575" s="4" t="s">
        <v>58</v>
      </c>
      <c r="J575" s="4" t="s">
        <v>25</v>
      </c>
      <c r="K575" s="1">
        <v>191</v>
      </c>
      <c r="L575" s="1">
        <v>0</v>
      </c>
      <c r="M575" t="s">
        <v>1489</v>
      </c>
    </row>
    <row r="576" spans="1:13" x14ac:dyDescent="0.25">
      <c r="A576" s="4">
        <f t="shared" si="8"/>
        <v>568</v>
      </c>
      <c r="B576" t="s">
        <v>18</v>
      </c>
      <c r="C576" t="s">
        <v>19</v>
      </c>
      <c r="D576" t="s">
        <v>1490</v>
      </c>
      <c r="E576" s="4" t="s">
        <v>1491</v>
      </c>
      <c r="F576" t="s">
        <v>502</v>
      </c>
      <c r="G576" s="4" t="s">
        <v>47</v>
      </c>
      <c r="H576" s="4" t="s">
        <v>24</v>
      </c>
      <c r="I576" s="4" t="s">
        <v>31</v>
      </c>
      <c r="K576" s="1">
        <v>118</v>
      </c>
      <c r="L576" s="1">
        <v>0</v>
      </c>
      <c r="M576" t="s">
        <v>339</v>
      </c>
    </row>
    <row r="577" spans="1:13" x14ac:dyDescent="0.25">
      <c r="A577" s="4">
        <f t="shared" si="8"/>
        <v>569</v>
      </c>
      <c r="B577" t="s">
        <v>18</v>
      </c>
      <c r="C577" t="s">
        <v>27</v>
      </c>
      <c r="D577" t="s">
        <v>1492</v>
      </c>
      <c r="E577" s="4" t="s">
        <v>1493</v>
      </c>
      <c r="F577" t="s">
        <v>165</v>
      </c>
      <c r="G577" s="4" t="s">
        <v>15</v>
      </c>
      <c r="H577" s="4" t="s">
        <v>24</v>
      </c>
      <c r="I577" s="4" t="s">
        <v>31</v>
      </c>
      <c r="K577" s="1">
        <v>22</v>
      </c>
      <c r="L577" s="1">
        <v>0</v>
      </c>
      <c r="M577" t="s">
        <v>60</v>
      </c>
    </row>
    <row r="578" spans="1:13" x14ac:dyDescent="0.25">
      <c r="A578" s="4">
        <f t="shared" si="8"/>
        <v>570</v>
      </c>
      <c r="B578" t="s">
        <v>18</v>
      </c>
      <c r="C578" t="s">
        <v>19</v>
      </c>
      <c r="D578" t="s">
        <v>1494</v>
      </c>
      <c r="E578" s="4" t="s">
        <v>1495</v>
      </c>
      <c r="F578" t="s">
        <v>294</v>
      </c>
      <c r="G578" s="4" t="s">
        <v>185</v>
      </c>
      <c r="H578" s="4" t="s">
        <v>24</v>
      </c>
      <c r="I578" s="4" t="s">
        <v>25</v>
      </c>
      <c r="K578" s="1">
        <v>46</v>
      </c>
      <c r="L578" s="1">
        <v>0</v>
      </c>
      <c r="M578" t="s">
        <v>71</v>
      </c>
    </row>
    <row r="579" spans="1:13" x14ac:dyDescent="0.25">
      <c r="A579" s="4">
        <f t="shared" si="8"/>
        <v>571</v>
      </c>
      <c r="B579" t="s">
        <v>18</v>
      </c>
      <c r="C579" t="s">
        <v>19</v>
      </c>
      <c r="D579" t="s">
        <v>1496</v>
      </c>
      <c r="E579" s="4" t="s">
        <v>1497</v>
      </c>
      <c r="F579" t="s">
        <v>1004</v>
      </c>
      <c r="G579" s="4" t="s">
        <v>185</v>
      </c>
      <c r="H579" s="4" t="s">
        <v>24</v>
      </c>
      <c r="I579" s="4" t="s">
        <v>25</v>
      </c>
      <c r="K579" s="1">
        <v>727</v>
      </c>
      <c r="L579" s="1">
        <v>0</v>
      </c>
      <c r="M579" t="s">
        <v>702</v>
      </c>
    </row>
    <row r="580" spans="1:13" x14ac:dyDescent="0.25">
      <c r="A580" s="4">
        <f t="shared" si="8"/>
        <v>572</v>
      </c>
      <c r="B580" t="s">
        <v>18</v>
      </c>
      <c r="C580" t="s">
        <v>19</v>
      </c>
      <c r="D580" t="s">
        <v>602</v>
      </c>
      <c r="E580" s="4" t="s">
        <v>603</v>
      </c>
      <c r="F580" t="s">
        <v>109</v>
      </c>
      <c r="G580" s="4" t="s">
        <v>64</v>
      </c>
      <c r="H580" s="4" t="s">
        <v>24</v>
      </c>
      <c r="I580" s="4" t="s">
        <v>25</v>
      </c>
      <c r="K580" s="1">
        <v>85</v>
      </c>
      <c r="L580" s="1">
        <v>469</v>
      </c>
      <c r="M580" t="s">
        <v>88</v>
      </c>
    </row>
    <row r="581" spans="1:13" x14ac:dyDescent="0.25">
      <c r="A581" s="4">
        <f t="shared" si="8"/>
        <v>573</v>
      </c>
      <c r="B581" t="s">
        <v>18</v>
      </c>
      <c r="C581" t="s">
        <v>19</v>
      </c>
      <c r="D581" t="s">
        <v>1498</v>
      </c>
      <c r="E581" s="4" t="s">
        <v>1499</v>
      </c>
      <c r="F581" t="s">
        <v>401</v>
      </c>
      <c r="G581" s="4" t="s">
        <v>23</v>
      </c>
      <c r="H581" s="4" t="s">
        <v>24</v>
      </c>
      <c r="I581" s="4" t="s">
        <v>25</v>
      </c>
      <c r="K581" s="1">
        <v>404</v>
      </c>
      <c r="L581" s="1">
        <v>32</v>
      </c>
      <c r="M581" t="s">
        <v>43</v>
      </c>
    </row>
    <row r="582" spans="1:13" x14ac:dyDescent="0.25">
      <c r="A582" s="4">
        <f t="shared" si="8"/>
        <v>574</v>
      </c>
      <c r="B582" t="s">
        <v>18</v>
      </c>
      <c r="C582" t="s">
        <v>72</v>
      </c>
      <c r="D582" t="s">
        <v>1500</v>
      </c>
      <c r="E582" s="4" t="s">
        <v>1501</v>
      </c>
      <c r="F582" t="s">
        <v>673</v>
      </c>
      <c r="G582" s="4" t="s">
        <v>132</v>
      </c>
      <c r="H582" s="4" t="s">
        <v>24</v>
      </c>
      <c r="I582" s="4" t="s">
        <v>25</v>
      </c>
      <c r="K582" s="1">
        <v>59</v>
      </c>
      <c r="L582" s="1">
        <v>150</v>
      </c>
      <c r="M582" t="s">
        <v>1502</v>
      </c>
    </row>
    <row r="583" spans="1:13" x14ac:dyDescent="0.25">
      <c r="A583" s="4">
        <f t="shared" si="8"/>
        <v>575</v>
      </c>
      <c r="B583" t="s">
        <v>1671</v>
      </c>
      <c r="C583" t="s">
        <v>1670</v>
      </c>
      <c r="D583" t="s">
        <v>1503</v>
      </c>
      <c r="E583" s="4" t="s">
        <v>1504</v>
      </c>
      <c r="F583" t="s">
        <v>1505</v>
      </c>
      <c r="G583" s="4" t="s">
        <v>185</v>
      </c>
      <c r="J583" s="4" t="s">
        <v>126</v>
      </c>
      <c r="K583" s="1">
        <v>382</v>
      </c>
      <c r="L583" s="1">
        <v>0</v>
      </c>
      <c r="M583" t="s">
        <v>471</v>
      </c>
    </row>
    <row r="584" spans="1:13" x14ac:dyDescent="0.25">
      <c r="A584" s="4">
        <f t="shared" si="8"/>
        <v>576</v>
      </c>
      <c r="B584" t="s">
        <v>18</v>
      </c>
      <c r="C584" t="s">
        <v>27</v>
      </c>
      <c r="D584" t="s">
        <v>1506</v>
      </c>
      <c r="E584" s="4" t="s">
        <v>1507</v>
      </c>
      <c r="F584" t="s">
        <v>179</v>
      </c>
      <c r="G584" s="4" t="s">
        <v>47</v>
      </c>
      <c r="H584" s="4" t="s">
        <v>24</v>
      </c>
      <c r="I584" s="4" t="s">
        <v>285</v>
      </c>
      <c r="K584" s="1">
        <v>54</v>
      </c>
      <c r="L584" s="1">
        <v>0</v>
      </c>
      <c r="M584" t="s">
        <v>720</v>
      </c>
    </row>
    <row r="585" spans="1:13" x14ac:dyDescent="0.25">
      <c r="A585" s="4">
        <f t="shared" si="8"/>
        <v>577</v>
      </c>
      <c r="B585" t="s">
        <v>18</v>
      </c>
      <c r="C585" t="s">
        <v>27</v>
      </c>
      <c r="D585" t="s">
        <v>1508</v>
      </c>
      <c r="E585" s="4" t="s">
        <v>1509</v>
      </c>
      <c r="F585" t="s">
        <v>673</v>
      </c>
      <c r="G585" s="4" t="s">
        <v>132</v>
      </c>
      <c r="H585" s="4" t="s">
        <v>24</v>
      </c>
      <c r="I585" s="4" t="s">
        <v>285</v>
      </c>
      <c r="K585" s="1">
        <v>32</v>
      </c>
      <c r="L585" s="1">
        <v>0</v>
      </c>
      <c r="M585" t="s">
        <v>1510</v>
      </c>
    </row>
    <row r="586" spans="1:13" x14ac:dyDescent="0.25">
      <c r="A586" s="4">
        <f t="shared" si="8"/>
        <v>578</v>
      </c>
      <c r="B586" t="s">
        <v>18</v>
      </c>
      <c r="C586" t="s">
        <v>27</v>
      </c>
      <c r="D586" t="s">
        <v>1511</v>
      </c>
      <c r="E586" s="4" t="s">
        <v>1512</v>
      </c>
      <c r="F586" t="s">
        <v>1238</v>
      </c>
      <c r="G586" s="4" t="s">
        <v>47</v>
      </c>
      <c r="H586" s="4" t="s">
        <v>24</v>
      </c>
      <c r="I586" s="4" t="s">
        <v>285</v>
      </c>
      <c r="K586" s="1">
        <v>48</v>
      </c>
      <c r="L586" s="1">
        <v>0</v>
      </c>
      <c r="M586" t="s">
        <v>372</v>
      </c>
    </row>
    <row r="587" spans="1:13" x14ac:dyDescent="0.25">
      <c r="A587" s="4">
        <f t="shared" ref="A587:A650" si="9">A586+1</f>
        <v>579</v>
      </c>
      <c r="B587" t="s">
        <v>18</v>
      </c>
      <c r="C587" t="s">
        <v>19</v>
      </c>
      <c r="D587" t="s">
        <v>353</v>
      </c>
      <c r="E587" s="4" t="s">
        <v>1513</v>
      </c>
      <c r="F587" t="s">
        <v>523</v>
      </c>
      <c r="G587" s="4" t="s">
        <v>47</v>
      </c>
      <c r="H587" s="4" t="s">
        <v>24</v>
      </c>
      <c r="I587" s="4" t="s">
        <v>25</v>
      </c>
      <c r="K587" s="1">
        <v>192</v>
      </c>
      <c r="L587" s="1">
        <v>71</v>
      </c>
      <c r="M587" t="s">
        <v>393</v>
      </c>
    </row>
    <row r="588" spans="1:13" x14ac:dyDescent="0.25">
      <c r="A588" s="4">
        <f t="shared" si="9"/>
        <v>580</v>
      </c>
      <c r="B588" t="s">
        <v>18</v>
      </c>
      <c r="C588" t="s">
        <v>19</v>
      </c>
      <c r="D588" t="s">
        <v>1227</v>
      </c>
      <c r="E588" s="4" t="s">
        <v>1514</v>
      </c>
      <c r="F588" t="s">
        <v>484</v>
      </c>
      <c r="G588" s="4" t="s">
        <v>15</v>
      </c>
      <c r="H588" s="4" t="s">
        <v>24</v>
      </c>
      <c r="I588" s="4" t="s">
        <v>25</v>
      </c>
      <c r="K588" s="1">
        <v>284</v>
      </c>
      <c r="L588" s="1">
        <v>0</v>
      </c>
      <c r="M588" t="s">
        <v>169</v>
      </c>
    </row>
    <row r="589" spans="1:13" x14ac:dyDescent="0.25">
      <c r="A589" s="4">
        <f t="shared" si="9"/>
        <v>581</v>
      </c>
      <c r="B589" t="s">
        <v>18</v>
      </c>
      <c r="C589" t="s">
        <v>27</v>
      </c>
      <c r="D589" t="s">
        <v>1515</v>
      </c>
      <c r="E589" s="4" t="s">
        <v>1516</v>
      </c>
      <c r="F589" t="s">
        <v>502</v>
      </c>
      <c r="G589" s="4" t="s">
        <v>47</v>
      </c>
      <c r="H589" s="4" t="s">
        <v>24</v>
      </c>
      <c r="I589" s="4" t="s">
        <v>285</v>
      </c>
      <c r="K589" s="1">
        <v>90</v>
      </c>
      <c r="L589" s="1">
        <v>0</v>
      </c>
      <c r="M589" t="s">
        <v>1249</v>
      </c>
    </row>
    <row r="590" spans="1:13" x14ac:dyDescent="0.25">
      <c r="A590" s="4">
        <f t="shared" si="9"/>
        <v>582</v>
      </c>
      <c r="B590" t="s">
        <v>18</v>
      </c>
      <c r="C590" t="s">
        <v>27</v>
      </c>
      <c r="D590" t="s">
        <v>1517</v>
      </c>
      <c r="E590" s="4" t="s">
        <v>1518</v>
      </c>
      <c r="F590" t="s">
        <v>1402</v>
      </c>
      <c r="G590" s="4" t="s">
        <v>98</v>
      </c>
      <c r="H590" s="4" t="s">
        <v>24</v>
      </c>
      <c r="I590" s="4" t="s">
        <v>31</v>
      </c>
      <c r="K590" s="1">
        <v>351</v>
      </c>
      <c r="L590" s="1">
        <v>257</v>
      </c>
      <c r="M590" t="s">
        <v>1519</v>
      </c>
    </row>
    <row r="591" spans="1:13" x14ac:dyDescent="0.25">
      <c r="A591" s="4">
        <f t="shared" si="9"/>
        <v>583</v>
      </c>
      <c r="B591" t="s">
        <v>18</v>
      </c>
      <c r="C591" t="s">
        <v>19</v>
      </c>
      <c r="D591" t="s">
        <v>1520</v>
      </c>
      <c r="E591" s="4" t="s">
        <v>1521</v>
      </c>
      <c r="F591" t="s">
        <v>135</v>
      </c>
      <c r="G591" s="4" t="s">
        <v>47</v>
      </c>
      <c r="H591" s="4" t="s">
        <v>24</v>
      </c>
      <c r="I591" s="4" t="s">
        <v>53</v>
      </c>
      <c r="K591" s="1">
        <v>37</v>
      </c>
      <c r="L591" s="1">
        <v>0</v>
      </c>
      <c r="M591" t="s">
        <v>421</v>
      </c>
    </row>
    <row r="592" spans="1:13" x14ac:dyDescent="0.25">
      <c r="A592" s="4">
        <f t="shared" si="9"/>
        <v>584</v>
      </c>
      <c r="B592" t="s">
        <v>18</v>
      </c>
      <c r="C592" t="s">
        <v>27</v>
      </c>
      <c r="D592" t="s">
        <v>1522</v>
      </c>
      <c r="E592" s="4" t="s">
        <v>1523</v>
      </c>
      <c r="F592" t="s">
        <v>385</v>
      </c>
      <c r="G592" s="4" t="s">
        <v>47</v>
      </c>
      <c r="H592" s="4" t="s">
        <v>24</v>
      </c>
      <c r="I592" s="4" t="s">
        <v>285</v>
      </c>
      <c r="K592" s="1">
        <v>27</v>
      </c>
      <c r="L592" s="1">
        <v>6</v>
      </c>
      <c r="M592" t="s">
        <v>111</v>
      </c>
    </row>
    <row r="593" spans="1:13" x14ac:dyDescent="0.25">
      <c r="A593" s="4">
        <f t="shared" si="9"/>
        <v>585</v>
      </c>
      <c r="B593" t="s">
        <v>18</v>
      </c>
      <c r="C593" t="s">
        <v>27</v>
      </c>
      <c r="D593" t="s">
        <v>1524</v>
      </c>
      <c r="E593" s="4" t="s">
        <v>1525</v>
      </c>
      <c r="F593" t="s">
        <v>480</v>
      </c>
      <c r="G593" s="4" t="s">
        <v>36</v>
      </c>
      <c r="H593" s="4" t="s">
        <v>24</v>
      </c>
      <c r="I593" s="4" t="s">
        <v>285</v>
      </c>
      <c r="K593" s="1">
        <v>67</v>
      </c>
      <c r="L593" s="1">
        <v>0</v>
      </c>
      <c r="M593" t="s">
        <v>421</v>
      </c>
    </row>
    <row r="594" spans="1:13" x14ac:dyDescent="0.25">
      <c r="A594" s="4">
        <f t="shared" si="9"/>
        <v>586</v>
      </c>
      <c r="B594" t="s">
        <v>18</v>
      </c>
      <c r="C594" t="s">
        <v>19</v>
      </c>
      <c r="D594" t="s">
        <v>1526</v>
      </c>
      <c r="E594" s="4" t="s">
        <v>1527</v>
      </c>
      <c r="F594" t="s">
        <v>415</v>
      </c>
      <c r="G594" s="4" t="s">
        <v>47</v>
      </c>
      <c r="H594" s="4" t="s">
        <v>24</v>
      </c>
      <c r="I594" s="4" t="s">
        <v>285</v>
      </c>
      <c r="K594" s="1">
        <v>43</v>
      </c>
      <c r="L594" s="1">
        <v>129</v>
      </c>
      <c r="M594" t="s">
        <v>329</v>
      </c>
    </row>
    <row r="595" spans="1:13" x14ac:dyDescent="0.25">
      <c r="A595" s="4">
        <f t="shared" si="9"/>
        <v>587</v>
      </c>
      <c r="B595" t="s">
        <v>18</v>
      </c>
      <c r="C595" t="s">
        <v>27</v>
      </c>
      <c r="D595" t="s">
        <v>1528</v>
      </c>
      <c r="E595" s="4" t="s">
        <v>1529</v>
      </c>
      <c r="F595" t="s">
        <v>184</v>
      </c>
      <c r="G595" s="4" t="s">
        <v>185</v>
      </c>
      <c r="H595" s="4" t="s">
        <v>24</v>
      </c>
      <c r="I595" s="4" t="s">
        <v>25</v>
      </c>
      <c r="K595" s="1">
        <v>18</v>
      </c>
      <c r="L595" s="1">
        <v>2</v>
      </c>
      <c r="M595" t="s">
        <v>162</v>
      </c>
    </row>
    <row r="596" spans="1:13" x14ac:dyDescent="0.25">
      <c r="A596" s="4">
        <f t="shared" si="9"/>
        <v>588</v>
      </c>
      <c r="B596" t="s">
        <v>18</v>
      </c>
      <c r="C596" t="s">
        <v>27</v>
      </c>
      <c r="D596" t="s">
        <v>1530</v>
      </c>
      <c r="E596" s="4" t="s">
        <v>1531</v>
      </c>
      <c r="F596" t="s">
        <v>148</v>
      </c>
      <c r="G596" s="4" t="s">
        <v>132</v>
      </c>
      <c r="H596" s="4" t="s">
        <v>24</v>
      </c>
      <c r="I596" s="4" t="s">
        <v>31</v>
      </c>
      <c r="K596" s="1">
        <v>20</v>
      </c>
      <c r="L596" s="1">
        <v>0</v>
      </c>
      <c r="M596" t="s">
        <v>702</v>
      </c>
    </row>
    <row r="597" spans="1:13" x14ac:dyDescent="0.25">
      <c r="A597" s="4">
        <f t="shared" si="9"/>
        <v>589</v>
      </c>
      <c r="B597" t="s">
        <v>18</v>
      </c>
      <c r="C597" t="s">
        <v>27</v>
      </c>
      <c r="D597" t="s">
        <v>1532</v>
      </c>
      <c r="E597" s="4" t="s">
        <v>1533</v>
      </c>
      <c r="F597" t="s">
        <v>1534</v>
      </c>
      <c r="G597" s="4" t="s">
        <v>23</v>
      </c>
      <c r="H597" s="4" t="s">
        <v>24</v>
      </c>
      <c r="I597" s="4" t="s">
        <v>25</v>
      </c>
      <c r="K597" s="1">
        <v>14</v>
      </c>
      <c r="L597" s="1">
        <v>0</v>
      </c>
      <c r="M597" t="s">
        <v>43</v>
      </c>
    </row>
    <row r="598" spans="1:13" x14ac:dyDescent="0.25">
      <c r="A598" s="4">
        <f t="shared" si="9"/>
        <v>590</v>
      </c>
      <c r="B598" t="s">
        <v>18</v>
      </c>
      <c r="C598" t="s">
        <v>19</v>
      </c>
      <c r="D598" t="s">
        <v>1535</v>
      </c>
      <c r="E598" s="4" t="s">
        <v>1536</v>
      </c>
      <c r="F598" t="s">
        <v>14</v>
      </c>
      <c r="G598" s="4" t="s">
        <v>15</v>
      </c>
      <c r="H598" s="4" t="s">
        <v>24</v>
      </c>
      <c r="I598" s="4" t="s">
        <v>285</v>
      </c>
      <c r="K598" s="1">
        <v>1498</v>
      </c>
      <c r="L598" s="1">
        <v>615</v>
      </c>
      <c r="M598" t="s">
        <v>166</v>
      </c>
    </row>
    <row r="599" spans="1:13" x14ac:dyDescent="0.25">
      <c r="A599" s="4">
        <f t="shared" si="9"/>
        <v>591</v>
      </c>
      <c r="B599" t="s">
        <v>18</v>
      </c>
      <c r="C599" t="s">
        <v>19</v>
      </c>
      <c r="D599" t="s">
        <v>935</v>
      </c>
      <c r="E599" s="4" t="s">
        <v>1537</v>
      </c>
      <c r="F599" t="s">
        <v>135</v>
      </c>
      <c r="G599" s="4" t="s">
        <v>47</v>
      </c>
      <c r="H599" s="4" t="s">
        <v>24</v>
      </c>
      <c r="I599" s="4" t="s">
        <v>25</v>
      </c>
      <c r="K599" s="1">
        <v>152</v>
      </c>
      <c r="L599" s="1">
        <v>26</v>
      </c>
      <c r="M599" t="s">
        <v>305</v>
      </c>
    </row>
    <row r="600" spans="1:13" x14ac:dyDescent="0.25">
      <c r="A600" s="4">
        <f t="shared" si="9"/>
        <v>592</v>
      </c>
      <c r="B600" t="s">
        <v>18</v>
      </c>
      <c r="C600" t="s">
        <v>27</v>
      </c>
      <c r="D600" t="s">
        <v>1538</v>
      </c>
      <c r="E600" s="4" t="s">
        <v>1539</v>
      </c>
      <c r="F600" t="s">
        <v>1540</v>
      </c>
      <c r="G600" s="4" t="s">
        <v>36</v>
      </c>
      <c r="H600" s="4" t="s">
        <v>65</v>
      </c>
      <c r="I600" s="4" t="s">
        <v>285</v>
      </c>
      <c r="K600" s="1">
        <v>26</v>
      </c>
      <c r="L600" s="1">
        <v>0</v>
      </c>
      <c r="M600" t="s">
        <v>1541</v>
      </c>
    </row>
    <row r="601" spans="1:13" x14ac:dyDescent="0.25">
      <c r="A601" s="4">
        <f t="shared" si="9"/>
        <v>593</v>
      </c>
      <c r="B601" t="s">
        <v>18</v>
      </c>
      <c r="C601" t="s">
        <v>19</v>
      </c>
      <c r="D601" t="s">
        <v>1542</v>
      </c>
      <c r="E601" s="4" t="s">
        <v>1543</v>
      </c>
      <c r="F601" t="s">
        <v>371</v>
      </c>
      <c r="G601" s="4" t="s">
        <v>214</v>
      </c>
      <c r="H601" s="4" t="s">
        <v>24</v>
      </c>
      <c r="I601" s="4" t="s">
        <v>25</v>
      </c>
      <c r="K601" s="1">
        <v>637</v>
      </c>
      <c r="L601" s="1">
        <v>30</v>
      </c>
      <c r="M601" t="s">
        <v>1023</v>
      </c>
    </row>
    <row r="602" spans="1:13" x14ac:dyDescent="0.25">
      <c r="A602" s="4">
        <f t="shared" si="9"/>
        <v>594</v>
      </c>
      <c r="B602" t="s">
        <v>18</v>
      </c>
      <c r="C602" t="s">
        <v>19</v>
      </c>
      <c r="D602" t="s">
        <v>629</v>
      </c>
      <c r="E602" s="4" t="s">
        <v>1544</v>
      </c>
      <c r="F602" t="s">
        <v>631</v>
      </c>
      <c r="G602" s="4" t="s">
        <v>36</v>
      </c>
      <c r="H602" s="4" t="s">
        <v>24</v>
      </c>
      <c r="I602" s="4" t="s">
        <v>31</v>
      </c>
      <c r="K602" s="1">
        <v>889</v>
      </c>
      <c r="L602" s="1">
        <v>0</v>
      </c>
      <c r="M602" t="s">
        <v>43</v>
      </c>
    </row>
    <row r="603" spans="1:13" x14ac:dyDescent="0.25">
      <c r="A603" s="4">
        <f t="shared" si="9"/>
        <v>595</v>
      </c>
      <c r="B603" t="s">
        <v>18</v>
      </c>
      <c r="C603" t="s">
        <v>27</v>
      </c>
      <c r="D603" t="s">
        <v>1545</v>
      </c>
      <c r="E603" s="4" t="s">
        <v>1546</v>
      </c>
      <c r="F603" t="s">
        <v>872</v>
      </c>
      <c r="G603" s="4" t="s">
        <v>47</v>
      </c>
      <c r="H603" s="4" t="s">
        <v>24</v>
      </c>
      <c r="I603" s="4" t="s">
        <v>126</v>
      </c>
      <c r="K603" s="1">
        <v>15</v>
      </c>
      <c r="L603" s="1">
        <v>15</v>
      </c>
      <c r="M603" t="s">
        <v>115</v>
      </c>
    </row>
    <row r="604" spans="1:13" x14ac:dyDescent="0.25">
      <c r="A604" s="4">
        <f t="shared" si="9"/>
        <v>596</v>
      </c>
      <c r="B604" t="s">
        <v>18</v>
      </c>
      <c r="C604" t="s">
        <v>19</v>
      </c>
      <c r="D604" t="s">
        <v>1239</v>
      </c>
      <c r="E604" s="4" t="s">
        <v>1547</v>
      </c>
      <c r="F604" t="s">
        <v>1548</v>
      </c>
      <c r="G604" s="4" t="s">
        <v>36</v>
      </c>
      <c r="H604" s="4" t="s">
        <v>24</v>
      </c>
      <c r="I604" s="4" t="s">
        <v>31</v>
      </c>
      <c r="K604" s="1">
        <v>45</v>
      </c>
      <c r="L604" s="1">
        <v>2</v>
      </c>
      <c r="M604" t="s">
        <v>662</v>
      </c>
    </row>
    <row r="605" spans="1:13" x14ac:dyDescent="0.25">
      <c r="A605" s="4">
        <f t="shared" si="9"/>
        <v>597</v>
      </c>
      <c r="B605" t="s">
        <v>18</v>
      </c>
      <c r="C605" t="s">
        <v>27</v>
      </c>
      <c r="D605" t="s">
        <v>1549</v>
      </c>
      <c r="E605" s="4" t="s">
        <v>1550</v>
      </c>
      <c r="F605" t="s">
        <v>502</v>
      </c>
      <c r="G605" s="4" t="s">
        <v>47</v>
      </c>
      <c r="H605" s="4" t="s">
        <v>24</v>
      </c>
      <c r="I605" s="4" t="s">
        <v>31</v>
      </c>
      <c r="K605" s="1">
        <v>1268</v>
      </c>
      <c r="L605" s="1">
        <v>0</v>
      </c>
      <c r="M605" t="s">
        <v>607</v>
      </c>
    </row>
    <row r="606" spans="1:13" x14ac:dyDescent="0.25">
      <c r="A606" s="4">
        <f t="shared" si="9"/>
        <v>598</v>
      </c>
      <c r="B606" t="s">
        <v>18</v>
      </c>
      <c r="C606" t="s">
        <v>19</v>
      </c>
      <c r="D606" t="s">
        <v>1551</v>
      </c>
      <c r="E606" s="4" t="s">
        <v>1552</v>
      </c>
      <c r="F606" t="s">
        <v>1548</v>
      </c>
      <c r="G606" s="4" t="s">
        <v>36</v>
      </c>
      <c r="H606" s="4" t="s">
        <v>114</v>
      </c>
      <c r="I606" s="4" t="s">
        <v>31</v>
      </c>
      <c r="K606" s="1">
        <v>86</v>
      </c>
      <c r="L606" s="1">
        <v>0</v>
      </c>
      <c r="M606" t="s">
        <v>43</v>
      </c>
    </row>
    <row r="607" spans="1:13" x14ac:dyDescent="0.25">
      <c r="A607" s="4">
        <f t="shared" si="9"/>
        <v>599</v>
      </c>
      <c r="B607" t="s">
        <v>18</v>
      </c>
      <c r="C607" t="s">
        <v>19</v>
      </c>
      <c r="D607" t="s">
        <v>1553</v>
      </c>
      <c r="E607" s="4" t="s">
        <v>1554</v>
      </c>
      <c r="F607" t="s">
        <v>1555</v>
      </c>
      <c r="G607" s="4" t="s">
        <v>214</v>
      </c>
      <c r="H607" s="4" t="s">
        <v>24</v>
      </c>
      <c r="I607" s="4" t="s">
        <v>31</v>
      </c>
      <c r="K607" s="1">
        <v>5277</v>
      </c>
      <c r="L607" s="1">
        <v>233</v>
      </c>
      <c r="M607" t="s">
        <v>702</v>
      </c>
    </row>
    <row r="608" spans="1:13" x14ac:dyDescent="0.25">
      <c r="A608" s="4">
        <f t="shared" si="9"/>
        <v>600</v>
      </c>
      <c r="B608" t="s">
        <v>18</v>
      </c>
      <c r="C608" t="s">
        <v>19</v>
      </c>
      <c r="D608" t="s">
        <v>536</v>
      </c>
      <c r="E608" s="4" t="s">
        <v>1556</v>
      </c>
      <c r="F608" t="s">
        <v>464</v>
      </c>
      <c r="G608" s="4" t="s">
        <v>23</v>
      </c>
      <c r="H608" s="4" t="s">
        <v>24</v>
      </c>
      <c r="I608" s="4" t="s">
        <v>31</v>
      </c>
      <c r="K608" s="1">
        <v>67</v>
      </c>
      <c r="L608" s="1">
        <v>44</v>
      </c>
      <c r="M608" t="s">
        <v>549</v>
      </c>
    </row>
    <row r="609" spans="1:13" x14ac:dyDescent="0.25">
      <c r="A609" s="4">
        <f t="shared" si="9"/>
        <v>601</v>
      </c>
      <c r="B609" t="s">
        <v>18</v>
      </c>
      <c r="C609" t="s">
        <v>19</v>
      </c>
      <c r="D609" t="s">
        <v>536</v>
      </c>
      <c r="E609" s="4" t="s">
        <v>1557</v>
      </c>
      <c r="F609" t="s">
        <v>304</v>
      </c>
      <c r="G609" s="4" t="s">
        <v>98</v>
      </c>
      <c r="H609" s="4" t="s">
        <v>24</v>
      </c>
      <c r="I609" s="4" t="s">
        <v>31</v>
      </c>
      <c r="K609" s="1">
        <v>114</v>
      </c>
      <c r="L609" s="1">
        <v>20</v>
      </c>
      <c r="M609" t="s">
        <v>816</v>
      </c>
    </row>
    <row r="610" spans="1:13" x14ac:dyDescent="0.25">
      <c r="A610" s="4">
        <f t="shared" si="9"/>
        <v>602</v>
      </c>
      <c r="B610" t="s">
        <v>18</v>
      </c>
      <c r="C610" t="s">
        <v>27</v>
      </c>
      <c r="D610" t="s">
        <v>1558</v>
      </c>
      <c r="E610" s="4" t="s">
        <v>1559</v>
      </c>
      <c r="F610" t="s">
        <v>1560</v>
      </c>
      <c r="G610" s="4" t="s">
        <v>98</v>
      </c>
      <c r="H610" s="4" t="s">
        <v>24</v>
      </c>
      <c r="I610" s="4" t="s">
        <v>31</v>
      </c>
      <c r="K610" s="1">
        <v>0</v>
      </c>
      <c r="L610" s="1">
        <v>10</v>
      </c>
      <c r="M610" t="s">
        <v>258</v>
      </c>
    </row>
    <row r="611" spans="1:13" x14ac:dyDescent="0.25">
      <c r="A611" s="4">
        <f t="shared" si="9"/>
        <v>603</v>
      </c>
      <c r="B611" t="s">
        <v>18</v>
      </c>
      <c r="C611" t="s">
        <v>27</v>
      </c>
      <c r="D611" t="s">
        <v>1561</v>
      </c>
      <c r="E611" s="4" t="s">
        <v>1562</v>
      </c>
      <c r="F611" t="s">
        <v>1563</v>
      </c>
      <c r="G611" s="4" t="s">
        <v>58</v>
      </c>
      <c r="H611" s="4" t="s">
        <v>24</v>
      </c>
      <c r="I611" s="4" t="s">
        <v>31</v>
      </c>
      <c r="K611" s="1">
        <v>26</v>
      </c>
      <c r="L611" s="1">
        <v>0</v>
      </c>
      <c r="M611" t="s">
        <v>102</v>
      </c>
    </row>
    <row r="612" spans="1:13" x14ac:dyDescent="0.25">
      <c r="A612" s="4">
        <f t="shared" si="9"/>
        <v>604</v>
      </c>
      <c r="B612" t="s">
        <v>18</v>
      </c>
      <c r="C612" t="s">
        <v>19</v>
      </c>
      <c r="D612" t="s">
        <v>1564</v>
      </c>
      <c r="E612" s="4" t="s">
        <v>1565</v>
      </c>
      <c r="F612" t="s">
        <v>1566</v>
      </c>
      <c r="G612" s="4" t="s">
        <v>157</v>
      </c>
      <c r="H612" s="4" t="s">
        <v>24</v>
      </c>
      <c r="I612" s="4" t="s">
        <v>31</v>
      </c>
      <c r="K612" s="1">
        <v>98</v>
      </c>
      <c r="L612" s="1">
        <v>0</v>
      </c>
      <c r="M612" t="s">
        <v>421</v>
      </c>
    </row>
    <row r="613" spans="1:13" x14ac:dyDescent="0.25">
      <c r="A613" s="4">
        <f t="shared" si="9"/>
        <v>605</v>
      </c>
      <c r="B613" t="s">
        <v>18</v>
      </c>
      <c r="C613" t="s">
        <v>19</v>
      </c>
      <c r="D613" t="s">
        <v>1567</v>
      </c>
      <c r="E613" s="4" t="s">
        <v>1568</v>
      </c>
      <c r="F613" t="s">
        <v>692</v>
      </c>
      <c r="G613" s="4" t="s">
        <v>47</v>
      </c>
      <c r="H613" s="4" t="s">
        <v>24</v>
      </c>
      <c r="I613" s="4" t="s">
        <v>31</v>
      </c>
      <c r="K613" s="1">
        <v>51</v>
      </c>
      <c r="L613" s="1">
        <v>0</v>
      </c>
      <c r="M613" t="s">
        <v>139</v>
      </c>
    </row>
    <row r="614" spans="1:13" x14ac:dyDescent="0.25">
      <c r="A614" s="4">
        <f t="shared" si="9"/>
        <v>606</v>
      </c>
      <c r="B614" t="s">
        <v>18</v>
      </c>
      <c r="C614" t="s">
        <v>19</v>
      </c>
      <c r="D614" t="s">
        <v>1569</v>
      </c>
      <c r="E614" s="4" t="s">
        <v>1570</v>
      </c>
      <c r="F614" t="s">
        <v>261</v>
      </c>
      <c r="G614" s="4" t="s">
        <v>157</v>
      </c>
      <c r="H614" s="4" t="s">
        <v>24</v>
      </c>
      <c r="I614" s="4" t="s">
        <v>31</v>
      </c>
      <c r="K614" s="1">
        <v>44</v>
      </c>
      <c r="L614" s="1">
        <v>0</v>
      </c>
      <c r="M614" t="s">
        <v>1571</v>
      </c>
    </row>
    <row r="615" spans="1:13" x14ac:dyDescent="0.25">
      <c r="A615" s="4">
        <f t="shared" si="9"/>
        <v>607</v>
      </c>
      <c r="B615" t="s">
        <v>18</v>
      </c>
      <c r="C615" t="s">
        <v>19</v>
      </c>
      <c r="D615" t="s">
        <v>1572</v>
      </c>
      <c r="E615" s="4" t="s">
        <v>1573</v>
      </c>
      <c r="F615" t="s">
        <v>464</v>
      </c>
      <c r="G615" s="4" t="s">
        <v>23</v>
      </c>
      <c r="H615" s="4" t="s">
        <v>24</v>
      </c>
      <c r="I615" s="4" t="s">
        <v>31</v>
      </c>
      <c r="K615" s="1">
        <v>51</v>
      </c>
      <c r="L615" s="1">
        <v>0</v>
      </c>
      <c r="M615" t="s">
        <v>345</v>
      </c>
    </row>
    <row r="616" spans="1:13" x14ac:dyDescent="0.25">
      <c r="A616" s="4">
        <f t="shared" si="9"/>
        <v>608</v>
      </c>
      <c r="B616" t="s">
        <v>18</v>
      </c>
      <c r="C616" t="s">
        <v>27</v>
      </c>
      <c r="D616" t="s">
        <v>1574</v>
      </c>
      <c r="E616" s="4" t="s">
        <v>1575</v>
      </c>
      <c r="F616" t="s">
        <v>1576</v>
      </c>
      <c r="G616" s="4" t="s">
        <v>58</v>
      </c>
      <c r="H616" s="4" t="s">
        <v>65</v>
      </c>
      <c r="I616" s="4" t="s">
        <v>31</v>
      </c>
      <c r="K616" s="1">
        <v>2</v>
      </c>
      <c r="L616" s="1">
        <v>0</v>
      </c>
      <c r="M616" t="s">
        <v>60</v>
      </c>
    </row>
    <row r="617" spans="1:13" x14ac:dyDescent="0.25">
      <c r="A617" s="4">
        <f t="shared" si="9"/>
        <v>609</v>
      </c>
      <c r="B617" t="s">
        <v>18</v>
      </c>
      <c r="C617" t="s">
        <v>27</v>
      </c>
      <c r="D617" t="s">
        <v>1577</v>
      </c>
      <c r="E617" s="4" t="s">
        <v>1578</v>
      </c>
      <c r="F617" t="s">
        <v>480</v>
      </c>
      <c r="G617" s="4" t="s">
        <v>36</v>
      </c>
      <c r="H617" s="4" t="s">
        <v>65</v>
      </c>
      <c r="I617" s="4" t="s">
        <v>31</v>
      </c>
      <c r="K617" s="1">
        <v>55</v>
      </c>
      <c r="L617" s="1">
        <v>4</v>
      </c>
      <c r="M617" t="s">
        <v>32</v>
      </c>
    </row>
    <row r="618" spans="1:13" x14ac:dyDescent="0.25">
      <c r="A618" s="4">
        <f t="shared" si="9"/>
        <v>610</v>
      </c>
      <c r="B618" t="s">
        <v>18</v>
      </c>
      <c r="C618" t="s">
        <v>19</v>
      </c>
      <c r="D618" t="s">
        <v>1192</v>
      </c>
      <c r="E618" s="4" t="s">
        <v>1193</v>
      </c>
      <c r="F618" t="s">
        <v>125</v>
      </c>
      <c r="G618" s="4" t="s">
        <v>23</v>
      </c>
      <c r="H618" s="4" t="s">
        <v>24</v>
      </c>
      <c r="I618" s="4" t="s">
        <v>31</v>
      </c>
      <c r="K618" s="1">
        <v>46</v>
      </c>
      <c r="L618" s="1">
        <v>11</v>
      </c>
      <c r="M618" t="s">
        <v>442</v>
      </c>
    </row>
    <row r="619" spans="1:13" x14ac:dyDescent="0.25">
      <c r="A619" s="4">
        <f t="shared" si="9"/>
        <v>611</v>
      </c>
      <c r="B619" t="s">
        <v>18</v>
      </c>
      <c r="C619" t="s">
        <v>19</v>
      </c>
      <c r="D619" t="s">
        <v>364</v>
      </c>
      <c r="E619" s="4" t="s">
        <v>1579</v>
      </c>
      <c r="F619" t="s">
        <v>1580</v>
      </c>
      <c r="G619" s="4" t="s">
        <v>36</v>
      </c>
      <c r="H619" s="4" t="s">
        <v>24</v>
      </c>
      <c r="I619" s="4" t="s">
        <v>31</v>
      </c>
      <c r="K619" s="1">
        <v>23</v>
      </c>
      <c r="L619" s="1">
        <v>0</v>
      </c>
      <c r="M619" t="s">
        <v>433</v>
      </c>
    </row>
    <row r="620" spans="1:13" x14ac:dyDescent="0.25">
      <c r="A620" s="4">
        <f t="shared" si="9"/>
        <v>612</v>
      </c>
      <c r="B620" t="s">
        <v>18</v>
      </c>
      <c r="C620" t="s">
        <v>27</v>
      </c>
      <c r="D620" t="s">
        <v>1250</v>
      </c>
      <c r="E620" s="4" t="s">
        <v>1581</v>
      </c>
      <c r="F620" t="s">
        <v>68</v>
      </c>
      <c r="G620" s="4" t="s">
        <v>58</v>
      </c>
      <c r="H620" s="4" t="s">
        <v>65</v>
      </c>
      <c r="I620" s="4" t="s">
        <v>31</v>
      </c>
      <c r="K620" s="1">
        <v>23</v>
      </c>
      <c r="L620" s="1">
        <v>0</v>
      </c>
      <c r="M620" t="s">
        <v>145</v>
      </c>
    </row>
    <row r="621" spans="1:13" x14ac:dyDescent="0.25">
      <c r="A621" s="4">
        <f t="shared" si="9"/>
        <v>613</v>
      </c>
      <c r="B621" t="s">
        <v>18</v>
      </c>
      <c r="C621" t="s">
        <v>19</v>
      </c>
      <c r="D621" t="s">
        <v>1582</v>
      </c>
      <c r="E621" s="4" t="s">
        <v>1583</v>
      </c>
      <c r="F621" t="s">
        <v>1584</v>
      </c>
      <c r="G621" s="4" t="s">
        <v>64</v>
      </c>
      <c r="H621" s="4" t="s">
        <v>24</v>
      </c>
      <c r="I621" s="4" t="s">
        <v>31</v>
      </c>
      <c r="K621" s="1">
        <v>67</v>
      </c>
      <c r="L621" s="1">
        <v>0</v>
      </c>
      <c r="M621" t="s">
        <v>102</v>
      </c>
    </row>
    <row r="622" spans="1:13" x14ac:dyDescent="0.25">
      <c r="A622" s="4">
        <f t="shared" si="9"/>
        <v>614</v>
      </c>
      <c r="B622" t="s">
        <v>18</v>
      </c>
      <c r="C622" t="s">
        <v>19</v>
      </c>
      <c r="D622" t="s">
        <v>1117</v>
      </c>
      <c r="E622" s="4" t="s">
        <v>1118</v>
      </c>
      <c r="F622" t="s">
        <v>68</v>
      </c>
      <c r="G622" s="4" t="s">
        <v>58</v>
      </c>
      <c r="H622" s="4" t="s">
        <v>24</v>
      </c>
      <c r="I622" s="4" t="s">
        <v>31</v>
      </c>
      <c r="K622" s="1">
        <v>115</v>
      </c>
      <c r="L622" s="1">
        <v>0</v>
      </c>
      <c r="M622" t="s">
        <v>169</v>
      </c>
    </row>
    <row r="623" spans="1:13" x14ac:dyDescent="0.25">
      <c r="A623" s="4">
        <f t="shared" si="9"/>
        <v>615</v>
      </c>
      <c r="B623" t="s">
        <v>18</v>
      </c>
      <c r="C623" t="s">
        <v>19</v>
      </c>
      <c r="D623" t="s">
        <v>197</v>
      </c>
      <c r="E623" s="4" t="s">
        <v>1585</v>
      </c>
      <c r="F623" t="s">
        <v>855</v>
      </c>
      <c r="G623" s="4" t="s">
        <v>214</v>
      </c>
      <c r="H623" s="4" t="s">
        <v>24</v>
      </c>
      <c r="I623" s="4" t="s">
        <v>31</v>
      </c>
      <c r="K623" s="1">
        <v>4</v>
      </c>
      <c r="L623" s="1">
        <v>6</v>
      </c>
      <c r="M623" t="s">
        <v>702</v>
      </c>
    </row>
    <row r="624" spans="1:13" x14ac:dyDescent="0.25">
      <c r="A624" s="4">
        <f t="shared" si="9"/>
        <v>616</v>
      </c>
      <c r="B624" t="s">
        <v>18</v>
      </c>
      <c r="C624" t="s">
        <v>19</v>
      </c>
      <c r="D624" t="s">
        <v>1586</v>
      </c>
      <c r="E624" s="4" t="s">
        <v>1587</v>
      </c>
      <c r="F624" t="s">
        <v>1137</v>
      </c>
      <c r="G624" s="4" t="s">
        <v>36</v>
      </c>
      <c r="H624" s="4" t="s">
        <v>114</v>
      </c>
      <c r="I624" s="4" t="s">
        <v>31</v>
      </c>
      <c r="K624" s="1">
        <v>177</v>
      </c>
      <c r="L624" s="1">
        <v>0</v>
      </c>
      <c r="M624" t="s">
        <v>111</v>
      </c>
    </row>
    <row r="625" spans="1:13" x14ac:dyDescent="0.25">
      <c r="A625" s="4">
        <f t="shared" si="9"/>
        <v>617</v>
      </c>
      <c r="B625" t="s">
        <v>18</v>
      </c>
      <c r="C625" t="s">
        <v>19</v>
      </c>
      <c r="D625" t="s">
        <v>1588</v>
      </c>
      <c r="E625" s="4" t="s">
        <v>1589</v>
      </c>
      <c r="F625" t="s">
        <v>1590</v>
      </c>
      <c r="G625" s="4" t="s">
        <v>185</v>
      </c>
      <c r="H625" s="4" t="s">
        <v>24</v>
      </c>
      <c r="I625" s="4" t="s">
        <v>31</v>
      </c>
      <c r="K625" s="1">
        <v>33</v>
      </c>
      <c r="L625" s="1">
        <v>0</v>
      </c>
      <c r="M625" t="s">
        <v>662</v>
      </c>
    </row>
    <row r="626" spans="1:13" x14ac:dyDescent="0.25">
      <c r="A626" s="4">
        <f t="shared" si="9"/>
        <v>618</v>
      </c>
      <c r="B626" t="s">
        <v>18</v>
      </c>
      <c r="C626" t="s">
        <v>19</v>
      </c>
      <c r="D626" t="s">
        <v>1396</v>
      </c>
      <c r="E626" s="4" t="s">
        <v>1397</v>
      </c>
      <c r="F626" t="s">
        <v>252</v>
      </c>
      <c r="G626" s="4" t="s">
        <v>36</v>
      </c>
      <c r="H626" s="4" t="s">
        <v>24</v>
      </c>
      <c r="I626" s="4" t="s">
        <v>31</v>
      </c>
      <c r="K626" s="1">
        <v>773</v>
      </c>
      <c r="L626" s="1">
        <v>30</v>
      </c>
      <c r="M626" t="s">
        <v>1116</v>
      </c>
    </row>
    <row r="627" spans="1:13" x14ac:dyDescent="0.25">
      <c r="A627" s="4">
        <f t="shared" si="9"/>
        <v>619</v>
      </c>
      <c r="B627" t="s">
        <v>18</v>
      </c>
      <c r="C627" t="s">
        <v>27</v>
      </c>
      <c r="D627" t="s">
        <v>1591</v>
      </c>
      <c r="E627" s="4" t="s">
        <v>1592</v>
      </c>
      <c r="F627" t="s">
        <v>1593</v>
      </c>
      <c r="G627" s="4" t="s">
        <v>23</v>
      </c>
      <c r="H627" s="4" t="s">
        <v>24</v>
      </c>
      <c r="I627" s="4" t="s">
        <v>31</v>
      </c>
      <c r="K627" s="1">
        <v>0</v>
      </c>
      <c r="L627" s="1">
        <v>22</v>
      </c>
      <c r="M627" t="s">
        <v>1594</v>
      </c>
    </row>
    <row r="628" spans="1:13" x14ac:dyDescent="0.25">
      <c r="A628" s="4">
        <f t="shared" si="9"/>
        <v>620</v>
      </c>
      <c r="B628" t="s">
        <v>18</v>
      </c>
      <c r="C628" t="s">
        <v>19</v>
      </c>
      <c r="D628" t="s">
        <v>1595</v>
      </c>
      <c r="E628" s="4" t="s">
        <v>1596</v>
      </c>
      <c r="F628" t="s">
        <v>101</v>
      </c>
      <c r="G628" s="4" t="s">
        <v>47</v>
      </c>
      <c r="H628" s="4" t="s">
        <v>24</v>
      </c>
      <c r="I628" s="4" t="s">
        <v>285</v>
      </c>
      <c r="K628" s="1">
        <v>3325</v>
      </c>
      <c r="L628" s="1">
        <v>0</v>
      </c>
      <c r="M628" t="s">
        <v>102</v>
      </c>
    </row>
    <row r="629" spans="1:13" x14ac:dyDescent="0.25">
      <c r="A629" s="4">
        <f t="shared" si="9"/>
        <v>621</v>
      </c>
      <c r="B629" t="s">
        <v>18</v>
      </c>
      <c r="C629" t="s">
        <v>19</v>
      </c>
      <c r="D629" t="s">
        <v>1597</v>
      </c>
      <c r="E629" s="4" t="s">
        <v>1598</v>
      </c>
      <c r="F629" t="s">
        <v>261</v>
      </c>
      <c r="G629" s="4" t="s">
        <v>157</v>
      </c>
      <c r="H629" s="4" t="s">
        <v>24</v>
      </c>
      <c r="I629" s="4" t="s">
        <v>31</v>
      </c>
      <c r="K629" s="1">
        <v>938</v>
      </c>
      <c r="L629" s="1">
        <v>200</v>
      </c>
      <c r="M629" t="s">
        <v>286</v>
      </c>
    </row>
    <row r="630" spans="1:13" x14ac:dyDescent="0.25">
      <c r="A630" s="4">
        <f t="shared" si="9"/>
        <v>622</v>
      </c>
      <c r="B630" t="s">
        <v>18</v>
      </c>
      <c r="C630" t="s">
        <v>27</v>
      </c>
      <c r="D630" t="s">
        <v>1599</v>
      </c>
      <c r="E630" s="4" t="s">
        <v>1600</v>
      </c>
      <c r="F630" t="s">
        <v>1052</v>
      </c>
      <c r="G630" s="4" t="s">
        <v>58</v>
      </c>
      <c r="H630" s="4" t="s">
        <v>65</v>
      </c>
      <c r="I630" s="4" t="s">
        <v>31</v>
      </c>
      <c r="K630" s="1">
        <v>31</v>
      </c>
      <c r="L630" s="1">
        <v>0</v>
      </c>
      <c r="M630" t="s">
        <v>54</v>
      </c>
    </row>
    <row r="631" spans="1:13" x14ac:dyDescent="0.25">
      <c r="A631" s="4">
        <f t="shared" si="9"/>
        <v>623</v>
      </c>
      <c r="B631" t="s">
        <v>18</v>
      </c>
      <c r="C631" t="s">
        <v>19</v>
      </c>
      <c r="D631" t="s">
        <v>1601</v>
      </c>
      <c r="E631" s="4" t="s">
        <v>1602</v>
      </c>
      <c r="F631" t="s">
        <v>179</v>
      </c>
      <c r="G631" s="4" t="s">
        <v>47</v>
      </c>
      <c r="H631" s="4" t="s">
        <v>24</v>
      </c>
      <c r="I631" s="4" t="s">
        <v>31</v>
      </c>
      <c r="K631" s="1">
        <v>49</v>
      </c>
      <c r="L631" s="1">
        <v>0</v>
      </c>
      <c r="M631" t="s">
        <v>60</v>
      </c>
    </row>
    <row r="632" spans="1:13" x14ac:dyDescent="0.25">
      <c r="A632" s="4">
        <f t="shared" si="9"/>
        <v>624</v>
      </c>
      <c r="B632" t="s">
        <v>18</v>
      </c>
      <c r="C632" t="s">
        <v>19</v>
      </c>
      <c r="D632" t="s">
        <v>1603</v>
      </c>
      <c r="E632" s="4" t="s">
        <v>1604</v>
      </c>
      <c r="F632" t="s">
        <v>161</v>
      </c>
      <c r="G632" s="4" t="s">
        <v>98</v>
      </c>
      <c r="H632" s="4" t="s">
        <v>24</v>
      </c>
      <c r="I632" s="4" t="s">
        <v>59</v>
      </c>
      <c r="K632" s="1">
        <v>780</v>
      </c>
      <c r="L632" s="1">
        <v>1311</v>
      </c>
      <c r="M632" t="s">
        <v>286</v>
      </c>
    </row>
    <row r="633" spans="1:13" x14ac:dyDescent="0.25">
      <c r="A633" s="4">
        <f t="shared" si="9"/>
        <v>625</v>
      </c>
      <c r="B633" t="s">
        <v>18</v>
      </c>
      <c r="C633" t="s">
        <v>27</v>
      </c>
      <c r="D633" t="s">
        <v>1605</v>
      </c>
      <c r="E633" s="4" t="s">
        <v>1606</v>
      </c>
      <c r="F633" t="s">
        <v>1607</v>
      </c>
      <c r="G633" s="4" t="s">
        <v>185</v>
      </c>
      <c r="H633" s="4" t="s">
        <v>24</v>
      </c>
      <c r="I633" s="4" t="s">
        <v>126</v>
      </c>
      <c r="K633" s="1">
        <v>36</v>
      </c>
      <c r="L633" s="1">
        <v>0</v>
      </c>
      <c r="M633" t="s">
        <v>820</v>
      </c>
    </row>
    <row r="634" spans="1:13" x14ac:dyDescent="0.25">
      <c r="A634" s="4">
        <f t="shared" si="9"/>
        <v>626</v>
      </c>
      <c r="B634" t="s">
        <v>18</v>
      </c>
      <c r="C634" t="s">
        <v>19</v>
      </c>
      <c r="D634" t="s">
        <v>1608</v>
      </c>
      <c r="E634" s="4" t="s">
        <v>1609</v>
      </c>
      <c r="F634" t="s">
        <v>1610</v>
      </c>
      <c r="G634" s="4" t="s">
        <v>23</v>
      </c>
      <c r="H634" s="4" t="s">
        <v>24</v>
      </c>
      <c r="I634" s="4" t="s">
        <v>31</v>
      </c>
      <c r="K634" s="1">
        <v>103</v>
      </c>
      <c r="L634" s="1">
        <v>0</v>
      </c>
      <c r="M634" t="s">
        <v>1116</v>
      </c>
    </row>
    <row r="635" spans="1:13" x14ac:dyDescent="0.25">
      <c r="A635" s="4">
        <f t="shared" si="9"/>
        <v>627</v>
      </c>
      <c r="B635" t="s">
        <v>18</v>
      </c>
      <c r="C635" t="s">
        <v>27</v>
      </c>
      <c r="D635" t="s">
        <v>1611</v>
      </c>
      <c r="E635" s="4" t="s">
        <v>1612</v>
      </c>
      <c r="F635" t="s">
        <v>68</v>
      </c>
      <c r="G635" s="4" t="s">
        <v>58</v>
      </c>
      <c r="H635" s="4" t="s">
        <v>24</v>
      </c>
      <c r="I635" s="4" t="s">
        <v>126</v>
      </c>
      <c r="K635" s="1">
        <v>31</v>
      </c>
      <c r="L635" s="1">
        <v>10</v>
      </c>
      <c r="M635" t="s">
        <v>286</v>
      </c>
    </row>
    <row r="636" spans="1:13" x14ac:dyDescent="0.25">
      <c r="A636" s="4">
        <f t="shared" si="9"/>
        <v>628</v>
      </c>
      <c r="B636" t="s">
        <v>18</v>
      </c>
      <c r="C636" t="s">
        <v>19</v>
      </c>
      <c r="D636" t="s">
        <v>1613</v>
      </c>
      <c r="E636" s="4" t="s">
        <v>1614</v>
      </c>
      <c r="F636" t="s">
        <v>57</v>
      </c>
      <c r="G636" s="4" t="s">
        <v>58</v>
      </c>
      <c r="H636" s="4" t="s">
        <v>24</v>
      </c>
      <c r="I636" s="4" t="s">
        <v>31</v>
      </c>
      <c r="K636" s="1">
        <v>53</v>
      </c>
      <c r="L636" s="1">
        <v>0</v>
      </c>
      <c r="M636" t="s">
        <v>1489</v>
      </c>
    </row>
    <row r="637" spans="1:13" x14ac:dyDescent="0.25">
      <c r="A637" s="4">
        <f t="shared" si="9"/>
        <v>629</v>
      </c>
      <c r="B637" t="s">
        <v>18</v>
      </c>
      <c r="C637" t="s">
        <v>19</v>
      </c>
      <c r="D637" t="s">
        <v>1615</v>
      </c>
      <c r="E637" s="4" t="s">
        <v>1616</v>
      </c>
      <c r="F637" t="s">
        <v>237</v>
      </c>
      <c r="G637" s="4" t="s">
        <v>132</v>
      </c>
      <c r="H637" s="4" t="s">
        <v>24</v>
      </c>
      <c r="I637" s="4" t="s">
        <v>126</v>
      </c>
      <c r="K637" s="1">
        <v>507</v>
      </c>
      <c r="L637" s="1">
        <v>0</v>
      </c>
      <c r="M637" t="s">
        <v>1617</v>
      </c>
    </row>
    <row r="638" spans="1:13" x14ac:dyDescent="0.25">
      <c r="A638" s="4">
        <f t="shared" si="9"/>
        <v>630</v>
      </c>
      <c r="B638" t="s">
        <v>18</v>
      </c>
      <c r="C638" t="s">
        <v>19</v>
      </c>
      <c r="D638" t="s">
        <v>1618</v>
      </c>
      <c r="E638" s="4" t="s">
        <v>1619</v>
      </c>
      <c r="F638" t="s">
        <v>1563</v>
      </c>
      <c r="G638" s="4" t="s">
        <v>58</v>
      </c>
      <c r="H638" s="4" t="s">
        <v>24</v>
      </c>
      <c r="I638" s="4" t="s">
        <v>31</v>
      </c>
      <c r="K638" s="1">
        <v>25</v>
      </c>
      <c r="L638" s="1">
        <v>16</v>
      </c>
      <c r="M638" t="s">
        <v>122</v>
      </c>
    </row>
    <row r="639" spans="1:13" x14ac:dyDescent="0.25">
      <c r="A639" s="4">
        <f t="shared" si="9"/>
        <v>631</v>
      </c>
      <c r="B639" t="s">
        <v>18</v>
      </c>
      <c r="C639" t="s">
        <v>19</v>
      </c>
      <c r="D639" t="s">
        <v>1620</v>
      </c>
      <c r="E639" s="4" t="s">
        <v>1621</v>
      </c>
      <c r="F639" t="s">
        <v>1622</v>
      </c>
      <c r="G639" s="4" t="s">
        <v>47</v>
      </c>
      <c r="H639" s="4" t="s">
        <v>24</v>
      </c>
      <c r="I639" s="4" t="s">
        <v>31</v>
      </c>
      <c r="K639" s="1">
        <v>168</v>
      </c>
      <c r="L639" s="1">
        <v>0</v>
      </c>
      <c r="M639" t="s">
        <v>102</v>
      </c>
    </row>
    <row r="640" spans="1:13" x14ac:dyDescent="0.25">
      <c r="A640" s="4">
        <f t="shared" si="9"/>
        <v>632</v>
      </c>
      <c r="B640" t="s">
        <v>18</v>
      </c>
      <c r="C640" t="s">
        <v>19</v>
      </c>
      <c r="D640" t="s">
        <v>1623</v>
      </c>
      <c r="E640" s="4" t="s">
        <v>1624</v>
      </c>
      <c r="F640" t="s">
        <v>1625</v>
      </c>
      <c r="G640" s="4" t="s">
        <v>15</v>
      </c>
      <c r="H640" s="4" t="s">
        <v>24</v>
      </c>
      <c r="I640" s="4" t="s">
        <v>31</v>
      </c>
      <c r="K640" s="1">
        <v>1</v>
      </c>
      <c r="L640" s="1">
        <v>0</v>
      </c>
      <c r="M640" t="s">
        <v>102</v>
      </c>
    </row>
    <row r="641" spans="1:13" x14ac:dyDescent="0.25">
      <c r="A641" s="4">
        <f t="shared" si="9"/>
        <v>633</v>
      </c>
      <c r="B641" t="s">
        <v>18</v>
      </c>
      <c r="C641" t="s">
        <v>27</v>
      </c>
      <c r="D641" t="s">
        <v>758</v>
      </c>
      <c r="E641" s="4" t="s">
        <v>1626</v>
      </c>
      <c r="F641" t="s">
        <v>1627</v>
      </c>
      <c r="G641" s="4" t="s">
        <v>58</v>
      </c>
      <c r="H641" s="4" t="s">
        <v>65</v>
      </c>
      <c r="I641" s="4" t="s">
        <v>31</v>
      </c>
      <c r="K641" s="1">
        <v>56</v>
      </c>
      <c r="L641" s="1">
        <v>0</v>
      </c>
      <c r="M641" t="s">
        <v>145</v>
      </c>
    </row>
    <row r="642" spans="1:13" x14ac:dyDescent="0.25">
      <c r="A642" s="4">
        <f t="shared" si="9"/>
        <v>634</v>
      </c>
      <c r="B642" t="s">
        <v>18</v>
      </c>
      <c r="C642" t="s">
        <v>19</v>
      </c>
      <c r="D642" t="s">
        <v>1628</v>
      </c>
      <c r="E642" s="4" t="s">
        <v>1629</v>
      </c>
      <c r="F642" t="s">
        <v>1630</v>
      </c>
      <c r="G642" s="4" t="s">
        <v>157</v>
      </c>
      <c r="H642" s="4" t="s">
        <v>24</v>
      </c>
      <c r="I642" s="4" t="s">
        <v>31</v>
      </c>
      <c r="K642" s="1">
        <v>99</v>
      </c>
      <c r="L642" s="1">
        <v>0</v>
      </c>
      <c r="M642" t="s">
        <v>421</v>
      </c>
    </row>
    <row r="643" spans="1:13" x14ac:dyDescent="0.25">
      <c r="A643" s="4">
        <f t="shared" si="9"/>
        <v>635</v>
      </c>
      <c r="B643" t="s">
        <v>18</v>
      </c>
      <c r="C643" t="s">
        <v>19</v>
      </c>
      <c r="D643" t="s">
        <v>947</v>
      </c>
      <c r="E643" s="4" t="s">
        <v>948</v>
      </c>
      <c r="F643" t="s">
        <v>125</v>
      </c>
      <c r="G643" s="4" t="s">
        <v>23</v>
      </c>
      <c r="H643" s="4" t="s">
        <v>24</v>
      </c>
      <c r="I643" s="4" t="s">
        <v>285</v>
      </c>
      <c r="K643" s="1">
        <v>112</v>
      </c>
      <c r="L643" s="1">
        <v>0</v>
      </c>
      <c r="M643" t="s">
        <v>145</v>
      </c>
    </row>
    <row r="644" spans="1:13" x14ac:dyDescent="0.25">
      <c r="A644" s="4">
        <f t="shared" si="9"/>
        <v>636</v>
      </c>
      <c r="B644" t="s">
        <v>18</v>
      </c>
      <c r="C644" t="s">
        <v>27</v>
      </c>
      <c r="D644" t="s">
        <v>1631</v>
      </c>
      <c r="E644" s="4" t="s">
        <v>1632</v>
      </c>
      <c r="F644" t="s">
        <v>1447</v>
      </c>
      <c r="G644" s="4" t="s">
        <v>185</v>
      </c>
      <c r="H644" s="4" t="s">
        <v>24</v>
      </c>
      <c r="I644" s="4" t="s">
        <v>31</v>
      </c>
      <c r="K644" s="1">
        <v>104</v>
      </c>
      <c r="L644" s="1">
        <v>78</v>
      </c>
      <c r="M644" t="s">
        <v>102</v>
      </c>
    </row>
    <row r="645" spans="1:13" x14ac:dyDescent="0.25">
      <c r="A645" s="4">
        <f t="shared" si="9"/>
        <v>637</v>
      </c>
      <c r="B645" t="s">
        <v>18</v>
      </c>
      <c r="C645" t="s">
        <v>19</v>
      </c>
      <c r="D645" t="s">
        <v>1633</v>
      </c>
      <c r="E645" s="4" t="s">
        <v>1634</v>
      </c>
      <c r="F645" t="s">
        <v>1635</v>
      </c>
      <c r="G645" s="4" t="s">
        <v>98</v>
      </c>
      <c r="H645" s="4" t="s">
        <v>24</v>
      </c>
      <c r="I645" s="4" t="s">
        <v>53</v>
      </c>
      <c r="K645" s="1">
        <v>191</v>
      </c>
      <c r="L645" s="1">
        <v>16</v>
      </c>
      <c r="M645" t="s">
        <v>102</v>
      </c>
    </row>
    <row r="646" spans="1:13" x14ac:dyDescent="0.25">
      <c r="A646" s="4">
        <f t="shared" si="9"/>
        <v>638</v>
      </c>
      <c r="B646" t="s">
        <v>18</v>
      </c>
      <c r="C646" t="s">
        <v>27</v>
      </c>
      <c r="D646" t="s">
        <v>1636</v>
      </c>
      <c r="E646" s="4" t="s">
        <v>1637</v>
      </c>
      <c r="F646" t="s">
        <v>590</v>
      </c>
      <c r="G646" s="4" t="s">
        <v>36</v>
      </c>
      <c r="H646" s="4" t="s">
        <v>114</v>
      </c>
      <c r="I646" s="4" t="s">
        <v>31</v>
      </c>
      <c r="K646" s="1">
        <v>12</v>
      </c>
      <c r="L646" s="1">
        <v>0</v>
      </c>
      <c r="M646" t="s">
        <v>43</v>
      </c>
    </row>
    <row r="647" spans="1:13" x14ac:dyDescent="0.25">
      <c r="A647" s="4">
        <f t="shared" si="9"/>
        <v>639</v>
      </c>
      <c r="B647" t="s">
        <v>18</v>
      </c>
      <c r="C647" t="s">
        <v>19</v>
      </c>
      <c r="D647" t="s">
        <v>221</v>
      </c>
      <c r="E647" s="4" t="s">
        <v>1638</v>
      </c>
      <c r="F647" t="s">
        <v>1639</v>
      </c>
      <c r="G647" s="4" t="s">
        <v>36</v>
      </c>
      <c r="H647" s="4" t="s">
        <v>24</v>
      </c>
      <c r="I647" s="4" t="s">
        <v>31</v>
      </c>
      <c r="K647" s="1">
        <v>341</v>
      </c>
      <c r="L647" s="1">
        <v>0</v>
      </c>
      <c r="M647" t="s">
        <v>1640</v>
      </c>
    </row>
    <row r="648" spans="1:13" x14ac:dyDescent="0.25">
      <c r="A648" s="4">
        <f t="shared" si="9"/>
        <v>640</v>
      </c>
      <c r="B648" t="s">
        <v>18</v>
      </c>
      <c r="C648" t="s">
        <v>19</v>
      </c>
      <c r="D648" t="s">
        <v>1641</v>
      </c>
      <c r="E648" s="4" t="s">
        <v>1642</v>
      </c>
      <c r="F648" t="s">
        <v>523</v>
      </c>
      <c r="G648" s="4" t="s">
        <v>47</v>
      </c>
      <c r="H648" s="4" t="s">
        <v>24</v>
      </c>
      <c r="I648" s="4" t="s">
        <v>31</v>
      </c>
      <c r="K648" s="1">
        <v>327</v>
      </c>
      <c r="L648" s="1">
        <v>0</v>
      </c>
      <c r="M648" t="s">
        <v>153</v>
      </c>
    </row>
    <row r="649" spans="1:13" x14ac:dyDescent="0.25">
      <c r="A649" s="4">
        <f t="shared" si="9"/>
        <v>641</v>
      </c>
      <c r="B649" t="s">
        <v>18</v>
      </c>
      <c r="C649" t="s">
        <v>27</v>
      </c>
      <c r="D649" t="s">
        <v>1643</v>
      </c>
      <c r="E649" s="4" t="s">
        <v>1644</v>
      </c>
      <c r="F649" t="s">
        <v>231</v>
      </c>
      <c r="G649" s="4" t="s">
        <v>132</v>
      </c>
      <c r="H649" s="4" t="s">
        <v>24</v>
      </c>
      <c r="I649" s="4" t="s">
        <v>31</v>
      </c>
      <c r="K649" s="1">
        <v>17</v>
      </c>
      <c r="L649" s="1">
        <v>0</v>
      </c>
      <c r="M649" t="s">
        <v>102</v>
      </c>
    </row>
    <row r="650" spans="1:13" x14ac:dyDescent="0.25">
      <c r="A650" s="4">
        <f t="shared" si="9"/>
        <v>642</v>
      </c>
      <c r="B650" t="s">
        <v>18</v>
      </c>
      <c r="C650" t="s">
        <v>19</v>
      </c>
      <c r="D650" t="s">
        <v>1645</v>
      </c>
      <c r="E650" s="4" t="s">
        <v>1646</v>
      </c>
      <c r="F650" t="s">
        <v>436</v>
      </c>
      <c r="G650" s="4" t="s">
        <v>36</v>
      </c>
      <c r="H650" s="4" t="s">
        <v>24</v>
      </c>
      <c r="I650" s="4" t="s">
        <v>31</v>
      </c>
      <c r="K650" s="1">
        <v>37</v>
      </c>
      <c r="L650" s="1">
        <v>22</v>
      </c>
      <c r="M650" t="s">
        <v>263</v>
      </c>
    </row>
    <row r="651" spans="1:13" x14ac:dyDescent="0.25">
      <c r="A651" s="4">
        <f t="shared" ref="A651:A661" si="10">A650+1</f>
        <v>643</v>
      </c>
      <c r="B651" t="s">
        <v>18</v>
      </c>
      <c r="C651" t="s">
        <v>19</v>
      </c>
      <c r="D651" t="s">
        <v>1647</v>
      </c>
      <c r="E651" s="4" t="s">
        <v>1648</v>
      </c>
      <c r="F651" t="s">
        <v>1467</v>
      </c>
      <c r="G651" s="4" t="s">
        <v>47</v>
      </c>
      <c r="H651" s="4" t="s">
        <v>24</v>
      </c>
      <c r="I651" s="4" t="s">
        <v>31</v>
      </c>
      <c r="K651" s="1">
        <v>58</v>
      </c>
      <c r="L651" s="1">
        <v>1</v>
      </c>
      <c r="M651" t="s">
        <v>102</v>
      </c>
    </row>
    <row r="652" spans="1:13" x14ac:dyDescent="0.25">
      <c r="A652" s="4">
        <f t="shared" si="10"/>
        <v>644</v>
      </c>
      <c r="B652" t="s">
        <v>18</v>
      </c>
      <c r="C652" t="s">
        <v>27</v>
      </c>
      <c r="D652" t="s">
        <v>1649</v>
      </c>
      <c r="E652" s="4" t="s">
        <v>1650</v>
      </c>
      <c r="F652" t="s">
        <v>135</v>
      </c>
      <c r="G652" s="4" t="s">
        <v>47</v>
      </c>
      <c r="H652" s="4" t="s">
        <v>24</v>
      </c>
      <c r="I652" s="4" t="s">
        <v>31</v>
      </c>
      <c r="K652" s="1">
        <v>40</v>
      </c>
      <c r="L652" s="1">
        <v>0</v>
      </c>
      <c r="M652" t="s">
        <v>393</v>
      </c>
    </row>
    <row r="653" spans="1:13" x14ac:dyDescent="0.25">
      <c r="A653" s="4">
        <f t="shared" si="10"/>
        <v>645</v>
      </c>
      <c r="B653" t="s">
        <v>18</v>
      </c>
      <c r="C653" t="s">
        <v>27</v>
      </c>
      <c r="D653" t="s">
        <v>1651</v>
      </c>
      <c r="E653" s="4" t="s">
        <v>1652</v>
      </c>
      <c r="F653" t="s">
        <v>161</v>
      </c>
      <c r="G653" s="4" t="s">
        <v>98</v>
      </c>
      <c r="H653" s="4" t="s">
        <v>24</v>
      </c>
      <c r="I653" s="4" t="s">
        <v>31</v>
      </c>
      <c r="K653" s="1">
        <v>65</v>
      </c>
      <c r="L653" s="1">
        <v>0</v>
      </c>
      <c r="M653" t="s">
        <v>162</v>
      </c>
    </row>
    <row r="654" spans="1:13" x14ac:dyDescent="0.25">
      <c r="A654" s="4">
        <f t="shared" si="10"/>
        <v>646</v>
      </c>
      <c r="B654" t="s">
        <v>18</v>
      </c>
      <c r="C654" t="s">
        <v>19</v>
      </c>
      <c r="D654" t="s">
        <v>1653</v>
      </c>
      <c r="E654" s="4" t="s">
        <v>1654</v>
      </c>
      <c r="F654" t="s">
        <v>523</v>
      </c>
      <c r="G654" s="4" t="s">
        <v>47</v>
      </c>
      <c r="H654" s="4" t="s">
        <v>24</v>
      </c>
      <c r="I654" s="4" t="s">
        <v>110</v>
      </c>
      <c r="K654" s="1">
        <v>368</v>
      </c>
      <c r="L654" s="1">
        <v>32</v>
      </c>
      <c r="M654" t="s">
        <v>1655</v>
      </c>
    </row>
    <row r="655" spans="1:13" x14ac:dyDescent="0.25">
      <c r="A655" s="4">
        <f t="shared" si="10"/>
        <v>647</v>
      </c>
      <c r="B655" t="s">
        <v>18</v>
      </c>
      <c r="C655" t="s">
        <v>19</v>
      </c>
      <c r="D655" t="s">
        <v>1656</v>
      </c>
      <c r="E655" s="4" t="s">
        <v>1657</v>
      </c>
      <c r="F655" t="s">
        <v>385</v>
      </c>
      <c r="G655" s="4" t="s">
        <v>47</v>
      </c>
      <c r="H655" s="4" t="s">
        <v>24</v>
      </c>
      <c r="I655" s="4" t="s">
        <v>126</v>
      </c>
      <c r="K655" s="1">
        <v>36</v>
      </c>
      <c r="L655" s="1">
        <v>23</v>
      </c>
      <c r="M655" t="s">
        <v>421</v>
      </c>
    </row>
    <row r="656" spans="1:13" x14ac:dyDescent="0.25">
      <c r="A656" s="4">
        <f t="shared" si="10"/>
        <v>648</v>
      </c>
      <c r="B656" t="s">
        <v>18</v>
      </c>
      <c r="C656" t="s">
        <v>19</v>
      </c>
      <c r="D656" t="s">
        <v>364</v>
      </c>
      <c r="E656" s="4" t="s">
        <v>1658</v>
      </c>
      <c r="F656" t="s">
        <v>179</v>
      </c>
      <c r="G656" s="4" t="s">
        <v>47</v>
      </c>
      <c r="H656" s="4" t="s">
        <v>24</v>
      </c>
      <c r="I656" s="4" t="s">
        <v>31</v>
      </c>
      <c r="K656" s="1">
        <v>32</v>
      </c>
      <c r="L656" s="1">
        <v>0</v>
      </c>
      <c r="M656" t="s">
        <v>54</v>
      </c>
    </row>
    <row r="657" spans="1:13" x14ac:dyDescent="0.25">
      <c r="A657" s="4">
        <f t="shared" si="10"/>
        <v>649</v>
      </c>
      <c r="B657" t="s">
        <v>18</v>
      </c>
      <c r="C657" t="s">
        <v>27</v>
      </c>
      <c r="D657" t="s">
        <v>142</v>
      </c>
      <c r="E657" s="4" t="s">
        <v>1659</v>
      </c>
      <c r="F657" t="s">
        <v>144</v>
      </c>
      <c r="G657" s="4" t="s">
        <v>47</v>
      </c>
      <c r="H657" s="4" t="s">
        <v>114</v>
      </c>
      <c r="I657" s="4" t="s">
        <v>31</v>
      </c>
      <c r="K657" s="1">
        <v>317</v>
      </c>
      <c r="L657" s="1">
        <v>0</v>
      </c>
      <c r="M657" t="s">
        <v>145</v>
      </c>
    </row>
    <row r="658" spans="1:13" x14ac:dyDescent="0.25">
      <c r="A658" s="4">
        <f t="shared" si="10"/>
        <v>650</v>
      </c>
      <c r="B658" t="s">
        <v>18</v>
      </c>
      <c r="C658" t="s">
        <v>19</v>
      </c>
      <c r="D658" t="s">
        <v>992</v>
      </c>
      <c r="E658" s="4" t="s">
        <v>1660</v>
      </c>
      <c r="F658" t="s">
        <v>1661</v>
      </c>
      <c r="G658" s="4" t="s">
        <v>132</v>
      </c>
      <c r="H658" s="4" t="s">
        <v>24</v>
      </c>
      <c r="I658" s="4" t="s">
        <v>59</v>
      </c>
      <c r="K658" s="1">
        <v>11</v>
      </c>
      <c r="L658" s="1">
        <v>22</v>
      </c>
      <c r="M658" t="s">
        <v>820</v>
      </c>
    </row>
    <row r="659" spans="1:13" x14ac:dyDescent="0.25">
      <c r="A659" s="4">
        <f t="shared" si="10"/>
        <v>651</v>
      </c>
      <c r="B659" t="s">
        <v>18</v>
      </c>
      <c r="C659" t="s">
        <v>19</v>
      </c>
      <c r="D659" t="s">
        <v>197</v>
      </c>
      <c r="E659" s="4" t="s">
        <v>1662</v>
      </c>
      <c r="F659" t="s">
        <v>385</v>
      </c>
      <c r="G659" s="4" t="s">
        <v>47</v>
      </c>
      <c r="H659" s="4" t="s">
        <v>24</v>
      </c>
      <c r="I659" s="4" t="s">
        <v>126</v>
      </c>
      <c r="K659" s="1">
        <v>40</v>
      </c>
      <c r="L659" s="1">
        <v>11</v>
      </c>
      <c r="M659" t="s">
        <v>111</v>
      </c>
    </row>
    <row r="660" spans="1:13" x14ac:dyDescent="0.25">
      <c r="A660" s="4">
        <f t="shared" si="10"/>
        <v>652</v>
      </c>
      <c r="B660" t="s">
        <v>18</v>
      </c>
      <c r="C660" t="s">
        <v>19</v>
      </c>
      <c r="D660" t="s">
        <v>197</v>
      </c>
      <c r="E660" s="4" t="s">
        <v>1663</v>
      </c>
      <c r="F660" t="s">
        <v>385</v>
      </c>
      <c r="G660" s="4" t="s">
        <v>47</v>
      </c>
      <c r="H660" s="4" t="s">
        <v>24</v>
      </c>
      <c r="I660" s="4" t="s">
        <v>126</v>
      </c>
      <c r="K660" s="1">
        <v>16</v>
      </c>
      <c r="L660" s="1">
        <v>19</v>
      </c>
      <c r="M660" t="s">
        <v>111</v>
      </c>
    </row>
    <row r="661" spans="1:13" x14ac:dyDescent="0.25">
      <c r="A661" s="4">
        <f t="shared" si="10"/>
        <v>653</v>
      </c>
      <c r="B661" t="s">
        <v>18</v>
      </c>
      <c r="C661" t="s">
        <v>27</v>
      </c>
      <c r="D661" t="s">
        <v>1664</v>
      </c>
      <c r="E661" s="4" t="s">
        <v>1665</v>
      </c>
      <c r="F661" t="s">
        <v>767</v>
      </c>
      <c r="G661" s="4" t="s">
        <v>98</v>
      </c>
      <c r="H661" s="4" t="s">
        <v>65</v>
      </c>
      <c r="I661" s="4" t="s">
        <v>31</v>
      </c>
      <c r="K661" s="1">
        <v>33</v>
      </c>
      <c r="L661" s="1">
        <v>0</v>
      </c>
      <c r="M661" t="s">
        <v>32</v>
      </c>
    </row>
  </sheetData>
  <autoFilter ref="A8:M661" xr:uid="{00000000-0001-0000-0000-000000000000}"/>
  <mergeCells count="5">
    <mergeCell ref="A1:M1"/>
    <mergeCell ref="A2:M2"/>
    <mergeCell ref="A3:M3"/>
    <mergeCell ref="A4:M4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Silvio Carlos do Amaral e Silva</cp:lastModifiedBy>
  <dcterms:created xsi:type="dcterms:W3CDTF">2024-04-04T12:40:45Z</dcterms:created>
  <dcterms:modified xsi:type="dcterms:W3CDTF">2024-04-05T12:31:35Z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2024-04-05T12:31:28Z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e6ac723a-9ba3-4dd9-ada8-7a4b366cf06d</vt:lpwstr>
  </property>
  <property fmtid="{D5CDD505-2E9C-101B-9397-08002B2CF9AE}" pid="7" name="MSIP_Label_defa4170-0d19-0005-0004-bc88714345d2_ActionId">
    <vt:lpwstr>18a96561-f8a4-4d9c-a41d-7f885f479b18</vt:lpwstr>
  </property>
  <property fmtid="{D5CDD505-2E9C-101B-9397-08002B2CF9AE}" pid="8" name="MSIP_Label_defa4170-0d19-0005-0004-bc88714345d2_ContentBits">
    <vt:lpwstr>0</vt:lpwstr>
  </property>
</Properties>
</file>