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13_ncr:1_{D7865ED0-F930-4CFB-8B58-84AE534533C6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6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1" hidden="1">'LIs registradas no período'!$A$1:$H$5530</definedName>
    <definedName name="_xlnm._FilterDatabase" localSheetId="3" hidden="1">'País de origem'!$A$1:$C$1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13" i="1"/>
  <c r="H8" i="6"/>
  <c r="H2" i="6"/>
  <c r="H3" i="6"/>
  <c r="H7" i="6"/>
  <c r="H6" i="6"/>
  <c r="H5" i="6"/>
  <c r="H4" i="6"/>
  <c r="C7" i="3"/>
  <c r="B7" i="3"/>
</calcChain>
</file>

<file path=xl/sharedStrings.xml><?xml version="1.0" encoding="utf-8"?>
<sst xmlns="http://schemas.openxmlformats.org/spreadsheetml/2006/main" count="11919" uniqueCount="1383">
  <si>
    <t>MINISTÉRIO DO DESENVOLVIMENTO, INDÚSTRIA, COMÉRCIO E SERVIÇOS (MDIC)
SECRETARIA DE COMÉRCIO EXTERIOR (SECEX)
DEPARTAMENTO DE OPERAÇÕES DE COMÉRCIO EXTERIOR (DECEX)</t>
  </si>
  <si>
    <t>Relatório de Acompanhamento de Cota</t>
  </si>
  <si>
    <t>Resolução GECEX</t>
  </si>
  <si>
    <t>nº 541, de 20 de dezembro de 2023 (publicada no DOU em 26/12/2023)</t>
  </si>
  <si>
    <t>Portaria SECEX</t>
  </si>
  <si>
    <t>nº 327, de 25 de junho de 2024 (publicada no DOU em 27/06/2024)</t>
  </si>
  <si>
    <t>Tipo da Cota</t>
  </si>
  <si>
    <t>LEBIT/BK</t>
  </si>
  <si>
    <t>Classificação Tarifária (NCM)</t>
  </si>
  <si>
    <t>8541.43.00</t>
  </si>
  <si>
    <t>Produto</t>
  </si>
  <si>
    <t>Células fotovoltaicas montadas em módulos ou em painéis</t>
  </si>
  <si>
    <t>Período de vigência da cota</t>
  </si>
  <si>
    <t>01/07/2024 a 30/06/2025</t>
  </si>
  <si>
    <t>Período de análise</t>
  </si>
  <si>
    <t>Montante da cota</t>
  </si>
  <si>
    <t>Cota máxima inicial por empresa</t>
  </si>
  <si>
    <t>US$ 10.000.000 (FOB)*</t>
  </si>
  <si>
    <t>Alíquota reduzida do Imposto de Importação</t>
  </si>
  <si>
    <t>(*) A cota máxima por empresa não se aplica à parcela da cota distribuída sob o critério proporcional</t>
  </si>
  <si>
    <t>Número da LI</t>
  </si>
  <si>
    <t>Situação da LI</t>
  </si>
  <si>
    <t>Quantidade na Unidade de Concessão da Cota (por LI)</t>
  </si>
  <si>
    <t>Quantidade na Unidade de Concessão da Cota</t>
  </si>
  <si>
    <t>Desembaraçada</t>
  </si>
  <si>
    <t>Cancelada</t>
  </si>
  <si>
    <t>Deferida</t>
  </si>
  <si>
    <t>Deferida vinculada à DI</t>
  </si>
  <si>
    <t>Indeferida</t>
  </si>
  <si>
    <t>Para análise (deferida Decex)</t>
  </si>
  <si>
    <t>Para análise</t>
  </si>
  <si>
    <t>Vencida</t>
  </si>
  <si>
    <t>Em exigência</t>
  </si>
  <si>
    <t>Importadores (ordem alfabética)</t>
  </si>
  <si>
    <t>Atividade Econômica Principal</t>
  </si>
  <si>
    <t>Porte</t>
  </si>
  <si>
    <t>60 HZ ENERGIAS RENOVAVEIS LTDA.</t>
  </si>
  <si>
    <t>46.69-9-99 - Comércio atacadista de outras máquinas e equipamentos não especificados anteriormente; partes e peças</t>
  </si>
  <si>
    <t>ME</t>
  </si>
  <si>
    <t>A.DIAS SOLAR DISTRIBUIDORA MERCANTIL LTDA</t>
  </si>
  <si>
    <t>47.57-1-00 - Comércio varejista especializado de peças e acessórios para aparelhos eletroeletrônicos para uso doméstico, exceto informática e comunicação</t>
  </si>
  <si>
    <t>Demais</t>
  </si>
  <si>
    <t>ACARTOCENTER CONSTRUCAO A SECO LTDA</t>
  </si>
  <si>
    <t>47.44-0-05 - Comércio varejista de materiais de construção não especificados anteriormente</t>
  </si>
  <si>
    <t>AJVC - COMERCIO DE MATERIAIS ELETRICOS, IMPORTACAO E EXPORTACAO LTDA</t>
  </si>
  <si>
    <t>47.42-3-00 - Comércio varejista de material elétrico</t>
  </si>
  <si>
    <t>ALUMIFIX PERFIS E ACESSORIOS PARA ESQUADRIAS LTDA</t>
  </si>
  <si>
    <t>46.72-9-00 - Comércio atacadista de ferragens e ferramentas</t>
  </si>
  <si>
    <t>AMARA NET ZERO BRASIL LTDA</t>
  </si>
  <si>
    <t>27.90-2-99 - Fabricação de outros equipamentos e aparelhos elétricos não especificados anteriormente</t>
  </si>
  <si>
    <t>APODI III ENERGIA SPE S/A</t>
  </si>
  <si>
    <t>35.11-5-01 - Geração de energia elétrica</t>
  </si>
  <si>
    <t>ARAXA ENGENHARIA S.A.</t>
  </si>
  <si>
    <t>27.10-4-01 - Fabricação de geradores de corrente contínua e alternada, peças e acessórios</t>
  </si>
  <si>
    <t>ASCENSUS TRADING &amp; LOGISTICA LTDA</t>
  </si>
  <si>
    <t>46.63-0-00 - Comércio atacadista de Máquinas e equipamentos para uso industrial; partes e peças</t>
  </si>
  <si>
    <t>ASTRA ENERGIA SOLAR LTDA</t>
  </si>
  <si>
    <t>ATINOS COMERCIO ATACADISTA DE MAQUINAS E EQUIPAMENTOS LTDA</t>
  </si>
  <si>
    <t>ATLANTIDA COMERCIO ELETRO ELETRONICOS LTDA</t>
  </si>
  <si>
    <t>46.49-4-01 - Comércio atacadista de equipamentos elétricos de uso pessoal e doméstico</t>
  </si>
  <si>
    <t>AVANTI INDUSTRIA, COMERCIO, IMPORTACAO E EXPORTACAO LTDA</t>
  </si>
  <si>
    <t>13.59-6-00 - Fabricação de outros produtos têxteis não especificados anteriormente</t>
  </si>
  <si>
    <t>AVT ENERGY INDUSTRIA COMERCIO IMPORTACAO E EXPORTACAO LTDA</t>
  </si>
  <si>
    <t>AZZON ENERGIA SOLAR LTDA</t>
  </si>
  <si>
    <t>B &amp; M ENERGIA LTDA</t>
  </si>
  <si>
    <t>B&amp;J TRADE IMPORTACAO E EXPORTACAO LTDA</t>
  </si>
  <si>
    <t>46.89-3-99 - Comércio atacadista especializado em outros produtos intermediários não especificados anteriormente</t>
  </si>
  <si>
    <t>BALFAR SOLAR INDUSTRIA FOTOELETRICA S/A</t>
  </si>
  <si>
    <t>26.10-8-00 - Fabricação de componentes eletrônicos</t>
  </si>
  <si>
    <t>BARBACENA ILUMINACAO PUBLICA LTDA</t>
  </si>
  <si>
    <t>43.29-1-04 - Montagem e instalação de sistemas e equipamentos de iluminação e sinalização em vias públicas, portos e aeroportos</t>
  </si>
  <si>
    <t>BAYWA R.E. SOLAR SYSTEMS LTDA.</t>
  </si>
  <si>
    <t>BC TECNOLOGIA DISTRIBUIDORA LTDA</t>
  </si>
  <si>
    <t>46.73-7-00 - Comércio atacadista de material elétrico</t>
  </si>
  <si>
    <t>BELMICRO TECNOLOGIA S/A</t>
  </si>
  <si>
    <t>26.21-3-00 - Fabricação de equipamentos de informática</t>
  </si>
  <si>
    <t>47.51-2-01 - Comércio varejista especializado de equipamentos e suprimentos de informática</t>
  </si>
  <si>
    <t>BGE ENERGIA SOLAR LTDA</t>
  </si>
  <si>
    <t>71.12-0-00 - Serviços de engenharia</t>
  </si>
  <si>
    <t>EPP</t>
  </si>
  <si>
    <t>BM3 IMPORTACAO E EXPORTACAO LTDA</t>
  </si>
  <si>
    <t>BOLD ENERGY LTDA</t>
  </si>
  <si>
    <t>BR SUL TECNOLOGIA LTDA</t>
  </si>
  <si>
    <t>BRAMETAL S/A</t>
  </si>
  <si>
    <t>25.11-0-00 - Fabricação de estruturas metálicas</t>
  </si>
  <si>
    <t>BRASMAQUINAS COMERCIO DE MAQUINAS AGRICOLAS E IRRIGACAO LTDA</t>
  </si>
  <si>
    <t>47.89-0-99 - Comércio varejista de outros produtos não especificados anteriormente</t>
  </si>
  <si>
    <t>BTG PACTUAL COMMODITIES SERTRADING S.A.</t>
  </si>
  <si>
    <t>46.93-1-00 - Comércio atacadista de mercadorias em geral, sem predominância de alimentos ou de insumos agropecuários</t>
  </si>
  <si>
    <t>BYD DO BRASIL LTDA.</t>
  </si>
  <si>
    <t>29.20-4-01 - Fabricação de caminhões e ônibus</t>
  </si>
  <si>
    <t>CABRAL COMERCIO E IMPORTACAO LTDA</t>
  </si>
  <si>
    <t>CALIFORNIA SOLAR INDUSTRIA E COMERCIO LTDA</t>
  </si>
  <si>
    <t>CANADIAN SOLAR BRASIL COMERCIALIZACAO IMPORTACAO E EXPORTACAO DE PAINEIS SOLARES LTDA.</t>
  </si>
  <si>
    <t>CAPUA PROJETOS E CONSTRUCOES LTDA</t>
  </si>
  <si>
    <t>27.31-7-00 - Fabricação de aparelhos e equipamentos para distribuição e controle de energia elétrica</t>
  </si>
  <si>
    <t>CARVALHO ENERGIAS LTDA</t>
  </si>
  <si>
    <t>CASA DO BIZOTE INDUSTRIA E COMERCIO DE VIDROS TEMPERADOS LTDA</t>
  </si>
  <si>
    <t>23.11-7-00 - Fabricação de vidro plano e de segurança</t>
  </si>
  <si>
    <t>CENTRAL FOTOVOLTAICA ASSU SOL 10 LTDA.</t>
  </si>
  <si>
    <t>CENTRAL FOTOVOLTAICA ASSU SOL 11 LTDA.</t>
  </si>
  <si>
    <t>CENTRAL FOTOVOLTAICA ASSU SOL 12 LTDA.</t>
  </si>
  <si>
    <t>CENTRAL FOTOVOLTAICA ASSU SOL 13 LTDA.</t>
  </si>
  <si>
    <t>CENTRAL FOTOVOLTAICA ASSU SOL 14 LTDA.</t>
  </si>
  <si>
    <t>CENTRAL FOTOVOLTAICA ASSU SOL 15 LTDA.</t>
  </si>
  <si>
    <t>CENTRAL FOTOVOLTAICA ASSU SOL 16 LTDA.</t>
  </si>
  <si>
    <t>CENTRAL FOTOVOLTAICA ASSU SOL 2 LTDA.</t>
  </si>
  <si>
    <t>CENTRAL FOTOVOLTAICA ASSU SOL 3 LTDA.</t>
  </si>
  <si>
    <t>CENTRAL FOTOVOLTAICA ASSU SOL 6 LTDA.</t>
  </si>
  <si>
    <t>CENTRAL FOTOVOLTAICA ASSU SOL 7 LTDA.</t>
  </si>
  <si>
    <t>CENTRAL FOTOVOLTAICA ASSU SOL 9 LTDA.</t>
  </si>
  <si>
    <t>CENTRAL FOTOVOLTAICA ASSU V S.A.</t>
  </si>
  <si>
    <t>CENTRAL FOTOVOLTAICA BOA SORTE 10 SPE S.A.</t>
  </si>
  <si>
    <t>CENTRAL FOTOVOLTAICA BOA SORTE 11 SPE S.A.</t>
  </si>
  <si>
    <t>CENTRAL FOTOVOLTAICA BOA SORTE 12 SPE S.A.</t>
  </si>
  <si>
    <t>CENTRAL FOTOVOLTAICA BOA SORTE 13 SPE S.A.</t>
  </si>
  <si>
    <t>CENTRAL FOTOVOLTAICA BOA SORTE 14 SPE S.A.</t>
  </si>
  <si>
    <t>CENTRAL FOTOVOLTAICA BOA SORTE 15 SPE S.A.</t>
  </si>
  <si>
    <t>CENTRAL FOTOVOLTAICA BOA SORTE 16 SPE S.A.</t>
  </si>
  <si>
    <t>CENTRAL FOTOVOLTAICA BOA SORTE 17 SPE S.A.</t>
  </si>
  <si>
    <t>CENTRAL FOTOVOLTAICA BOA SORTE 18 SPE S.A.</t>
  </si>
  <si>
    <t>CENTRAL FOTOVOLTAICA BOA SORTE 19 SPE S.A.</t>
  </si>
  <si>
    <t>CENTRAL FOTOVOLTAICA BOA SORTE 20 SPE S.A.</t>
  </si>
  <si>
    <t>CENTRAL FOTOVOLTAICA BOA SORTE 21 SPE S.A.</t>
  </si>
  <si>
    <t>CENTRAL FOTOVOLTAICA BOA SORTE 22 SPE S.A.</t>
  </si>
  <si>
    <t>CENTRAL FOTOVOLTAICA BOA SORTE 23 SPE S.A.</t>
  </si>
  <si>
    <t>CENTRAL FOTOVOLTAICA BOA SORTE 9 SPE S.A.</t>
  </si>
  <si>
    <t>CENTRAL SOLAR INDUSTRIA E COMERCIO DE GERADORES FOTOVOLTAICOS LTDA</t>
  </si>
  <si>
    <t>CENTRAL SOLAR PEREIRA BARRETO I S.A.</t>
  </si>
  <si>
    <t>COMEXPORT COMPANHIA DE COMERCIO EXTERIOR</t>
  </si>
  <si>
    <t>COMEXPORT TRADING COMERCIO EXTERIOR LTDA</t>
  </si>
  <si>
    <t>COMTRAFO INDUSTRIA DE TRANSFORMADORES ELETRICOS S.A.</t>
  </si>
  <si>
    <t>27.10-4-02 - Fabricação de transformadores, indutores, conversores, sincronizadores e semelhantes, peças e acessórios</t>
  </si>
  <si>
    <t>COOPERATIVA AGROINDUSTRIAL ALFA</t>
  </si>
  <si>
    <t>46.23-1-08 - Comércio atacadista de matérias-primas agrícolas com atividade de fracionamento e acondicionamento associada</t>
  </si>
  <si>
    <t>COOPERATIVA REGIONAL ITAIPU</t>
  </si>
  <si>
    <t>01.62-8-99 - Atividades de apoio à pecuária não especificadas anteriormente</t>
  </si>
  <si>
    <t>CSE COMEX IMPORTACAO E EXPORTACAO LTDA</t>
  </si>
  <si>
    <t>46.49-4-99 - Comércio atacadista de outros equipamentos e artigos de uso pessoal e doméstico não especificados anteriormente</t>
  </si>
  <si>
    <t>CT DISTRIBUICAO E LOGISTICA LTDA</t>
  </si>
  <si>
    <t>49.30-2-02 - Transporte rodoviário de carga, exceto produtos perigosos e mudanças, intermunicipal, interestadual e internacional</t>
  </si>
  <si>
    <t>CXT DISTRIBUIDORA LTDA</t>
  </si>
  <si>
    <t>45.30-7-01 - Comércio por atacado de peças e acessórios novos para veículos automotores</t>
  </si>
  <si>
    <t>DESCARBONIZE SOLUCOES S.A.</t>
  </si>
  <si>
    <t>DICOMP DISTRIBUIDORA DE ELETRONICOS LTDA</t>
  </si>
  <si>
    <t>46.52-4-00 - Comércio atacadista de componentes eletrônicos e equipamentos de telefonia e comunicação</t>
  </si>
  <si>
    <t>DNL COMERCIO E SERVICOS LTDA.</t>
  </si>
  <si>
    <t>DRACO 1 ENERGIA SPE LTDA.</t>
  </si>
  <si>
    <t>DRACO 10 ENERGIA SPE LTDA.</t>
  </si>
  <si>
    <t>DRACO 11 ENERGIA SPE LTDA.</t>
  </si>
  <si>
    <t>DRACO 2 ENERGIA SPE LTDA.</t>
  </si>
  <si>
    <t>DRACO 3 ENERGIA SPE LTDA.</t>
  </si>
  <si>
    <t>DRACO 4 ENERGIA SPE LTDA.</t>
  </si>
  <si>
    <t>DRACO 5 ENERGIA SPE LTDA.</t>
  </si>
  <si>
    <t>DRACO 6 ENERGIA SPE LTDA.</t>
  </si>
  <si>
    <t>DRACO 7 ENERGIA SPE LTDA.</t>
  </si>
  <si>
    <t>DRACO 8 ENERGIA SPE LTDA.</t>
  </si>
  <si>
    <t>DRACO 9 ENERGIA SPE LTDA.</t>
  </si>
  <si>
    <t>DRC SOLAR E SUPRIMENTOS DE INFORMATICA LTDA</t>
  </si>
  <si>
    <t>45.41-2-01 - Comércio por atacado de motocicletas e motonetas</t>
  </si>
  <si>
    <t>DTS - COMERCIO DE EQUIPAMENTOS DE SEGURANCA ELETRONICA LTDA</t>
  </si>
  <si>
    <t>46.51-6-02 - Comércio atacadista de suprimentos para informática</t>
  </si>
  <si>
    <t>DYNAMIS IMPORTADORA E DISTRIBUIDORA LTDA</t>
  </si>
  <si>
    <t>E7 SOLUCOES ELETRICAS FOTOVOLTAICAS LTDA</t>
  </si>
  <si>
    <t>ECOA ENERGIAS RENOVAVEIS S.A.</t>
  </si>
  <si>
    <t>ECORI ENERGIA SOLAR LTDA</t>
  </si>
  <si>
    <t>ECOSUL INDUSTRIA E COMERCIO DE EQUIPAMENTOS DE ENERGIA SOLAR LTDA</t>
  </si>
  <si>
    <t>EIKON ENERGIA LTDA</t>
  </si>
  <si>
    <t>ELETROSUN INDUSTRIA E COMERCIO FOTOVOLTAICO LTDA</t>
  </si>
  <si>
    <t>ELEVO INDUSTRIA E COMERCIO LTDA.</t>
  </si>
  <si>
    <t>ELGIN SA</t>
  </si>
  <si>
    <t>ELO SOLAR LTDA</t>
  </si>
  <si>
    <t>EMBREPAR DO BRASIL LTDA</t>
  </si>
  <si>
    <t>45.30-7-03 - Comércio a varejo de peças e acessórios novos para veículos automotores</t>
  </si>
  <si>
    <t>ENERGIA PROPRIA - TECNOLOGIA EM ENERGIA SOLAR LTDA</t>
  </si>
  <si>
    <t>ENERGY SHOP COMERCIO DE ENERGIA LTDA</t>
  </si>
  <si>
    <t>35.13-1-00 - Comércio atacadista de energia elétrica</t>
  </si>
  <si>
    <t>ENGEMETAL COMERCIO E MANUTENCAO LTDA</t>
  </si>
  <si>
    <t>ENSOLAR ENERGIA LTDA</t>
  </si>
  <si>
    <t>46.65-6-00 - Comércio atacadista de máquinas e equipamentos para uso comercial; partes e peças</t>
  </si>
  <si>
    <t>ENVIA SOL ENERGIA SOLAR LTDA</t>
  </si>
  <si>
    <t>ESEN ECCO SOLUCOES EM ENERGIA LIMITADA</t>
  </si>
  <si>
    <t>ESFERA DISTRIBUIDORA DE GERADORES LTDA</t>
  </si>
  <si>
    <t>EVOLUSOM COMERCIAL LTDA</t>
  </si>
  <si>
    <t>FARKON INDUSTRIA E COMERCIO QUIMICO LTDA</t>
  </si>
  <si>
    <t>20.29-1-00 - Fabricação de produtos químicos orgânicos não especificados anteriormente</t>
  </si>
  <si>
    <t>FIBERX RENOVAVEIS S.A</t>
  </si>
  <si>
    <t>FOCO ENERGIA TECNOLOGIA E INOVACAO LTDA</t>
  </si>
  <si>
    <t>FORTLEV ENERGIA SOLAR LTDA</t>
  </si>
  <si>
    <t>FOTUS ENERGIA SOLAR LTDA</t>
  </si>
  <si>
    <t>FOXCUT COMERCIO, IMPORTACAO E EXPORTACAO LTDA</t>
  </si>
  <si>
    <t>FUSION TRADE PARTICIPACOES IMPORTACAO E EXPORTACAO S.A</t>
  </si>
  <si>
    <t>FUTURA SIGMA S.A.</t>
  </si>
  <si>
    <t>GENYX SOLAR COMERCIO LTDA</t>
  </si>
  <si>
    <t>GERACAO SOLAR INDUSTRIA E COMERCIO DE GERADORES LTDA</t>
  </si>
  <si>
    <t>GERESUL ENERGIA E ENGENHARIA LTDA.</t>
  </si>
  <si>
    <t>GOLDEN DISTRIBUIDORA LTDA.</t>
  </si>
  <si>
    <t>46.19-2-00 - Representantes comerciais e agentes do comércio de mercadorias em geral não especializado</t>
  </si>
  <si>
    <t>GREEN PARTICIPACOES E ENERGIA SA</t>
  </si>
  <si>
    <t>64.62-0-00 - Holdings de instituições não-financeiras</t>
  </si>
  <si>
    <t>HANDYTECH INFORMATICA E ELETRONICA LTDA</t>
  </si>
  <si>
    <t>46.51-6-01 - Comércio atacadista de equipamentos de informática</t>
  </si>
  <si>
    <t>HARMONY ENERGIA SOLAR LTDA</t>
  </si>
  <si>
    <t>HELIUS SUNLINK PV IMPORTACAO E EXPORTACAO LTDA</t>
  </si>
  <si>
    <t>HENT DISTRIBUIDORA LTDA</t>
  </si>
  <si>
    <t>HOPPECKE BATERIAS DO BRASIL IMPORTACAO E EXPORTACAO LTDA</t>
  </si>
  <si>
    <t>HOT SAT TELECOMUNICACOES LTDA</t>
  </si>
  <si>
    <t>I B MOREIRA COMERCIO DISTRIBUICAO EXPORTACAO E IMPORTACAO LTDA</t>
  </si>
  <si>
    <t>46.49-4-02 - Comércio atacadista de aparelhos eletrônicos de uso pessoal e doméstico</t>
  </si>
  <si>
    <t>INOHOUSE - IMPORTACAO DE ARTIGOS DE VIAGEM LTDA.</t>
  </si>
  <si>
    <t>47.82-2-02 - Comércio varejista de artigos de viagem</t>
  </si>
  <si>
    <t>INTELBRAS S.A. INDUSTRIA DE TELECOMUNICACAO ELETRONICA BRASILEIRA</t>
  </si>
  <si>
    <t>26.32-9-00 - Fabricação de aparelhos telefônicos e de outros equipamentos de comunicação, peças e acessórios</t>
  </si>
  <si>
    <t>INTERNATIONAL COMMERCE RECIFE LTDA</t>
  </si>
  <si>
    <t>46.91-5-00 - Comércio atacadista de mercadorias em geral, com predominância de produtos alimentícios</t>
  </si>
  <si>
    <t>ISL IMPORTACAO E EXPORTACAO INDUSTRIA E COMERCIO LTDA</t>
  </si>
  <si>
    <t>ISOLAR INDUSTRIA E COMERCIO LTDA</t>
  </si>
  <si>
    <t>IZZY ENERGY LTDA</t>
  </si>
  <si>
    <t>J. C. M. NITEROI REFRIGERACAO LTDA</t>
  </si>
  <si>
    <t>52.11-7-99 - Depósitos de mercadorias para terceiros, exceto armazéns gerais e guarda-móveis</t>
  </si>
  <si>
    <t>J. HELTE LTDA</t>
  </si>
  <si>
    <t>JB BRASIL IMPORTACAO E EXPORTACAO LTDA</t>
  </si>
  <si>
    <t>46.71-1-00 - Comércio atacadista de madeira e produtos derivados</t>
  </si>
  <si>
    <t>JBO INDUSTRIA MECANICA LTDA</t>
  </si>
  <si>
    <t>25.13-6-00 - Fabricação de obras de caldeiraria pesada</t>
  </si>
  <si>
    <t>JBSOL ENERGIA RENOVAVEL E LIMPA LTDA</t>
  </si>
  <si>
    <t>77.39-0-99 - Aluguel de outras máquinas e equipamentos comerciais e industriais não especificados anteriormente, sem operador</t>
  </si>
  <si>
    <t>JOINING COMERCIO ELETRO-ELETRICOS LTDA</t>
  </si>
  <si>
    <t>KOMLOG IMPORTACAO LTDA. -</t>
  </si>
  <si>
    <t>KOMPORT COMERCIAL IMPORTADORA S.A.</t>
  </si>
  <si>
    <t>L &amp; F COMERCIO, PROJETOS E CONSULTORIA LTDA</t>
  </si>
  <si>
    <t>L8 GROUP SA</t>
  </si>
  <si>
    <t>42.21-9-05 - Manutenção de estações e redes de telecomunicações</t>
  </si>
  <si>
    <t>LESTO DISTRIBUIDORA LTDA</t>
  </si>
  <si>
    <t>LIMEX IMPORTACAO EXPORTACAO E PARTICIPACOES LTDA</t>
  </si>
  <si>
    <t>46.37-1-03 - Comércio atacadista de óleos e gorduras</t>
  </si>
  <si>
    <t>70.20-4-00 - Atividades de consultoria em gestão empresarial, exceto consultoria técnica específica</t>
  </si>
  <si>
    <t>LINK COMERCIAL IMPORTADORA E EXPORTADORA LTDA</t>
  </si>
  <si>
    <t>LINS 02 ENERGIA SPE S.A.</t>
  </si>
  <si>
    <t>LINS 03 ENERGIA SPE S.A.</t>
  </si>
  <si>
    <t>LIVETECH DA BAHIA INDUSTRIA E COMERCIO S.A.</t>
  </si>
  <si>
    <t>LOJA ELETRICA LTDA</t>
  </si>
  <si>
    <t>M. L. BEDIN &amp; CIA LTDA</t>
  </si>
  <si>
    <t>26.40-0-00 - Fabricação de aparelhos de recepção, reprodução, gravação e amplificação de áudio e vídeo</t>
  </si>
  <si>
    <t>MARISETE MILKIEVICZ ENERGIA SOLAR LTDA</t>
  </si>
  <si>
    <t>MARTINELLI ENERGIA LTDA</t>
  </si>
  <si>
    <t>MATRIZ SOLAR ENGENHARIA LTDA</t>
  </si>
  <si>
    <t>MAXSUL DISTRIBUIDORA DE COMBUSTIVEIS LTDA</t>
  </si>
  <si>
    <t>46.81-8-01 - Comércio atacadista de álcool carburante, biodiesel, gasolina e demais derivados de petróleo, exceto lubrificantes, não realizado por transportador retalhista (T.R.R.)</t>
  </si>
  <si>
    <t>MAXY DISTRIBUIDORA SOLAR LTDA</t>
  </si>
  <si>
    <t>MAZER DISTRIBUIDORA LTDA</t>
  </si>
  <si>
    <t>MAZER SOLAR COMERCIO E INDUSTRIA LTDA</t>
  </si>
  <si>
    <t>METAL LIGHT INDUSTRIA E COMERCIO DE MOVEIS DE ACO LTDA</t>
  </si>
  <si>
    <t>31.02-1-00 - Fabricação de móveis com predominância de metal</t>
  </si>
  <si>
    <t>MULTI MERCANTES LTDA</t>
  </si>
  <si>
    <t>NEOSOLAR ENERGIA LTDA</t>
  </si>
  <si>
    <t>NEXEN ENERGIAS RENOVAVEIS LTDA</t>
  </si>
  <si>
    <t>NG SOLAR LTDA</t>
  </si>
  <si>
    <t>ODERCO DISTRIBUIDORA DE ELETRONICOS LTDA</t>
  </si>
  <si>
    <t>OFTSERVICE COMERCIO IMPORTACAO E SERVICOS LTDA</t>
  </si>
  <si>
    <t>46.45-1-01 - Comércio atacadista de instrumentos e materiais para uso médico, cirúrgico, hospitalar e de laboratórios</t>
  </si>
  <si>
    <t>47.73-3-00 - Comércio varejista de artigos médicos e ortopédicos</t>
  </si>
  <si>
    <t>OK ENERGY, IMPORTACAO E EXPORTACAO LTDA</t>
  </si>
  <si>
    <t>OLIVEIRA E PINOTTI ENERGIA RENOVAVEL INDUSTRIA, COMERCIO E IMPORTACAO LTDA</t>
  </si>
  <si>
    <t>OLUAP DISTRIBUIDORA DE PECAS LTDA</t>
  </si>
  <si>
    <t>ONDA VERDE ENERGIA LTDA</t>
  </si>
  <si>
    <t>95.11-8-00 - Reparação e manutenção de computadores e de equipamentos periféricos</t>
  </si>
  <si>
    <t>OPEN WORLD COMERCIAL IMPORTADORA E EXPORTADORA LTDA</t>
  </si>
  <si>
    <t>OUROLUX COMERCIAL LTDA</t>
  </si>
  <si>
    <t>PALLADIUM IMPORTADORA DE EQUIPAMENTOS LTDA</t>
  </si>
  <si>
    <t>PANORAMA 03 ENERGIA SPE S.A.</t>
  </si>
  <si>
    <t>PREXX COMERCIO E IMPORTACAO LTDA</t>
  </si>
  <si>
    <t>PROFIT 24 HORAS LTDA</t>
  </si>
  <si>
    <t>93.13-1-00 - Atividades de condicionamento físico</t>
  </si>
  <si>
    <t>PROPRIA ENERGIA - IMPORTACAO E EXPORTACAO DE TECNOLOGIA LTDA</t>
  </si>
  <si>
    <t>PULSE SISTEMAS ELETRONICOS LTDA</t>
  </si>
  <si>
    <t>RAZAC INTERNATIONAL TRADE LTDA</t>
  </si>
  <si>
    <t>45.11-1-03 - Comércio por atacado de automóveis, camionetas e utilitários novos e usados</t>
  </si>
  <si>
    <t>RENOVIGI ENERGIA SOLAR LTDA</t>
  </si>
  <si>
    <t>RESFRI AR CLIMATIZADORES E EQUIPAMENTOS LTDA</t>
  </si>
  <si>
    <t>28.29-1-99 - Fabricação de outras máquinas e equipamentos de uso geral não especificados anteriormente, peças e acessórios</t>
  </si>
  <si>
    <t>RIO BRANCO COMERCIO E INDUSTRIA DE PAPEIS LTDA</t>
  </si>
  <si>
    <t>46.86-9-01 - Comércio atacadista de papel e papelão em bruto</t>
  </si>
  <si>
    <t>RODOPARANA IMPLEMENTOS RODOVIARIOS LTDA</t>
  </si>
  <si>
    <t>45.11-1-01 - Comércio a varejo de automóveis, camionetas e utilitários novos</t>
  </si>
  <si>
    <t>RODRIGUES AGROCOMERCIAL LTDA</t>
  </si>
  <si>
    <t>46.83-4-00 - Comércio atacadista de defensivos agrícolas, adubos, fertilizantes e corretivos do solo</t>
  </si>
  <si>
    <t>ROMAGNOLE PRODUTOS ELETRICOS S.A.</t>
  </si>
  <si>
    <t>ROTOPLAST INDUSTRIA DE CLIMATIZADORES LTDA</t>
  </si>
  <si>
    <t>28.23-2-00 - Fabricação de máquinas e aparelhos de refrigeração e ventilação para uso industrial e comercial, peças e acessórios</t>
  </si>
  <si>
    <t>RSUL ENERGIA LTDA</t>
  </si>
  <si>
    <t>33.13-9-01 - Manutenção e reparação de geradores, transformadores e motores elétricos</t>
  </si>
  <si>
    <t>RZK ENERGIA S.A.</t>
  </si>
  <si>
    <t>SANTORINI ENERGIA E PARTICIPACOES LTDA.</t>
  </si>
  <si>
    <t>SEASHORE BRASIL - CONSULTORIA E INSTALACOES SUSTENTAVEIS LTDA</t>
  </si>
  <si>
    <t>74.90-1-99 - Outras atividades profissionais, científicas e técnicas não especificadas anteriormente</t>
  </si>
  <si>
    <t>SERES BRASIL LTDA</t>
  </si>
  <si>
    <t>SERTAO SOLAR BARREIRAS XXI S.A.</t>
  </si>
  <si>
    <t>SERTRADING SERVICOS DE IMPORTACAO E EXPORTACAO LTDA.</t>
  </si>
  <si>
    <t>SIRIUS ENERGIA RENOVAVEL S.A.</t>
  </si>
  <si>
    <t>SKY SOLLARIS DO BRASIL LTDA</t>
  </si>
  <si>
    <t>SOL COPERNICO DISTRIBUIDORA LTDA.</t>
  </si>
  <si>
    <t>SOL DE BROTAS 1 S/A.</t>
  </si>
  <si>
    <t>SOL DE BROTAS 2 S/A.</t>
  </si>
  <si>
    <t>SOL DE BROTAS 3 S/A.</t>
  </si>
  <si>
    <t>SOL DE BROTAS 4 S/A.</t>
  </si>
  <si>
    <t>SOL DE BROTAS 5 S/A.</t>
  </si>
  <si>
    <t>SOL DE BROTAS 6 S/A.</t>
  </si>
  <si>
    <t>SOL DE TIBAU ENERGIA LTDA</t>
  </si>
  <si>
    <t>SOLAR IRECE 3 S.A.</t>
  </si>
  <si>
    <t>SOLAR IRECE S.A.</t>
  </si>
  <si>
    <t>SOLAR LIFE ENERGY LTDA</t>
  </si>
  <si>
    <t>SOLAR POWER ENERGY LTDA</t>
  </si>
  <si>
    <t>SOLAR SAO CONRADO IV S.A.</t>
  </si>
  <si>
    <t>SOLAR SAO CONRADO V S.A.</t>
  </si>
  <si>
    <t>SOLAR SAO CONRADO VI S.A.</t>
  </si>
  <si>
    <t>SOLARE BIOENERGIA LTDA</t>
  </si>
  <si>
    <t>42.21-9-02 - Construção de estações e redes de distribuição de energia elétrica</t>
  </si>
  <si>
    <t>SOLARES DA AMAZONIA LTDA</t>
  </si>
  <si>
    <t>SOLERGY COMERCIO DE EQUIPAMENTOS SOLARES LTDA</t>
  </si>
  <si>
    <t>SOPRANO INDUSTRIA ELETROMETALURGICA LTDA</t>
  </si>
  <si>
    <t>27.32-5-00 - Fabricação de material elétrico para instalações em circuito de consumo</t>
  </si>
  <si>
    <t>SOU ENERGY SOLAR,IMPORTACAO E EXPORTACAO LTDA</t>
  </si>
  <si>
    <t>43.99-1-01 - Administração de obras</t>
  </si>
  <si>
    <t>SOU TECH DISTRIBUIDORA, COMERCIO DE PRODUTOS ELETRONICOS LTDA</t>
  </si>
  <si>
    <t>SPD SOLAR DISTRIBUIDORA LTDA</t>
  </si>
  <si>
    <t>SPE GREEN USFV BARBACENA V LTDA.</t>
  </si>
  <si>
    <t>SPE GREEN USFV NOVA SERRANA LTDA</t>
  </si>
  <si>
    <t>STATKRAFT ENERGIAS RENOVAVEIS S/A</t>
  </si>
  <si>
    <t>SUNCO ENERGY BRASIL MAURITI 2 PARTICIPACOES SOCIETARIAS LTDA.</t>
  </si>
  <si>
    <t>SUNCO ENERGY BRASIL MAURITI 9 PARTICIPACOES SOCIETARIAS LTDA.</t>
  </si>
  <si>
    <t>SUNLIGHT ENERGY BRASIL IMPORTACAO E EXPORTACAO LTDA</t>
  </si>
  <si>
    <t>SUNO DISTRIBUIDORA SOLAR S.A.</t>
  </si>
  <si>
    <t>TARGET ENERGIA SOLAR LTDA</t>
  </si>
  <si>
    <t>TEN BRASIL LTDA</t>
  </si>
  <si>
    <t>TERRA NOVA TRADING LTDA</t>
  </si>
  <si>
    <t>TRINA TRACKER BRASIL LTDA</t>
  </si>
  <si>
    <t>33.13-9-99 - Manutenção e reparação de máquinas, aparelhos e materiais elétricos não especificados anteriormente</t>
  </si>
  <si>
    <t>TRIVO IMPORTACAO E COMERCIO LTDA</t>
  </si>
  <si>
    <t>TRUST - IMPORTACAO E EXPORTACAO LTDA</t>
  </si>
  <si>
    <t>TV INTELIGENTE SISTEMAS ELETRONICOS LTDA</t>
  </si>
  <si>
    <t>UFV TRES MARIAS S.A.</t>
  </si>
  <si>
    <t>USINA FOTOVOLTAICA ARINOS C 32 LTDA.</t>
  </si>
  <si>
    <t>USINA FOTOVOLTAICA ARINOS E 21 LTDA.</t>
  </si>
  <si>
    <t>USINA FOTOVOLTAICA ARINOS E 22 LTDA.</t>
  </si>
  <si>
    <t>USINA FOTOVOLTAICA ARINOS E 24 LTDA.</t>
  </si>
  <si>
    <t>USINA SOLAR ARINOS 18 SPE S.A.</t>
  </si>
  <si>
    <t>USINA SOLAR ARINOS 19 SPE S.A.</t>
  </si>
  <si>
    <t>VALLOR TRADING IMPORTACAO E EXPORTACAO S/A</t>
  </si>
  <si>
    <t>VERTYS SOLAR LTDA</t>
  </si>
  <si>
    <t>26.31-1-00 - Fabricação de equipamentos transmissores de comunicação, peças e acessórios</t>
  </si>
  <si>
    <t>VIENER TECNOLOGIA E INOVACAO LTDA</t>
  </si>
  <si>
    <t>VISTA ALEGRE I ENERGIA SPE LTDA</t>
  </si>
  <si>
    <t>VISTA ALEGRE IV ENERGIA SPE LTDA</t>
  </si>
  <si>
    <t>VISTA ALEGRE IX ENERGIA SPE LTDA</t>
  </si>
  <si>
    <t>VISTA ALEGRE V ENERGIA SPE LTDA</t>
  </si>
  <si>
    <t>VISTA ALEGRE VI ENERGIA SPE LTDA</t>
  </si>
  <si>
    <t>VISTA ALEGRE VIII ENERGIA SPE LTDA</t>
  </si>
  <si>
    <t>VISTA ALEGRE X ENERGIA SPE LTDA</t>
  </si>
  <si>
    <t>VISTA ALEGRE XI ENERGIA SPE LTDA</t>
  </si>
  <si>
    <t>WEG TURBINAS E SOLAR LTDA.</t>
  </si>
  <si>
    <t>WM COMERCIAL ATACADISTA LTDA</t>
  </si>
  <si>
    <t>YAN ZAPELINI MENEGON E CIA LTDA</t>
  </si>
  <si>
    <t>ZEBU SISTEMAS ELETRONICOS LTDA</t>
  </si>
  <si>
    <t>ZILCORP COMERCIO E IMPORTACAO LTDA</t>
  </si>
  <si>
    <t>País de Origem</t>
  </si>
  <si>
    <t>Percentual</t>
  </si>
  <si>
    <t>China</t>
  </si>
  <si>
    <t>Singapura</t>
  </si>
  <si>
    <t>Hong Kong</t>
  </si>
  <si>
    <t>Suíça</t>
  </si>
  <si>
    <t>Estados Unidos</t>
  </si>
  <si>
    <t>Total</t>
  </si>
  <si>
    <t>Em exigência (com alocação provisória do Decex)</t>
  </si>
  <si>
    <t>Percentual de utilização</t>
  </si>
  <si>
    <t>CMT ENERGIA LTDA</t>
  </si>
  <si>
    <t>CONNECTOWAY SOLUÇÕES INTELIGENTES EM TECNOLOGIA LTDA</t>
  </si>
  <si>
    <t>DISTRIBUIDORA DE ELETRONICOS ROUTE 66 LTDA</t>
  </si>
  <si>
    <t>EBES SISTEMAS DE ENERGIA AS</t>
  </si>
  <si>
    <t>ECO VENDAS DE MATERIAL ELETRICO LTDA</t>
  </si>
  <si>
    <t>EMPRESA BRASILEIRA DE ENGENHARIA, TECNOLOGIA E COMERCIO LTDA</t>
  </si>
  <si>
    <t xml:space="preserve">GMW ENGENHARIA, INDUSTRIA E COMERCIO LTDA </t>
  </si>
  <si>
    <t xml:space="preserve">IVI ENERGIA S.A </t>
  </si>
  <si>
    <t>PHB ELETRÔNICA LTDA</t>
  </si>
  <si>
    <t>26.22-1-00 - Fabricação de periféricos para equipamentos de informática</t>
  </si>
  <si>
    <t>S FABRICACAO DE EQUIPAMENTOS ELETRICOS LTDA</t>
  </si>
  <si>
    <t>US$ 1.014.790.000 (FOB) 
(Parcela Proporcional - US$ 304.437.000 + Parcela Reserva Técnica US$ 710.353.000)</t>
  </si>
  <si>
    <r>
      <rPr>
        <b/>
        <sz val="12"/>
        <color rgb="FF000000"/>
        <rFont val="Calibri"/>
        <family val="2"/>
        <scheme val="minor"/>
      </rPr>
      <t>01/07/2024 a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13/12/2024</t>
    </r>
  </si>
  <si>
    <t>24*****141</t>
  </si>
  <si>
    <t>24*****796</t>
  </si>
  <si>
    <t>24*****458</t>
  </si>
  <si>
    <t>24*****855</t>
  </si>
  <si>
    <t>24*****185</t>
  </si>
  <si>
    <t>24*****851</t>
  </si>
  <si>
    <t>24*****013</t>
  </si>
  <si>
    <t>24*****110</t>
  </si>
  <si>
    <t>24*****420</t>
  </si>
  <si>
    <t>24*****257</t>
  </si>
  <si>
    <t>24*****613</t>
  </si>
  <si>
    <t>24*****148</t>
  </si>
  <si>
    <t>24*****180</t>
  </si>
  <si>
    <t>24*****342</t>
  </si>
  <si>
    <t>24*****520</t>
  </si>
  <si>
    <t>24*****628</t>
  </si>
  <si>
    <t>24*****709</t>
  </si>
  <si>
    <t>24*****776</t>
  </si>
  <si>
    <t>24*****865</t>
  </si>
  <si>
    <t>24*****890</t>
  </si>
  <si>
    <t>24*****938</t>
  </si>
  <si>
    <t>24*****954</t>
  </si>
  <si>
    <t>24*****144</t>
  </si>
  <si>
    <t>24*****870</t>
  </si>
  <si>
    <t>24*****888</t>
  </si>
  <si>
    <t>24*****639</t>
  </si>
  <si>
    <t>24*****981</t>
  </si>
  <si>
    <t>24*****414</t>
  </si>
  <si>
    <t>24*****635</t>
  </si>
  <si>
    <t>24*****780</t>
  </si>
  <si>
    <t>24*****028</t>
  </si>
  <si>
    <t>24*****338</t>
  </si>
  <si>
    <t>24*****490</t>
  </si>
  <si>
    <t>24*****675</t>
  </si>
  <si>
    <t>24*****691</t>
  </si>
  <si>
    <t>24*****479</t>
  </si>
  <si>
    <t>24*****886</t>
  </si>
  <si>
    <t>24*****940</t>
  </si>
  <si>
    <t>24*****090</t>
  </si>
  <si>
    <t>24*****481</t>
  </si>
  <si>
    <t>24*****054</t>
  </si>
  <si>
    <t>24*****208</t>
  </si>
  <si>
    <t>24*****235</t>
  </si>
  <si>
    <t>24*****391</t>
  </si>
  <si>
    <t>24*****319</t>
  </si>
  <si>
    <t>24*****351</t>
  </si>
  <si>
    <t>24*****390</t>
  </si>
  <si>
    <t>24*****404</t>
  </si>
  <si>
    <t>24*****412</t>
  </si>
  <si>
    <t>24*****510</t>
  </si>
  <si>
    <t>24*****583</t>
  </si>
  <si>
    <t>24*****958</t>
  </si>
  <si>
    <t>24*****210</t>
  </si>
  <si>
    <t>24*****539</t>
  </si>
  <si>
    <t>24*****894</t>
  </si>
  <si>
    <t>24*****967</t>
  </si>
  <si>
    <t>24*****050</t>
  </si>
  <si>
    <t>24*****726</t>
  </si>
  <si>
    <t>24*****807</t>
  </si>
  <si>
    <t>24*****874</t>
  </si>
  <si>
    <t>24*****129</t>
  </si>
  <si>
    <t>24*****545</t>
  </si>
  <si>
    <t>24*****952</t>
  </si>
  <si>
    <t>24*****193</t>
  </si>
  <si>
    <t>24*****215</t>
  </si>
  <si>
    <t>24*****223</t>
  </si>
  <si>
    <t>24*****060</t>
  </si>
  <si>
    <t>24*****636</t>
  </si>
  <si>
    <t>24*****868</t>
  </si>
  <si>
    <t>24*****876</t>
  </si>
  <si>
    <t>24*****750</t>
  </si>
  <si>
    <t>24*****137</t>
  </si>
  <si>
    <t>24*****269</t>
  </si>
  <si>
    <t>24*****757</t>
  </si>
  <si>
    <t>24*****725</t>
  </si>
  <si>
    <t>24*****543</t>
  </si>
  <si>
    <t>24*****183</t>
  </si>
  <si>
    <t>24*****302</t>
  </si>
  <si>
    <t>24*****590</t>
  </si>
  <si>
    <t>24*****228</t>
  </si>
  <si>
    <t>24*****484</t>
  </si>
  <si>
    <t>24*****064</t>
  </si>
  <si>
    <t>24*****895</t>
  </si>
  <si>
    <t>24*****506</t>
  </si>
  <si>
    <t>24*****464</t>
  </si>
  <si>
    <t>24*****898</t>
  </si>
  <si>
    <t>24*****901</t>
  </si>
  <si>
    <t>24*****410</t>
  </si>
  <si>
    <t>24*****671</t>
  </si>
  <si>
    <t>24*****949</t>
  </si>
  <si>
    <t>24*****309</t>
  </si>
  <si>
    <t>24*****546</t>
  </si>
  <si>
    <t>24*****830</t>
  </si>
  <si>
    <t>24*****380</t>
  </si>
  <si>
    <t>24*****844</t>
  </si>
  <si>
    <t>24*****166</t>
  </si>
  <si>
    <t>24*****328</t>
  </si>
  <si>
    <t>24*****417</t>
  </si>
  <si>
    <t>24*****650</t>
  </si>
  <si>
    <t>24*****669</t>
  </si>
  <si>
    <t>24*****088</t>
  </si>
  <si>
    <t>24*****096</t>
  </si>
  <si>
    <t>24*****568</t>
  </si>
  <si>
    <t>24*****415</t>
  </si>
  <si>
    <t>24*****601</t>
  </si>
  <si>
    <t>24*****768</t>
  </si>
  <si>
    <t>24*****792</t>
  </si>
  <si>
    <t>24*****843</t>
  </si>
  <si>
    <t>24*****793</t>
  </si>
  <si>
    <t>24*****971</t>
  </si>
  <si>
    <t>24*****145</t>
  </si>
  <si>
    <t>24*****389</t>
  </si>
  <si>
    <t>24*****023</t>
  </si>
  <si>
    <t>24*****247</t>
  </si>
  <si>
    <t>24*****401</t>
  </si>
  <si>
    <t>24*****428</t>
  </si>
  <si>
    <t>24*****436</t>
  </si>
  <si>
    <t>24*****444</t>
  </si>
  <si>
    <t>24*****452</t>
  </si>
  <si>
    <t>24*****460</t>
  </si>
  <si>
    <t>24*****487</t>
  </si>
  <si>
    <t>24*****495</t>
  </si>
  <si>
    <t>24*****509</t>
  </si>
  <si>
    <t>24*****517</t>
  </si>
  <si>
    <t>24*****525</t>
  </si>
  <si>
    <t>24*****533</t>
  </si>
  <si>
    <t>24*****541</t>
  </si>
  <si>
    <t>24*****550</t>
  </si>
  <si>
    <t>24*****576</t>
  </si>
  <si>
    <t>24*****584</t>
  </si>
  <si>
    <t>24*****661</t>
  </si>
  <si>
    <t>24*****670</t>
  </si>
  <si>
    <t>24*****688</t>
  </si>
  <si>
    <t>24*****696</t>
  </si>
  <si>
    <t>24*****700</t>
  </si>
  <si>
    <t>24*****718</t>
  </si>
  <si>
    <t>24*****734</t>
  </si>
  <si>
    <t>24*****742</t>
  </si>
  <si>
    <t>24*****769</t>
  </si>
  <si>
    <t>24*****777</t>
  </si>
  <si>
    <t>24*****785</t>
  </si>
  <si>
    <t>24*****815</t>
  </si>
  <si>
    <t>24*****823</t>
  </si>
  <si>
    <t>24*****831</t>
  </si>
  <si>
    <t>24*****840</t>
  </si>
  <si>
    <t>24*****858</t>
  </si>
  <si>
    <t>24*****526</t>
  </si>
  <si>
    <t>24*****577</t>
  </si>
  <si>
    <t>24*****042</t>
  </si>
  <si>
    <t>24*****212</t>
  </si>
  <si>
    <t>24*****936</t>
  </si>
  <si>
    <t>24*****126</t>
  </si>
  <si>
    <t>24*****649</t>
  </si>
  <si>
    <t>24*****703</t>
  </si>
  <si>
    <t>24*****738</t>
  </si>
  <si>
    <t>24*****746</t>
  </si>
  <si>
    <t>24*****789</t>
  </si>
  <si>
    <t>24*****924</t>
  </si>
  <si>
    <t>24*****033</t>
  </si>
  <si>
    <t>24*****084</t>
  </si>
  <si>
    <t>24*****203</t>
  </si>
  <si>
    <t>24*****211</t>
  </si>
  <si>
    <t>24*****030</t>
  </si>
  <si>
    <t>24*****056</t>
  </si>
  <si>
    <t>24*****848</t>
  </si>
  <si>
    <t>24*****953</t>
  </si>
  <si>
    <t>24*****267</t>
  </si>
  <si>
    <t>24*****682</t>
  </si>
  <si>
    <t>24*****879</t>
  </si>
  <si>
    <t>24*****196</t>
  </si>
  <si>
    <t>24*****200</t>
  </si>
  <si>
    <t>24*****478</t>
  </si>
  <si>
    <t>24*****987</t>
  </si>
  <si>
    <t>24*****995</t>
  </si>
  <si>
    <t>24*****002</t>
  </si>
  <si>
    <t>24*****322</t>
  </si>
  <si>
    <t>24*****446</t>
  </si>
  <si>
    <t>24*****470</t>
  </si>
  <si>
    <t>24*****207</t>
  </si>
  <si>
    <t>24*****567</t>
  </si>
  <si>
    <t>24*****605</t>
  </si>
  <si>
    <t>24*****008</t>
  </si>
  <si>
    <t>24*****083</t>
  </si>
  <si>
    <t>24*****423</t>
  </si>
  <si>
    <t>24*****652</t>
  </si>
  <si>
    <t>24*****578</t>
  </si>
  <si>
    <t>24*****730</t>
  </si>
  <si>
    <t>24*****341</t>
  </si>
  <si>
    <t>24*****984</t>
  </si>
  <si>
    <t>24*****992</t>
  </si>
  <si>
    <t>24*****586</t>
  </si>
  <si>
    <t>24*****594</t>
  </si>
  <si>
    <t>24*****608</t>
  </si>
  <si>
    <t>24*****616</t>
  </si>
  <si>
    <t>24*****396</t>
  </si>
  <si>
    <t>24*****485</t>
  </si>
  <si>
    <t>24*****040</t>
  </si>
  <si>
    <t>24*****155</t>
  </si>
  <si>
    <t>24*****891</t>
  </si>
  <si>
    <t>24*****119</t>
  </si>
  <si>
    <t>24*****660</t>
  </si>
  <si>
    <t>24*****585</t>
  </si>
  <si>
    <t>24*****462</t>
  </si>
  <si>
    <t>24*****191</t>
  </si>
  <si>
    <t>24*****680</t>
  </si>
  <si>
    <t>24*****279</t>
  </si>
  <si>
    <t>24*****135</t>
  </si>
  <si>
    <t>24*****081</t>
  </si>
  <si>
    <t>24*****107</t>
  </si>
  <si>
    <t>24*****921</t>
  </si>
  <si>
    <t>24*****722</t>
  </si>
  <si>
    <t>24*****403</t>
  </si>
  <si>
    <t>24*****354</t>
  </si>
  <si>
    <t>24*****039</t>
  </si>
  <si>
    <t>24*****046</t>
  </si>
  <si>
    <t>24*****976</t>
  </si>
  <si>
    <t>24*****998</t>
  </si>
  <si>
    <t>24*****099</t>
  </si>
  <si>
    <t>24*****439</t>
  </si>
  <si>
    <t>24*****668</t>
  </si>
  <si>
    <t>24*****893</t>
  </si>
  <si>
    <t>24*****611</t>
  </si>
  <si>
    <t>24*****794</t>
  </si>
  <si>
    <t>24*****920</t>
  </si>
  <si>
    <t>24*****128</t>
  </si>
  <si>
    <t>24*****250</t>
  </si>
  <si>
    <t>24*****438</t>
  </si>
  <si>
    <t>24*****454</t>
  </si>
  <si>
    <t>24*****527</t>
  </si>
  <si>
    <t>24*****632</t>
  </si>
  <si>
    <t>24*****400</t>
  </si>
  <si>
    <t>24*****093</t>
  </si>
  <si>
    <t>24*****239</t>
  </si>
  <si>
    <t>24*****360</t>
  </si>
  <si>
    <t>24*****409</t>
  </si>
  <si>
    <t>24*****549</t>
  </si>
  <si>
    <t>24*****727</t>
  </si>
  <si>
    <t>24*****760</t>
  </si>
  <si>
    <t>24*****782</t>
  </si>
  <si>
    <t>24*****863</t>
  </si>
  <si>
    <t>24*****169</t>
  </si>
  <si>
    <t>24*****320</t>
  </si>
  <si>
    <t>24*****398</t>
  </si>
  <si>
    <t>24*****630</t>
  </si>
  <si>
    <t>24*****665</t>
  </si>
  <si>
    <t>24*****711</t>
  </si>
  <si>
    <t>24*****431</t>
  </si>
  <si>
    <t>24*****009</t>
  </si>
  <si>
    <t>24*****077</t>
  </si>
  <si>
    <t>24*****298</t>
  </si>
  <si>
    <t>24*****905</t>
  </si>
  <si>
    <t>24*****999</t>
  </si>
  <si>
    <t>24*****294</t>
  </si>
  <si>
    <t>24*****332</t>
  </si>
  <si>
    <t>24*****758</t>
  </si>
  <si>
    <t>24*****572</t>
  </si>
  <si>
    <t>24*****599</t>
  </si>
  <si>
    <t>24*****102</t>
  </si>
  <si>
    <t>24*****587</t>
  </si>
  <si>
    <t>24*****803</t>
  </si>
  <si>
    <t>24*****451</t>
  </si>
  <si>
    <t>24*****508</t>
  </si>
  <si>
    <t>24*****268</t>
  </si>
  <si>
    <t>24*****411</t>
  </si>
  <si>
    <t>24*****829</t>
  </si>
  <si>
    <t>24*****434</t>
  </si>
  <si>
    <t>24*****841</t>
  </si>
  <si>
    <t>24*****554</t>
  </si>
  <si>
    <t>24*****595</t>
  </si>
  <si>
    <t>24*****672</t>
  </si>
  <si>
    <t>24*****512</t>
  </si>
  <si>
    <t>24*****644</t>
  </si>
  <si>
    <t>24*****187</t>
  </si>
  <si>
    <t>24*****942</t>
  </si>
  <si>
    <t>24*****359</t>
  </si>
  <si>
    <t>24*****927</t>
  </si>
  <si>
    <t>24*****281</t>
  </si>
  <si>
    <t>24*****157</t>
  </si>
  <si>
    <t>24*****963</t>
  </si>
  <si>
    <t>24*****285</t>
  </si>
  <si>
    <t>24*****911</t>
  </si>
  <si>
    <t>24*****100</t>
  </si>
  <si>
    <t>24*****934</t>
  </si>
  <si>
    <t>24*****655</t>
  </si>
  <si>
    <t>24*****105</t>
  </si>
  <si>
    <t>24*****579</t>
  </si>
  <si>
    <t>24*****518</t>
  </si>
  <si>
    <t>24*****365</t>
  </si>
  <si>
    <t>24*****930</t>
  </si>
  <si>
    <t>24*****252</t>
  </si>
  <si>
    <t>24*****158</t>
  </si>
  <si>
    <t>24*****812</t>
  </si>
  <si>
    <t>24*****979</t>
  </si>
  <si>
    <t>24*****765</t>
  </si>
  <si>
    <t>24*****535</t>
  </si>
  <si>
    <t>24*****551</t>
  </si>
  <si>
    <t>24*****640</t>
  </si>
  <si>
    <t>24*****659</t>
  </si>
  <si>
    <t>24*****397</t>
  </si>
  <si>
    <t>24*****142</t>
  </si>
  <si>
    <t>24*****246</t>
  </si>
  <si>
    <t>24*****589</t>
  </si>
  <si>
    <t>24*****805</t>
  </si>
  <si>
    <t>24*****813</t>
  </si>
  <si>
    <t>24*****856</t>
  </si>
  <si>
    <t>24*****864</t>
  </si>
  <si>
    <t>24*****313</t>
  </si>
  <si>
    <t>24*****356</t>
  </si>
  <si>
    <t>24*****130</t>
  </si>
  <si>
    <t>24*****564</t>
  </si>
  <si>
    <t>24*****007</t>
  </si>
  <si>
    <t>24*****111</t>
  </si>
  <si>
    <t>24*****862</t>
  </si>
  <si>
    <t>24*****933</t>
  </si>
  <si>
    <t>24*****565</t>
  </si>
  <si>
    <t>24*****037</t>
  </si>
  <si>
    <t>24*****394</t>
  </si>
  <si>
    <t>24*****358</t>
  </si>
  <si>
    <t>24*****676</t>
  </si>
  <si>
    <t>24*****826</t>
  </si>
  <si>
    <t>24*****043</t>
  </si>
  <si>
    <t>24*****519</t>
  </si>
  <si>
    <t>24*****286</t>
  </si>
  <si>
    <t>24*****098</t>
  </si>
  <si>
    <t>24*****918</t>
  </si>
  <si>
    <t>24*****310</t>
  </si>
  <si>
    <t>24*****728</t>
  </si>
  <si>
    <t>24*****290</t>
  </si>
  <si>
    <t>24*****975</t>
  </si>
  <si>
    <t>24*****017</t>
  </si>
  <si>
    <t>24*****440</t>
  </si>
  <si>
    <t>24*****170</t>
  </si>
  <si>
    <t>24*****150</t>
  </si>
  <si>
    <t>24*****424</t>
  </si>
  <si>
    <t>24*****195</t>
  </si>
  <si>
    <t>24*****074</t>
  </si>
  <si>
    <t>24*****732</t>
  </si>
  <si>
    <t>24*****674</t>
  </si>
  <si>
    <t>24*****828</t>
  </si>
  <si>
    <t>24*****034</t>
  </si>
  <si>
    <t>24*****280</t>
  </si>
  <si>
    <t>24*****884</t>
  </si>
  <si>
    <t>24*****011</t>
  </si>
  <si>
    <t>24*****240</t>
  </si>
  <si>
    <t>24*****408</t>
  </si>
  <si>
    <t>24*****480</t>
  </si>
  <si>
    <t>24*****494</t>
  </si>
  <si>
    <t>24*****560</t>
  </si>
  <si>
    <t>24*****825</t>
  </si>
  <si>
    <t>24*****163</t>
  </si>
  <si>
    <t>24*****562</t>
  </si>
  <si>
    <t>24*****740</t>
  </si>
  <si>
    <t>24*****720</t>
  </si>
  <si>
    <t>24*****968</t>
  </si>
  <si>
    <t>24*****124</t>
  </si>
  <si>
    <t>24*****712</t>
  </si>
  <si>
    <t>24*****204</t>
  </si>
  <si>
    <t>24*****956</t>
  </si>
  <si>
    <t>24*****499</t>
  </si>
  <si>
    <t>24*****502</t>
  </si>
  <si>
    <t>24*****529</t>
  </si>
  <si>
    <t>24*****537</t>
  </si>
  <si>
    <t>24*****553</t>
  </si>
  <si>
    <t>24*****561</t>
  </si>
  <si>
    <t>24*****570</t>
  </si>
  <si>
    <t>24*****588</t>
  </si>
  <si>
    <t>24*****596</t>
  </si>
  <si>
    <t>24*****614</t>
  </si>
  <si>
    <t>24*****262</t>
  </si>
  <si>
    <t>24*****133</t>
  </si>
  <si>
    <t>24*****504</t>
  </si>
  <si>
    <t>24*****571</t>
  </si>
  <si>
    <t>24*****845</t>
  </si>
  <si>
    <t>24*****977</t>
  </si>
  <si>
    <t>24*****304</t>
  </si>
  <si>
    <t>24*****606</t>
  </si>
  <si>
    <t>24*****021</t>
  </si>
  <si>
    <t>24*****242</t>
  </si>
  <si>
    <t>24*****293</t>
  </si>
  <si>
    <t>24*****752</t>
  </si>
  <si>
    <t>24*****407</t>
  </si>
  <si>
    <t>24*****962</t>
  </si>
  <si>
    <t>24*****012</t>
  </si>
  <si>
    <t>24*****047</t>
  </si>
  <si>
    <t>24*****449</t>
  </si>
  <si>
    <t>24*****120</t>
  </si>
  <si>
    <t>24*****357</t>
  </si>
  <si>
    <t>24*****926</t>
  </si>
  <si>
    <t>24*****337</t>
  </si>
  <si>
    <t>24*****492</t>
  </si>
  <si>
    <t>24*****883</t>
  </si>
  <si>
    <t>24*****103</t>
  </si>
  <si>
    <t>24*****413</t>
  </si>
  <si>
    <t>24*****450</t>
  </si>
  <si>
    <t>24*****330</t>
  </si>
  <si>
    <t>24*****755</t>
  </si>
  <si>
    <t>24*****122</t>
  </si>
  <si>
    <t>24*****382</t>
  </si>
  <si>
    <t>24*****432</t>
  </si>
  <si>
    <t>24*****067</t>
  </si>
  <si>
    <t>24*****066</t>
  </si>
  <si>
    <t>24*****368</t>
  </si>
  <si>
    <t>24*****683</t>
  </si>
  <si>
    <t>24*****015</t>
  </si>
  <si>
    <t>24*****237</t>
  </si>
  <si>
    <t>24*****253</t>
  </si>
  <si>
    <t>24*****270</t>
  </si>
  <si>
    <t>24*****020</t>
  </si>
  <si>
    <t>24*****152</t>
  </si>
  <si>
    <t>24*****291</t>
  </si>
  <si>
    <t>24*****149</t>
  </si>
  <si>
    <t>24*****343</t>
  </si>
  <si>
    <t>24*****871</t>
  </si>
  <si>
    <t>24*****049</t>
  </si>
  <si>
    <t>24*****456</t>
  </si>
  <si>
    <t>24*****960</t>
  </si>
  <si>
    <t>24*****362</t>
  </si>
  <si>
    <t>24*****966</t>
  </si>
  <si>
    <t>24*****914</t>
  </si>
  <si>
    <t>24*****139</t>
  </si>
  <si>
    <t>24*****928</t>
  </si>
  <si>
    <t>24*****704</t>
  </si>
  <si>
    <t>24*****352</t>
  </si>
  <si>
    <t>24*****547</t>
  </si>
  <si>
    <t>24*****055</t>
  </si>
  <si>
    <t>24*****801</t>
  </si>
  <si>
    <t>24*****307</t>
  </si>
  <si>
    <t>24*****194</t>
  </si>
  <si>
    <t>24*****051</t>
  </si>
  <si>
    <t>24*****078</t>
  </si>
  <si>
    <t>24*****161</t>
  </si>
  <si>
    <t>24*****447</t>
  </si>
  <si>
    <t>24*****419</t>
  </si>
  <si>
    <t>24*****435</t>
  </si>
  <si>
    <t>24*****624</t>
  </si>
  <si>
    <t>24*****667</t>
  </si>
  <si>
    <t>24*****695</t>
  </si>
  <si>
    <t>24*****717</t>
  </si>
  <si>
    <t>24*****733</t>
  </si>
  <si>
    <t>24*****872</t>
  </si>
  <si>
    <t>24*****897</t>
  </si>
  <si>
    <t>24*****729</t>
  </si>
  <si>
    <t>24*****764</t>
  </si>
  <si>
    <t>24*****022</t>
  </si>
  <si>
    <t>24*****804</t>
  </si>
  <si>
    <t>24*****378</t>
  </si>
  <si>
    <t>24*****955</t>
  </si>
  <si>
    <t>24*****498</t>
  </si>
  <si>
    <t>24*****900</t>
  </si>
  <si>
    <t>24*****206</t>
  </si>
  <si>
    <t>24*****559</t>
  </si>
  <si>
    <t>24*****818</t>
  </si>
  <si>
    <t>24*****369</t>
  </si>
  <si>
    <t>24*****820</t>
  </si>
  <si>
    <t>24*****800</t>
  </si>
  <si>
    <t>24*****773</t>
  </si>
  <si>
    <t>24*****532</t>
  </si>
  <si>
    <t>24*****907</t>
  </si>
  <si>
    <t>24*****112</t>
  </si>
  <si>
    <t>24*****275</t>
  </si>
  <si>
    <t>24*****710</t>
  </si>
  <si>
    <t>24*****457</t>
  </si>
  <si>
    <t>24*****988</t>
  </si>
  <si>
    <t>24*****364</t>
  </si>
  <si>
    <t>24*****941</t>
  </si>
  <si>
    <t>24*****453</t>
  </si>
  <si>
    <t>24*****684</t>
  </si>
  <si>
    <t>24*****217</t>
  </si>
  <si>
    <t>24*****241</t>
  </si>
  <si>
    <t>24*****713</t>
  </si>
  <si>
    <t>24*****531</t>
  </si>
  <si>
    <t>24*****759</t>
  </si>
  <si>
    <t>24*****836</t>
  </si>
  <si>
    <t>24*****245</t>
  </si>
  <si>
    <t>24*****334</t>
  </si>
  <si>
    <t>24*****146</t>
  </si>
  <si>
    <t>24*****315</t>
  </si>
  <si>
    <t>24*****931</t>
  </si>
  <si>
    <t>24*****753</t>
  </si>
  <si>
    <t>24*****318</t>
  </si>
  <si>
    <t>24*****637</t>
  </si>
  <si>
    <t>24*****706</t>
  </si>
  <si>
    <t>24*****633</t>
  </si>
  <si>
    <t>24*****662</t>
  </si>
  <si>
    <t>24*****168</t>
  </si>
  <si>
    <t>24*****443</t>
  </si>
  <si>
    <t>24*****178</t>
  </si>
  <si>
    <t>24*****980</t>
  </si>
  <si>
    <t>24*****375</t>
  </si>
  <si>
    <t>24*****766</t>
  </si>
  <si>
    <t>24*****184</t>
  </si>
  <si>
    <t>24*****192</t>
  </si>
  <si>
    <t>24*****230</t>
  </si>
  <si>
    <t>24*****249</t>
  </si>
  <si>
    <t>24*****273</t>
  </si>
  <si>
    <t>24*****303</t>
  </si>
  <si>
    <t>24*****427</t>
  </si>
  <si>
    <t>24*****374</t>
  </si>
  <si>
    <t>24*****943</t>
  </si>
  <si>
    <t>24*****311</t>
  </si>
  <si>
    <t>24*****959</t>
  </si>
  <si>
    <t>24*****416</t>
  </si>
  <si>
    <t>24*****692</t>
  </si>
  <si>
    <t>24*****889</t>
  </si>
  <si>
    <t>24*****125</t>
  </si>
  <si>
    <t>24*****300</t>
  </si>
  <si>
    <t>24*****832</t>
  </si>
  <si>
    <t>24*****345</t>
  </si>
  <si>
    <t>24*****835</t>
  </si>
  <si>
    <t>24*****167</t>
  </si>
  <si>
    <t>24*****000</t>
  </si>
  <si>
    <t>24*****181</t>
  </si>
  <si>
    <t>24*****850</t>
  </si>
  <si>
    <t>24*****762</t>
  </si>
  <si>
    <t>24*****819</t>
  </si>
  <si>
    <t>24*****645</t>
  </si>
  <si>
    <t>24*****653</t>
  </si>
  <si>
    <t>24*****621</t>
  </si>
  <si>
    <t>24*****482</t>
  </si>
  <si>
    <t>24*****620</t>
  </si>
  <si>
    <t>24*****849</t>
  </si>
  <si>
    <t>24*****071</t>
  </si>
  <si>
    <t>24*****080</t>
  </si>
  <si>
    <t>24*****604</t>
  </si>
  <si>
    <t>24*****353</t>
  </si>
  <si>
    <t>24*****563</t>
  </si>
  <si>
    <t>24*****598</t>
  </si>
  <si>
    <t>24*****741</t>
  </si>
  <si>
    <t>24*****814</t>
  </si>
  <si>
    <t>24*****348</t>
  </si>
  <si>
    <t>24*****593</t>
  </si>
  <si>
    <t>24*****810</t>
  </si>
  <si>
    <t>24*****925</t>
  </si>
  <si>
    <t>24*****425</t>
  </si>
  <si>
    <t>24*****089</t>
  </si>
  <si>
    <t>24*****063</t>
  </si>
  <si>
    <t>24*****256</t>
  </si>
  <si>
    <t>24*****795</t>
  </si>
  <si>
    <t>24*****179</t>
  </si>
  <si>
    <t>24*****861</t>
  </si>
  <si>
    <t>24*****686</t>
  </si>
  <si>
    <t>24*****694</t>
  </si>
  <si>
    <t>24*****437</t>
  </si>
  <si>
    <t>24*****445</t>
  </si>
  <si>
    <t>24*****461</t>
  </si>
  <si>
    <t>24*****019</t>
  </si>
  <si>
    <t>24*****031</t>
  </si>
  <si>
    <t>24*****673</t>
  </si>
  <si>
    <t>24*****617</t>
  </si>
  <si>
    <t>24*****719</t>
  </si>
  <si>
    <t>24*****972</t>
  </si>
  <si>
    <t>24*****134</t>
  </si>
  <si>
    <t>24*****989</t>
  </si>
  <si>
    <t>24*****716</t>
  </si>
  <si>
    <t>24*****370</t>
  </si>
  <si>
    <t>24*****833</t>
  </si>
  <si>
    <t>24*****329</t>
  </si>
  <si>
    <t>24*****058</t>
  </si>
  <si>
    <t>24*****658</t>
  </si>
  <si>
    <t>24*****041</t>
  </si>
  <si>
    <t>24*****104</t>
  </si>
  <si>
    <t>24*****136</t>
  </si>
  <si>
    <t>24*****612</t>
  </si>
  <si>
    <t>24*****961</t>
  </si>
  <si>
    <t>24*****743</t>
  </si>
  <si>
    <t>24*****790</t>
  </si>
  <si>
    <t>24*****935</t>
  </si>
  <si>
    <t>24*****468</t>
  </si>
  <si>
    <t>24*****913</t>
  </si>
  <si>
    <t>24*****602</t>
  </si>
  <si>
    <t>24*****073</t>
  </si>
  <si>
    <t>24*****994</t>
  </si>
  <si>
    <t>24*****001</t>
  </si>
  <si>
    <t>24*****344</t>
  </si>
  <si>
    <t>24*****821</t>
  </si>
  <si>
    <t>24*****026</t>
  </si>
  <si>
    <t>24*****109</t>
  </si>
  <si>
    <t>24*****477</t>
  </si>
  <si>
    <t>24*****197</t>
  </si>
  <si>
    <t>24*****947</t>
  </si>
  <si>
    <t>24*****069</t>
  </si>
  <si>
    <t>24*****123</t>
  </si>
  <si>
    <t>24*****010</t>
  </si>
  <si>
    <t>24*****176</t>
  </si>
  <si>
    <t>24*****939</t>
  </si>
  <si>
    <t>24*****132</t>
  </si>
  <si>
    <t>24*****534</t>
  </si>
  <si>
    <t>24*****542</t>
  </si>
  <si>
    <t>24*****405</t>
  </si>
  <si>
    <t>24*****866</t>
  </si>
  <si>
    <t>24*****749</t>
  </si>
  <si>
    <t>24*****951</t>
  </si>
  <si>
    <t>24*****367</t>
  </si>
  <si>
    <t>24*****395</t>
  </si>
  <si>
    <t>24*****475</t>
  </si>
  <si>
    <t>24*****854</t>
  </si>
  <si>
    <t>24*****538</t>
  </si>
  <si>
    <t>24*****946</t>
  </si>
  <si>
    <t>24*****697</t>
  </si>
  <si>
    <t>24*****822</t>
  </si>
  <si>
    <t>24*****114</t>
  </si>
  <si>
    <t>24*****791</t>
  </si>
  <si>
    <t>24*****347</t>
  </si>
  <si>
    <t>24*****615</t>
  </si>
  <si>
    <t>24*****190</t>
  </si>
  <si>
    <t>24*****005</t>
  </si>
  <si>
    <t>24*****048</t>
  </si>
  <si>
    <t>24*****072</t>
  </si>
  <si>
    <t>24*****035</t>
  </si>
  <si>
    <t>24*****406</t>
  </si>
  <si>
    <t>24*****251</t>
  </si>
  <si>
    <t>24*****317</t>
  </si>
  <si>
    <t>24*****646</t>
  </si>
  <si>
    <t>24*****233</t>
  </si>
  <si>
    <t>24*****906</t>
  </si>
  <si>
    <t>24*****131</t>
  </si>
  <si>
    <t>24*****154</t>
  </si>
  <si>
    <t>24*****944</t>
  </si>
  <si>
    <t>24*****797</t>
  </si>
  <si>
    <t>24*****264</t>
  </si>
  <si>
    <t>24*****744</t>
  </si>
  <si>
    <t>24*****724</t>
  </si>
  <si>
    <t>24*****899</t>
  </si>
  <si>
    <t>24*****441</t>
  </si>
  <si>
    <t>24*****923</t>
  </si>
  <si>
    <t>24*****153</t>
  </si>
  <si>
    <t>24*****261</t>
  </si>
  <si>
    <t>24*****916</t>
  </si>
  <si>
    <t>24*****171</t>
  </si>
  <si>
    <t>24*****219</t>
  </si>
  <si>
    <t>24*****877</t>
  </si>
  <si>
    <t>24*****218</t>
  </si>
  <si>
    <t>24*****106</t>
  </si>
  <si>
    <t>24*****802</t>
  </si>
  <si>
    <t>24*****739</t>
  </si>
  <si>
    <t>24*****875</t>
  </si>
  <si>
    <t>24*****316</t>
  </si>
  <si>
    <t>24*****715</t>
  </si>
  <si>
    <t>24*****186</t>
  </si>
  <si>
    <t>24*****296</t>
  </si>
  <si>
    <t>24*****664</t>
  </si>
  <si>
    <t>24*****430</t>
  </si>
  <si>
    <t>24*****887</t>
  </si>
  <si>
    <t>24*****265</t>
  </si>
  <si>
    <t>24*****024</t>
  </si>
  <si>
    <t>24*****474</t>
  </si>
  <si>
    <t>24*****488</t>
  </si>
  <si>
    <t>24*****824</t>
  </si>
  <si>
    <t>24*****006</t>
  </si>
  <si>
    <t>24*****243</t>
  </si>
  <si>
    <t>24*****842</t>
  </si>
  <si>
    <t>24*****985</t>
  </si>
  <si>
    <t>24*****018</t>
  </si>
  <si>
    <t>24*****225</t>
  </si>
  <si>
    <t>24*****641</t>
  </si>
  <si>
    <t>24*****892</t>
  </si>
  <si>
    <t>24*****393</t>
  </si>
  <si>
    <t>24*****308</t>
  </si>
  <si>
    <t>24*****685</t>
  </si>
  <si>
    <t>24*****306</t>
  </si>
  <si>
    <t>24*****314</t>
  </si>
  <si>
    <t>24*****297</t>
  </si>
  <si>
    <t>24*****036</t>
  </si>
  <si>
    <t>24*****524</t>
  </si>
  <si>
    <t>24*****811</t>
  </si>
  <si>
    <t>24*****993</t>
  </si>
  <si>
    <t>24*****880</t>
  </si>
  <si>
    <t>24*****929</t>
  </si>
  <si>
    <t>24*****846</t>
  </si>
  <si>
    <t>24*****095</t>
  </si>
  <si>
    <t>24*****381</t>
  </si>
  <si>
    <t>24*****221</t>
  </si>
  <si>
    <t>24*****619</t>
  </si>
  <si>
    <t>24*****799</t>
  </si>
  <si>
    <t>24*****557</t>
  </si>
  <si>
    <t>24*****340</t>
  </si>
  <si>
    <t>24*****274</t>
  </si>
  <si>
    <t>24*****236</t>
  </si>
  <si>
    <t>24*****798</t>
  </si>
  <si>
    <t>24*****909</t>
  </si>
  <si>
    <t>24*****092</t>
  </si>
  <si>
    <t>24*****173</t>
  </si>
  <si>
    <t>24*****159</t>
  </si>
  <si>
    <t>24*****232</t>
  </si>
  <si>
    <t>24*****079</t>
  </si>
  <si>
    <t>24*****575</t>
  </si>
  <si>
    <t>24*****648</t>
  </si>
  <si>
    <t>24*****656</t>
  </si>
  <si>
    <t>24*****699</t>
  </si>
  <si>
    <t>24*****363</t>
  </si>
  <si>
    <t>24*****997</t>
  </si>
  <si>
    <t>24*****896</t>
  </si>
  <si>
    <t>24*****540</t>
  </si>
  <si>
    <t>24*****957</t>
  </si>
  <si>
    <t>24*****147</t>
  </si>
  <si>
    <t>24*****775</t>
  </si>
  <si>
    <t>24*****666</t>
  </si>
  <si>
    <t>24*****272</t>
  </si>
  <si>
    <t>24*****638</t>
  </si>
  <si>
    <t>24*****465</t>
  </si>
  <si>
    <t>24*****213</t>
  </si>
  <si>
    <t>24*****610</t>
  </si>
  <si>
    <t>24*****459</t>
  </si>
  <si>
    <t>24*****908</t>
  </si>
  <si>
    <t>24*****642</t>
  </si>
  <si>
    <t>24*****860</t>
  </si>
  <si>
    <t>24*****224</t>
  </si>
  <si>
    <t>24*****222</t>
  </si>
  <si>
    <t>24*****763</t>
  </si>
  <si>
    <t>24*****263</t>
  </si>
  <si>
    <t>24*****910</t>
  </si>
  <si>
    <t>24*****761</t>
  </si>
  <si>
    <t>24*****552</t>
  </si>
  <si>
    <t>24*****189</t>
  </si>
  <si>
    <t>24*****346</t>
  </si>
  <si>
    <t>24*****312</t>
  </si>
  <si>
    <t>24*****689</t>
  </si>
  <si>
    <t>24*****065</t>
  </si>
  <si>
    <t>24*****625</t>
  </si>
  <si>
    <t>24*****600</t>
  </si>
  <si>
    <t>24*****448</t>
  </si>
  <si>
    <t>24*****372</t>
  </si>
  <si>
    <t>24*****634</t>
  </si>
  <si>
    <t>24*****847</t>
  </si>
  <si>
    <t>24*****238</t>
  </si>
  <si>
    <t>24*****301</t>
  </si>
  <si>
    <t>24*****867</t>
  </si>
  <si>
    <t>24*****774</t>
  </si>
  <si>
    <t>24*****070</t>
  </si>
  <si>
    <t>24*****455</t>
  </si>
  <si>
    <t>24*****566</t>
  </si>
  <si>
    <t>24*****904</t>
  </si>
  <si>
    <t>24*****198</t>
  </si>
  <si>
    <t>24*****569</t>
  </si>
  <si>
    <t>24*****853</t>
  </si>
  <si>
    <t>24*****062</t>
  </si>
  <si>
    <t>24*****817</t>
  </si>
  <si>
    <t>24*****990</t>
  </si>
  <si>
    <t>24*****491</t>
  </si>
  <si>
    <t>24*****489</t>
  </si>
  <si>
    <t>24*****497</t>
  </si>
  <si>
    <t>24*****500</t>
  </si>
  <si>
    <t>24*****751</t>
  </si>
  <si>
    <t>24*****331</t>
  </si>
  <si>
    <t>24*****788</t>
  </si>
  <si>
    <t>24*****032</t>
  </si>
  <si>
    <t>24*****202</t>
  </si>
  <si>
    <t>24*****937</t>
  </si>
  <si>
    <t>24*****038</t>
  </si>
  <si>
    <t>24*****068</t>
  </si>
  <si>
    <t>24*****260</t>
  </si>
  <si>
    <t>24*****259</t>
  </si>
  <si>
    <t>24*****816</t>
  </si>
  <si>
    <t>24*****371</t>
  </si>
  <si>
    <t>24*****138</t>
  </si>
  <si>
    <t>24*****216</t>
  </si>
  <si>
    <t>24*****736</t>
  </si>
  <si>
    <t>24*****787</t>
  </si>
  <si>
    <t>24*****003</t>
  </si>
  <si>
    <t>24*****513</t>
  </si>
  <si>
    <t>24*****745</t>
  </si>
  <si>
    <t>24*****366</t>
  </si>
  <si>
    <t>24*****373</t>
  </si>
  <si>
    <t>24*****327</t>
  </si>
  <si>
    <t>24*****335</t>
  </si>
  <si>
    <t>24*****467</t>
  </si>
  <si>
    <t>24*****505</t>
  </si>
  <si>
    <t>24*****521</t>
  </si>
  <si>
    <t>24*****530</t>
  </si>
  <si>
    <t>24*****511</t>
  </si>
  <si>
    <t>24*****873</t>
  </si>
  <si>
    <t>24*****248</t>
  </si>
  <si>
    <t>24*****287</t>
  </si>
  <si>
    <t>24*****094</t>
  </si>
  <si>
    <t>24*****283</t>
  </si>
  <si>
    <t>24*****991</t>
  </si>
  <si>
    <t>24*****902</t>
  </si>
  <si>
    <t>24*****433</t>
  </si>
  <si>
    <t>24*****629</t>
  </si>
  <si>
    <t>24*****983</t>
  </si>
  <si>
    <t>24*****323</t>
  </si>
  <si>
    <t>24*****085</t>
  </si>
  <si>
    <t>24*****182</t>
  </si>
  <si>
    <t>24*****387</t>
  </si>
  <si>
    <t>24*****978</t>
  </si>
  <si>
    <t>24*****915</t>
  </si>
  <si>
    <t>24*****277</t>
  </si>
  <si>
    <t>24*****471</t>
  </si>
  <si>
    <t>24*****284</t>
  </si>
  <si>
    <t>24*****087</t>
  </si>
  <si>
    <t>24*****143</t>
  </si>
  <si>
    <t>24*****838</t>
  </si>
  <si>
    <t>24*****151</t>
  </si>
  <si>
    <t>24*****349</t>
  </si>
  <si>
    <t>24*****278</t>
  </si>
  <si>
    <t>24*****548</t>
  </si>
  <si>
    <t>24*****917</t>
  </si>
  <si>
    <t>24*****839</t>
  </si>
  <si>
    <t>24*****779</t>
  </si>
  <si>
    <t>24*****869</t>
  </si>
  <si>
    <t>24*****574</t>
  </si>
  <si>
    <t>24*****113</t>
  </si>
  <si>
    <t>24*****127</t>
  </si>
  <si>
    <t>24*****140</t>
  </si>
  <si>
    <t>24*****514</t>
  </si>
  <si>
    <t>24*****974</t>
  </si>
  <si>
    <t>24*****271</t>
  </si>
  <si>
    <t>24*****121</t>
  </si>
  <si>
    <t>24*****336</t>
  </si>
  <si>
    <t>24*****025</t>
  </si>
  <si>
    <t>24*****044</t>
  </si>
  <si>
    <t>24*****469</t>
  </si>
  <si>
    <t>24*****266</t>
  </si>
  <si>
    <t>24*****339</t>
  </si>
  <si>
    <t>24*****162</t>
  </si>
  <si>
    <t>24*****029</t>
  </si>
  <si>
    <t>24*****721</t>
  </si>
  <si>
    <t>24*****392</t>
  </si>
  <si>
    <t>24*****516</t>
  </si>
  <si>
    <t>24*****205</t>
  </si>
  <si>
    <t>24*****299</t>
  </si>
  <si>
    <t>24*****493</t>
  </si>
  <si>
    <t>24*****698</t>
  </si>
  <si>
    <t>24*****603</t>
  </si>
  <si>
    <t>24*****282</t>
  </si>
  <si>
    <t>24*****592</t>
  </si>
  <si>
    <t>24*****878</t>
  </si>
  <si>
    <t>24*****754</t>
  </si>
  <si>
    <t>24*****292</t>
  </si>
  <si>
    <t>24*****626</t>
  </si>
  <si>
    <t>24*****289</t>
  </si>
  <si>
    <t>24*****522</t>
  </si>
  <si>
    <t>24*****503</t>
  </si>
  <si>
    <t>24*****305</t>
  </si>
  <si>
    <t>24*****027</t>
  </si>
  <si>
    <t>24*****426</t>
  </si>
  <si>
    <t>24*****885</t>
  </si>
  <si>
    <t>24*****075</t>
  </si>
  <si>
    <t>24*****160</t>
  </si>
  <si>
    <t>24*****422</t>
  </si>
  <si>
    <t>24*****476</t>
  </si>
  <si>
    <t>24*****772</t>
  </si>
  <si>
    <t>24*****770</t>
  </si>
  <si>
    <t>24*****986</t>
  </si>
  <si>
    <t>24*****052</t>
  </si>
  <si>
    <t>24*****609</t>
  </si>
  <si>
    <t>24*****678</t>
  </si>
  <si>
    <t>24*****544</t>
  </si>
  <si>
    <t>24*****827</t>
  </si>
  <si>
    <t>24*****118</t>
  </si>
  <si>
    <t>24*****177</t>
  </si>
  <si>
    <t>24*****970</t>
  </si>
  <si>
    <t>24*****174</t>
  </si>
  <si>
    <t>24*****573</t>
  </si>
  <si>
    <t>24*****786</t>
  </si>
  <si>
    <t>24*****507</t>
  </si>
  <si>
    <t>24*****723</t>
  </si>
  <si>
    <t>24*****643</t>
  </si>
  <si>
    <t>24*****748</t>
  </si>
  <si>
    <t>24*****383</t>
  </si>
  <si>
    <t>24*****288</t>
  </si>
  <si>
    <t>24*****771</t>
  </si>
  <si>
    <t>24*****932</t>
  </si>
  <si>
    <t>24*****466</t>
  </si>
  <si>
    <t>24*****321</t>
  </si>
  <si>
    <t>24*****837</t>
  </si>
  <si>
    <t>24*****809</t>
  </si>
  <si>
    <t>24*****693</t>
  </si>
  <si>
    <t>24*****580</t>
  </si>
  <si>
    <t>24*****388</t>
  </si>
  <si>
    <t>24*****385</t>
  </si>
  <si>
    <t>24*****784</t>
  </si>
  <si>
    <t>24*****086</t>
  </si>
  <si>
    <t>24*****045</t>
  </si>
  <si>
    <t>24*****707</t>
  </si>
  <si>
    <t>24*****654</t>
  </si>
  <si>
    <t>24*****647</t>
  </si>
  <si>
    <t>24*****255</t>
  </si>
  <si>
    <t>24*****231</t>
  </si>
  <si>
    <t>24*****258</t>
  </si>
  <si>
    <t>24*****690</t>
  </si>
  <si>
    <t>24*****781</t>
  </si>
  <si>
    <t>24*****117</t>
  </si>
  <si>
    <t>24*****881</t>
  </si>
  <si>
    <t>24*****622</t>
  </si>
  <si>
    <t>24*****857</t>
  </si>
  <si>
    <t>24*****501</t>
  </si>
  <si>
    <t>24*****496</t>
  </si>
  <si>
    <t>24*****115</t>
  </si>
  <si>
    <t>24*****324</t>
  </si>
  <si>
    <t>24*****731</t>
  </si>
  <si>
    <t>24*****737</t>
  </si>
  <si>
    <t>24*****164</t>
  </si>
  <si>
    <t>24*****582</t>
  </si>
  <si>
    <t>24*****708</t>
  </si>
  <si>
    <t>24*****747</t>
  </si>
  <si>
    <t>24*****442</t>
  </si>
  <si>
    <t>24*****384</t>
  </si>
  <si>
    <t>24*****101</t>
  </si>
  <si>
    <t>24*****399</t>
  </si>
  <si>
    <t>24*****059</t>
  </si>
  <si>
    <t>24*****965</t>
  </si>
  <si>
    <t>24*****948</t>
  </si>
  <si>
    <t>24*****209</t>
  </si>
  <si>
    <t>24*****386</t>
  </si>
  <si>
    <t>24*****016</t>
  </si>
  <si>
    <t>24*****882</t>
  </si>
  <si>
    <t>24*****057</t>
  </si>
  <si>
    <t>24*****681</t>
  </si>
  <si>
    <t>24*****227</t>
  </si>
  <si>
    <t>24*****627</t>
  </si>
  <si>
    <t>24*****702</t>
  </si>
  <si>
    <t>24*****597</t>
  </si>
  <si>
    <t>24*****244</t>
  </si>
  <si>
    <t>24*****376</t>
  </si>
  <si>
    <t>24*****004</t>
  </si>
  <si>
    <t>24*****631</t>
  </si>
  <si>
    <t>24*****429</t>
  </si>
  <si>
    <t>24*****486</t>
  </si>
  <si>
    <t>24*****418</t>
  </si>
  <si>
    <t>24*****523</t>
  </si>
  <si>
    <t>24*****714</t>
  </si>
  <si>
    <t>24*****919</t>
  </si>
  <si>
    <t>24*****903</t>
  </si>
  <si>
    <t>24*****735</t>
  </si>
  <si>
    <t>24*****651</t>
  </si>
  <si>
    <t>24*****108</t>
  </si>
  <si>
    <t>24*****361</t>
  </si>
  <si>
    <t>24*****964</t>
  </si>
  <si>
    <t>24*****014</t>
  </si>
  <si>
    <t>24*****536</t>
  </si>
  <si>
    <t>24*****945</t>
  </si>
  <si>
    <t>24*****165</t>
  </si>
  <si>
    <t>24*****623</t>
  </si>
  <si>
    <t>24*****618</t>
  </si>
  <si>
    <t>24*****663</t>
  </si>
  <si>
    <t>24*****859</t>
  </si>
  <si>
    <t>24*****982</t>
  </si>
  <si>
    <t>24*****783</t>
  </si>
  <si>
    <t>24*****756</t>
  </si>
  <si>
    <t>24*****701</t>
  </si>
  <si>
    <t>24*****996</t>
  </si>
  <si>
    <t>24*****076</t>
  </si>
  <si>
    <t>24*****834</t>
  </si>
  <si>
    <t>24*****199</t>
  </si>
  <si>
    <t>24*****201</t>
  </si>
  <si>
    <t>24*****402</t>
  </si>
  <si>
    <t>24*****463</t>
  </si>
  <si>
    <t>24*****379</t>
  </si>
  <si>
    <t>24*****220</t>
  </si>
  <si>
    <t>24*****555</t>
  </si>
  <si>
    <t>24*****581</t>
  </si>
  <si>
    <t>24*****556</t>
  </si>
  <si>
    <t>24*****679</t>
  </si>
  <si>
    <t>24*****852</t>
  </si>
  <si>
    <t>24*****778</t>
  </si>
  <si>
    <t>24*****053</t>
  </si>
  <si>
    <t>24*****973</t>
  </si>
  <si>
    <t>24*****082</t>
  </si>
  <si>
    <t>24*****226</t>
  </si>
  <si>
    <t>24*****677</t>
  </si>
  <si>
    <t>24*****097</t>
  </si>
  <si>
    <t>24*****808</t>
  </si>
  <si>
    <t>24*****377</t>
  </si>
  <si>
    <t>24*****061</t>
  </si>
  <si>
    <t>24*****912</t>
  </si>
  <si>
    <t>24*****156</t>
  </si>
  <si>
    <t>24*****326</t>
  </si>
  <si>
    <t>24*****350</t>
  </si>
  <si>
    <t>24*****091</t>
  </si>
  <si>
    <t>24*****483</t>
  </si>
  <si>
    <t>24*****188</t>
  </si>
  <si>
    <t>24*****473</t>
  </si>
  <si>
    <t>24*****969</t>
  </si>
  <si>
    <t>24*****276</t>
  </si>
  <si>
    <t>24*****950</t>
  </si>
  <si>
    <t>24*****254</t>
  </si>
  <si>
    <t>24*****607</t>
  </si>
  <si>
    <t>24*****558</t>
  </si>
  <si>
    <t>24*****175</t>
  </si>
  <si>
    <t>24*****355</t>
  </si>
  <si>
    <t>24*****295</t>
  </si>
  <si>
    <t>24*****472</t>
  </si>
  <si>
    <t>24*****806</t>
  </si>
  <si>
    <t>24*****528</t>
  </si>
  <si>
    <t>24*****421</t>
  </si>
  <si>
    <t>24*****214</t>
  </si>
  <si>
    <t>24*****172</t>
  </si>
  <si>
    <t>24*****687</t>
  </si>
  <si>
    <t>24*****922</t>
  </si>
  <si>
    <t>24*****591</t>
  </si>
  <si>
    <t>24*****333</t>
  </si>
  <si>
    <t>24*****234</t>
  </si>
  <si>
    <t>24*****325</t>
  </si>
  <si>
    <t>24*****767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</si>
</sst>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);\(#,##0.00\)"/>
  </numFmts>
  <fonts count="11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9" fontId="0" fillId="0" borderId="1" xfId="0" applyNumberFormat="1" applyBorder="1" applyAlignment="1">
      <alignment horizontal="left" vertical="center"/>
    </xf>
    <xf numFmtId="4" fontId="0" fillId="0" borderId="0" xfId="0" applyNumberFormat="1"/>
    <xf numFmtId="0" fontId="0" fillId="0" borderId="5" xfId="0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10" fontId="0" fillId="0" borderId="0" xfId="1" applyNumberFormat="1" applyFont="1" applyFill="1"/>
    <xf numFmtId="0" fontId="5" fillId="0" borderId="3" xfId="0" applyFont="1" applyBorder="1" applyAlignment="1">
      <alignment vertical="top" wrapText="1"/>
    </xf>
    <xf numFmtId="4" fontId="5" fillId="0" borderId="7" xfId="0" applyNumberFormat="1" applyFont="1" applyBorder="1" applyAlignment="1">
      <alignment vertical="top" wrapText="1"/>
    </xf>
    <xf numFmtId="10" fontId="5" fillId="0" borderId="8" xfId="1" applyNumberFormat="1" applyFont="1" applyFill="1" applyBorder="1" applyAlignment="1">
      <alignment vertical="top" wrapText="1"/>
    </xf>
    <xf numFmtId="43" fontId="0" fillId="0" borderId="0" xfId="2" applyFont="1"/>
    <xf numFmtId="0" fontId="0" fillId="0" borderId="1" xfId="0" applyBorder="1"/>
    <xf numFmtId="0" fontId="6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/>
    <xf numFmtId="0" fontId="6" fillId="0" borderId="10" xfId="0" applyFont="1" applyBorder="1"/>
    <xf numFmtId="0" fontId="7" fillId="0" borderId="10" xfId="0" applyFont="1" applyBorder="1" applyAlignment="1">
      <alignment horizontal="left" vertical="top" wrapText="1"/>
    </xf>
    <xf numFmtId="43" fontId="0" fillId="0" borderId="11" xfId="2" applyFont="1" applyBorder="1"/>
    <xf numFmtId="164" fontId="6" fillId="0" borderId="11" xfId="0" applyNumberFormat="1" applyFont="1" applyBorder="1"/>
    <xf numFmtId="4" fontId="7" fillId="0" borderId="11" xfId="2" applyNumberFormat="1" applyFont="1" applyFill="1" applyBorder="1" applyAlignment="1" applyProtection="1">
      <alignment horizontal="right" vertical="top" wrapText="1"/>
    </xf>
    <xf numFmtId="0" fontId="5" fillId="0" borderId="12" xfId="0" applyFont="1" applyBorder="1" applyAlignment="1">
      <alignment horizontal="center" vertical="center" wrapText="1"/>
    </xf>
    <xf numFmtId="43" fontId="5" fillId="0" borderId="13" xfId="2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7" fillId="0" borderId="16" xfId="2" applyNumberFormat="1" applyFont="1" applyFill="1" applyBorder="1" applyAlignment="1" applyProtection="1">
      <alignment horizontal="right" vertical="top" wrapText="1"/>
    </xf>
    <xf numFmtId="0" fontId="0" fillId="0" borderId="14" xfId="0" applyBorder="1"/>
    <xf numFmtId="0" fontId="5" fillId="0" borderId="10" xfId="0" applyFont="1" applyBorder="1"/>
    <xf numFmtId="43" fontId="5" fillId="0" borderId="11" xfId="2" applyFont="1" applyBorder="1"/>
    <xf numFmtId="0" fontId="5" fillId="0" borderId="13" xfId="0" applyFont="1" applyBorder="1" applyAlignment="1">
      <alignment horizontal="center" vertical="center" wrapText="1"/>
    </xf>
    <xf numFmtId="43" fontId="0" fillId="0" borderId="16" xfId="2" applyFont="1" applyBorder="1"/>
    <xf numFmtId="0" fontId="0" fillId="0" borderId="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4" fillId="2" borderId="0" xfId="0" applyFont="1" applyFill="1" applyAlignment="1">
      <alignment vertical="center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9" fontId="10" fillId="0" borderId="1" xfId="0" applyNumberFormat="1" applyFont="1" applyBorder="1" applyAlignment="1">
      <alignment horizontal="left" vertical="center"/>
    </xf>
  </cellXfs>
  <cellStyles count="3">
    <cellStyle name="Normal" xfId="0" builtinId="0"/>
    <cellStyle name="Porcentagem" xfId="1" builtinId="5"/>
    <cellStyle name="Vírgula" xfId="2" builtinId="3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outline="0">
        <left style="thin">
          <color rgb="FF999999"/>
        </left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99999"/>
        </left>
        <right/>
        <top style="thin">
          <color rgb="FF999999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1291590</xdr:colOff>
      <xdr:row>0</xdr:row>
      <xdr:rowOff>1215390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80F26C-5226-4A8A-8393-C1EC59C3886C}" name="Tabela4" displayName="Tabela4" ref="A1:C5530" totalsRowShown="0" headerRowDxfId="27" headerRowBorderDxfId="26" tableBorderDxfId="25" totalsRowBorderDxfId="24">
  <autoFilter ref="A1:C5530" xr:uid="{C080F26C-5226-4A8A-8393-C1EC59C3886C}"/>
  <tableColumns count="3">
    <tableColumn id="1" xr3:uid="{5560264F-95CE-46AE-A24D-DA02A000DDEF}" name="Número da LI" dataDxfId="23"/>
    <tableColumn id="2" xr3:uid="{356285D2-169A-46F5-BC8A-893B728FDFB2}" name="Situação da LI" dataDxfId="22"/>
    <tableColumn id="3" xr3:uid="{66347BA6-1A26-4AAF-8C25-84D70FFC813D}" name="Quantidade na Unidade de Concessão da Cota (por LI)" dataDxfId="21" dataCellStyle="Vírgula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A3F0155-DB21-4A34-B13D-05BAC9B15712}" name="Tabela5" displayName="Tabela5" ref="G1:H9" totalsRowShown="0" headerRowDxfId="20" headerRowBorderDxfId="19" tableBorderDxfId="18" totalsRowBorderDxfId="17">
  <autoFilter ref="G1:H9" xr:uid="{DA3F0155-DB21-4A34-B13D-05BAC9B15712}"/>
  <tableColumns count="2">
    <tableColumn id="1" xr3:uid="{F3C78870-67B3-40FC-AB81-7E80CAA31B16}" name="Situação da LI" dataDxfId="16"/>
    <tableColumn id="2" xr3:uid="{EEDBBDC6-F634-4F1C-8B4D-0FF28D778CE8}" name="Quantidade na Unidade de Concessão da Cota" dataDxfId="15" dataCellStyle="Vírgul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3CE2F44-FE50-4D45-9122-9BF9F46A50F9}" name="Tabela6" displayName="Tabela6" ref="A1:C275" totalsRowShown="0" headerRowDxfId="14" dataDxfId="13" tableBorderDxfId="12">
  <autoFilter ref="A1:C275" xr:uid="{13CE2F44-FE50-4D45-9122-9BF9F46A50F9}"/>
  <tableColumns count="3">
    <tableColumn id="1" xr3:uid="{35765AB4-48CD-429C-A211-CC353CFA1D6F}" name="Importadores (ordem alfabética)" dataDxfId="11"/>
    <tableColumn id="2" xr3:uid="{127F1FBD-5002-43AC-97EB-7E31A052BB2B}" name="Atividade Econômica Principal" dataDxfId="10"/>
    <tableColumn id="3" xr3:uid="{7E3F9F82-97E7-4BBB-BD89-1A8FB6CC4449}" name="Porte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7" totalsRowShown="0" headerRowDxfId="8" dataDxfId="7">
  <tableColumns count="3">
    <tableColumn id="1" xr3:uid="{50C61085-7BC3-49DA-A836-C29CB7241A05}" name="País de Origem" dataDxfId="6"/>
    <tableColumn id="2" xr3:uid="{D359D5CD-7B65-45E9-8C9D-226466356812}" name="Quantidade na Unidade de Concessão da Cota" dataDxfId="5"/>
    <tableColumn id="3" xr3:uid="{F43E0AE6-702A-4F99-A22E-6E02B090F7BF}" name="Percentual" dataDxfId="4" dataCellStyle="Porcentage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I14"/>
  <sheetViews>
    <sheetView tabSelected="1" workbookViewId="0">
      <selection activeCell="B12" sqref="B12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9" ht="102.75" customHeight="1" x14ac:dyDescent="0.25">
      <c r="A1" s="2"/>
      <c r="B1" s="4" t="s">
        <v>0</v>
      </c>
    </row>
    <row r="2" spans="1:9" x14ac:dyDescent="0.25">
      <c r="A2" s="40" t="s">
        <v>1</v>
      </c>
      <c r="B2" s="40"/>
    </row>
    <row r="3" spans="1:9" x14ac:dyDescent="0.25">
      <c r="A3" s="3" t="s">
        <v>2</v>
      </c>
      <c r="B3" s="2" t="s">
        <v>3</v>
      </c>
    </row>
    <row r="4" spans="1:9" x14ac:dyDescent="0.25">
      <c r="A4" s="3" t="s">
        <v>4</v>
      </c>
      <c r="B4" s="3" t="s">
        <v>5</v>
      </c>
    </row>
    <row r="5" spans="1:9" x14ac:dyDescent="0.25">
      <c r="A5" s="3" t="s">
        <v>6</v>
      </c>
      <c r="B5" s="3" t="s">
        <v>7</v>
      </c>
    </row>
    <row r="6" spans="1:9" ht="30" x14ac:dyDescent="0.25">
      <c r="A6" s="3" t="s">
        <v>8</v>
      </c>
      <c r="B6" s="3" t="s">
        <v>9</v>
      </c>
    </row>
    <row r="7" spans="1:9" x14ac:dyDescent="0.25">
      <c r="A7" s="3" t="s">
        <v>10</v>
      </c>
      <c r="B7" s="3" t="s">
        <v>11</v>
      </c>
    </row>
    <row r="8" spans="1:9" ht="30" x14ac:dyDescent="0.25">
      <c r="A8" s="3" t="s">
        <v>12</v>
      </c>
      <c r="B8" s="2" t="s">
        <v>13</v>
      </c>
    </row>
    <row r="9" spans="1:9" ht="15.75" x14ac:dyDescent="0.25">
      <c r="A9" s="3" t="s">
        <v>14</v>
      </c>
      <c r="B9" s="42" t="s">
        <v>387</v>
      </c>
    </row>
    <row r="10" spans="1:9" ht="30" x14ac:dyDescent="0.25">
      <c r="A10" s="3" t="s">
        <v>15</v>
      </c>
      <c r="B10" s="3" t="s">
        <v>386</v>
      </c>
    </row>
    <row r="11" spans="1:9" ht="30" x14ac:dyDescent="0.25">
      <c r="A11" s="3" t="s">
        <v>16</v>
      </c>
      <c r="B11" s="2" t="s">
        <v>17</v>
      </c>
    </row>
    <row r="12" spans="1:9" ht="30" x14ac:dyDescent="0.25">
      <c r="A12" s="3" t="s">
        <v>18</v>
      </c>
      <c r="B12" s="7">
        <v>0</v>
      </c>
    </row>
    <row r="13" spans="1:9" ht="30" x14ac:dyDescent="0.25">
      <c r="A13" s="3" t="s">
        <v>374</v>
      </c>
      <c r="B13" s="43">
        <f>866190573.33/1014790000</f>
        <v>0.85356632734851545</v>
      </c>
    </row>
    <row r="14" spans="1:9" x14ac:dyDescent="0.25">
      <c r="A14" s="41" t="s">
        <v>19</v>
      </c>
      <c r="B14" s="41"/>
      <c r="C14" s="6"/>
      <c r="D14" s="6"/>
      <c r="E14" s="6"/>
      <c r="F14" s="6"/>
      <c r="G14" s="6"/>
      <c r="H14" s="6"/>
      <c r="I14" s="6"/>
    </row>
  </sheetData>
  <mergeCells count="2">
    <mergeCell ref="A2:B2"/>
    <mergeCell ref="A14:B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EAF8-2AD9-473E-ABC3-2E5CEC20E5C8}">
  <dimension ref="A1:H5530"/>
  <sheetViews>
    <sheetView workbookViewId="0">
      <selection activeCell="E2" sqref="E2"/>
    </sheetView>
  </sheetViews>
  <sheetFormatPr defaultRowHeight="15" x14ac:dyDescent="0.25"/>
  <cols>
    <col min="1" max="1" width="20.140625" customWidth="1"/>
    <col min="2" max="2" width="25.5703125" customWidth="1"/>
    <col min="3" max="3" width="31.28515625" style="15" customWidth="1"/>
    <col min="7" max="7" width="44.7109375" customWidth="1"/>
    <col min="8" max="8" width="26.28515625" customWidth="1"/>
  </cols>
  <sheetData>
    <row r="1" spans="1:8" ht="30" x14ac:dyDescent="0.25">
      <c r="A1" s="26" t="s">
        <v>20</v>
      </c>
      <c r="B1" s="19" t="s">
        <v>21</v>
      </c>
      <c r="C1" s="27" t="s">
        <v>22</v>
      </c>
      <c r="G1" s="26" t="s">
        <v>21</v>
      </c>
      <c r="H1" s="34" t="s">
        <v>23</v>
      </c>
    </row>
    <row r="2" spans="1:8" x14ac:dyDescent="0.25">
      <c r="A2" s="20" t="s">
        <v>388</v>
      </c>
      <c r="B2" s="16" t="s">
        <v>24</v>
      </c>
      <c r="C2" s="23">
        <v>418140</v>
      </c>
      <c r="G2" s="20" t="s">
        <v>25</v>
      </c>
      <c r="H2" s="23">
        <f>200716339.76+18584311.2000001+244155.6+494371.35</f>
        <v>220039177.91000009</v>
      </c>
    </row>
    <row r="3" spans="1:8" x14ac:dyDescent="0.25">
      <c r="A3" s="20" t="s">
        <v>389</v>
      </c>
      <c r="B3" s="16" t="s">
        <v>24</v>
      </c>
      <c r="C3" s="23">
        <v>205200</v>
      </c>
      <c r="G3" s="32" t="s">
        <v>26</v>
      </c>
      <c r="H3" s="33">
        <f>105676259.04+12898781.66-244155.6</f>
        <v>118330885.10000001</v>
      </c>
    </row>
    <row r="4" spans="1:8" x14ac:dyDescent="0.25">
      <c r="A4" s="20" t="s">
        <v>390</v>
      </c>
      <c r="B4" s="16" t="s">
        <v>24</v>
      </c>
      <c r="C4" s="23">
        <v>205200</v>
      </c>
      <c r="G4" s="32" t="s">
        <v>27</v>
      </c>
      <c r="H4" s="33">
        <f>10231107+1461559.81</f>
        <v>11692666.810000001</v>
      </c>
    </row>
    <row r="5" spans="1:8" x14ac:dyDescent="0.25">
      <c r="A5" s="20" t="s">
        <v>391</v>
      </c>
      <c r="B5" s="16" t="s">
        <v>24</v>
      </c>
      <c r="C5" s="23">
        <v>418140</v>
      </c>
      <c r="G5" s="32" t="s">
        <v>24</v>
      </c>
      <c r="H5" s="33">
        <f>594163280.01+3257613.74</f>
        <v>597420893.75</v>
      </c>
    </row>
    <row r="6" spans="1:8" x14ac:dyDescent="0.25">
      <c r="A6" s="20" t="s">
        <v>392</v>
      </c>
      <c r="B6" s="16" t="s">
        <v>24</v>
      </c>
      <c r="C6" s="23">
        <v>197532</v>
      </c>
      <c r="G6" s="32" t="s">
        <v>373</v>
      </c>
      <c r="H6" s="33">
        <f>114750364.98+9637730.28999999</f>
        <v>124388095.27</v>
      </c>
    </row>
    <row r="7" spans="1:8" x14ac:dyDescent="0.25">
      <c r="A7" s="20" t="s">
        <v>393</v>
      </c>
      <c r="B7" s="16" t="s">
        <v>24</v>
      </c>
      <c r="C7" s="23">
        <v>197532</v>
      </c>
      <c r="G7" s="20" t="s">
        <v>28</v>
      </c>
      <c r="H7" s="23">
        <f>322202202.15+77946100.5000001</f>
        <v>400148302.6500001</v>
      </c>
    </row>
    <row r="8" spans="1:8" x14ac:dyDescent="0.25">
      <c r="A8" s="20" t="s">
        <v>394</v>
      </c>
      <c r="B8" s="16" t="s">
        <v>24</v>
      </c>
      <c r="C8" s="23">
        <v>113841</v>
      </c>
      <c r="G8" s="32" t="s">
        <v>29</v>
      </c>
      <c r="H8" s="33">
        <f>14358032.4</f>
        <v>14358032.4</v>
      </c>
    </row>
    <row r="9" spans="1:8" x14ac:dyDescent="0.25">
      <c r="A9" s="20" t="s">
        <v>395</v>
      </c>
      <c r="B9" s="16" t="s">
        <v>24</v>
      </c>
      <c r="C9" s="23">
        <v>418140</v>
      </c>
      <c r="G9" s="31" t="s">
        <v>31</v>
      </c>
      <c r="H9" s="35">
        <v>444396.69000000006</v>
      </c>
    </row>
    <row r="10" spans="1:8" x14ac:dyDescent="0.25">
      <c r="A10" s="20" t="s">
        <v>396</v>
      </c>
      <c r="B10" s="16" t="s">
        <v>28</v>
      </c>
      <c r="C10" s="23">
        <v>288422.40000000002</v>
      </c>
    </row>
    <row r="11" spans="1:8" x14ac:dyDescent="0.25">
      <c r="A11" s="20" t="s">
        <v>397</v>
      </c>
      <c r="B11" s="16" t="s">
        <v>24</v>
      </c>
      <c r="C11" s="23">
        <v>299980.79999999999</v>
      </c>
    </row>
    <row r="12" spans="1:8" x14ac:dyDescent="0.25">
      <c r="A12" s="20" t="s">
        <v>398</v>
      </c>
      <c r="B12" s="16" t="s">
        <v>24</v>
      </c>
      <c r="C12" s="23">
        <v>113841</v>
      </c>
    </row>
    <row r="13" spans="1:8" x14ac:dyDescent="0.25">
      <c r="A13" s="20" t="s">
        <v>399</v>
      </c>
      <c r="B13" s="16" t="s">
        <v>25</v>
      </c>
      <c r="C13" s="23">
        <v>155814.39999999999</v>
      </c>
    </row>
    <row r="14" spans="1:8" x14ac:dyDescent="0.25">
      <c r="A14" s="20" t="s">
        <v>400</v>
      </c>
      <c r="B14" s="16" t="s">
        <v>24</v>
      </c>
      <c r="C14" s="23">
        <v>418140</v>
      </c>
    </row>
    <row r="15" spans="1:8" x14ac:dyDescent="0.25">
      <c r="A15" s="20" t="s">
        <v>401</v>
      </c>
      <c r="B15" s="16" t="s">
        <v>25</v>
      </c>
      <c r="C15" s="23">
        <v>155814.39999999999</v>
      </c>
    </row>
    <row r="16" spans="1:8" x14ac:dyDescent="0.25">
      <c r="A16" s="20" t="s">
        <v>402</v>
      </c>
      <c r="B16" s="16" t="s">
        <v>25</v>
      </c>
      <c r="C16" s="23">
        <v>155814.39999999999</v>
      </c>
    </row>
    <row r="17" spans="1:3" x14ac:dyDescent="0.25">
      <c r="A17" s="20" t="s">
        <v>403</v>
      </c>
      <c r="B17" s="16" t="s">
        <v>24</v>
      </c>
      <c r="C17" s="23">
        <v>130547.2</v>
      </c>
    </row>
    <row r="18" spans="1:3" x14ac:dyDescent="0.25">
      <c r="A18" s="20" t="s">
        <v>404</v>
      </c>
      <c r="B18" s="16" t="s">
        <v>25</v>
      </c>
      <c r="C18" s="23">
        <v>155814.39999999999</v>
      </c>
    </row>
    <row r="19" spans="1:3" x14ac:dyDescent="0.25">
      <c r="A19" s="20" t="s">
        <v>405</v>
      </c>
      <c r="B19" s="16" t="s">
        <v>25</v>
      </c>
      <c r="C19" s="23">
        <v>155814.39999999999</v>
      </c>
    </row>
    <row r="20" spans="1:3" x14ac:dyDescent="0.25">
      <c r="A20" s="20" t="s">
        <v>406</v>
      </c>
      <c r="B20" s="16" t="s">
        <v>28</v>
      </c>
      <c r="C20" s="23">
        <v>288422.40000000002</v>
      </c>
    </row>
    <row r="21" spans="1:3" x14ac:dyDescent="0.25">
      <c r="A21" s="20" t="s">
        <v>407</v>
      </c>
      <c r="B21" s="16" t="s">
        <v>25</v>
      </c>
      <c r="C21" s="23">
        <v>155814.39999999999</v>
      </c>
    </row>
    <row r="22" spans="1:3" x14ac:dyDescent="0.25">
      <c r="A22" s="20" t="s">
        <v>408</v>
      </c>
      <c r="B22" s="16" t="s">
        <v>25</v>
      </c>
      <c r="C22" s="23">
        <v>155736.49</v>
      </c>
    </row>
    <row r="23" spans="1:3" x14ac:dyDescent="0.25">
      <c r="A23" s="20" t="s">
        <v>409</v>
      </c>
      <c r="B23" s="16" t="s">
        <v>25</v>
      </c>
      <c r="C23" s="23">
        <v>155814.39999999999</v>
      </c>
    </row>
    <row r="24" spans="1:3" x14ac:dyDescent="0.25">
      <c r="A24" s="20" t="s">
        <v>410</v>
      </c>
      <c r="B24" s="16" t="s">
        <v>24</v>
      </c>
      <c r="C24" s="23">
        <v>254545.2</v>
      </c>
    </row>
    <row r="25" spans="1:3" x14ac:dyDescent="0.25">
      <c r="A25" s="20" t="s">
        <v>396</v>
      </c>
      <c r="B25" s="16" t="s">
        <v>24</v>
      </c>
      <c r="C25" s="23">
        <v>130547.2</v>
      </c>
    </row>
    <row r="26" spans="1:3" x14ac:dyDescent="0.25">
      <c r="A26" s="20" t="s">
        <v>411</v>
      </c>
      <c r="B26" s="16" t="s">
        <v>24</v>
      </c>
      <c r="C26" s="23">
        <v>288422.40000000002</v>
      </c>
    </row>
    <row r="27" spans="1:3" x14ac:dyDescent="0.25">
      <c r="A27" s="20" t="s">
        <v>412</v>
      </c>
      <c r="B27" s="16" t="s">
        <v>26</v>
      </c>
      <c r="C27" s="23">
        <v>125172</v>
      </c>
    </row>
    <row r="28" spans="1:3" x14ac:dyDescent="0.25">
      <c r="A28" s="20" t="s">
        <v>413</v>
      </c>
      <c r="B28" s="16" t="s">
        <v>24</v>
      </c>
      <c r="C28" s="23">
        <v>230454</v>
      </c>
    </row>
    <row r="29" spans="1:3" x14ac:dyDescent="0.25">
      <c r="A29" s="20" t="s">
        <v>414</v>
      </c>
      <c r="B29" s="16" t="s">
        <v>25</v>
      </c>
      <c r="C29" s="23">
        <v>155736.49</v>
      </c>
    </row>
    <row r="30" spans="1:3" x14ac:dyDescent="0.25">
      <c r="A30" s="20" t="s">
        <v>415</v>
      </c>
      <c r="B30" s="16" t="s">
        <v>25</v>
      </c>
      <c r="C30" s="23">
        <v>125172</v>
      </c>
    </row>
    <row r="31" spans="1:3" x14ac:dyDescent="0.25">
      <c r="A31" s="20" t="s">
        <v>416</v>
      </c>
      <c r="B31" s="16" t="s">
        <v>24</v>
      </c>
      <c r="C31" s="23">
        <v>113841</v>
      </c>
    </row>
    <row r="32" spans="1:3" x14ac:dyDescent="0.25">
      <c r="A32" s="20" t="s">
        <v>417</v>
      </c>
      <c r="B32" s="16" t="s">
        <v>24</v>
      </c>
      <c r="C32" s="23">
        <v>230454</v>
      </c>
    </row>
    <row r="33" spans="1:3" x14ac:dyDescent="0.25">
      <c r="A33" s="20" t="s">
        <v>418</v>
      </c>
      <c r="B33" s="16" t="s">
        <v>26</v>
      </c>
      <c r="C33" s="23">
        <v>125172</v>
      </c>
    </row>
    <row r="34" spans="1:3" x14ac:dyDescent="0.25">
      <c r="A34" s="20" t="s">
        <v>419</v>
      </c>
      <c r="B34" s="16" t="s">
        <v>24</v>
      </c>
      <c r="C34" s="23">
        <v>299980.79999999999</v>
      </c>
    </row>
    <row r="35" spans="1:3" x14ac:dyDescent="0.25">
      <c r="A35" s="20" t="s">
        <v>420</v>
      </c>
      <c r="B35" s="16" t="s">
        <v>24</v>
      </c>
      <c r="C35" s="23">
        <v>113841</v>
      </c>
    </row>
    <row r="36" spans="1:3" x14ac:dyDescent="0.25">
      <c r="A36" s="20" t="s">
        <v>421</v>
      </c>
      <c r="B36" s="16" t="s">
        <v>25</v>
      </c>
      <c r="C36" s="23">
        <v>165139.20000000001</v>
      </c>
    </row>
    <row r="37" spans="1:3" x14ac:dyDescent="0.25">
      <c r="A37" s="20" t="s">
        <v>422</v>
      </c>
      <c r="B37" s="16" t="s">
        <v>26</v>
      </c>
      <c r="C37" s="23">
        <v>125172</v>
      </c>
    </row>
    <row r="38" spans="1:3" x14ac:dyDescent="0.25">
      <c r="A38" s="20" t="s">
        <v>423</v>
      </c>
      <c r="B38" s="16" t="s">
        <v>25</v>
      </c>
      <c r="C38" s="23">
        <v>125172</v>
      </c>
    </row>
    <row r="39" spans="1:3" x14ac:dyDescent="0.25">
      <c r="A39" s="20" t="s">
        <v>424</v>
      </c>
      <c r="B39" s="16" t="s">
        <v>24</v>
      </c>
      <c r="C39" s="23">
        <v>254545.2</v>
      </c>
    </row>
    <row r="40" spans="1:3" x14ac:dyDescent="0.25">
      <c r="A40" s="20" t="s">
        <v>425</v>
      </c>
      <c r="B40" s="16" t="s">
        <v>25</v>
      </c>
      <c r="C40" s="23">
        <v>125172</v>
      </c>
    </row>
    <row r="41" spans="1:3" x14ac:dyDescent="0.25">
      <c r="A41" s="20" t="s">
        <v>426</v>
      </c>
      <c r="B41" s="16" t="s">
        <v>24</v>
      </c>
      <c r="C41" s="23">
        <v>155814.39999999999</v>
      </c>
    </row>
    <row r="42" spans="1:3" x14ac:dyDescent="0.25">
      <c r="A42" s="20" t="s">
        <v>427</v>
      </c>
      <c r="B42" s="16" t="s">
        <v>24</v>
      </c>
      <c r="C42" s="23">
        <v>557384.4</v>
      </c>
    </row>
    <row r="43" spans="1:3" x14ac:dyDescent="0.25">
      <c r="A43" s="20" t="s">
        <v>428</v>
      </c>
      <c r="B43" s="16" t="s">
        <v>24</v>
      </c>
      <c r="C43" s="23">
        <v>165139.20000000001</v>
      </c>
    </row>
    <row r="44" spans="1:3" x14ac:dyDescent="0.25">
      <c r="A44" s="20" t="s">
        <v>429</v>
      </c>
      <c r="B44" s="16" t="s">
        <v>24</v>
      </c>
      <c r="C44" s="23">
        <v>155736.49</v>
      </c>
    </row>
    <row r="45" spans="1:3" x14ac:dyDescent="0.25">
      <c r="A45" s="20" t="s">
        <v>430</v>
      </c>
      <c r="B45" s="16" t="s">
        <v>24</v>
      </c>
      <c r="C45" s="23">
        <v>155736.49</v>
      </c>
    </row>
    <row r="46" spans="1:3" x14ac:dyDescent="0.25">
      <c r="A46" s="20" t="s">
        <v>431</v>
      </c>
      <c r="B46" s="16" t="s">
        <v>24</v>
      </c>
      <c r="C46" s="23">
        <v>1220705.6399999999</v>
      </c>
    </row>
    <row r="47" spans="1:3" x14ac:dyDescent="0.25">
      <c r="A47" s="20" t="s">
        <v>432</v>
      </c>
      <c r="B47" s="16" t="s">
        <v>24</v>
      </c>
      <c r="C47" s="23">
        <v>316218.23999999999</v>
      </c>
    </row>
    <row r="48" spans="1:3" x14ac:dyDescent="0.25">
      <c r="A48" s="20" t="s">
        <v>433</v>
      </c>
      <c r="B48" s="16" t="s">
        <v>24</v>
      </c>
      <c r="C48" s="23">
        <v>155814.39999999999</v>
      </c>
    </row>
    <row r="49" spans="1:3" x14ac:dyDescent="0.25">
      <c r="A49" s="20" t="s">
        <v>434</v>
      </c>
      <c r="B49" s="16" t="s">
        <v>25</v>
      </c>
      <c r="C49" s="23">
        <v>148320</v>
      </c>
    </row>
    <row r="50" spans="1:3" x14ac:dyDescent="0.25">
      <c r="A50" s="20" t="s">
        <v>435</v>
      </c>
      <c r="B50" s="16" t="s">
        <v>25</v>
      </c>
      <c r="C50" s="23">
        <v>177721.78</v>
      </c>
    </row>
    <row r="51" spans="1:3" x14ac:dyDescent="0.25">
      <c r="A51" s="20" t="s">
        <v>436</v>
      </c>
      <c r="B51" s="16" t="s">
        <v>24</v>
      </c>
      <c r="C51" s="23">
        <v>445493.83</v>
      </c>
    </row>
    <row r="52" spans="1:3" x14ac:dyDescent="0.25">
      <c r="A52" s="20" t="s">
        <v>437</v>
      </c>
      <c r="B52" s="16" t="s">
        <v>24</v>
      </c>
      <c r="C52" s="23">
        <v>155814.39999999999</v>
      </c>
    </row>
    <row r="53" spans="1:3" x14ac:dyDescent="0.25">
      <c r="A53" s="20" t="s">
        <v>438</v>
      </c>
      <c r="B53" s="16" t="s">
        <v>24</v>
      </c>
      <c r="C53" s="23">
        <v>1041789.6</v>
      </c>
    </row>
    <row r="54" spans="1:3" x14ac:dyDescent="0.25">
      <c r="A54" s="20" t="s">
        <v>439</v>
      </c>
      <c r="B54" s="16" t="s">
        <v>26</v>
      </c>
      <c r="C54" s="23">
        <v>242136</v>
      </c>
    </row>
    <row r="55" spans="1:3" x14ac:dyDescent="0.25">
      <c r="A55" s="20" t="s">
        <v>440</v>
      </c>
      <c r="B55" s="16" t="s">
        <v>24</v>
      </c>
      <c r="C55" s="23">
        <v>80880</v>
      </c>
    </row>
    <row r="56" spans="1:3" x14ac:dyDescent="0.25">
      <c r="A56" s="20" t="s">
        <v>441</v>
      </c>
      <c r="B56" s="16" t="s">
        <v>24</v>
      </c>
      <c r="C56" s="23">
        <v>268102.8</v>
      </c>
    </row>
    <row r="57" spans="1:3" x14ac:dyDescent="0.25">
      <c r="A57" s="20" t="s">
        <v>442</v>
      </c>
      <c r="B57" s="16" t="s">
        <v>24</v>
      </c>
      <c r="C57" s="23">
        <v>411123.91</v>
      </c>
    </row>
    <row r="58" spans="1:3" x14ac:dyDescent="0.25">
      <c r="A58" s="20" t="s">
        <v>443</v>
      </c>
      <c r="B58" s="16" t="s">
        <v>25</v>
      </c>
      <c r="C58" s="23">
        <v>155814.39999999999</v>
      </c>
    </row>
    <row r="59" spans="1:3" x14ac:dyDescent="0.25">
      <c r="A59" s="20" t="s">
        <v>444</v>
      </c>
      <c r="B59" s="16" t="s">
        <v>24</v>
      </c>
      <c r="C59" s="23">
        <v>456804.35</v>
      </c>
    </row>
    <row r="60" spans="1:3" x14ac:dyDescent="0.25">
      <c r="A60" s="20" t="s">
        <v>445</v>
      </c>
      <c r="B60" s="16" t="s">
        <v>24</v>
      </c>
      <c r="C60" s="23">
        <v>456804.35</v>
      </c>
    </row>
    <row r="61" spans="1:3" x14ac:dyDescent="0.25">
      <c r="A61" s="20" t="s">
        <v>446</v>
      </c>
      <c r="B61" s="16" t="s">
        <v>24</v>
      </c>
      <c r="C61" s="23">
        <v>365443.48</v>
      </c>
    </row>
    <row r="62" spans="1:3" x14ac:dyDescent="0.25">
      <c r="A62" s="20" t="s">
        <v>447</v>
      </c>
      <c r="B62" s="16" t="s">
        <v>24</v>
      </c>
      <c r="C62" s="23">
        <v>230340.72</v>
      </c>
    </row>
    <row r="63" spans="1:3" x14ac:dyDescent="0.25">
      <c r="A63" s="20" t="s">
        <v>448</v>
      </c>
      <c r="B63" s="16" t="s">
        <v>24</v>
      </c>
      <c r="C63" s="23">
        <v>194544</v>
      </c>
    </row>
    <row r="64" spans="1:3" x14ac:dyDescent="0.25">
      <c r="A64" s="20" t="s">
        <v>449</v>
      </c>
      <c r="B64" s="16" t="s">
        <v>24</v>
      </c>
      <c r="C64" s="23">
        <v>334791.21999999997</v>
      </c>
    </row>
    <row r="65" spans="1:3" x14ac:dyDescent="0.25">
      <c r="A65" s="20" t="s">
        <v>450</v>
      </c>
      <c r="B65" s="16" t="s">
        <v>24</v>
      </c>
      <c r="C65" s="23">
        <v>194544</v>
      </c>
    </row>
    <row r="66" spans="1:3" x14ac:dyDescent="0.25">
      <c r="A66" s="20" t="s">
        <v>451</v>
      </c>
      <c r="B66" s="16" t="s">
        <v>24</v>
      </c>
      <c r="C66" s="23">
        <v>190374.73</v>
      </c>
    </row>
    <row r="67" spans="1:3" x14ac:dyDescent="0.25">
      <c r="A67" s="20" t="s">
        <v>452</v>
      </c>
      <c r="B67" s="16" t="s">
        <v>28</v>
      </c>
      <c r="C67" s="23">
        <v>181365</v>
      </c>
    </row>
    <row r="68" spans="1:3" x14ac:dyDescent="0.25">
      <c r="A68" s="20" t="s">
        <v>453</v>
      </c>
      <c r="B68" s="16" t="s">
        <v>24</v>
      </c>
      <c r="C68" s="23">
        <v>181365</v>
      </c>
    </row>
    <row r="69" spans="1:3" x14ac:dyDescent="0.25">
      <c r="A69" s="20" t="s">
        <v>454</v>
      </c>
      <c r="B69" s="16" t="s">
        <v>24</v>
      </c>
      <c r="C69" s="23">
        <v>214374.3</v>
      </c>
    </row>
    <row r="70" spans="1:3" x14ac:dyDescent="0.25">
      <c r="A70" s="20" t="s">
        <v>455</v>
      </c>
      <c r="B70" s="16" t="s">
        <v>26</v>
      </c>
      <c r="C70" s="23">
        <v>376326</v>
      </c>
    </row>
    <row r="71" spans="1:3" x14ac:dyDescent="0.25">
      <c r="A71" s="20" t="s">
        <v>456</v>
      </c>
      <c r="B71" s="16" t="s">
        <v>28</v>
      </c>
      <c r="C71" s="23">
        <v>418140</v>
      </c>
    </row>
    <row r="72" spans="1:3" x14ac:dyDescent="0.25">
      <c r="A72" s="20" t="s">
        <v>457</v>
      </c>
      <c r="B72" s="16" t="s">
        <v>28</v>
      </c>
      <c r="C72" s="23">
        <v>418140</v>
      </c>
    </row>
    <row r="73" spans="1:3" x14ac:dyDescent="0.25">
      <c r="A73" s="20" t="s">
        <v>458</v>
      </c>
      <c r="B73" s="16" t="s">
        <v>28</v>
      </c>
      <c r="C73" s="23">
        <v>418140</v>
      </c>
    </row>
    <row r="74" spans="1:3" x14ac:dyDescent="0.25">
      <c r="A74" s="20" t="s">
        <v>459</v>
      </c>
      <c r="B74" s="16" t="s">
        <v>28</v>
      </c>
      <c r="C74" s="23">
        <v>418140</v>
      </c>
    </row>
    <row r="75" spans="1:3" x14ac:dyDescent="0.25">
      <c r="A75" s="20" t="s">
        <v>460</v>
      </c>
      <c r="B75" s="16" t="s">
        <v>24</v>
      </c>
      <c r="C75" s="23">
        <v>306249</v>
      </c>
    </row>
    <row r="76" spans="1:3" x14ac:dyDescent="0.25">
      <c r="A76" s="20" t="s">
        <v>461</v>
      </c>
      <c r="B76" s="16" t="s">
        <v>28</v>
      </c>
      <c r="C76" s="23">
        <v>418140</v>
      </c>
    </row>
    <row r="77" spans="1:3" x14ac:dyDescent="0.25">
      <c r="A77" s="20" t="s">
        <v>462</v>
      </c>
      <c r="B77" s="16" t="s">
        <v>25</v>
      </c>
      <c r="C77" s="23">
        <v>155814.39999999999</v>
      </c>
    </row>
    <row r="78" spans="1:3" x14ac:dyDescent="0.25">
      <c r="A78" s="20" t="s">
        <v>463</v>
      </c>
      <c r="B78" s="16" t="s">
        <v>24</v>
      </c>
      <c r="C78" s="23">
        <v>256608</v>
      </c>
    </row>
    <row r="79" spans="1:3" x14ac:dyDescent="0.25">
      <c r="A79" s="20" t="s">
        <v>464</v>
      </c>
      <c r="B79" s="16" t="s">
        <v>24</v>
      </c>
      <c r="C79" s="23">
        <v>291136.61</v>
      </c>
    </row>
    <row r="80" spans="1:3" x14ac:dyDescent="0.25">
      <c r="A80" s="20" t="s">
        <v>465</v>
      </c>
      <c r="B80" s="16" t="s">
        <v>24</v>
      </c>
      <c r="C80" s="23">
        <v>161520.48000000001</v>
      </c>
    </row>
    <row r="81" spans="1:3" x14ac:dyDescent="0.25">
      <c r="A81" s="20" t="s">
        <v>466</v>
      </c>
      <c r="B81" s="16" t="s">
        <v>24</v>
      </c>
      <c r="C81" s="23">
        <v>206467.20000000001</v>
      </c>
    </row>
    <row r="82" spans="1:3" x14ac:dyDescent="0.25">
      <c r="A82" s="20" t="s">
        <v>467</v>
      </c>
      <c r="B82" s="16" t="s">
        <v>24</v>
      </c>
      <c r="C82" s="23">
        <v>249545.66</v>
      </c>
    </row>
    <row r="83" spans="1:3" x14ac:dyDescent="0.25">
      <c r="A83" s="20" t="s">
        <v>468</v>
      </c>
      <c r="B83" s="16" t="s">
        <v>25</v>
      </c>
      <c r="C83" s="23">
        <v>155814.39999999999</v>
      </c>
    </row>
    <row r="84" spans="1:3" x14ac:dyDescent="0.25">
      <c r="A84" s="20" t="s">
        <v>469</v>
      </c>
      <c r="B84" s="16" t="s">
        <v>25</v>
      </c>
      <c r="C84" s="23">
        <v>188019.8</v>
      </c>
    </row>
    <row r="85" spans="1:3" x14ac:dyDescent="0.25">
      <c r="A85" s="20" t="s">
        <v>470</v>
      </c>
      <c r="B85" s="16" t="s">
        <v>25</v>
      </c>
      <c r="C85" s="23">
        <v>206467.20000000001</v>
      </c>
    </row>
    <row r="86" spans="1:3" x14ac:dyDescent="0.25">
      <c r="A86" s="20" t="s">
        <v>471</v>
      </c>
      <c r="B86" s="16" t="s">
        <v>24</v>
      </c>
      <c r="C86" s="23">
        <v>155814.39999999999</v>
      </c>
    </row>
    <row r="87" spans="1:3" x14ac:dyDescent="0.25">
      <c r="A87" s="20" t="s">
        <v>472</v>
      </c>
      <c r="B87" s="16" t="s">
        <v>24</v>
      </c>
      <c r="C87" s="23">
        <v>155814.39999999999</v>
      </c>
    </row>
    <row r="88" spans="1:3" x14ac:dyDescent="0.25">
      <c r="A88" s="20" t="s">
        <v>473</v>
      </c>
      <c r="B88" s="16" t="s">
        <v>25</v>
      </c>
      <c r="C88" s="23">
        <v>155814.39999999999</v>
      </c>
    </row>
    <row r="89" spans="1:3" x14ac:dyDescent="0.25">
      <c r="A89" s="20" t="s">
        <v>474</v>
      </c>
      <c r="B89" s="16" t="s">
        <v>25</v>
      </c>
      <c r="C89" s="23">
        <v>155814.39999999999</v>
      </c>
    </row>
    <row r="90" spans="1:3" x14ac:dyDescent="0.25">
      <c r="A90" s="20" t="s">
        <v>453</v>
      </c>
      <c r="B90" s="16" t="s">
        <v>24</v>
      </c>
      <c r="C90" s="23">
        <v>317184</v>
      </c>
    </row>
    <row r="91" spans="1:3" x14ac:dyDescent="0.25">
      <c r="A91" s="20" t="s">
        <v>475</v>
      </c>
      <c r="B91" s="16" t="s">
        <v>25</v>
      </c>
      <c r="C91" s="23">
        <v>155736.49</v>
      </c>
    </row>
    <row r="92" spans="1:3" x14ac:dyDescent="0.25">
      <c r="A92" s="20" t="s">
        <v>476</v>
      </c>
      <c r="B92" s="16" t="s">
        <v>24</v>
      </c>
      <c r="C92" s="23">
        <v>161520.48000000001</v>
      </c>
    </row>
    <row r="93" spans="1:3" x14ac:dyDescent="0.25">
      <c r="A93" s="20" t="s">
        <v>477</v>
      </c>
      <c r="B93" s="16" t="s">
        <v>24</v>
      </c>
      <c r="C93" s="23">
        <v>49534.48</v>
      </c>
    </row>
    <row r="94" spans="1:3" x14ac:dyDescent="0.25">
      <c r="A94" s="20" t="s">
        <v>478</v>
      </c>
      <c r="B94" s="16" t="s">
        <v>24</v>
      </c>
      <c r="C94" s="23">
        <v>194544</v>
      </c>
    </row>
    <row r="95" spans="1:3" x14ac:dyDescent="0.25">
      <c r="A95" s="20" t="s">
        <v>479</v>
      </c>
      <c r="B95" s="16" t="s">
        <v>25</v>
      </c>
      <c r="C95" s="23">
        <v>155736.49</v>
      </c>
    </row>
    <row r="96" spans="1:3" x14ac:dyDescent="0.25">
      <c r="A96" s="20" t="s">
        <v>480</v>
      </c>
      <c r="B96" s="16" t="s">
        <v>24</v>
      </c>
      <c r="C96" s="23">
        <v>155814.39999999999</v>
      </c>
    </row>
    <row r="97" spans="1:3" x14ac:dyDescent="0.25">
      <c r="A97" s="20" t="s">
        <v>481</v>
      </c>
      <c r="B97" s="16" t="s">
        <v>24</v>
      </c>
      <c r="C97" s="23">
        <v>39774.239999999998</v>
      </c>
    </row>
    <row r="98" spans="1:3" x14ac:dyDescent="0.25">
      <c r="A98" s="20" t="s">
        <v>482</v>
      </c>
      <c r="B98" s="16" t="s">
        <v>24</v>
      </c>
      <c r="C98" s="23">
        <v>159096.95999999999</v>
      </c>
    </row>
    <row r="99" spans="1:3" x14ac:dyDescent="0.25">
      <c r="A99" s="20" t="s">
        <v>483</v>
      </c>
      <c r="B99" s="16" t="s">
        <v>25</v>
      </c>
      <c r="C99" s="23">
        <v>155736.49</v>
      </c>
    </row>
    <row r="100" spans="1:3" x14ac:dyDescent="0.25">
      <c r="A100" s="20" t="s">
        <v>484</v>
      </c>
      <c r="B100" s="16" t="s">
        <v>24</v>
      </c>
      <c r="C100" s="23">
        <v>161520.48000000001</v>
      </c>
    </row>
    <row r="101" spans="1:3" x14ac:dyDescent="0.25">
      <c r="A101" s="20" t="s">
        <v>485</v>
      </c>
      <c r="B101" s="16" t="s">
        <v>24</v>
      </c>
      <c r="C101" s="23">
        <v>159096.95999999999</v>
      </c>
    </row>
    <row r="102" spans="1:3" x14ac:dyDescent="0.25">
      <c r="A102" s="20" t="s">
        <v>486</v>
      </c>
      <c r="B102" s="16" t="s">
        <v>24</v>
      </c>
      <c r="C102" s="23">
        <v>155814.39999999999</v>
      </c>
    </row>
    <row r="103" spans="1:3" x14ac:dyDescent="0.25">
      <c r="A103" s="20" t="s">
        <v>487</v>
      </c>
      <c r="B103" s="16" t="s">
        <v>25</v>
      </c>
      <c r="C103" s="23">
        <v>155814.39999999999</v>
      </c>
    </row>
    <row r="104" spans="1:3" x14ac:dyDescent="0.25">
      <c r="A104" s="20" t="s">
        <v>488</v>
      </c>
      <c r="B104" s="16" t="s">
        <v>24</v>
      </c>
      <c r="C104" s="23">
        <v>311270.40000000002</v>
      </c>
    </row>
    <row r="105" spans="1:3" x14ac:dyDescent="0.25">
      <c r="A105" s="20" t="s">
        <v>489</v>
      </c>
      <c r="B105" s="16" t="s">
        <v>24</v>
      </c>
      <c r="C105" s="23">
        <v>464597.6</v>
      </c>
    </row>
    <row r="106" spans="1:3" x14ac:dyDescent="0.25">
      <c r="A106" s="20" t="s">
        <v>490</v>
      </c>
      <c r="B106" s="16" t="s">
        <v>25</v>
      </c>
      <c r="C106" s="23">
        <v>155736.49</v>
      </c>
    </row>
    <row r="107" spans="1:3" x14ac:dyDescent="0.25">
      <c r="A107" s="20" t="s">
        <v>491</v>
      </c>
      <c r="B107" s="16" t="s">
        <v>28</v>
      </c>
      <c r="C107" s="23">
        <v>250649.1</v>
      </c>
    </row>
    <row r="108" spans="1:3" x14ac:dyDescent="0.25">
      <c r="A108" s="20" t="s">
        <v>492</v>
      </c>
      <c r="B108" s="16" t="s">
        <v>25</v>
      </c>
      <c r="C108" s="23">
        <v>250649.1</v>
      </c>
    </row>
    <row r="109" spans="1:3" x14ac:dyDescent="0.25">
      <c r="A109" s="20" t="s">
        <v>493</v>
      </c>
      <c r="B109" s="16" t="s">
        <v>24</v>
      </c>
      <c r="C109" s="23">
        <v>194544</v>
      </c>
    </row>
    <row r="110" spans="1:3" x14ac:dyDescent="0.25">
      <c r="A110" s="20" t="s">
        <v>494</v>
      </c>
      <c r="B110" s="16" t="s">
        <v>25</v>
      </c>
      <c r="C110" s="23">
        <v>155736.49</v>
      </c>
    </row>
    <row r="111" spans="1:3" x14ac:dyDescent="0.25">
      <c r="A111" s="20" t="s">
        <v>495</v>
      </c>
      <c r="B111" s="16" t="s">
        <v>25</v>
      </c>
      <c r="C111" s="23">
        <v>509090.4</v>
      </c>
    </row>
    <row r="112" spans="1:3" x14ac:dyDescent="0.25">
      <c r="A112" s="20" t="s">
        <v>496</v>
      </c>
      <c r="B112" s="16" t="s">
        <v>24</v>
      </c>
      <c r="C112" s="23">
        <v>121140.36</v>
      </c>
    </row>
    <row r="113" spans="1:3" x14ac:dyDescent="0.25">
      <c r="A113" s="20" t="s">
        <v>497</v>
      </c>
      <c r="B113" s="16" t="s">
        <v>24</v>
      </c>
      <c r="C113" s="23">
        <v>159022.07999999999</v>
      </c>
    </row>
    <row r="114" spans="1:3" x14ac:dyDescent="0.25">
      <c r="A114" s="20" t="s">
        <v>498</v>
      </c>
      <c r="B114" s="16" t="s">
        <v>24</v>
      </c>
      <c r="C114" s="23">
        <v>570407.4</v>
      </c>
    </row>
    <row r="115" spans="1:3" x14ac:dyDescent="0.25">
      <c r="A115" s="20" t="s">
        <v>499</v>
      </c>
      <c r="B115" s="16" t="s">
        <v>25</v>
      </c>
      <c r="C115" s="23">
        <v>155814.39999999999</v>
      </c>
    </row>
    <row r="116" spans="1:3" x14ac:dyDescent="0.25">
      <c r="A116" s="20" t="s">
        <v>500</v>
      </c>
      <c r="B116" s="16" t="s">
        <v>24</v>
      </c>
      <c r="C116" s="23">
        <v>119425.60000000001</v>
      </c>
    </row>
    <row r="117" spans="1:3" x14ac:dyDescent="0.25">
      <c r="A117" s="20" t="s">
        <v>501</v>
      </c>
      <c r="B117" s="16" t="s">
        <v>25</v>
      </c>
      <c r="C117" s="23">
        <v>155814.39999999999</v>
      </c>
    </row>
    <row r="118" spans="1:3" x14ac:dyDescent="0.25">
      <c r="A118" s="20" t="s">
        <v>502</v>
      </c>
      <c r="B118" s="16" t="s">
        <v>24</v>
      </c>
      <c r="C118" s="23">
        <v>1041789.6</v>
      </c>
    </row>
    <row r="119" spans="1:3" x14ac:dyDescent="0.25">
      <c r="A119" s="20" t="s">
        <v>475</v>
      </c>
      <c r="B119" s="16" t="s">
        <v>24</v>
      </c>
      <c r="C119" s="23">
        <v>1041789.6</v>
      </c>
    </row>
    <row r="120" spans="1:3" x14ac:dyDescent="0.25">
      <c r="A120" s="20" t="s">
        <v>503</v>
      </c>
      <c r="B120" s="16" t="s">
        <v>24</v>
      </c>
      <c r="C120" s="23">
        <v>1047074.04</v>
      </c>
    </row>
    <row r="121" spans="1:3" x14ac:dyDescent="0.25">
      <c r="A121" s="20" t="s">
        <v>504</v>
      </c>
      <c r="B121" s="16" t="s">
        <v>24</v>
      </c>
      <c r="C121" s="23">
        <v>1041789.6</v>
      </c>
    </row>
    <row r="122" spans="1:3" x14ac:dyDescent="0.25">
      <c r="A122" s="20" t="s">
        <v>505</v>
      </c>
      <c r="B122" s="16" t="s">
        <v>24</v>
      </c>
      <c r="C122" s="23">
        <v>1041789.6</v>
      </c>
    </row>
    <row r="123" spans="1:3" x14ac:dyDescent="0.25">
      <c r="A123" s="20" t="s">
        <v>506</v>
      </c>
      <c r="B123" s="16" t="s">
        <v>24</v>
      </c>
      <c r="C123" s="23">
        <v>959503.32</v>
      </c>
    </row>
    <row r="124" spans="1:3" x14ac:dyDescent="0.25">
      <c r="A124" s="20" t="s">
        <v>507</v>
      </c>
      <c r="B124" s="16" t="s">
        <v>24</v>
      </c>
      <c r="C124" s="23">
        <v>647330.4</v>
      </c>
    </row>
    <row r="125" spans="1:3" x14ac:dyDescent="0.25">
      <c r="A125" s="20" t="s">
        <v>423</v>
      </c>
      <c r="B125" s="16" t="s">
        <v>24</v>
      </c>
      <c r="C125" s="23">
        <v>1047074.04</v>
      </c>
    </row>
    <row r="126" spans="1:3" x14ac:dyDescent="0.25">
      <c r="A126" s="20" t="s">
        <v>508</v>
      </c>
      <c r="B126" s="16" t="s">
        <v>24</v>
      </c>
      <c r="C126" s="23">
        <v>647330.4</v>
      </c>
    </row>
    <row r="127" spans="1:3" x14ac:dyDescent="0.25">
      <c r="A127" s="20" t="s">
        <v>509</v>
      </c>
      <c r="B127" s="16" t="s">
        <v>24</v>
      </c>
      <c r="C127" s="23">
        <v>1041789.6</v>
      </c>
    </row>
    <row r="128" spans="1:3" x14ac:dyDescent="0.25">
      <c r="A128" s="20" t="s">
        <v>510</v>
      </c>
      <c r="B128" s="16" t="s">
        <v>24</v>
      </c>
      <c r="C128" s="23">
        <v>377609.4</v>
      </c>
    </row>
    <row r="129" spans="1:3" x14ac:dyDescent="0.25">
      <c r="A129" s="20" t="s">
        <v>511</v>
      </c>
      <c r="B129" s="16" t="s">
        <v>24</v>
      </c>
      <c r="C129" s="23">
        <v>431553.6</v>
      </c>
    </row>
    <row r="130" spans="1:3" x14ac:dyDescent="0.25">
      <c r="A130" s="20" t="s">
        <v>512</v>
      </c>
      <c r="B130" s="16" t="s">
        <v>24</v>
      </c>
      <c r="C130" s="23">
        <v>323665.2</v>
      </c>
    </row>
    <row r="131" spans="1:3" x14ac:dyDescent="0.25">
      <c r="A131" s="20" t="s">
        <v>513</v>
      </c>
      <c r="B131" s="16" t="s">
        <v>24</v>
      </c>
      <c r="C131" s="23">
        <v>434079</v>
      </c>
    </row>
    <row r="132" spans="1:3" x14ac:dyDescent="0.25">
      <c r="A132" s="20" t="s">
        <v>514</v>
      </c>
      <c r="B132" s="16" t="s">
        <v>24</v>
      </c>
      <c r="C132" s="23">
        <v>434079</v>
      </c>
    </row>
    <row r="133" spans="1:3" x14ac:dyDescent="0.25">
      <c r="A133" s="20" t="s">
        <v>515</v>
      </c>
      <c r="B133" s="16" t="s">
        <v>24</v>
      </c>
      <c r="C133" s="23">
        <v>701274.6</v>
      </c>
    </row>
    <row r="134" spans="1:3" x14ac:dyDescent="0.25">
      <c r="A134" s="20" t="s">
        <v>490</v>
      </c>
      <c r="B134" s="16" t="s">
        <v>24</v>
      </c>
      <c r="C134" s="23">
        <v>485497.8</v>
      </c>
    </row>
    <row r="135" spans="1:3" x14ac:dyDescent="0.25">
      <c r="A135" s="20" t="s">
        <v>516</v>
      </c>
      <c r="B135" s="16" t="s">
        <v>24</v>
      </c>
      <c r="C135" s="23">
        <v>269721</v>
      </c>
    </row>
    <row r="136" spans="1:3" x14ac:dyDescent="0.25">
      <c r="A136" s="20" t="s">
        <v>517</v>
      </c>
      <c r="B136" s="16" t="s">
        <v>24</v>
      </c>
      <c r="C136" s="23">
        <v>1041789.6</v>
      </c>
    </row>
    <row r="137" spans="1:3" x14ac:dyDescent="0.25">
      <c r="A137" s="20" t="s">
        <v>518</v>
      </c>
      <c r="B137" s="16" t="s">
        <v>24</v>
      </c>
      <c r="C137" s="23">
        <v>270507.59999999998</v>
      </c>
    </row>
    <row r="138" spans="1:3" x14ac:dyDescent="0.25">
      <c r="A138" s="20" t="s">
        <v>519</v>
      </c>
      <c r="B138" s="16" t="s">
        <v>24</v>
      </c>
      <c r="C138" s="23">
        <v>270507.59999999998</v>
      </c>
    </row>
    <row r="139" spans="1:3" x14ac:dyDescent="0.25">
      <c r="A139" s="20" t="s">
        <v>520</v>
      </c>
      <c r="B139" s="16" t="s">
        <v>28</v>
      </c>
      <c r="C139" s="23">
        <v>93555.26</v>
      </c>
    </row>
    <row r="140" spans="1:3" x14ac:dyDescent="0.25">
      <c r="A140" s="20" t="s">
        <v>521</v>
      </c>
      <c r="B140" s="16" t="s">
        <v>25</v>
      </c>
      <c r="C140" s="23">
        <v>538662.96</v>
      </c>
    </row>
    <row r="141" spans="1:3" x14ac:dyDescent="0.25">
      <c r="A141" s="20" t="s">
        <v>522</v>
      </c>
      <c r="B141" s="16" t="s">
        <v>24</v>
      </c>
      <c r="C141" s="23">
        <v>718217.28</v>
      </c>
    </row>
    <row r="142" spans="1:3" x14ac:dyDescent="0.25">
      <c r="A142" s="20" t="s">
        <v>523</v>
      </c>
      <c r="B142" s="16" t="s">
        <v>25</v>
      </c>
      <c r="C142" s="23">
        <v>390452.4</v>
      </c>
    </row>
    <row r="143" spans="1:3" x14ac:dyDescent="0.25">
      <c r="A143" s="20" t="s">
        <v>445</v>
      </c>
      <c r="B143" s="16" t="s">
        <v>25</v>
      </c>
      <c r="C143" s="23">
        <v>390452.4</v>
      </c>
    </row>
    <row r="144" spans="1:3" x14ac:dyDescent="0.25">
      <c r="A144" s="20" t="s">
        <v>524</v>
      </c>
      <c r="B144" s="16" t="s">
        <v>25</v>
      </c>
      <c r="C144" s="23">
        <v>390452.4</v>
      </c>
    </row>
    <row r="145" spans="1:3" x14ac:dyDescent="0.25">
      <c r="A145" s="20" t="s">
        <v>525</v>
      </c>
      <c r="B145" s="16" t="s">
        <v>24</v>
      </c>
      <c r="C145" s="23">
        <v>69.81</v>
      </c>
    </row>
    <row r="146" spans="1:3" x14ac:dyDescent="0.25">
      <c r="A146" s="20" t="s">
        <v>458</v>
      </c>
      <c r="B146" s="16" t="s">
        <v>25</v>
      </c>
      <c r="C146" s="23">
        <v>370800</v>
      </c>
    </row>
    <row r="147" spans="1:3" x14ac:dyDescent="0.25">
      <c r="A147" s="20" t="s">
        <v>526</v>
      </c>
      <c r="B147" s="16" t="s">
        <v>25</v>
      </c>
      <c r="C147" s="23">
        <v>748.29</v>
      </c>
    </row>
    <row r="148" spans="1:3" x14ac:dyDescent="0.25">
      <c r="A148" s="20" t="s">
        <v>527</v>
      </c>
      <c r="B148" s="16" t="s">
        <v>25</v>
      </c>
      <c r="C148" s="23">
        <v>370800</v>
      </c>
    </row>
    <row r="149" spans="1:3" x14ac:dyDescent="0.25">
      <c r="A149" s="20" t="s">
        <v>528</v>
      </c>
      <c r="B149" s="16" t="s">
        <v>25</v>
      </c>
      <c r="C149" s="23">
        <v>370800</v>
      </c>
    </row>
    <row r="150" spans="1:3" x14ac:dyDescent="0.25">
      <c r="A150" s="20" t="s">
        <v>496</v>
      </c>
      <c r="B150" s="16" t="s">
        <v>25</v>
      </c>
      <c r="C150" s="23">
        <v>370800</v>
      </c>
    </row>
    <row r="151" spans="1:3" x14ac:dyDescent="0.25">
      <c r="A151" s="20" t="s">
        <v>446</v>
      </c>
      <c r="B151" s="16" t="s">
        <v>25</v>
      </c>
      <c r="C151" s="23">
        <v>370800</v>
      </c>
    </row>
    <row r="152" spans="1:3" x14ac:dyDescent="0.25">
      <c r="A152" s="20" t="s">
        <v>529</v>
      </c>
      <c r="B152" s="16" t="s">
        <v>25</v>
      </c>
      <c r="C152" s="23">
        <v>370800</v>
      </c>
    </row>
    <row r="153" spans="1:3" x14ac:dyDescent="0.25">
      <c r="A153" s="20" t="s">
        <v>530</v>
      </c>
      <c r="B153" s="16" t="s">
        <v>24</v>
      </c>
      <c r="C153" s="23">
        <v>270507.59999999998</v>
      </c>
    </row>
    <row r="154" spans="1:3" x14ac:dyDescent="0.25">
      <c r="A154" s="20" t="s">
        <v>531</v>
      </c>
      <c r="B154" s="16" t="s">
        <v>24</v>
      </c>
      <c r="C154" s="23">
        <v>271814.40000000002</v>
      </c>
    </row>
    <row r="155" spans="1:3" x14ac:dyDescent="0.25">
      <c r="A155" s="20" t="s">
        <v>532</v>
      </c>
      <c r="B155" s="16" t="s">
        <v>24</v>
      </c>
      <c r="C155" s="23">
        <v>271814.40000000002</v>
      </c>
    </row>
    <row r="156" spans="1:3" x14ac:dyDescent="0.25">
      <c r="A156" s="20" t="s">
        <v>533</v>
      </c>
      <c r="B156" s="16" t="s">
        <v>25</v>
      </c>
      <c r="C156" s="23">
        <v>244429.92</v>
      </c>
    </row>
    <row r="157" spans="1:3" x14ac:dyDescent="0.25">
      <c r="A157" s="20" t="s">
        <v>534</v>
      </c>
      <c r="B157" s="16" t="s">
        <v>24</v>
      </c>
      <c r="C157" s="23">
        <v>49093.4</v>
      </c>
    </row>
    <row r="158" spans="1:3" x14ac:dyDescent="0.25">
      <c r="A158" s="20" t="s">
        <v>535</v>
      </c>
      <c r="B158" s="16" t="s">
        <v>24</v>
      </c>
      <c r="C158" s="23">
        <v>49093.4</v>
      </c>
    </row>
    <row r="159" spans="1:3" x14ac:dyDescent="0.25">
      <c r="A159" s="20" t="s">
        <v>536</v>
      </c>
      <c r="B159" s="16" t="s">
        <v>24</v>
      </c>
      <c r="C159" s="23">
        <v>49093.49</v>
      </c>
    </row>
    <row r="160" spans="1:3" x14ac:dyDescent="0.25">
      <c r="A160" s="20" t="s">
        <v>537</v>
      </c>
      <c r="B160" s="16" t="s">
        <v>24</v>
      </c>
      <c r="C160" s="23">
        <v>49093.4</v>
      </c>
    </row>
    <row r="161" spans="1:3" x14ac:dyDescent="0.25">
      <c r="A161" s="20" t="s">
        <v>538</v>
      </c>
      <c r="B161" s="16" t="s">
        <v>25</v>
      </c>
      <c r="C161" s="23">
        <v>209474</v>
      </c>
    </row>
    <row r="162" spans="1:3" x14ac:dyDescent="0.25">
      <c r="A162" s="20" t="s">
        <v>450</v>
      </c>
      <c r="B162" s="16" t="s">
        <v>24</v>
      </c>
      <c r="C162" s="23">
        <v>209474</v>
      </c>
    </row>
    <row r="163" spans="1:3" x14ac:dyDescent="0.25">
      <c r="A163" s="20" t="s">
        <v>539</v>
      </c>
      <c r="B163" s="16" t="s">
        <v>24</v>
      </c>
      <c r="C163" s="23">
        <v>209474</v>
      </c>
    </row>
    <row r="164" spans="1:3" x14ac:dyDescent="0.25">
      <c r="A164" s="20" t="s">
        <v>512</v>
      </c>
      <c r="B164" s="16" t="s">
        <v>24</v>
      </c>
      <c r="C164" s="23">
        <v>80791</v>
      </c>
    </row>
    <row r="165" spans="1:3" x14ac:dyDescent="0.25">
      <c r="A165" s="20" t="s">
        <v>540</v>
      </c>
      <c r="B165" s="16" t="s">
        <v>26</v>
      </c>
      <c r="C165" s="23">
        <v>700994.04</v>
      </c>
    </row>
    <row r="166" spans="1:3" x14ac:dyDescent="0.25">
      <c r="A166" s="20" t="s">
        <v>541</v>
      </c>
      <c r="B166" s="16" t="s">
        <v>24</v>
      </c>
      <c r="C166" s="23">
        <v>700994.04</v>
      </c>
    </row>
    <row r="167" spans="1:3" x14ac:dyDescent="0.25">
      <c r="A167" s="20" t="s">
        <v>542</v>
      </c>
      <c r="B167" s="16" t="s">
        <v>26</v>
      </c>
      <c r="C167" s="23">
        <v>616277.96</v>
      </c>
    </row>
    <row r="168" spans="1:3" x14ac:dyDescent="0.25">
      <c r="A168" s="20" t="s">
        <v>543</v>
      </c>
      <c r="B168" s="16" t="s">
        <v>24</v>
      </c>
      <c r="C168" s="23">
        <v>14076</v>
      </c>
    </row>
    <row r="169" spans="1:3" x14ac:dyDescent="0.25">
      <c r="A169" s="20" t="s">
        <v>544</v>
      </c>
      <c r="B169" s="16" t="s">
        <v>25</v>
      </c>
      <c r="C169" s="23">
        <v>184269.6</v>
      </c>
    </row>
    <row r="170" spans="1:3" x14ac:dyDescent="0.25">
      <c r="A170" s="20" t="s">
        <v>545</v>
      </c>
      <c r="B170" s="16" t="s">
        <v>24</v>
      </c>
      <c r="C170" s="23">
        <v>80791</v>
      </c>
    </row>
    <row r="171" spans="1:3" x14ac:dyDescent="0.25">
      <c r="A171" s="20" t="s">
        <v>546</v>
      </c>
      <c r="B171" s="16" t="s">
        <v>24</v>
      </c>
      <c r="C171" s="23">
        <v>161582</v>
      </c>
    </row>
    <row r="172" spans="1:3" x14ac:dyDescent="0.25">
      <c r="A172" s="20" t="s">
        <v>547</v>
      </c>
      <c r="B172" s="16" t="s">
        <v>24</v>
      </c>
      <c r="C172" s="23">
        <v>110680</v>
      </c>
    </row>
    <row r="173" spans="1:3" x14ac:dyDescent="0.25">
      <c r="A173" s="20" t="s">
        <v>548</v>
      </c>
      <c r="B173" s="16" t="s">
        <v>25</v>
      </c>
      <c r="C173" s="23">
        <v>184269.6</v>
      </c>
    </row>
    <row r="174" spans="1:3" x14ac:dyDescent="0.25">
      <c r="A174" s="20" t="s">
        <v>549</v>
      </c>
      <c r="B174" s="16" t="s">
        <v>24</v>
      </c>
      <c r="C174" s="23">
        <v>184269.6</v>
      </c>
    </row>
    <row r="175" spans="1:3" x14ac:dyDescent="0.25">
      <c r="A175" s="20" t="s">
        <v>394</v>
      </c>
      <c r="B175" s="16" t="s">
        <v>24</v>
      </c>
      <c r="C175" s="23">
        <v>375624</v>
      </c>
    </row>
    <row r="176" spans="1:3" x14ac:dyDescent="0.25">
      <c r="A176" s="20" t="s">
        <v>550</v>
      </c>
      <c r="B176" s="16" t="s">
        <v>24</v>
      </c>
      <c r="C176" s="23">
        <v>375624</v>
      </c>
    </row>
    <row r="177" spans="1:3" x14ac:dyDescent="0.25">
      <c r="A177" s="20" t="s">
        <v>551</v>
      </c>
      <c r="B177" s="16" t="s">
        <v>24</v>
      </c>
      <c r="C177" s="23">
        <v>375624</v>
      </c>
    </row>
    <row r="178" spans="1:3" x14ac:dyDescent="0.25">
      <c r="A178" s="20" t="s">
        <v>486</v>
      </c>
      <c r="B178" s="16" t="s">
        <v>24</v>
      </c>
      <c r="C178" s="23">
        <v>164160</v>
      </c>
    </row>
    <row r="179" spans="1:3" x14ac:dyDescent="0.25">
      <c r="A179" s="20" t="s">
        <v>420</v>
      </c>
      <c r="B179" s="16" t="s">
        <v>25</v>
      </c>
      <c r="C179" s="23">
        <v>181365</v>
      </c>
    </row>
    <row r="180" spans="1:3" x14ac:dyDescent="0.25">
      <c r="A180" s="20" t="s">
        <v>552</v>
      </c>
      <c r="B180" s="16" t="s">
        <v>25</v>
      </c>
      <c r="C180" s="23">
        <v>181365</v>
      </c>
    </row>
    <row r="181" spans="1:3" x14ac:dyDescent="0.25">
      <c r="A181" s="20" t="s">
        <v>553</v>
      </c>
      <c r="B181" s="16" t="s">
        <v>24</v>
      </c>
      <c r="C181" s="23">
        <v>246240</v>
      </c>
    </row>
    <row r="182" spans="1:3" x14ac:dyDescent="0.25">
      <c r="A182" s="20" t="s">
        <v>554</v>
      </c>
      <c r="B182" s="16" t="s">
        <v>25</v>
      </c>
      <c r="C182" s="23">
        <v>181365</v>
      </c>
    </row>
    <row r="183" spans="1:3" x14ac:dyDescent="0.25">
      <c r="A183" s="20" t="s">
        <v>555</v>
      </c>
      <c r="B183" s="16" t="s">
        <v>25</v>
      </c>
      <c r="C183" s="23">
        <v>145092</v>
      </c>
    </row>
    <row r="184" spans="1:3" x14ac:dyDescent="0.25">
      <c r="A184" s="20" t="s">
        <v>556</v>
      </c>
      <c r="B184" s="16" t="s">
        <v>25</v>
      </c>
      <c r="C184" s="23">
        <v>145092</v>
      </c>
    </row>
    <row r="185" spans="1:3" x14ac:dyDescent="0.25">
      <c r="A185" s="20" t="s">
        <v>557</v>
      </c>
      <c r="B185" s="16" t="s">
        <v>28</v>
      </c>
      <c r="C185" s="23">
        <v>93555.26</v>
      </c>
    </row>
    <row r="186" spans="1:3" x14ac:dyDescent="0.25">
      <c r="A186" s="20" t="s">
        <v>558</v>
      </c>
      <c r="B186" s="16" t="s">
        <v>24</v>
      </c>
      <c r="C186" s="23">
        <v>177724.11</v>
      </c>
    </row>
    <row r="187" spans="1:3" x14ac:dyDescent="0.25">
      <c r="A187" s="20" t="s">
        <v>559</v>
      </c>
      <c r="B187" s="16" t="s">
        <v>24</v>
      </c>
      <c r="C187" s="23">
        <v>161424</v>
      </c>
    </row>
    <row r="188" spans="1:3" x14ac:dyDescent="0.25">
      <c r="A188" s="20" t="s">
        <v>560</v>
      </c>
      <c r="B188" s="16" t="s">
        <v>28</v>
      </c>
      <c r="C188" s="23">
        <v>279407.2</v>
      </c>
    </row>
    <row r="189" spans="1:3" x14ac:dyDescent="0.25">
      <c r="A189" s="20" t="s">
        <v>561</v>
      </c>
      <c r="B189" s="16" t="s">
        <v>24</v>
      </c>
      <c r="C189" s="23">
        <v>270507.59999999998</v>
      </c>
    </row>
    <row r="190" spans="1:3" x14ac:dyDescent="0.25">
      <c r="A190" s="20" t="s">
        <v>562</v>
      </c>
      <c r="B190" s="16" t="s">
        <v>28</v>
      </c>
      <c r="C190" s="23">
        <v>279159.2</v>
      </c>
    </row>
    <row r="191" spans="1:3" x14ac:dyDescent="0.25">
      <c r="A191" s="20" t="s">
        <v>563</v>
      </c>
      <c r="B191" s="16" t="s">
        <v>24</v>
      </c>
      <c r="C191" s="23">
        <v>239976</v>
      </c>
    </row>
    <row r="192" spans="1:3" x14ac:dyDescent="0.25">
      <c r="A192" s="20" t="s">
        <v>564</v>
      </c>
      <c r="B192" s="16" t="s">
        <v>28</v>
      </c>
      <c r="C192" s="23">
        <v>208810.85</v>
      </c>
    </row>
    <row r="193" spans="1:3" x14ac:dyDescent="0.25">
      <c r="A193" s="20" t="s">
        <v>466</v>
      </c>
      <c r="B193" s="16" t="s">
        <v>25</v>
      </c>
      <c r="C193" s="23">
        <v>180519.8</v>
      </c>
    </row>
    <row r="194" spans="1:3" x14ac:dyDescent="0.25">
      <c r="A194" s="20" t="s">
        <v>565</v>
      </c>
      <c r="B194" s="16" t="s">
        <v>28</v>
      </c>
      <c r="C194" s="23">
        <v>279159.2</v>
      </c>
    </row>
    <row r="195" spans="1:3" x14ac:dyDescent="0.25">
      <c r="A195" s="20" t="s">
        <v>566</v>
      </c>
      <c r="B195" s="16" t="s">
        <v>24</v>
      </c>
      <c r="C195" s="23">
        <v>396000</v>
      </c>
    </row>
    <row r="196" spans="1:3" x14ac:dyDescent="0.25">
      <c r="A196" s="20" t="s">
        <v>567</v>
      </c>
      <c r="B196" s="16" t="s">
        <v>24</v>
      </c>
      <c r="C196" s="23">
        <v>396000</v>
      </c>
    </row>
    <row r="197" spans="1:3" x14ac:dyDescent="0.25">
      <c r="A197" s="20" t="s">
        <v>568</v>
      </c>
      <c r="B197" s="16" t="s">
        <v>24</v>
      </c>
      <c r="C197" s="23">
        <v>253519.2</v>
      </c>
    </row>
    <row r="198" spans="1:3" x14ac:dyDescent="0.25">
      <c r="A198" s="20" t="s">
        <v>569</v>
      </c>
      <c r="B198" s="16" t="s">
        <v>24</v>
      </c>
      <c r="C198" s="23">
        <v>384120</v>
      </c>
    </row>
    <row r="199" spans="1:3" x14ac:dyDescent="0.25">
      <c r="A199" s="20" t="s">
        <v>570</v>
      </c>
      <c r="B199" s="16" t="s">
        <v>25</v>
      </c>
      <c r="C199" s="23">
        <v>107411.88</v>
      </c>
    </row>
    <row r="200" spans="1:3" x14ac:dyDescent="0.25">
      <c r="A200" s="20" t="s">
        <v>400</v>
      </c>
      <c r="B200" s="16" t="s">
        <v>24</v>
      </c>
      <c r="C200" s="23">
        <v>384120</v>
      </c>
    </row>
    <row r="201" spans="1:3" x14ac:dyDescent="0.25">
      <c r="A201" s="20" t="s">
        <v>571</v>
      </c>
      <c r="B201" s="16" t="s">
        <v>24</v>
      </c>
      <c r="C201" s="23">
        <v>384120</v>
      </c>
    </row>
    <row r="202" spans="1:3" x14ac:dyDescent="0.25">
      <c r="A202" s="20" t="s">
        <v>572</v>
      </c>
      <c r="B202" s="16" t="s">
        <v>24</v>
      </c>
      <c r="C202" s="23">
        <v>384120</v>
      </c>
    </row>
    <row r="203" spans="1:3" x14ac:dyDescent="0.25">
      <c r="A203" s="20" t="s">
        <v>405</v>
      </c>
      <c r="B203" s="16" t="s">
        <v>24</v>
      </c>
      <c r="C203" s="23">
        <v>384120</v>
      </c>
    </row>
    <row r="204" spans="1:3" x14ac:dyDescent="0.25">
      <c r="A204" s="20" t="s">
        <v>409</v>
      </c>
      <c r="B204" s="16" t="s">
        <v>24</v>
      </c>
      <c r="C204" s="23">
        <v>384120</v>
      </c>
    </row>
    <row r="205" spans="1:3" x14ac:dyDescent="0.25">
      <c r="A205" s="20" t="s">
        <v>573</v>
      </c>
      <c r="B205" s="16" t="s">
        <v>24</v>
      </c>
      <c r="C205" s="23">
        <v>384120</v>
      </c>
    </row>
    <row r="206" spans="1:3" x14ac:dyDescent="0.25">
      <c r="A206" s="20" t="s">
        <v>574</v>
      </c>
      <c r="B206" s="16" t="s">
        <v>24</v>
      </c>
      <c r="C206" s="23">
        <v>384120</v>
      </c>
    </row>
    <row r="207" spans="1:3" x14ac:dyDescent="0.25">
      <c r="A207" s="20" t="s">
        <v>575</v>
      </c>
      <c r="B207" s="16" t="s">
        <v>24</v>
      </c>
      <c r="C207" s="23">
        <v>239976</v>
      </c>
    </row>
    <row r="208" spans="1:3" x14ac:dyDescent="0.25">
      <c r="A208" s="20" t="s">
        <v>553</v>
      </c>
      <c r="B208" s="16" t="s">
        <v>24</v>
      </c>
      <c r="C208" s="23">
        <v>464597.6</v>
      </c>
    </row>
    <row r="209" spans="1:3" x14ac:dyDescent="0.25">
      <c r="A209" s="20" t="s">
        <v>576</v>
      </c>
      <c r="B209" s="16" t="s">
        <v>24</v>
      </c>
      <c r="C209" s="23">
        <v>46116</v>
      </c>
    </row>
    <row r="210" spans="1:3" x14ac:dyDescent="0.25">
      <c r="A210" s="20" t="s">
        <v>577</v>
      </c>
      <c r="B210" s="16" t="s">
        <v>24</v>
      </c>
      <c r="C210" s="23">
        <v>37032.480000000003</v>
      </c>
    </row>
    <row r="211" spans="1:3" x14ac:dyDescent="0.25">
      <c r="A211" s="20" t="s">
        <v>404</v>
      </c>
      <c r="B211" s="16" t="s">
        <v>24</v>
      </c>
      <c r="C211" s="23">
        <v>195699.06</v>
      </c>
    </row>
    <row r="212" spans="1:3" x14ac:dyDescent="0.25">
      <c r="A212" s="20" t="s">
        <v>578</v>
      </c>
      <c r="B212" s="16" t="s">
        <v>24</v>
      </c>
      <c r="C212" s="23">
        <v>181365</v>
      </c>
    </row>
    <row r="213" spans="1:3" x14ac:dyDescent="0.25">
      <c r="A213" s="20" t="s">
        <v>579</v>
      </c>
      <c r="B213" s="16" t="s">
        <v>24</v>
      </c>
      <c r="C213" s="23">
        <v>145092</v>
      </c>
    </row>
    <row r="214" spans="1:3" x14ac:dyDescent="0.25">
      <c r="A214" s="20" t="s">
        <v>580</v>
      </c>
      <c r="B214" s="16" t="s">
        <v>24</v>
      </c>
      <c r="C214" s="23">
        <v>181365</v>
      </c>
    </row>
    <row r="215" spans="1:3" x14ac:dyDescent="0.25">
      <c r="A215" s="20" t="s">
        <v>581</v>
      </c>
      <c r="B215" s="16" t="s">
        <v>24</v>
      </c>
      <c r="C215" s="23">
        <v>145092</v>
      </c>
    </row>
    <row r="216" spans="1:3" x14ac:dyDescent="0.25">
      <c r="A216" s="20" t="s">
        <v>582</v>
      </c>
      <c r="B216" s="16" t="s">
        <v>24</v>
      </c>
      <c r="C216" s="23">
        <v>181365</v>
      </c>
    </row>
    <row r="217" spans="1:3" x14ac:dyDescent="0.25">
      <c r="A217" s="20" t="s">
        <v>583</v>
      </c>
      <c r="B217" s="16" t="s">
        <v>25</v>
      </c>
      <c r="C217" s="23">
        <v>195699.06</v>
      </c>
    </row>
    <row r="218" spans="1:3" x14ac:dyDescent="0.25">
      <c r="A218" s="20" t="s">
        <v>584</v>
      </c>
      <c r="B218" s="16" t="s">
        <v>24</v>
      </c>
      <c r="C218" s="23">
        <v>195699.06</v>
      </c>
    </row>
    <row r="219" spans="1:3" x14ac:dyDescent="0.25">
      <c r="A219" s="20" t="s">
        <v>585</v>
      </c>
      <c r="B219" s="16" t="s">
        <v>24</v>
      </c>
      <c r="C219" s="23">
        <v>195699.06</v>
      </c>
    </row>
    <row r="220" spans="1:3" x14ac:dyDescent="0.25">
      <c r="A220" s="20" t="s">
        <v>402</v>
      </c>
      <c r="B220" s="16" t="s">
        <v>24</v>
      </c>
      <c r="C220" s="23">
        <v>244623.82</v>
      </c>
    </row>
    <row r="221" spans="1:3" x14ac:dyDescent="0.25">
      <c r="A221" s="20" t="s">
        <v>586</v>
      </c>
      <c r="B221" s="16" t="s">
        <v>24</v>
      </c>
      <c r="C221" s="23">
        <v>384120</v>
      </c>
    </row>
    <row r="222" spans="1:3" x14ac:dyDescent="0.25">
      <c r="A222" s="20" t="s">
        <v>426</v>
      </c>
      <c r="B222" s="16" t="s">
        <v>24</v>
      </c>
      <c r="C222" s="23">
        <v>384120</v>
      </c>
    </row>
    <row r="223" spans="1:3" x14ac:dyDescent="0.25">
      <c r="A223" s="20" t="s">
        <v>587</v>
      </c>
      <c r="B223" s="16" t="s">
        <v>24</v>
      </c>
      <c r="C223" s="23">
        <v>384120</v>
      </c>
    </row>
    <row r="224" spans="1:3" x14ac:dyDescent="0.25">
      <c r="A224" s="20" t="s">
        <v>588</v>
      </c>
      <c r="B224" s="16" t="s">
        <v>24</v>
      </c>
      <c r="C224" s="23">
        <v>384120</v>
      </c>
    </row>
    <row r="225" spans="1:3" x14ac:dyDescent="0.25">
      <c r="A225" s="20" t="s">
        <v>589</v>
      </c>
      <c r="B225" s="16" t="s">
        <v>24</v>
      </c>
      <c r="C225" s="23">
        <v>268884</v>
      </c>
    </row>
    <row r="226" spans="1:3" x14ac:dyDescent="0.25">
      <c r="A226" s="20" t="s">
        <v>590</v>
      </c>
      <c r="B226" s="16" t="s">
        <v>25</v>
      </c>
      <c r="C226" s="23">
        <v>155736.49</v>
      </c>
    </row>
    <row r="227" spans="1:3" x14ac:dyDescent="0.25">
      <c r="A227" s="20" t="s">
        <v>591</v>
      </c>
      <c r="B227" s="16" t="s">
        <v>25</v>
      </c>
      <c r="C227" s="23">
        <v>124740</v>
      </c>
    </row>
    <row r="228" spans="1:3" x14ac:dyDescent="0.25">
      <c r="A228" s="20" t="s">
        <v>592</v>
      </c>
      <c r="B228" s="16" t="s">
        <v>24</v>
      </c>
      <c r="C228" s="23">
        <v>155736.49</v>
      </c>
    </row>
    <row r="229" spans="1:3" x14ac:dyDescent="0.25">
      <c r="A229" s="20" t="s">
        <v>593</v>
      </c>
      <c r="B229" s="16" t="s">
        <v>24</v>
      </c>
      <c r="C229" s="23">
        <v>155736.49</v>
      </c>
    </row>
    <row r="230" spans="1:3" x14ac:dyDescent="0.25">
      <c r="A230" s="20" t="s">
        <v>420</v>
      </c>
      <c r="B230" s="16" t="s">
        <v>25</v>
      </c>
      <c r="C230" s="23">
        <v>41762.17</v>
      </c>
    </row>
    <row r="231" spans="1:3" x14ac:dyDescent="0.25">
      <c r="A231" s="20" t="s">
        <v>594</v>
      </c>
      <c r="B231" s="16" t="s">
        <v>24</v>
      </c>
      <c r="C231" s="23">
        <v>155736.49</v>
      </c>
    </row>
    <row r="232" spans="1:3" x14ac:dyDescent="0.25">
      <c r="A232" s="20" t="s">
        <v>595</v>
      </c>
      <c r="B232" s="16" t="s">
        <v>24</v>
      </c>
      <c r="C232" s="23">
        <v>155736.49</v>
      </c>
    </row>
    <row r="233" spans="1:3" x14ac:dyDescent="0.25">
      <c r="A233" s="20" t="s">
        <v>596</v>
      </c>
      <c r="B233" s="16" t="s">
        <v>25</v>
      </c>
      <c r="C233" s="23">
        <v>410652</v>
      </c>
    </row>
    <row r="234" spans="1:3" x14ac:dyDescent="0.25">
      <c r="A234" s="20" t="s">
        <v>597</v>
      </c>
      <c r="B234" s="16" t="s">
        <v>24</v>
      </c>
      <c r="C234" s="23">
        <v>159984</v>
      </c>
    </row>
    <row r="235" spans="1:3" x14ac:dyDescent="0.25">
      <c r="A235" s="20" t="s">
        <v>481</v>
      </c>
      <c r="B235" s="16" t="s">
        <v>25</v>
      </c>
      <c r="C235" s="23">
        <v>205326</v>
      </c>
    </row>
    <row r="236" spans="1:3" x14ac:dyDescent="0.25">
      <c r="A236" s="20" t="s">
        <v>522</v>
      </c>
      <c r="B236" s="16" t="s">
        <v>25</v>
      </c>
      <c r="C236" s="23">
        <v>205326</v>
      </c>
    </row>
    <row r="237" spans="1:3" x14ac:dyDescent="0.25">
      <c r="A237" s="20" t="s">
        <v>598</v>
      </c>
      <c r="B237" s="16" t="s">
        <v>25</v>
      </c>
      <c r="C237" s="23">
        <v>205326</v>
      </c>
    </row>
    <row r="238" spans="1:3" x14ac:dyDescent="0.25">
      <c r="A238" s="20" t="s">
        <v>599</v>
      </c>
      <c r="B238" s="16" t="s">
        <v>25</v>
      </c>
      <c r="C238" s="23">
        <v>205326</v>
      </c>
    </row>
    <row r="239" spans="1:3" x14ac:dyDescent="0.25">
      <c r="A239" s="20" t="s">
        <v>600</v>
      </c>
      <c r="B239" s="16" t="s">
        <v>25</v>
      </c>
      <c r="C239" s="23">
        <v>154211.67000000001</v>
      </c>
    </row>
    <row r="240" spans="1:3" x14ac:dyDescent="0.25">
      <c r="A240" s="20" t="s">
        <v>601</v>
      </c>
      <c r="B240" s="16" t="s">
        <v>24</v>
      </c>
      <c r="C240" s="23">
        <v>155814.39999999999</v>
      </c>
    </row>
    <row r="241" spans="1:3" x14ac:dyDescent="0.25">
      <c r="A241" s="20" t="s">
        <v>456</v>
      </c>
      <c r="B241" s="16" t="s">
        <v>25</v>
      </c>
      <c r="C241" s="23">
        <v>140356.79999999999</v>
      </c>
    </row>
    <row r="242" spans="1:3" x14ac:dyDescent="0.25">
      <c r="A242" s="20" t="s">
        <v>602</v>
      </c>
      <c r="B242" s="16" t="s">
        <v>28</v>
      </c>
      <c r="C242" s="23">
        <v>181170</v>
      </c>
    </row>
    <row r="243" spans="1:3" x14ac:dyDescent="0.25">
      <c r="A243" s="20" t="s">
        <v>603</v>
      </c>
      <c r="B243" s="16" t="s">
        <v>24</v>
      </c>
      <c r="C243" s="23">
        <v>287179.2</v>
      </c>
    </row>
    <row r="244" spans="1:3" x14ac:dyDescent="0.25">
      <c r="A244" s="20" t="s">
        <v>536</v>
      </c>
      <c r="B244" s="16" t="s">
        <v>24</v>
      </c>
      <c r="C244" s="23">
        <v>140356.79999999999</v>
      </c>
    </row>
    <row r="245" spans="1:3" x14ac:dyDescent="0.25">
      <c r="A245" s="20" t="s">
        <v>501</v>
      </c>
      <c r="B245" s="16" t="s">
        <v>28</v>
      </c>
      <c r="C245" s="23">
        <v>181170</v>
      </c>
    </row>
    <row r="246" spans="1:3" x14ac:dyDescent="0.25">
      <c r="A246" s="20" t="s">
        <v>604</v>
      </c>
      <c r="B246" s="16" t="s">
        <v>24</v>
      </c>
      <c r="C246" s="23">
        <v>384120</v>
      </c>
    </row>
    <row r="247" spans="1:3" x14ac:dyDescent="0.25">
      <c r="A247" s="20" t="s">
        <v>605</v>
      </c>
      <c r="B247" s="16" t="s">
        <v>24</v>
      </c>
      <c r="C247" s="23">
        <v>384120</v>
      </c>
    </row>
    <row r="248" spans="1:3" x14ac:dyDescent="0.25">
      <c r="A248" s="20" t="s">
        <v>606</v>
      </c>
      <c r="B248" s="16" t="s">
        <v>25</v>
      </c>
      <c r="C248" s="23">
        <v>384120</v>
      </c>
    </row>
    <row r="249" spans="1:3" x14ac:dyDescent="0.25">
      <c r="A249" s="20" t="s">
        <v>607</v>
      </c>
      <c r="B249" s="16" t="s">
        <v>25</v>
      </c>
      <c r="C249" s="23">
        <v>384120</v>
      </c>
    </row>
    <row r="250" spans="1:3" x14ac:dyDescent="0.25">
      <c r="A250" s="20" t="s">
        <v>608</v>
      </c>
      <c r="B250" s="16" t="s">
        <v>28</v>
      </c>
      <c r="C250" s="23">
        <v>181170</v>
      </c>
    </row>
    <row r="251" spans="1:3" x14ac:dyDescent="0.25">
      <c r="A251" s="20" t="s">
        <v>609</v>
      </c>
      <c r="B251" s="16" t="s">
        <v>24</v>
      </c>
      <c r="C251" s="23">
        <v>155814.39999999999</v>
      </c>
    </row>
    <row r="252" spans="1:3" x14ac:dyDescent="0.25">
      <c r="A252" s="20" t="s">
        <v>610</v>
      </c>
      <c r="B252" s="16" t="s">
        <v>24</v>
      </c>
      <c r="C252" s="23">
        <v>384120</v>
      </c>
    </row>
    <row r="253" spans="1:3" x14ac:dyDescent="0.25">
      <c r="A253" s="20" t="s">
        <v>569</v>
      </c>
      <c r="B253" s="16" t="s">
        <v>28</v>
      </c>
      <c r="C253" s="23">
        <v>181170</v>
      </c>
    </row>
    <row r="254" spans="1:3" x14ac:dyDescent="0.25">
      <c r="A254" s="20" t="s">
        <v>399</v>
      </c>
      <c r="B254" s="16" t="s">
        <v>24</v>
      </c>
      <c r="C254" s="23">
        <v>384120</v>
      </c>
    </row>
    <row r="255" spans="1:3" x14ac:dyDescent="0.25">
      <c r="A255" s="20" t="s">
        <v>491</v>
      </c>
      <c r="B255" s="16" t="s">
        <v>24</v>
      </c>
      <c r="C255" s="23">
        <v>306249</v>
      </c>
    </row>
    <row r="256" spans="1:3" x14ac:dyDescent="0.25">
      <c r="A256" s="20" t="s">
        <v>571</v>
      </c>
      <c r="B256" s="16" t="s">
        <v>24</v>
      </c>
      <c r="C256" s="23">
        <v>396000</v>
      </c>
    </row>
    <row r="257" spans="1:3" x14ac:dyDescent="0.25">
      <c r="A257" s="20" t="s">
        <v>493</v>
      </c>
      <c r="B257" s="16" t="s">
        <v>28</v>
      </c>
      <c r="C257" s="23">
        <v>181170</v>
      </c>
    </row>
    <row r="258" spans="1:3" x14ac:dyDescent="0.25">
      <c r="A258" s="20" t="s">
        <v>405</v>
      </c>
      <c r="B258" s="16" t="s">
        <v>24</v>
      </c>
      <c r="C258" s="23">
        <v>384120</v>
      </c>
    </row>
    <row r="259" spans="1:3" x14ac:dyDescent="0.25">
      <c r="A259" s="20" t="s">
        <v>611</v>
      </c>
      <c r="B259" s="16" t="s">
        <v>24</v>
      </c>
      <c r="C259" s="23">
        <v>306249</v>
      </c>
    </row>
    <row r="260" spans="1:3" x14ac:dyDescent="0.25">
      <c r="A260" s="20" t="s">
        <v>612</v>
      </c>
      <c r="B260" s="16" t="s">
        <v>24</v>
      </c>
      <c r="C260" s="23">
        <v>384120</v>
      </c>
    </row>
    <row r="261" spans="1:3" x14ac:dyDescent="0.25">
      <c r="A261" s="20" t="s">
        <v>613</v>
      </c>
      <c r="B261" s="16" t="s">
        <v>24</v>
      </c>
      <c r="C261" s="23">
        <v>384120</v>
      </c>
    </row>
    <row r="262" spans="1:3" x14ac:dyDescent="0.25">
      <c r="A262" s="20" t="s">
        <v>614</v>
      </c>
      <c r="B262" s="16" t="s">
        <v>28</v>
      </c>
      <c r="C262" s="23">
        <v>181170</v>
      </c>
    </row>
    <row r="263" spans="1:3" x14ac:dyDescent="0.25">
      <c r="A263" s="20" t="s">
        <v>615</v>
      </c>
      <c r="B263" s="16" t="s">
        <v>24</v>
      </c>
      <c r="C263" s="23">
        <v>306249</v>
      </c>
    </row>
    <row r="264" spans="1:3" x14ac:dyDescent="0.25">
      <c r="A264" s="20" t="s">
        <v>616</v>
      </c>
      <c r="B264" s="16" t="s">
        <v>24</v>
      </c>
      <c r="C264" s="23">
        <v>306249</v>
      </c>
    </row>
    <row r="265" spans="1:3" x14ac:dyDescent="0.25">
      <c r="A265" s="20" t="s">
        <v>617</v>
      </c>
      <c r="B265" s="16" t="s">
        <v>24</v>
      </c>
      <c r="C265" s="23">
        <v>384120</v>
      </c>
    </row>
    <row r="266" spans="1:3" x14ac:dyDescent="0.25">
      <c r="A266" s="20" t="s">
        <v>618</v>
      </c>
      <c r="B266" s="16" t="s">
        <v>28</v>
      </c>
      <c r="C266" s="23">
        <v>181170</v>
      </c>
    </row>
    <row r="267" spans="1:3" x14ac:dyDescent="0.25">
      <c r="A267" s="20" t="s">
        <v>479</v>
      </c>
      <c r="B267" s="16" t="s">
        <v>28</v>
      </c>
      <c r="C267" s="23">
        <v>181170</v>
      </c>
    </row>
    <row r="268" spans="1:3" x14ac:dyDescent="0.25">
      <c r="A268" s="20" t="s">
        <v>619</v>
      </c>
      <c r="B268" s="16" t="s">
        <v>24</v>
      </c>
      <c r="C268" s="23">
        <v>213012</v>
      </c>
    </row>
    <row r="269" spans="1:3" x14ac:dyDescent="0.25">
      <c r="A269" s="20" t="s">
        <v>620</v>
      </c>
      <c r="B269" s="16" t="s">
        <v>24</v>
      </c>
      <c r="C269" s="23">
        <v>71276.800000000003</v>
      </c>
    </row>
    <row r="270" spans="1:3" x14ac:dyDescent="0.25">
      <c r="A270" s="20" t="s">
        <v>621</v>
      </c>
      <c r="B270" s="16" t="s">
        <v>28</v>
      </c>
      <c r="C270" s="23">
        <v>213012</v>
      </c>
    </row>
    <row r="271" spans="1:3" x14ac:dyDescent="0.25">
      <c r="A271" s="20" t="s">
        <v>622</v>
      </c>
      <c r="B271" s="16" t="s">
        <v>24</v>
      </c>
      <c r="C271" s="23">
        <v>213012</v>
      </c>
    </row>
    <row r="272" spans="1:3" x14ac:dyDescent="0.25">
      <c r="A272" s="20" t="s">
        <v>485</v>
      </c>
      <c r="B272" s="16" t="s">
        <v>24</v>
      </c>
      <c r="C272" s="23">
        <v>106915.2</v>
      </c>
    </row>
    <row r="273" spans="1:3" x14ac:dyDescent="0.25">
      <c r="A273" s="20" t="s">
        <v>623</v>
      </c>
      <c r="B273" s="16" t="s">
        <v>28</v>
      </c>
      <c r="C273" s="23">
        <v>193248</v>
      </c>
    </row>
    <row r="274" spans="1:3" x14ac:dyDescent="0.25">
      <c r="A274" s="20" t="s">
        <v>624</v>
      </c>
      <c r="B274" s="16" t="s">
        <v>24</v>
      </c>
      <c r="C274" s="23">
        <v>155814.39999999999</v>
      </c>
    </row>
    <row r="275" spans="1:3" x14ac:dyDescent="0.25">
      <c r="A275" s="20" t="s">
        <v>625</v>
      </c>
      <c r="B275" s="16" t="s">
        <v>24</v>
      </c>
      <c r="C275" s="23">
        <v>337218</v>
      </c>
    </row>
    <row r="276" spans="1:3" x14ac:dyDescent="0.25">
      <c r="A276" s="20" t="s">
        <v>626</v>
      </c>
      <c r="B276" s="16" t="s">
        <v>24</v>
      </c>
      <c r="C276" s="23">
        <v>155814.39999999999</v>
      </c>
    </row>
    <row r="277" spans="1:3" x14ac:dyDescent="0.25">
      <c r="A277" s="20" t="s">
        <v>391</v>
      </c>
      <c r="B277" s="16" t="s">
        <v>28</v>
      </c>
      <c r="C277" s="23">
        <v>370939.8</v>
      </c>
    </row>
    <row r="278" spans="1:3" x14ac:dyDescent="0.25">
      <c r="A278" s="20" t="s">
        <v>627</v>
      </c>
      <c r="B278" s="16" t="s">
        <v>24</v>
      </c>
      <c r="C278" s="23">
        <v>370939.8</v>
      </c>
    </row>
    <row r="279" spans="1:3" x14ac:dyDescent="0.25">
      <c r="A279" s="20" t="s">
        <v>628</v>
      </c>
      <c r="B279" s="16" t="s">
        <v>24</v>
      </c>
      <c r="C279" s="23">
        <v>155814.39999999999</v>
      </c>
    </row>
    <row r="280" spans="1:3" x14ac:dyDescent="0.25">
      <c r="A280" s="20" t="s">
        <v>629</v>
      </c>
      <c r="B280" s="16" t="s">
        <v>24</v>
      </c>
      <c r="C280" s="23">
        <v>155736.49</v>
      </c>
    </row>
    <row r="281" spans="1:3" x14ac:dyDescent="0.25">
      <c r="A281" s="20" t="s">
        <v>630</v>
      </c>
      <c r="B281" s="16" t="s">
        <v>24</v>
      </c>
      <c r="C281" s="23">
        <v>155736.49</v>
      </c>
    </row>
    <row r="282" spans="1:3" x14ac:dyDescent="0.25">
      <c r="A282" s="20" t="s">
        <v>511</v>
      </c>
      <c r="B282" s="16" t="s">
        <v>24</v>
      </c>
      <c r="C282" s="23">
        <v>155736.49</v>
      </c>
    </row>
    <row r="283" spans="1:3" x14ac:dyDescent="0.25">
      <c r="A283" s="20" t="s">
        <v>631</v>
      </c>
      <c r="B283" s="16" t="s">
        <v>24</v>
      </c>
      <c r="C283" s="23">
        <v>155736.49</v>
      </c>
    </row>
    <row r="284" spans="1:3" x14ac:dyDescent="0.25">
      <c r="A284" s="20" t="s">
        <v>632</v>
      </c>
      <c r="B284" s="16" t="s">
        <v>24</v>
      </c>
      <c r="C284" s="23">
        <v>155814.39999999999</v>
      </c>
    </row>
    <row r="285" spans="1:3" x14ac:dyDescent="0.25">
      <c r="A285" s="20" t="s">
        <v>633</v>
      </c>
      <c r="B285" s="16" t="s">
        <v>24</v>
      </c>
      <c r="C285" s="23">
        <v>155736.49</v>
      </c>
    </row>
    <row r="286" spans="1:3" x14ac:dyDescent="0.25">
      <c r="A286" s="20" t="s">
        <v>634</v>
      </c>
      <c r="B286" s="16" t="s">
        <v>28</v>
      </c>
      <c r="C286" s="23">
        <v>235584</v>
      </c>
    </row>
    <row r="287" spans="1:3" x14ac:dyDescent="0.25">
      <c r="A287" s="20" t="s">
        <v>635</v>
      </c>
      <c r="B287" s="16" t="s">
        <v>25</v>
      </c>
      <c r="C287" s="23">
        <v>71222</v>
      </c>
    </row>
    <row r="288" spans="1:3" x14ac:dyDescent="0.25">
      <c r="A288" s="20" t="s">
        <v>439</v>
      </c>
      <c r="B288" s="16" t="s">
        <v>25</v>
      </c>
      <c r="C288" s="23">
        <v>195887.25</v>
      </c>
    </row>
    <row r="289" spans="1:3" x14ac:dyDescent="0.25">
      <c r="A289" s="20" t="s">
        <v>636</v>
      </c>
      <c r="B289" s="16" t="s">
        <v>24</v>
      </c>
      <c r="C289" s="23">
        <v>126813.6</v>
      </c>
    </row>
    <row r="290" spans="1:3" x14ac:dyDescent="0.25">
      <c r="A290" s="20" t="s">
        <v>620</v>
      </c>
      <c r="B290" s="16" t="s">
        <v>24</v>
      </c>
      <c r="C290" s="23">
        <v>71222</v>
      </c>
    </row>
    <row r="291" spans="1:3" x14ac:dyDescent="0.25">
      <c r="A291" s="20" t="s">
        <v>501</v>
      </c>
      <c r="B291" s="16" t="s">
        <v>24</v>
      </c>
      <c r="C291" s="23">
        <v>84542.399999999994</v>
      </c>
    </row>
    <row r="292" spans="1:3" x14ac:dyDescent="0.25">
      <c r="A292" s="20" t="s">
        <v>637</v>
      </c>
      <c r="B292" s="16" t="s">
        <v>24</v>
      </c>
      <c r="C292" s="23">
        <v>196137</v>
      </c>
    </row>
    <row r="293" spans="1:3" x14ac:dyDescent="0.25">
      <c r="A293" s="20" t="s">
        <v>638</v>
      </c>
      <c r="B293" s="16" t="s">
        <v>28</v>
      </c>
      <c r="C293" s="23">
        <v>195887.25</v>
      </c>
    </row>
    <row r="294" spans="1:3" x14ac:dyDescent="0.25">
      <c r="A294" s="20" t="s">
        <v>639</v>
      </c>
      <c r="B294" s="16" t="s">
        <v>24</v>
      </c>
      <c r="C294" s="23">
        <v>98068.5</v>
      </c>
    </row>
    <row r="295" spans="1:3" x14ac:dyDescent="0.25">
      <c r="A295" s="20" t="s">
        <v>640</v>
      </c>
      <c r="B295" s="16" t="s">
        <v>24</v>
      </c>
      <c r="C295" s="23">
        <v>130758</v>
      </c>
    </row>
    <row r="296" spans="1:3" x14ac:dyDescent="0.25">
      <c r="A296" s="20" t="s">
        <v>641</v>
      </c>
      <c r="B296" s="16" t="s">
        <v>24</v>
      </c>
      <c r="C296" s="23">
        <v>126813.6</v>
      </c>
    </row>
    <row r="297" spans="1:3" x14ac:dyDescent="0.25">
      <c r="A297" s="20" t="s">
        <v>642</v>
      </c>
      <c r="B297" s="16" t="s">
        <v>24</v>
      </c>
      <c r="C297" s="23">
        <v>163447.5</v>
      </c>
    </row>
    <row r="298" spans="1:3" x14ac:dyDescent="0.25">
      <c r="A298" s="20" t="s">
        <v>495</v>
      </c>
      <c r="B298" s="16" t="s">
        <v>24</v>
      </c>
      <c r="C298" s="23">
        <v>163447.5</v>
      </c>
    </row>
    <row r="299" spans="1:3" x14ac:dyDescent="0.25">
      <c r="A299" s="20" t="s">
        <v>643</v>
      </c>
      <c r="B299" s="16" t="s">
        <v>24</v>
      </c>
      <c r="C299" s="23">
        <v>126813.6</v>
      </c>
    </row>
    <row r="300" spans="1:3" x14ac:dyDescent="0.25">
      <c r="A300" s="20" t="s">
        <v>644</v>
      </c>
      <c r="B300" s="16" t="s">
        <v>24</v>
      </c>
      <c r="C300" s="23">
        <v>163447.5</v>
      </c>
    </row>
    <row r="301" spans="1:3" x14ac:dyDescent="0.25">
      <c r="A301" s="20" t="s">
        <v>645</v>
      </c>
      <c r="B301" s="16" t="s">
        <v>24</v>
      </c>
      <c r="C301" s="23">
        <v>163447.5</v>
      </c>
    </row>
    <row r="302" spans="1:3" x14ac:dyDescent="0.25">
      <c r="A302" s="20" t="s">
        <v>646</v>
      </c>
      <c r="B302" s="16" t="s">
        <v>24</v>
      </c>
      <c r="C302" s="23">
        <v>126813.6</v>
      </c>
    </row>
    <row r="303" spans="1:3" x14ac:dyDescent="0.25">
      <c r="A303" s="20" t="s">
        <v>647</v>
      </c>
      <c r="B303" s="16" t="s">
        <v>24</v>
      </c>
      <c r="C303" s="23">
        <v>163447.5</v>
      </c>
    </row>
    <row r="304" spans="1:3" x14ac:dyDescent="0.25">
      <c r="A304" s="20" t="s">
        <v>648</v>
      </c>
      <c r="B304" s="16" t="s">
        <v>25</v>
      </c>
      <c r="C304" s="23">
        <v>195887.25</v>
      </c>
    </row>
    <row r="305" spans="1:3" x14ac:dyDescent="0.25">
      <c r="A305" s="20" t="s">
        <v>649</v>
      </c>
      <c r="B305" s="16" t="s">
        <v>24</v>
      </c>
      <c r="C305" s="23">
        <v>163447.5</v>
      </c>
    </row>
    <row r="306" spans="1:3" x14ac:dyDescent="0.25">
      <c r="A306" s="20" t="s">
        <v>400</v>
      </c>
      <c r="B306" s="16" t="s">
        <v>24</v>
      </c>
      <c r="C306" s="23">
        <v>163447.5</v>
      </c>
    </row>
    <row r="307" spans="1:3" x14ac:dyDescent="0.25">
      <c r="A307" s="20" t="s">
        <v>404</v>
      </c>
      <c r="B307" s="16" t="s">
        <v>24</v>
      </c>
      <c r="C307" s="23">
        <v>98068.5</v>
      </c>
    </row>
    <row r="308" spans="1:3" x14ac:dyDescent="0.25">
      <c r="A308" s="20" t="s">
        <v>650</v>
      </c>
      <c r="B308" s="16" t="s">
        <v>24</v>
      </c>
      <c r="C308" s="23">
        <v>98068.5</v>
      </c>
    </row>
    <row r="309" spans="1:3" x14ac:dyDescent="0.25">
      <c r="A309" s="20" t="s">
        <v>651</v>
      </c>
      <c r="B309" s="16" t="s">
        <v>24</v>
      </c>
      <c r="C309" s="23">
        <v>126813.6</v>
      </c>
    </row>
    <row r="310" spans="1:3" x14ac:dyDescent="0.25">
      <c r="A310" s="20" t="s">
        <v>652</v>
      </c>
      <c r="B310" s="16" t="s">
        <v>24</v>
      </c>
      <c r="C310" s="23">
        <v>126813.6</v>
      </c>
    </row>
    <row r="311" spans="1:3" x14ac:dyDescent="0.25">
      <c r="A311" s="20" t="s">
        <v>653</v>
      </c>
      <c r="B311" s="16" t="s">
        <v>24</v>
      </c>
      <c r="C311" s="23">
        <v>163447.5</v>
      </c>
    </row>
    <row r="312" spans="1:3" x14ac:dyDescent="0.25">
      <c r="A312" s="20" t="s">
        <v>654</v>
      </c>
      <c r="B312" s="16" t="s">
        <v>24</v>
      </c>
      <c r="C312" s="23">
        <v>163447.5</v>
      </c>
    </row>
    <row r="313" spans="1:3" x14ac:dyDescent="0.25">
      <c r="A313" s="20" t="s">
        <v>585</v>
      </c>
      <c r="B313" s="16" t="s">
        <v>24</v>
      </c>
      <c r="C313" s="23">
        <v>163447.5</v>
      </c>
    </row>
    <row r="314" spans="1:3" x14ac:dyDescent="0.25">
      <c r="A314" s="20" t="s">
        <v>655</v>
      </c>
      <c r="B314" s="16" t="s">
        <v>24</v>
      </c>
      <c r="C314" s="23">
        <v>163447.5</v>
      </c>
    </row>
    <row r="315" spans="1:3" x14ac:dyDescent="0.25">
      <c r="A315" s="20" t="s">
        <v>656</v>
      </c>
      <c r="B315" s="16" t="s">
        <v>25</v>
      </c>
      <c r="C315" s="23">
        <v>244429.92</v>
      </c>
    </row>
    <row r="316" spans="1:3" x14ac:dyDescent="0.25">
      <c r="A316" s="20" t="s">
        <v>657</v>
      </c>
      <c r="B316" s="16" t="s">
        <v>24</v>
      </c>
      <c r="C316" s="23">
        <v>98657.5</v>
      </c>
    </row>
    <row r="317" spans="1:3" x14ac:dyDescent="0.25">
      <c r="A317" s="20" t="s">
        <v>658</v>
      </c>
      <c r="B317" s="16" t="s">
        <v>24</v>
      </c>
      <c r="C317" s="23">
        <v>271814.40000000002</v>
      </c>
    </row>
    <row r="318" spans="1:3" x14ac:dyDescent="0.25">
      <c r="A318" s="20" t="s">
        <v>659</v>
      </c>
      <c r="B318" s="16" t="s">
        <v>24</v>
      </c>
      <c r="C318" s="23">
        <v>98952</v>
      </c>
    </row>
    <row r="319" spans="1:3" x14ac:dyDescent="0.25">
      <c r="A319" s="20" t="s">
        <v>660</v>
      </c>
      <c r="B319" s="16" t="s">
        <v>25</v>
      </c>
      <c r="C319" s="23">
        <v>195887.25</v>
      </c>
    </row>
    <row r="320" spans="1:3" x14ac:dyDescent="0.25">
      <c r="A320" s="20" t="s">
        <v>616</v>
      </c>
      <c r="B320" s="16" t="s">
        <v>24</v>
      </c>
      <c r="C320" s="23">
        <v>131936</v>
      </c>
    </row>
    <row r="321" spans="1:3" x14ac:dyDescent="0.25">
      <c r="A321" s="20" t="s">
        <v>661</v>
      </c>
      <c r="B321" s="16" t="s">
        <v>24</v>
      </c>
      <c r="C321" s="23">
        <v>65968</v>
      </c>
    </row>
    <row r="322" spans="1:3" x14ac:dyDescent="0.25">
      <c r="A322" s="20" t="s">
        <v>621</v>
      </c>
      <c r="B322" s="16" t="s">
        <v>24</v>
      </c>
      <c r="C322" s="23">
        <v>82999.69</v>
      </c>
    </row>
    <row r="323" spans="1:3" x14ac:dyDescent="0.25">
      <c r="A323" s="20" t="s">
        <v>662</v>
      </c>
      <c r="B323" s="16" t="s">
        <v>28</v>
      </c>
      <c r="C323" s="23">
        <v>756864</v>
      </c>
    </row>
    <row r="324" spans="1:3" x14ac:dyDescent="0.25">
      <c r="A324" s="20" t="s">
        <v>539</v>
      </c>
      <c r="B324" s="16" t="s">
        <v>24</v>
      </c>
      <c r="C324" s="23">
        <v>205200</v>
      </c>
    </row>
    <row r="325" spans="1:3" x14ac:dyDescent="0.25">
      <c r="A325" s="20" t="s">
        <v>543</v>
      </c>
      <c r="B325" s="16" t="s">
        <v>24</v>
      </c>
      <c r="C325" s="23">
        <v>116303.4</v>
      </c>
    </row>
    <row r="326" spans="1:3" x14ac:dyDescent="0.25">
      <c r="A326" s="20" t="s">
        <v>394</v>
      </c>
      <c r="B326" s="16" t="s">
        <v>24</v>
      </c>
      <c r="C326" s="23">
        <v>306249</v>
      </c>
    </row>
    <row r="327" spans="1:3" x14ac:dyDescent="0.25">
      <c r="A327" s="20" t="s">
        <v>663</v>
      </c>
      <c r="B327" s="16" t="s">
        <v>25</v>
      </c>
      <c r="C327" s="23">
        <v>195887.25</v>
      </c>
    </row>
    <row r="328" spans="1:3" x14ac:dyDescent="0.25">
      <c r="A328" s="20" t="s">
        <v>664</v>
      </c>
      <c r="B328" s="16" t="s">
        <v>24</v>
      </c>
      <c r="C328" s="23">
        <v>163382.39999999999</v>
      </c>
    </row>
    <row r="329" spans="1:3" x14ac:dyDescent="0.25">
      <c r="A329" s="20" t="s">
        <v>634</v>
      </c>
      <c r="B329" s="16" t="s">
        <v>24</v>
      </c>
      <c r="C329" s="23">
        <v>155814.39999999999</v>
      </c>
    </row>
    <row r="330" spans="1:3" x14ac:dyDescent="0.25">
      <c r="A330" s="20" t="s">
        <v>665</v>
      </c>
      <c r="B330" s="16" t="s">
        <v>24</v>
      </c>
      <c r="C330" s="23">
        <v>113841</v>
      </c>
    </row>
    <row r="331" spans="1:3" x14ac:dyDescent="0.25">
      <c r="A331" s="20" t="s">
        <v>666</v>
      </c>
      <c r="B331" s="16" t="s">
        <v>24</v>
      </c>
      <c r="C331" s="23">
        <v>155814.39999999999</v>
      </c>
    </row>
    <row r="332" spans="1:3" x14ac:dyDescent="0.25">
      <c r="A332" s="20" t="s">
        <v>667</v>
      </c>
      <c r="B332" s="16" t="s">
        <v>24</v>
      </c>
      <c r="C332" s="23">
        <v>75894</v>
      </c>
    </row>
    <row r="333" spans="1:3" x14ac:dyDescent="0.25">
      <c r="A333" s="20" t="s">
        <v>668</v>
      </c>
      <c r="B333" s="16" t="s">
        <v>24</v>
      </c>
      <c r="C333" s="23">
        <v>306249</v>
      </c>
    </row>
    <row r="334" spans="1:3" x14ac:dyDescent="0.25">
      <c r="A334" s="20" t="s">
        <v>410</v>
      </c>
      <c r="B334" s="16" t="s">
        <v>24</v>
      </c>
      <c r="C334" s="23">
        <v>384120</v>
      </c>
    </row>
    <row r="335" spans="1:3" x14ac:dyDescent="0.25">
      <c r="A335" s="20" t="s">
        <v>669</v>
      </c>
      <c r="B335" s="16" t="s">
        <v>26</v>
      </c>
      <c r="C335" s="23">
        <v>208810.85</v>
      </c>
    </row>
    <row r="336" spans="1:3" x14ac:dyDescent="0.25">
      <c r="A336" s="20" t="s">
        <v>564</v>
      </c>
      <c r="B336" s="16" t="s">
        <v>25</v>
      </c>
      <c r="C336" s="23">
        <v>253923.92</v>
      </c>
    </row>
    <row r="337" spans="1:3" x14ac:dyDescent="0.25">
      <c r="A337" s="20" t="s">
        <v>670</v>
      </c>
      <c r="B337" s="16" t="s">
        <v>24</v>
      </c>
      <c r="C337" s="23">
        <v>253923.92</v>
      </c>
    </row>
    <row r="338" spans="1:3" x14ac:dyDescent="0.25">
      <c r="A338" s="20" t="s">
        <v>671</v>
      </c>
      <c r="B338" s="16" t="s">
        <v>24</v>
      </c>
      <c r="C338" s="23">
        <v>253519.2</v>
      </c>
    </row>
    <row r="339" spans="1:3" x14ac:dyDescent="0.25">
      <c r="A339" s="20" t="s">
        <v>672</v>
      </c>
      <c r="B339" s="16" t="s">
        <v>26</v>
      </c>
      <c r="C339" s="23">
        <v>222856.92</v>
      </c>
    </row>
    <row r="340" spans="1:3" x14ac:dyDescent="0.25">
      <c r="A340" s="20" t="s">
        <v>655</v>
      </c>
      <c r="B340" s="16" t="s">
        <v>24</v>
      </c>
      <c r="C340" s="23">
        <v>135074.29</v>
      </c>
    </row>
    <row r="341" spans="1:3" x14ac:dyDescent="0.25">
      <c r="A341" s="20" t="s">
        <v>673</v>
      </c>
      <c r="B341" s="16" t="s">
        <v>24</v>
      </c>
      <c r="C341" s="23">
        <v>180099.06</v>
      </c>
    </row>
    <row r="342" spans="1:3" x14ac:dyDescent="0.25">
      <c r="A342" s="20" t="s">
        <v>674</v>
      </c>
      <c r="B342" s="16" t="s">
        <v>28</v>
      </c>
      <c r="C342" s="23">
        <v>111667.96</v>
      </c>
    </row>
    <row r="343" spans="1:3" x14ac:dyDescent="0.25">
      <c r="A343" s="20" t="s">
        <v>675</v>
      </c>
      <c r="B343" s="16" t="s">
        <v>24</v>
      </c>
      <c r="C343" s="23">
        <v>418140</v>
      </c>
    </row>
    <row r="344" spans="1:3" x14ac:dyDescent="0.25">
      <c r="A344" s="20" t="s">
        <v>676</v>
      </c>
      <c r="B344" s="16" t="s">
        <v>24</v>
      </c>
      <c r="C344" s="23">
        <v>418140</v>
      </c>
    </row>
    <row r="345" spans="1:3" x14ac:dyDescent="0.25">
      <c r="A345" s="20" t="s">
        <v>677</v>
      </c>
      <c r="B345" s="16" t="s">
        <v>25</v>
      </c>
      <c r="C345" s="23">
        <v>93555.26</v>
      </c>
    </row>
    <row r="346" spans="1:3" x14ac:dyDescent="0.25">
      <c r="A346" s="20" t="s">
        <v>678</v>
      </c>
      <c r="B346" s="16" t="s">
        <v>24</v>
      </c>
      <c r="C346" s="23">
        <v>418140</v>
      </c>
    </row>
    <row r="347" spans="1:3" x14ac:dyDescent="0.25">
      <c r="A347" s="20" t="s">
        <v>679</v>
      </c>
      <c r="B347" s="16" t="s">
        <v>26</v>
      </c>
      <c r="C347" s="23">
        <v>222856.92</v>
      </c>
    </row>
    <row r="348" spans="1:3" x14ac:dyDescent="0.25">
      <c r="A348" s="20" t="s">
        <v>680</v>
      </c>
      <c r="B348" s="16" t="s">
        <v>24</v>
      </c>
      <c r="C348" s="23">
        <v>418140</v>
      </c>
    </row>
    <row r="349" spans="1:3" x14ac:dyDescent="0.25">
      <c r="A349" s="20" t="s">
        <v>681</v>
      </c>
      <c r="B349" s="16" t="s">
        <v>25</v>
      </c>
      <c r="C349" s="23">
        <v>155814.39999999999</v>
      </c>
    </row>
    <row r="350" spans="1:3" x14ac:dyDescent="0.25">
      <c r="A350" s="20" t="s">
        <v>418</v>
      </c>
      <c r="B350" s="16" t="s">
        <v>24</v>
      </c>
      <c r="C350" s="23">
        <v>155814.39999999999</v>
      </c>
    </row>
    <row r="351" spans="1:3" x14ac:dyDescent="0.25">
      <c r="A351" s="20" t="s">
        <v>419</v>
      </c>
      <c r="B351" s="16" t="s">
        <v>24</v>
      </c>
      <c r="C351" s="23">
        <v>155814.39999999999</v>
      </c>
    </row>
    <row r="352" spans="1:3" x14ac:dyDescent="0.25">
      <c r="A352" s="20" t="s">
        <v>682</v>
      </c>
      <c r="B352" s="16" t="s">
        <v>24</v>
      </c>
      <c r="C352" s="23">
        <v>192060</v>
      </c>
    </row>
    <row r="353" spans="1:3" x14ac:dyDescent="0.25">
      <c r="A353" s="20" t="s">
        <v>683</v>
      </c>
      <c r="B353" s="16" t="s">
        <v>25</v>
      </c>
      <c r="C353" s="23">
        <v>130323.6</v>
      </c>
    </row>
    <row r="354" spans="1:3" x14ac:dyDescent="0.25">
      <c r="A354" s="20" t="s">
        <v>684</v>
      </c>
      <c r="B354" s="16" t="s">
        <v>28</v>
      </c>
      <c r="C354" s="23">
        <v>207697.85</v>
      </c>
    </row>
    <row r="355" spans="1:3" x14ac:dyDescent="0.25">
      <c r="A355" s="20" t="s">
        <v>685</v>
      </c>
      <c r="B355" s="16" t="s">
        <v>24</v>
      </c>
      <c r="C355" s="23">
        <v>207697.85</v>
      </c>
    </row>
    <row r="356" spans="1:3" x14ac:dyDescent="0.25">
      <c r="A356" s="20" t="s">
        <v>421</v>
      </c>
      <c r="B356" s="16" t="s">
        <v>24</v>
      </c>
      <c r="C356" s="23">
        <v>166158.28</v>
      </c>
    </row>
    <row r="357" spans="1:3" x14ac:dyDescent="0.25">
      <c r="A357" s="20" t="s">
        <v>422</v>
      </c>
      <c r="B357" s="16" t="s">
        <v>24</v>
      </c>
      <c r="C357" s="23">
        <v>384120</v>
      </c>
    </row>
    <row r="358" spans="1:3" x14ac:dyDescent="0.25">
      <c r="A358" s="20" t="s">
        <v>629</v>
      </c>
      <c r="B358" s="16" t="s">
        <v>24</v>
      </c>
      <c r="C358" s="23">
        <v>192060</v>
      </c>
    </row>
    <row r="359" spans="1:3" x14ac:dyDescent="0.25">
      <c r="A359" s="20" t="s">
        <v>686</v>
      </c>
      <c r="B359" s="16" t="s">
        <v>24</v>
      </c>
      <c r="C359" s="23">
        <v>131936</v>
      </c>
    </row>
    <row r="360" spans="1:3" x14ac:dyDescent="0.25">
      <c r="A360" s="20" t="s">
        <v>440</v>
      </c>
      <c r="B360" s="16" t="s">
        <v>24</v>
      </c>
      <c r="C360" s="23">
        <v>163447.5</v>
      </c>
    </row>
    <row r="361" spans="1:3" x14ac:dyDescent="0.25">
      <c r="A361" s="20" t="s">
        <v>407</v>
      </c>
      <c r="B361" s="16" t="s">
        <v>24</v>
      </c>
      <c r="C361" s="23">
        <v>196137</v>
      </c>
    </row>
    <row r="362" spans="1:3" x14ac:dyDescent="0.25">
      <c r="A362" s="20" t="s">
        <v>431</v>
      </c>
      <c r="B362" s="16" t="s">
        <v>24</v>
      </c>
      <c r="C362" s="23">
        <v>163447.5</v>
      </c>
    </row>
    <row r="363" spans="1:3" x14ac:dyDescent="0.25">
      <c r="A363" s="20" t="s">
        <v>687</v>
      </c>
      <c r="B363" s="16" t="s">
        <v>24</v>
      </c>
      <c r="C363" s="23">
        <v>196137</v>
      </c>
    </row>
    <row r="364" spans="1:3" x14ac:dyDescent="0.25">
      <c r="A364" s="20" t="s">
        <v>544</v>
      </c>
      <c r="B364" s="16" t="s">
        <v>24</v>
      </c>
      <c r="C364" s="23">
        <v>163447.5</v>
      </c>
    </row>
    <row r="365" spans="1:3" x14ac:dyDescent="0.25">
      <c r="A365" s="20" t="s">
        <v>688</v>
      </c>
      <c r="B365" s="16" t="s">
        <v>24</v>
      </c>
      <c r="C365" s="23">
        <v>196137</v>
      </c>
    </row>
    <row r="366" spans="1:3" x14ac:dyDescent="0.25">
      <c r="A366" s="20" t="s">
        <v>689</v>
      </c>
      <c r="B366" s="16" t="s">
        <v>25</v>
      </c>
      <c r="C366" s="23">
        <v>35604</v>
      </c>
    </row>
    <row r="367" spans="1:3" x14ac:dyDescent="0.25">
      <c r="A367" s="20" t="s">
        <v>690</v>
      </c>
      <c r="B367" s="16" t="s">
        <v>25</v>
      </c>
      <c r="C367" s="23">
        <v>380892.96</v>
      </c>
    </row>
    <row r="368" spans="1:3" x14ac:dyDescent="0.25">
      <c r="A368" s="20" t="s">
        <v>691</v>
      </c>
      <c r="B368" s="16" t="s">
        <v>25</v>
      </c>
      <c r="C368" s="23">
        <v>434079</v>
      </c>
    </row>
    <row r="369" spans="1:3" x14ac:dyDescent="0.25">
      <c r="A369" s="20" t="s">
        <v>480</v>
      </c>
      <c r="B369" s="16" t="s">
        <v>25</v>
      </c>
      <c r="C369" s="23">
        <v>437853.6</v>
      </c>
    </row>
    <row r="370" spans="1:3" x14ac:dyDescent="0.25">
      <c r="A370" s="20" t="s">
        <v>552</v>
      </c>
      <c r="B370" s="16" t="s">
        <v>25</v>
      </c>
      <c r="C370" s="23">
        <v>380892.96</v>
      </c>
    </row>
    <row r="371" spans="1:3" x14ac:dyDescent="0.25">
      <c r="A371" s="20" t="s">
        <v>692</v>
      </c>
      <c r="B371" s="16" t="s">
        <v>25</v>
      </c>
      <c r="C371" s="23">
        <v>434079</v>
      </c>
    </row>
    <row r="372" spans="1:3" x14ac:dyDescent="0.25">
      <c r="A372" s="20" t="s">
        <v>693</v>
      </c>
      <c r="B372" s="16" t="s">
        <v>25</v>
      </c>
      <c r="C372" s="23">
        <v>380892.96</v>
      </c>
    </row>
    <row r="373" spans="1:3" x14ac:dyDescent="0.25">
      <c r="A373" s="20" t="s">
        <v>694</v>
      </c>
      <c r="B373" s="16" t="s">
        <v>28</v>
      </c>
      <c r="C373" s="23">
        <v>84168</v>
      </c>
    </row>
    <row r="374" spans="1:3" x14ac:dyDescent="0.25">
      <c r="A374" s="20" t="s">
        <v>695</v>
      </c>
      <c r="B374" s="16" t="s">
        <v>24</v>
      </c>
      <c r="C374" s="23">
        <v>124618.71</v>
      </c>
    </row>
    <row r="375" spans="1:3" x14ac:dyDescent="0.25">
      <c r="A375" s="20" t="s">
        <v>597</v>
      </c>
      <c r="B375" s="16" t="s">
        <v>28</v>
      </c>
      <c r="C375" s="23">
        <v>46994</v>
      </c>
    </row>
    <row r="376" spans="1:3" x14ac:dyDescent="0.25">
      <c r="A376" s="20" t="s">
        <v>562</v>
      </c>
      <c r="B376" s="16" t="s">
        <v>28</v>
      </c>
      <c r="C376" s="23">
        <v>169931.51999999999</v>
      </c>
    </row>
    <row r="377" spans="1:3" x14ac:dyDescent="0.25">
      <c r="A377" s="20" t="s">
        <v>507</v>
      </c>
      <c r="B377" s="16" t="s">
        <v>28</v>
      </c>
      <c r="C377" s="23">
        <v>84965.759999999995</v>
      </c>
    </row>
    <row r="378" spans="1:3" x14ac:dyDescent="0.25">
      <c r="A378" s="20" t="s">
        <v>516</v>
      </c>
      <c r="B378" s="16" t="s">
        <v>24</v>
      </c>
      <c r="C378" s="23">
        <v>414315</v>
      </c>
    </row>
    <row r="379" spans="1:3" x14ac:dyDescent="0.25">
      <c r="A379" s="20" t="s">
        <v>393</v>
      </c>
      <c r="B379" s="16" t="s">
        <v>28</v>
      </c>
      <c r="C379" s="23">
        <v>127448.64</v>
      </c>
    </row>
    <row r="380" spans="1:3" x14ac:dyDescent="0.25">
      <c r="A380" s="20" t="s">
        <v>696</v>
      </c>
      <c r="B380" s="16" t="s">
        <v>28</v>
      </c>
      <c r="C380" s="23">
        <v>127448.64</v>
      </c>
    </row>
    <row r="381" spans="1:3" x14ac:dyDescent="0.25">
      <c r="A381" s="20" t="s">
        <v>697</v>
      </c>
      <c r="B381" s="16" t="s">
        <v>28</v>
      </c>
      <c r="C381" s="23">
        <v>42482.879999999997</v>
      </c>
    </row>
    <row r="382" spans="1:3" x14ac:dyDescent="0.25">
      <c r="A382" s="20" t="s">
        <v>698</v>
      </c>
      <c r="B382" s="16" t="s">
        <v>24</v>
      </c>
      <c r="C382" s="23">
        <v>460350</v>
      </c>
    </row>
    <row r="383" spans="1:3" x14ac:dyDescent="0.25">
      <c r="A383" s="20" t="s">
        <v>595</v>
      </c>
      <c r="B383" s="16" t="s">
        <v>25</v>
      </c>
      <c r="C383" s="23">
        <v>647330.4</v>
      </c>
    </row>
    <row r="384" spans="1:3" x14ac:dyDescent="0.25">
      <c r="A384" s="20" t="s">
        <v>699</v>
      </c>
      <c r="B384" s="16" t="s">
        <v>25</v>
      </c>
      <c r="C384" s="23">
        <v>695281.32</v>
      </c>
    </row>
    <row r="385" spans="1:3" x14ac:dyDescent="0.25">
      <c r="A385" s="20" t="s">
        <v>700</v>
      </c>
      <c r="B385" s="16" t="s">
        <v>25</v>
      </c>
      <c r="C385" s="23">
        <v>275624.09999999998</v>
      </c>
    </row>
    <row r="386" spans="1:3" x14ac:dyDescent="0.25">
      <c r="A386" s="20" t="s">
        <v>674</v>
      </c>
      <c r="B386" s="16" t="s">
        <v>24</v>
      </c>
      <c r="C386" s="23">
        <v>552420</v>
      </c>
    </row>
    <row r="387" spans="1:3" x14ac:dyDescent="0.25">
      <c r="A387" s="20" t="s">
        <v>701</v>
      </c>
      <c r="B387" s="16" t="s">
        <v>24</v>
      </c>
      <c r="C387" s="23">
        <v>598455</v>
      </c>
    </row>
    <row r="388" spans="1:3" x14ac:dyDescent="0.25">
      <c r="A388" s="20" t="s">
        <v>577</v>
      </c>
      <c r="B388" s="16" t="s">
        <v>24</v>
      </c>
      <c r="C388" s="23">
        <v>275624.09999999998</v>
      </c>
    </row>
    <row r="389" spans="1:3" x14ac:dyDescent="0.25">
      <c r="A389" s="20" t="s">
        <v>702</v>
      </c>
      <c r="B389" s="16" t="s">
        <v>24</v>
      </c>
      <c r="C389" s="23">
        <v>552420</v>
      </c>
    </row>
    <row r="390" spans="1:3" x14ac:dyDescent="0.25">
      <c r="A390" s="20" t="s">
        <v>703</v>
      </c>
      <c r="B390" s="16" t="s">
        <v>24</v>
      </c>
      <c r="C390" s="23">
        <v>598455</v>
      </c>
    </row>
    <row r="391" spans="1:3" x14ac:dyDescent="0.25">
      <c r="A391" s="20" t="s">
        <v>704</v>
      </c>
      <c r="B391" s="16" t="s">
        <v>24</v>
      </c>
      <c r="C391" s="23">
        <v>506385</v>
      </c>
    </row>
    <row r="392" spans="1:3" x14ac:dyDescent="0.25">
      <c r="A392" s="20" t="s">
        <v>498</v>
      </c>
      <c r="B392" s="16" t="s">
        <v>24</v>
      </c>
      <c r="C392" s="23">
        <v>506385</v>
      </c>
    </row>
    <row r="393" spans="1:3" x14ac:dyDescent="0.25">
      <c r="A393" s="20" t="s">
        <v>705</v>
      </c>
      <c r="B393" s="16" t="s">
        <v>24</v>
      </c>
      <c r="C393" s="23">
        <v>552420</v>
      </c>
    </row>
    <row r="394" spans="1:3" x14ac:dyDescent="0.25">
      <c r="A394" s="20" t="s">
        <v>706</v>
      </c>
      <c r="B394" s="16" t="s">
        <v>24</v>
      </c>
      <c r="C394" s="23">
        <v>552420</v>
      </c>
    </row>
    <row r="395" spans="1:3" x14ac:dyDescent="0.25">
      <c r="A395" s="20" t="s">
        <v>707</v>
      </c>
      <c r="B395" s="16" t="s">
        <v>28</v>
      </c>
      <c r="C395" s="23">
        <v>49534.48</v>
      </c>
    </row>
    <row r="396" spans="1:3" x14ac:dyDescent="0.25">
      <c r="A396" s="20" t="s">
        <v>611</v>
      </c>
      <c r="B396" s="16" t="s">
        <v>25</v>
      </c>
      <c r="C396" s="23">
        <v>337218</v>
      </c>
    </row>
    <row r="397" spans="1:3" x14ac:dyDescent="0.25">
      <c r="A397" s="20" t="s">
        <v>708</v>
      </c>
      <c r="B397" s="16" t="s">
        <v>24</v>
      </c>
      <c r="C397" s="23">
        <v>337218</v>
      </c>
    </row>
    <row r="398" spans="1:3" x14ac:dyDescent="0.25">
      <c r="A398" s="20" t="s">
        <v>709</v>
      </c>
      <c r="B398" s="16" t="s">
        <v>24</v>
      </c>
      <c r="C398" s="23">
        <v>116303.4</v>
      </c>
    </row>
    <row r="399" spans="1:3" x14ac:dyDescent="0.25">
      <c r="A399" s="20" t="s">
        <v>583</v>
      </c>
      <c r="B399" s="16" t="s">
        <v>25</v>
      </c>
      <c r="C399" s="23">
        <v>151963.84</v>
      </c>
    </row>
    <row r="400" spans="1:3" x14ac:dyDescent="0.25">
      <c r="A400" s="20" t="s">
        <v>588</v>
      </c>
      <c r="B400" s="16" t="s">
        <v>24</v>
      </c>
      <c r="C400" s="23">
        <v>71535.600000000006</v>
      </c>
    </row>
    <row r="401" spans="1:3" x14ac:dyDescent="0.25">
      <c r="A401" s="20" t="s">
        <v>710</v>
      </c>
      <c r="B401" s="16" t="s">
        <v>25</v>
      </c>
      <c r="C401" s="23">
        <v>155814.39999999999</v>
      </c>
    </row>
    <row r="402" spans="1:3" x14ac:dyDescent="0.25">
      <c r="A402" s="20" t="s">
        <v>711</v>
      </c>
      <c r="B402" s="16" t="s">
        <v>25</v>
      </c>
      <c r="C402" s="23">
        <v>151963.84</v>
      </c>
    </row>
    <row r="403" spans="1:3" x14ac:dyDescent="0.25">
      <c r="A403" s="20" t="s">
        <v>712</v>
      </c>
      <c r="B403" s="16" t="s">
        <v>25</v>
      </c>
      <c r="C403" s="23">
        <v>151963.84</v>
      </c>
    </row>
    <row r="404" spans="1:3" x14ac:dyDescent="0.25">
      <c r="A404" s="20" t="s">
        <v>713</v>
      </c>
      <c r="B404" s="16" t="s">
        <v>25</v>
      </c>
      <c r="C404" s="23">
        <v>113972.88</v>
      </c>
    </row>
    <row r="405" spans="1:3" x14ac:dyDescent="0.25">
      <c r="A405" s="20" t="s">
        <v>714</v>
      </c>
      <c r="B405" s="16" t="s">
        <v>26</v>
      </c>
      <c r="C405" s="23">
        <v>222856.92</v>
      </c>
    </row>
    <row r="406" spans="1:3" x14ac:dyDescent="0.25">
      <c r="A406" s="20" t="s">
        <v>440</v>
      </c>
      <c r="B406" s="16" t="s">
        <v>25</v>
      </c>
      <c r="C406" s="23">
        <v>182954.8</v>
      </c>
    </row>
    <row r="407" spans="1:3" x14ac:dyDescent="0.25">
      <c r="A407" s="20" t="s">
        <v>715</v>
      </c>
      <c r="B407" s="16" t="s">
        <v>24</v>
      </c>
      <c r="C407" s="23">
        <v>151963.84</v>
      </c>
    </row>
    <row r="408" spans="1:3" x14ac:dyDescent="0.25">
      <c r="A408" s="20" t="s">
        <v>716</v>
      </c>
      <c r="B408" s="16" t="s">
        <v>24</v>
      </c>
      <c r="C408" s="23">
        <v>151963.84</v>
      </c>
    </row>
    <row r="409" spans="1:3" x14ac:dyDescent="0.25">
      <c r="A409" s="20" t="s">
        <v>717</v>
      </c>
      <c r="B409" s="16" t="s">
        <v>24</v>
      </c>
      <c r="C409" s="23">
        <v>163360.66</v>
      </c>
    </row>
    <row r="410" spans="1:3" x14ac:dyDescent="0.25">
      <c r="A410" s="20" t="s">
        <v>718</v>
      </c>
      <c r="B410" s="16" t="s">
        <v>25</v>
      </c>
      <c r="C410" s="23">
        <v>151963.84</v>
      </c>
    </row>
    <row r="411" spans="1:3" x14ac:dyDescent="0.25">
      <c r="A411" s="20" t="s">
        <v>719</v>
      </c>
      <c r="B411" s="16" t="s">
        <v>24</v>
      </c>
      <c r="C411" s="23">
        <v>113972.88</v>
      </c>
    </row>
    <row r="412" spans="1:3" x14ac:dyDescent="0.25">
      <c r="A412" s="20" t="s">
        <v>656</v>
      </c>
      <c r="B412" s="16" t="s">
        <v>25</v>
      </c>
      <c r="C412" s="23">
        <v>182954.8</v>
      </c>
    </row>
    <row r="413" spans="1:3" x14ac:dyDescent="0.25">
      <c r="A413" s="20" t="s">
        <v>720</v>
      </c>
      <c r="B413" s="16" t="s">
        <v>26</v>
      </c>
      <c r="C413" s="23">
        <v>222856.92</v>
      </c>
    </row>
    <row r="414" spans="1:3" x14ac:dyDescent="0.25">
      <c r="A414" s="20" t="s">
        <v>664</v>
      </c>
      <c r="B414" s="16" t="s">
        <v>24</v>
      </c>
      <c r="C414" s="23">
        <v>116080.93</v>
      </c>
    </row>
    <row r="415" spans="1:3" x14ac:dyDescent="0.25">
      <c r="A415" s="20" t="s">
        <v>649</v>
      </c>
      <c r="B415" s="16" t="s">
        <v>24</v>
      </c>
      <c r="C415" s="23">
        <v>48225.15</v>
      </c>
    </row>
    <row r="416" spans="1:3" x14ac:dyDescent="0.25">
      <c r="A416" s="20" t="s">
        <v>610</v>
      </c>
      <c r="B416" s="16" t="s">
        <v>24</v>
      </c>
      <c r="C416" s="23">
        <v>116080.93</v>
      </c>
    </row>
    <row r="417" spans="1:3" x14ac:dyDescent="0.25">
      <c r="A417" s="20" t="s">
        <v>703</v>
      </c>
      <c r="B417" s="16" t="s">
        <v>24</v>
      </c>
      <c r="C417" s="23">
        <v>48225.15</v>
      </c>
    </row>
    <row r="418" spans="1:3" x14ac:dyDescent="0.25">
      <c r="A418" s="20" t="s">
        <v>721</v>
      </c>
      <c r="B418" s="16" t="s">
        <v>24</v>
      </c>
      <c r="C418" s="23">
        <v>47789.59</v>
      </c>
    </row>
    <row r="419" spans="1:3" x14ac:dyDescent="0.25">
      <c r="A419" s="20" t="s">
        <v>531</v>
      </c>
      <c r="B419" s="16" t="s">
        <v>24</v>
      </c>
      <c r="C419" s="23">
        <v>48225.15</v>
      </c>
    </row>
    <row r="420" spans="1:3" x14ac:dyDescent="0.25">
      <c r="A420" s="20" t="s">
        <v>722</v>
      </c>
      <c r="B420" s="16" t="s">
        <v>28</v>
      </c>
      <c r="C420" s="23">
        <v>235584</v>
      </c>
    </row>
    <row r="421" spans="1:3" x14ac:dyDescent="0.25">
      <c r="A421" s="20" t="s">
        <v>723</v>
      </c>
      <c r="B421" s="16" t="s">
        <v>24</v>
      </c>
      <c r="C421" s="23">
        <v>155814.39999999999</v>
      </c>
    </row>
    <row r="422" spans="1:3" x14ac:dyDescent="0.25">
      <c r="A422" s="20" t="s">
        <v>655</v>
      </c>
      <c r="B422" s="16" t="s">
        <v>24</v>
      </c>
      <c r="C422" s="23">
        <v>268102.8</v>
      </c>
    </row>
    <row r="423" spans="1:3" x14ac:dyDescent="0.25">
      <c r="A423" s="20" t="s">
        <v>724</v>
      </c>
      <c r="B423" s="16" t="s">
        <v>24</v>
      </c>
      <c r="C423" s="23">
        <v>287280</v>
      </c>
    </row>
    <row r="424" spans="1:3" x14ac:dyDescent="0.25">
      <c r="A424" s="20" t="s">
        <v>552</v>
      </c>
      <c r="B424" s="16" t="s">
        <v>24</v>
      </c>
      <c r="C424" s="23">
        <v>155814.39999999999</v>
      </c>
    </row>
    <row r="425" spans="1:3" x14ac:dyDescent="0.25">
      <c r="A425" s="20" t="s">
        <v>725</v>
      </c>
      <c r="B425" s="16" t="s">
        <v>24</v>
      </c>
      <c r="C425" s="23">
        <v>155814.39999999999</v>
      </c>
    </row>
    <row r="426" spans="1:3" x14ac:dyDescent="0.25">
      <c r="A426" s="20" t="s">
        <v>726</v>
      </c>
      <c r="B426" s="16" t="s">
        <v>24</v>
      </c>
      <c r="C426" s="23">
        <v>155814.39999999999</v>
      </c>
    </row>
    <row r="427" spans="1:3" x14ac:dyDescent="0.25">
      <c r="A427" s="20" t="s">
        <v>727</v>
      </c>
      <c r="B427" s="16" t="s">
        <v>24</v>
      </c>
      <c r="C427" s="23">
        <v>246240</v>
      </c>
    </row>
    <row r="428" spans="1:3" x14ac:dyDescent="0.25">
      <c r="A428" s="20" t="s">
        <v>501</v>
      </c>
      <c r="B428" s="16" t="s">
        <v>24</v>
      </c>
      <c r="C428" s="23">
        <v>246240</v>
      </c>
    </row>
    <row r="429" spans="1:3" x14ac:dyDescent="0.25">
      <c r="A429" s="20" t="s">
        <v>728</v>
      </c>
      <c r="B429" s="16" t="s">
        <v>24</v>
      </c>
      <c r="C429" s="23">
        <v>186480</v>
      </c>
    </row>
    <row r="430" spans="1:3" x14ac:dyDescent="0.25">
      <c r="A430" s="20" t="s">
        <v>729</v>
      </c>
      <c r="B430" s="16" t="s">
        <v>24</v>
      </c>
      <c r="C430" s="23">
        <v>186480</v>
      </c>
    </row>
    <row r="431" spans="1:3" x14ac:dyDescent="0.25">
      <c r="A431" s="20" t="s">
        <v>730</v>
      </c>
      <c r="B431" s="16" t="s">
        <v>28</v>
      </c>
      <c r="C431" s="23">
        <v>268102.8</v>
      </c>
    </row>
    <row r="432" spans="1:3" x14ac:dyDescent="0.25">
      <c r="A432" s="20" t="s">
        <v>587</v>
      </c>
      <c r="B432" s="16" t="s">
        <v>24</v>
      </c>
      <c r="C432" s="23">
        <v>111667.96</v>
      </c>
    </row>
    <row r="433" spans="1:3" x14ac:dyDescent="0.25">
      <c r="A433" s="20" t="s">
        <v>444</v>
      </c>
      <c r="B433" s="16" t="s">
        <v>24</v>
      </c>
      <c r="C433" s="23">
        <v>186480</v>
      </c>
    </row>
    <row r="434" spans="1:3" x14ac:dyDescent="0.25">
      <c r="A434" s="20" t="s">
        <v>490</v>
      </c>
      <c r="B434" s="16" t="s">
        <v>24</v>
      </c>
      <c r="C434" s="23">
        <v>293263.59999999998</v>
      </c>
    </row>
    <row r="435" spans="1:3" x14ac:dyDescent="0.25">
      <c r="A435" s="20" t="s">
        <v>731</v>
      </c>
      <c r="B435" s="16" t="s">
        <v>28</v>
      </c>
      <c r="C435" s="23">
        <v>268102.8</v>
      </c>
    </row>
    <row r="436" spans="1:3" x14ac:dyDescent="0.25">
      <c r="A436" s="20" t="s">
        <v>674</v>
      </c>
      <c r="B436" s="16" t="s">
        <v>24</v>
      </c>
      <c r="C436" s="23">
        <v>84349.26</v>
      </c>
    </row>
    <row r="437" spans="1:3" x14ac:dyDescent="0.25">
      <c r="A437" s="20" t="s">
        <v>732</v>
      </c>
      <c r="B437" s="16" t="s">
        <v>24</v>
      </c>
      <c r="C437" s="23">
        <v>169484</v>
      </c>
    </row>
    <row r="438" spans="1:3" x14ac:dyDescent="0.25">
      <c r="A438" s="20" t="s">
        <v>733</v>
      </c>
      <c r="B438" s="16" t="s">
        <v>24</v>
      </c>
      <c r="C438" s="23">
        <v>38124.800000000003</v>
      </c>
    </row>
    <row r="439" spans="1:3" x14ac:dyDescent="0.25">
      <c r="A439" s="20" t="s">
        <v>734</v>
      </c>
      <c r="B439" s="16" t="s">
        <v>28</v>
      </c>
      <c r="C439" s="23">
        <v>167484.24</v>
      </c>
    </row>
    <row r="440" spans="1:3" x14ac:dyDescent="0.25">
      <c r="A440" s="20" t="s">
        <v>735</v>
      </c>
      <c r="B440" s="16" t="s">
        <v>24</v>
      </c>
      <c r="C440" s="23">
        <v>124349.55</v>
      </c>
    </row>
    <row r="441" spans="1:3" x14ac:dyDescent="0.25">
      <c r="A441" s="20" t="s">
        <v>685</v>
      </c>
      <c r="B441" s="16" t="s">
        <v>28</v>
      </c>
      <c r="C441" s="23">
        <v>167484.24</v>
      </c>
    </row>
    <row r="442" spans="1:3" x14ac:dyDescent="0.25">
      <c r="A442" s="20" t="s">
        <v>692</v>
      </c>
      <c r="B442" s="16" t="s">
        <v>24</v>
      </c>
      <c r="C442" s="23">
        <v>169931.51999999999</v>
      </c>
    </row>
    <row r="443" spans="1:3" x14ac:dyDescent="0.25">
      <c r="A443" s="20" t="s">
        <v>475</v>
      </c>
      <c r="B443" s="16" t="s">
        <v>24</v>
      </c>
      <c r="C443" s="23">
        <v>84965.759999999995</v>
      </c>
    </row>
    <row r="444" spans="1:3" x14ac:dyDescent="0.25">
      <c r="A444" s="20" t="s">
        <v>444</v>
      </c>
      <c r="B444" s="16" t="s">
        <v>24</v>
      </c>
      <c r="C444" s="23">
        <v>142956</v>
      </c>
    </row>
    <row r="445" spans="1:3" x14ac:dyDescent="0.25">
      <c r="A445" s="20" t="s">
        <v>736</v>
      </c>
      <c r="B445" s="16" t="s">
        <v>25</v>
      </c>
      <c r="C445" s="23">
        <v>123854.39999999999</v>
      </c>
    </row>
    <row r="446" spans="1:3" x14ac:dyDescent="0.25">
      <c r="A446" s="20" t="s">
        <v>737</v>
      </c>
      <c r="B446" s="16" t="s">
        <v>25</v>
      </c>
      <c r="C446" s="23">
        <v>123854.39999999999</v>
      </c>
    </row>
    <row r="447" spans="1:3" x14ac:dyDescent="0.25">
      <c r="A447" s="20" t="s">
        <v>738</v>
      </c>
      <c r="B447" s="16" t="s">
        <v>25</v>
      </c>
      <c r="C447" s="23">
        <v>123854.39999999999</v>
      </c>
    </row>
    <row r="448" spans="1:3" x14ac:dyDescent="0.25">
      <c r="A448" s="20" t="s">
        <v>739</v>
      </c>
      <c r="B448" s="16" t="s">
        <v>24</v>
      </c>
      <c r="C448" s="23">
        <v>155814.39999999999</v>
      </c>
    </row>
    <row r="449" spans="1:3" x14ac:dyDescent="0.25">
      <c r="A449" s="20" t="s">
        <v>692</v>
      </c>
      <c r="B449" s="16" t="s">
        <v>25</v>
      </c>
      <c r="C449" s="23">
        <v>123854.39999999999</v>
      </c>
    </row>
    <row r="450" spans="1:3" x14ac:dyDescent="0.25">
      <c r="A450" s="20" t="s">
        <v>554</v>
      </c>
      <c r="B450" s="16" t="s">
        <v>25</v>
      </c>
      <c r="C450" s="23">
        <v>123854.39999999999</v>
      </c>
    </row>
    <row r="451" spans="1:3" x14ac:dyDescent="0.25">
      <c r="A451" s="20" t="s">
        <v>740</v>
      </c>
      <c r="B451" s="16" t="s">
        <v>25</v>
      </c>
      <c r="C451" s="23">
        <v>82569.600000000006</v>
      </c>
    </row>
    <row r="452" spans="1:3" x14ac:dyDescent="0.25">
      <c r="A452" s="20" t="s">
        <v>741</v>
      </c>
      <c r="B452" s="16" t="s">
        <v>24</v>
      </c>
      <c r="C452" s="23">
        <v>249447.79</v>
      </c>
    </row>
    <row r="453" spans="1:3" x14ac:dyDescent="0.25">
      <c r="A453" s="20" t="s">
        <v>558</v>
      </c>
      <c r="B453" s="16" t="s">
        <v>25</v>
      </c>
      <c r="C453" s="23">
        <v>82569.600000000006</v>
      </c>
    </row>
    <row r="454" spans="1:3" x14ac:dyDescent="0.25">
      <c r="A454" s="20" t="s">
        <v>490</v>
      </c>
      <c r="B454" s="16" t="s">
        <v>24</v>
      </c>
      <c r="C454" s="23">
        <v>268102.8</v>
      </c>
    </row>
    <row r="455" spans="1:3" x14ac:dyDescent="0.25">
      <c r="A455" s="20" t="s">
        <v>742</v>
      </c>
      <c r="B455" s="16" t="s">
        <v>24</v>
      </c>
      <c r="C455" s="23">
        <v>357120</v>
      </c>
    </row>
    <row r="456" spans="1:3" x14ac:dyDescent="0.25">
      <c r="A456" s="20" t="s">
        <v>676</v>
      </c>
      <c r="B456" s="16" t="s">
        <v>24</v>
      </c>
      <c r="C456" s="23">
        <v>268102.8</v>
      </c>
    </row>
    <row r="457" spans="1:3" x14ac:dyDescent="0.25">
      <c r="A457" s="20" t="s">
        <v>743</v>
      </c>
      <c r="B457" s="16" t="s">
        <v>24</v>
      </c>
      <c r="C457" s="23">
        <v>384120</v>
      </c>
    </row>
    <row r="458" spans="1:3" x14ac:dyDescent="0.25">
      <c r="A458" s="20" t="s">
        <v>744</v>
      </c>
      <c r="B458" s="16" t="s">
        <v>25</v>
      </c>
      <c r="C458" s="23">
        <v>134273.70000000001</v>
      </c>
    </row>
    <row r="459" spans="1:3" x14ac:dyDescent="0.25">
      <c r="A459" s="20" t="s">
        <v>745</v>
      </c>
      <c r="B459" s="16" t="s">
        <v>25</v>
      </c>
      <c r="C459" s="23">
        <v>178795.6</v>
      </c>
    </row>
    <row r="460" spans="1:3" x14ac:dyDescent="0.25">
      <c r="A460" s="20" t="s">
        <v>733</v>
      </c>
      <c r="B460" s="16" t="s">
        <v>24</v>
      </c>
      <c r="C460" s="23">
        <v>253519.2</v>
      </c>
    </row>
    <row r="461" spans="1:3" x14ac:dyDescent="0.25">
      <c r="A461" s="20" t="s">
        <v>746</v>
      </c>
      <c r="B461" s="16" t="s">
        <v>25</v>
      </c>
      <c r="C461" s="23">
        <v>370800</v>
      </c>
    </row>
    <row r="462" spans="1:3" x14ac:dyDescent="0.25">
      <c r="A462" s="20" t="s">
        <v>747</v>
      </c>
      <c r="B462" s="16" t="s">
        <v>25</v>
      </c>
      <c r="C462" s="23">
        <v>370800</v>
      </c>
    </row>
    <row r="463" spans="1:3" x14ac:dyDescent="0.25">
      <c r="A463" s="20" t="s">
        <v>437</v>
      </c>
      <c r="B463" s="16" t="s">
        <v>25</v>
      </c>
      <c r="C463" s="23">
        <v>444960</v>
      </c>
    </row>
    <row r="464" spans="1:3" x14ac:dyDescent="0.25">
      <c r="A464" s="20" t="s">
        <v>748</v>
      </c>
      <c r="B464" s="16" t="s">
        <v>25</v>
      </c>
      <c r="C464" s="23">
        <v>444960</v>
      </c>
    </row>
    <row r="465" spans="1:3" x14ac:dyDescent="0.25">
      <c r="A465" s="20" t="s">
        <v>749</v>
      </c>
      <c r="B465" s="16" t="s">
        <v>25</v>
      </c>
      <c r="C465" s="23">
        <v>444960</v>
      </c>
    </row>
    <row r="466" spans="1:3" x14ac:dyDescent="0.25">
      <c r="A466" s="20" t="s">
        <v>449</v>
      </c>
      <c r="B466" s="16" t="s">
        <v>25</v>
      </c>
      <c r="C466" s="23">
        <v>370800</v>
      </c>
    </row>
    <row r="467" spans="1:3" x14ac:dyDescent="0.25">
      <c r="A467" s="20" t="s">
        <v>750</v>
      </c>
      <c r="B467" s="16" t="s">
        <v>25</v>
      </c>
      <c r="C467" s="23">
        <v>370800</v>
      </c>
    </row>
    <row r="468" spans="1:3" x14ac:dyDescent="0.25">
      <c r="A468" s="20" t="s">
        <v>751</v>
      </c>
      <c r="B468" s="16" t="s">
        <v>25</v>
      </c>
      <c r="C468" s="23">
        <v>370800</v>
      </c>
    </row>
    <row r="469" spans="1:3" x14ac:dyDescent="0.25">
      <c r="A469" s="20" t="s">
        <v>752</v>
      </c>
      <c r="B469" s="16" t="s">
        <v>25</v>
      </c>
      <c r="C469" s="23">
        <v>370800</v>
      </c>
    </row>
    <row r="470" spans="1:3" x14ac:dyDescent="0.25">
      <c r="A470" s="20" t="s">
        <v>753</v>
      </c>
      <c r="B470" s="16" t="s">
        <v>25</v>
      </c>
      <c r="C470" s="23">
        <v>296640</v>
      </c>
    </row>
    <row r="471" spans="1:3" x14ac:dyDescent="0.25">
      <c r="A471" s="20" t="s">
        <v>754</v>
      </c>
      <c r="B471" s="16" t="s">
        <v>25</v>
      </c>
      <c r="C471" s="23">
        <v>390452.4</v>
      </c>
    </row>
    <row r="472" spans="1:3" x14ac:dyDescent="0.25">
      <c r="A472" s="20" t="s">
        <v>755</v>
      </c>
      <c r="B472" s="16" t="s">
        <v>25</v>
      </c>
      <c r="C472" s="23">
        <v>129168</v>
      </c>
    </row>
    <row r="473" spans="1:3" x14ac:dyDescent="0.25">
      <c r="A473" s="20" t="s">
        <v>546</v>
      </c>
      <c r="B473" s="16" t="s">
        <v>25</v>
      </c>
      <c r="C473" s="23">
        <v>129168</v>
      </c>
    </row>
    <row r="474" spans="1:3" x14ac:dyDescent="0.25">
      <c r="A474" s="20" t="s">
        <v>756</v>
      </c>
      <c r="B474" s="16" t="s">
        <v>24</v>
      </c>
      <c r="C474" s="23">
        <v>155814.39999999999</v>
      </c>
    </row>
    <row r="475" spans="1:3" x14ac:dyDescent="0.25">
      <c r="A475" s="20" t="s">
        <v>732</v>
      </c>
      <c r="B475" s="16" t="s">
        <v>25</v>
      </c>
      <c r="C475" s="23">
        <v>129168</v>
      </c>
    </row>
    <row r="476" spans="1:3" x14ac:dyDescent="0.25">
      <c r="A476" s="20" t="s">
        <v>527</v>
      </c>
      <c r="B476" s="16" t="s">
        <v>24</v>
      </c>
      <c r="C476" s="23">
        <v>155814.39999999999</v>
      </c>
    </row>
    <row r="477" spans="1:3" x14ac:dyDescent="0.25">
      <c r="A477" s="20" t="s">
        <v>605</v>
      </c>
      <c r="B477" s="16" t="s">
        <v>24</v>
      </c>
      <c r="C477" s="23">
        <v>155814.39999999999</v>
      </c>
    </row>
    <row r="478" spans="1:3" x14ac:dyDescent="0.25">
      <c r="A478" s="20" t="s">
        <v>656</v>
      </c>
      <c r="B478" s="16" t="s">
        <v>24</v>
      </c>
      <c r="C478" s="23">
        <v>155814.39999999999</v>
      </c>
    </row>
    <row r="479" spans="1:3" x14ac:dyDescent="0.25">
      <c r="A479" s="20" t="s">
        <v>494</v>
      </c>
      <c r="B479" s="16" t="s">
        <v>24</v>
      </c>
      <c r="C479" s="23">
        <v>214249.25</v>
      </c>
    </row>
    <row r="480" spans="1:3" x14ac:dyDescent="0.25">
      <c r="A480" s="20" t="s">
        <v>757</v>
      </c>
      <c r="B480" s="16" t="s">
        <v>24</v>
      </c>
      <c r="C480" s="23">
        <v>41879.839999999997</v>
      </c>
    </row>
    <row r="481" spans="1:3" x14ac:dyDescent="0.25">
      <c r="A481" s="20" t="s">
        <v>411</v>
      </c>
      <c r="B481" s="16" t="s">
        <v>24</v>
      </c>
      <c r="C481" s="23">
        <v>337218</v>
      </c>
    </row>
    <row r="482" spans="1:3" x14ac:dyDescent="0.25">
      <c r="A482" s="20" t="s">
        <v>758</v>
      </c>
      <c r="B482" s="16" t="s">
        <v>24</v>
      </c>
      <c r="C482" s="23">
        <v>41880.03</v>
      </c>
    </row>
    <row r="483" spans="1:3" x14ac:dyDescent="0.25">
      <c r="A483" s="20" t="s">
        <v>425</v>
      </c>
      <c r="B483" s="16" t="s">
        <v>28</v>
      </c>
      <c r="C483" s="23">
        <v>41025.599999999999</v>
      </c>
    </row>
    <row r="484" spans="1:3" x14ac:dyDescent="0.25">
      <c r="A484" s="20" t="s">
        <v>759</v>
      </c>
      <c r="B484" s="16" t="s">
        <v>24</v>
      </c>
      <c r="C484" s="23">
        <v>471465.35</v>
      </c>
    </row>
    <row r="485" spans="1:3" x14ac:dyDescent="0.25">
      <c r="A485" s="20" t="s">
        <v>422</v>
      </c>
      <c r="B485" s="16" t="s">
        <v>24</v>
      </c>
      <c r="C485" s="23">
        <v>127448.64</v>
      </c>
    </row>
    <row r="486" spans="1:3" x14ac:dyDescent="0.25">
      <c r="A486" s="20" t="s">
        <v>760</v>
      </c>
      <c r="B486" s="16" t="s">
        <v>24</v>
      </c>
      <c r="C486" s="23">
        <v>127448.64</v>
      </c>
    </row>
    <row r="487" spans="1:3" x14ac:dyDescent="0.25">
      <c r="A487" s="20" t="s">
        <v>761</v>
      </c>
      <c r="B487" s="16" t="s">
        <v>24</v>
      </c>
      <c r="C487" s="23">
        <v>84168</v>
      </c>
    </row>
    <row r="488" spans="1:3" x14ac:dyDescent="0.25">
      <c r="A488" s="20" t="s">
        <v>720</v>
      </c>
      <c r="B488" s="16" t="s">
        <v>24</v>
      </c>
      <c r="C488" s="23">
        <v>126252</v>
      </c>
    </row>
    <row r="489" spans="1:3" x14ac:dyDescent="0.25">
      <c r="A489" s="20" t="s">
        <v>762</v>
      </c>
      <c r="B489" s="16" t="s">
        <v>24</v>
      </c>
      <c r="C489" s="23">
        <v>84168</v>
      </c>
    </row>
    <row r="490" spans="1:3" x14ac:dyDescent="0.25">
      <c r="A490" s="20" t="s">
        <v>763</v>
      </c>
      <c r="B490" s="16" t="s">
        <v>24</v>
      </c>
      <c r="C490" s="23">
        <v>46994</v>
      </c>
    </row>
    <row r="491" spans="1:3" x14ac:dyDescent="0.25">
      <c r="A491" s="20" t="s">
        <v>633</v>
      </c>
      <c r="B491" s="16" t="s">
        <v>24</v>
      </c>
      <c r="C491" s="23">
        <v>42482.879999999997</v>
      </c>
    </row>
    <row r="492" spans="1:3" x14ac:dyDescent="0.25">
      <c r="A492" s="20" t="s">
        <v>764</v>
      </c>
      <c r="B492" s="16" t="s">
        <v>24</v>
      </c>
      <c r="C492" s="23">
        <v>167579.20000000001</v>
      </c>
    </row>
    <row r="493" spans="1:3" x14ac:dyDescent="0.25">
      <c r="A493" s="20" t="s">
        <v>765</v>
      </c>
      <c r="B493" s="16" t="s">
        <v>24</v>
      </c>
      <c r="C493" s="23">
        <v>167579.20000000001</v>
      </c>
    </row>
    <row r="494" spans="1:3" x14ac:dyDescent="0.25">
      <c r="A494" s="20" t="s">
        <v>766</v>
      </c>
      <c r="B494" s="16" t="s">
        <v>25</v>
      </c>
      <c r="C494" s="23">
        <v>96038.48</v>
      </c>
    </row>
    <row r="495" spans="1:3" x14ac:dyDescent="0.25">
      <c r="A495" s="20" t="s">
        <v>606</v>
      </c>
      <c r="B495" s="16" t="s">
        <v>25</v>
      </c>
      <c r="C495" s="23">
        <v>233005.78</v>
      </c>
    </row>
    <row r="496" spans="1:3" x14ac:dyDescent="0.25">
      <c r="A496" s="20" t="s">
        <v>767</v>
      </c>
      <c r="B496" s="16" t="s">
        <v>28</v>
      </c>
      <c r="C496" s="23">
        <v>96038.48</v>
      </c>
    </row>
    <row r="497" spans="1:3" x14ac:dyDescent="0.25">
      <c r="A497" s="20" t="s">
        <v>736</v>
      </c>
      <c r="B497" s="16" t="s">
        <v>28</v>
      </c>
      <c r="C497" s="23">
        <v>233005.78</v>
      </c>
    </row>
    <row r="498" spans="1:3" x14ac:dyDescent="0.25">
      <c r="A498" s="20" t="s">
        <v>768</v>
      </c>
      <c r="B498" s="16" t="s">
        <v>28</v>
      </c>
      <c r="C498" s="23">
        <v>539136</v>
      </c>
    </row>
    <row r="499" spans="1:3" x14ac:dyDescent="0.25">
      <c r="A499" s="20" t="s">
        <v>571</v>
      </c>
      <c r="B499" s="16" t="s">
        <v>28</v>
      </c>
      <c r="C499" s="23">
        <v>497664</v>
      </c>
    </row>
    <row r="500" spans="1:3" x14ac:dyDescent="0.25">
      <c r="A500" s="20" t="s">
        <v>409</v>
      </c>
      <c r="B500" s="16" t="s">
        <v>24</v>
      </c>
      <c r="C500" s="23">
        <v>186480</v>
      </c>
    </row>
    <row r="501" spans="1:3" x14ac:dyDescent="0.25">
      <c r="A501" s="20" t="s">
        <v>769</v>
      </c>
      <c r="B501" s="16" t="s">
        <v>24</v>
      </c>
      <c r="C501" s="23">
        <v>186480</v>
      </c>
    </row>
    <row r="502" spans="1:3" x14ac:dyDescent="0.25">
      <c r="A502" s="20" t="s">
        <v>770</v>
      </c>
      <c r="B502" s="16" t="s">
        <v>25</v>
      </c>
      <c r="C502" s="23">
        <v>199980</v>
      </c>
    </row>
    <row r="503" spans="1:3" x14ac:dyDescent="0.25">
      <c r="A503" s="20" t="s">
        <v>771</v>
      </c>
      <c r="B503" s="16" t="s">
        <v>24</v>
      </c>
      <c r="C503" s="23">
        <v>199980</v>
      </c>
    </row>
    <row r="504" spans="1:3" x14ac:dyDescent="0.25">
      <c r="A504" s="20" t="s">
        <v>660</v>
      </c>
      <c r="B504" s="16" t="s">
        <v>24</v>
      </c>
      <c r="C504" s="23">
        <v>239976</v>
      </c>
    </row>
    <row r="505" spans="1:3" x14ac:dyDescent="0.25">
      <c r="A505" s="20" t="s">
        <v>772</v>
      </c>
      <c r="B505" s="16" t="s">
        <v>25</v>
      </c>
      <c r="C505" s="23">
        <v>154211.67000000001</v>
      </c>
    </row>
    <row r="506" spans="1:3" x14ac:dyDescent="0.25">
      <c r="A506" s="20" t="s">
        <v>773</v>
      </c>
      <c r="B506" s="16" t="s">
        <v>24</v>
      </c>
      <c r="C506" s="23">
        <v>186480</v>
      </c>
    </row>
    <row r="507" spans="1:3" x14ac:dyDescent="0.25">
      <c r="A507" s="20" t="s">
        <v>750</v>
      </c>
      <c r="B507" s="16" t="s">
        <v>24</v>
      </c>
      <c r="C507" s="23">
        <v>149184</v>
      </c>
    </row>
    <row r="508" spans="1:3" x14ac:dyDescent="0.25">
      <c r="A508" s="20" t="s">
        <v>561</v>
      </c>
      <c r="B508" s="16" t="s">
        <v>24</v>
      </c>
      <c r="C508" s="23">
        <v>186480</v>
      </c>
    </row>
    <row r="509" spans="1:3" x14ac:dyDescent="0.25">
      <c r="A509" s="20" t="s">
        <v>774</v>
      </c>
      <c r="B509" s="16" t="s">
        <v>24</v>
      </c>
      <c r="C509" s="23">
        <v>186480</v>
      </c>
    </row>
    <row r="510" spans="1:3" x14ac:dyDescent="0.25">
      <c r="A510" s="20" t="s">
        <v>775</v>
      </c>
      <c r="B510" s="16" t="s">
        <v>24</v>
      </c>
      <c r="C510" s="23">
        <v>149184</v>
      </c>
    </row>
    <row r="511" spans="1:3" x14ac:dyDescent="0.25">
      <c r="A511" s="20" t="s">
        <v>776</v>
      </c>
      <c r="B511" s="16" t="s">
        <v>25</v>
      </c>
      <c r="C511" s="23">
        <v>279407.2</v>
      </c>
    </row>
    <row r="512" spans="1:3" x14ac:dyDescent="0.25">
      <c r="A512" s="20" t="s">
        <v>556</v>
      </c>
      <c r="B512" s="16" t="s">
        <v>24</v>
      </c>
      <c r="C512" s="23">
        <v>260082.9</v>
      </c>
    </row>
    <row r="513" spans="1:3" x14ac:dyDescent="0.25">
      <c r="A513" s="20" t="s">
        <v>777</v>
      </c>
      <c r="B513" s="16" t="s">
        <v>25</v>
      </c>
      <c r="C513" s="23">
        <v>279159.2</v>
      </c>
    </row>
    <row r="514" spans="1:3" x14ac:dyDescent="0.25">
      <c r="A514" s="20" t="s">
        <v>471</v>
      </c>
      <c r="B514" s="16" t="s">
        <v>25</v>
      </c>
      <c r="C514" s="23">
        <v>279159.2</v>
      </c>
    </row>
    <row r="515" spans="1:3" x14ac:dyDescent="0.25">
      <c r="A515" s="20" t="s">
        <v>778</v>
      </c>
      <c r="B515" s="16" t="s">
        <v>25</v>
      </c>
      <c r="C515" s="23">
        <v>75420.800000000003</v>
      </c>
    </row>
    <row r="516" spans="1:3" x14ac:dyDescent="0.25">
      <c r="A516" s="20" t="s">
        <v>779</v>
      </c>
      <c r="B516" s="16" t="s">
        <v>24</v>
      </c>
      <c r="C516" s="23">
        <v>72105.600000000006</v>
      </c>
    </row>
    <row r="517" spans="1:3" x14ac:dyDescent="0.25">
      <c r="A517" s="20" t="s">
        <v>780</v>
      </c>
      <c r="B517" s="16" t="s">
        <v>24</v>
      </c>
      <c r="C517" s="23">
        <v>75420.800000000003</v>
      </c>
    </row>
    <row r="518" spans="1:3" x14ac:dyDescent="0.25">
      <c r="A518" s="20" t="s">
        <v>679</v>
      </c>
      <c r="B518" s="16" t="s">
        <v>24</v>
      </c>
      <c r="C518" s="23">
        <v>108158.39999999999</v>
      </c>
    </row>
    <row r="519" spans="1:3" x14ac:dyDescent="0.25">
      <c r="A519" s="20" t="s">
        <v>511</v>
      </c>
      <c r="B519" s="16" t="s">
        <v>27</v>
      </c>
      <c r="C519" s="23">
        <v>72105.600000000006</v>
      </c>
    </row>
    <row r="520" spans="1:3" x14ac:dyDescent="0.25">
      <c r="A520" s="20" t="s">
        <v>781</v>
      </c>
      <c r="B520" s="16" t="s">
        <v>26</v>
      </c>
      <c r="C520" s="23">
        <v>108158.39999999999</v>
      </c>
    </row>
    <row r="521" spans="1:3" x14ac:dyDescent="0.25">
      <c r="A521" s="20" t="s">
        <v>782</v>
      </c>
      <c r="B521" s="16" t="s">
        <v>24</v>
      </c>
      <c r="C521" s="23">
        <v>41025.599999999999</v>
      </c>
    </row>
    <row r="522" spans="1:3" x14ac:dyDescent="0.25">
      <c r="A522" s="20" t="s">
        <v>783</v>
      </c>
      <c r="B522" s="16" t="s">
        <v>24</v>
      </c>
      <c r="C522" s="23">
        <v>134589.6</v>
      </c>
    </row>
    <row r="523" spans="1:3" x14ac:dyDescent="0.25">
      <c r="A523" s="20" t="s">
        <v>784</v>
      </c>
      <c r="B523" s="16" t="s">
        <v>24</v>
      </c>
      <c r="C523" s="23">
        <v>267472.8</v>
      </c>
    </row>
    <row r="524" spans="1:3" x14ac:dyDescent="0.25">
      <c r="A524" s="20" t="s">
        <v>785</v>
      </c>
      <c r="B524" s="16" t="s">
        <v>26</v>
      </c>
      <c r="C524" s="23">
        <v>168652.79999999999</v>
      </c>
    </row>
    <row r="525" spans="1:3" x14ac:dyDescent="0.25">
      <c r="A525" s="20" t="s">
        <v>786</v>
      </c>
      <c r="B525" s="16" t="s">
        <v>25</v>
      </c>
      <c r="C525" s="23">
        <v>219100</v>
      </c>
    </row>
    <row r="526" spans="1:3" x14ac:dyDescent="0.25">
      <c r="A526" s="20" t="s">
        <v>611</v>
      </c>
      <c r="B526" s="16" t="s">
        <v>24</v>
      </c>
      <c r="C526" s="23">
        <v>312051.59999999998</v>
      </c>
    </row>
    <row r="527" spans="1:3" x14ac:dyDescent="0.25">
      <c r="A527" s="20" t="s">
        <v>787</v>
      </c>
      <c r="B527" s="16" t="s">
        <v>24</v>
      </c>
      <c r="C527" s="23">
        <v>219100</v>
      </c>
    </row>
    <row r="528" spans="1:3" x14ac:dyDescent="0.25">
      <c r="A528" s="20" t="s">
        <v>788</v>
      </c>
      <c r="B528" s="16" t="s">
        <v>25</v>
      </c>
      <c r="C528" s="23">
        <v>86961.600000000006</v>
      </c>
    </row>
    <row r="529" spans="1:3" x14ac:dyDescent="0.25">
      <c r="A529" s="20" t="s">
        <v>789</v>
      </c>
      <c r="B529" s="16" t="s">
        <v>28</v>
      </c>
      <c r="C529" s="23">
        <v>86961.600000000006</v>
      </c>
    </row>
    <row r="530" spans="1:3" x14ac:dyDescent="0.25">
      <c r="A530" s="20" t="s">
        <v>552</v>
      </c>
      <c r="B530" s="16" t="s">
        <v>25</v>
      </c>
      <c r="C530" s="23">
        <v>154211.67000000001</v>
      </c>
    </row>
    <row r="531" spans="1:3" x14ac:dyDescent="0.25">
      <c r="A531" s="20" t="s">
        <v>790</v>
      </c>
      <c r="B531" s="16" t="s">
        <v>24</v>
      </c>
      <c r="C531" s="23">
        <v>167256</v>
      </c>
    </row>
    <row r="532" spans="1:3" x14ac:dyDescent="0.25">
      <c r="A532" s="20" t="s">
        <v>791</v>
      </c>
      <c r="B532" s="16" t="s">
        <v>24</v>
      </c>
      <c r="C532" s="23">
        <v>219100</v>
      </c>
    </row>
    <row r="533" spans="1:3" x14ac:dyDescent="0.25">
      <c r="A533" s="20" t="s">
        <v>481</v>
      </c>
      <c r="B533" s="16" t="s">
        <v>24</v>
      </c>
      <c r="C533" s="23">
        <v>167256</v>
      </c>
    </row>
    <row r="534" spans="1:3" x14ac:dyDescent="0.25">
      <c r="A534" s="20" t="s">
        <v>696</v>
      </c>
      <c r="B534" s="16" t="s">
        <v>24</v>
      </c>
      <c r="C534" s="23">
        <v>181380</v>
      </c>
    </row>
    <row r="535" spans="1:3" x14ac:dyDescent="0.25">
      <c r="A535" s="20" t="s">
        <v>792</v>
      </c>
      <c r="B535" s="16" t="s">
        <v>24</v>
      </c>
      <c r="C535" s="23">
        <v>181380</v>
      </c>
    </row>
    <row r="536" spans="1:3" x14ac:dyDescent="0.25">
      <c r="A536" s="20" t="s">
        <v>793</v>
      </c>
      <c r="B536" s="16" t="s">
        <v>24</v>
      </c>
      <c r="C536" s="23">
        <v>181380</v>
      </c>
    </row>
    <row r="537" spans="1:3" x14ac:dyDescent="0.25">
      <c r="A537" s="20" t="s">
        <v>794</v>
      </c>
      <c r="B537" s="16" t="s">
        <v>25</v>
      </c>
      <c r="C537" s="23">
        <v>181380</v>
      </c>
    </row>
    <row r="538" spans="1:3" x14ac:dyDescent="0.25">
      <c r="A538" s="20" t="s">
        <v>795</v>
      </c>
      <c r="B538" s="16" t="s">
        <v>25</v>
      </c>
      <c r="C538" s="23">
        <v>384591.24</v>
      </c>
    </row>
    <row r="539" spans="1:3" x14ac:dyDescent="0.25">
      <c r="A539" s="20" t="s">
        <v>796</v>
      </c>
      <c r="B539" s="16" t="s">
        <v>25</v>
      </c>
      <c r="C539" s="23">
        <v>427323.6</v>
      </c>
    </row>
    <row r="540" spans="1:3" x14ac:dyDescent="0.25">
      <c r="A540" s="20" t="s">
        <v>651</v>
      </c>
      <c r="B540" s="16" t="s">
        <v>25</v>
      </c>
      <c r="C540" s="23">
        <v>384591.24</v>
      </c>
    </row>
    <row r="541" spans="1:3" x14ac:dyDescent="0.25">
      <c r="A541" s="20" t="s">
        <v>761</v>
      </c>
      <c r="B541" s="16" t="s">
        <v>25</v>
      </c>
      <c r="C541" s="23">
        <v>384591.24</v>
      </c>
    </row>
    <row r="542" spans="1:3" x14ac:dyDescent="0.25">
      <c r="A542" s="20" t="s">
        <v>582</v>
      </c>
      <c r="B542" s="16" t="s">
        <v>25</v>
      </c>
      <c r="C542" s="23">
        <v>427323.6</v>
      </c>
    </row>
    <row r="543" spans="1:3" x14ac:dyDescent="0.25">
      <c r="A543" s="20" t="s">
        <v>625</v>
      </c>
      <c r="B543" s="16" t="s">
        <v>28</v>
      </c>
      <c r="C543" s="23">
        <v>20100</v>
      </c>
    </row>
    <row r="544" spans="1:3" x14ac:dyDescent="0.25">
      <c r="A544" s="20" t="s">
        <v>797</v>
      </c>
      <c r="B544" s="16" t="s">
        <v>24</v>
      </c>
      <c r="C544" s="23">
        <v>74445.3</v>
      </c>
    </row>
    <row r="545" spans="1:3" x14ac:dyDescent="0.25">
      <c r="A545" s="20" t="s">
        <v>798</v>
      </c>
      <c r="B545" s="16" t="s">
        <v>24</v>
      </c>
      <c r="C545" s="23">
        <v>137635.20000000001</v>
      </c>
    </row>
    <row r="546" spans="1:3" x14ac:dyDescent="0.25">
      <c r="A546" s="20" t="s">
        <v>799</v>
      </c>
      <c r="B546" s="16" t="s">
        <v>24</v>
      </c>
      <c r="C546" s="23">
        <v>121140.36</v>
      </c>
    </row>
    <row r="547" spans="1:3" x14ac:dyDescent="0.25">
      <c r="A547" s="20" t="s">
        <v>620</v>
      </c>
      <c r="B547" s="16" t="s">
        <v>24</v>
      </c>
      <c r="C547" s="23">
        <v>125442</v>
      </c>
    </row>
    <row r="548" spans="1:3" x14ac:dyDescent="0.25">
      <c r="A548" s="20" t="s">
        <v>800</v>
      </c>
      <c r="B548" s="16" t="s">
        <v>28</v>
      </c>
      <c r="C548" s="23">
        <v>40417.199999999997</v>
      </c>
    </row>
    <row r="549" spans="1:3" x14ac:dyDescent="0.25">
      <c r="A549" s="20" t="s">
        <v>723</v>
      </c>
      <c r="B549" s="16" t="s">
        <v>24</v>
      </c>
      <c r="C549" s="23">
        <v>86961.600000000006</v>
      </c>
    </row>
    <row r="550" spans="1:3" x14ac:dyDescent="0.25">
      <c r="A550" s="20" t="s">
        <v>801</v>
      </c>
      <c r="B550" s="16" t="s">
        <v>28</v>
      </c>
      <c r="C550" s="23">
        <v>40417.199999999997</v>
      </c>
    </row>
    <row r="551" spans="1:3" x14ac:dyDescent="0.25">
      <c r="A551" s="20" t="s">
        <v>527</v>
      </c>
      <c r="B551" s="16" t="s">
        <v>24</v>
      </c>
      <c r="C551" s="23">
        <v>712621.8</v>
      </c>
    </row>
    <row r="552" spans="1:3" x14ac:dyDescent="0.25">
      <c r="A552" s="20" t="s">
        <v>802</v>
      </c>
      <c r="B552" s="16" t="s">
        <v>24</v>
      </c>
      <c r="C552" s="23">
        <v>155814.39999999999</v>
      </c>
    </row>
    <row r="553" spans="1:3" x14ac:dyDescent="0.25">
      <c r="A553" s="20" t="s">
        <v>803</v>
      </c>
      <c r="B553" s="16" t="s">
        <v>25</v>
      </c>
      <c r="C553" s="23">
        <v>155814.39999999999</v>
      </c>
    </row>
    <row r="554" spans="1:3" x14ac:dyDescent="0.25">
      <c r="A554" s="20" t="s">
        <v>560</v>
      </c>
      <c r="B554" s="16" t="s">
        <v>24</v>
      </c>
      <c r="C554" s="23">
        <v>155814.39999999999</v>
      </c>
    </row>
    <row r="555" spans="1:3" x14ac:dyDescent="0.25">
      <c r="A555" s="20" t="s">
        <v>630</v>
      </c>
      <c r="B555" s="16" t="s">
        <v>25</v>
      </c>
      <c r="C555" s="23">
        <v>233005.78</v>
      </c>
    </row>
    <row r="556" spans="1:3" x14ac:dyDescent="0.25">
      <c r="A556" s="20" t="s">
        <v>517</v>
      </c>
      <c r="B556" s="16" t="s">
        <v>25</v>
      </c>
      <c r="C556" s="23">
        <v>96038.48</v>
      </c>
    </row>
    <row r="557" spans="1:3" x14ac:dyDescent="0.25">
      <c r="A557" s="20" t="s">
        <v>600</v>
      </c>
      <c r="B557" s="16" t="s">
        <v>24</v>
      </c>
      <c r="C557" s="23">
        <v>712621.8</v>
      </c>
    </row>
    <row r="558" spans="1:3" x14ac:dyDescent="0.25">
      <c r="A558" s="20" t="s">
        <v>804</v>
      </c>
      <c r="B558" s="16" t="s">
        <v>24</v>
      </c>
      <c r="C558" s="23">
        <v>712621.8</v>
      </c>
    </row>
    <row r="559" spans="1:3" x14ac:dyDescent="0.25">
      <c r="A559" s="20" t="s">
        <v>805</v>
      </c>
      <c r="B559" s="16" t="s">
        <v>24</v>
      </c>
      <c r="C559" s="23">
        <v>712621.8</v>
      </c>
    </row>
    <row r="560" spans="1:3" x14ac:dyDescent="0.25">
      <c r="A560" s="20" t="s">
        <v>806</v>
      </c>
      <c r="B560" s="16" t="s">
        <v>25</v>
      </c>
      <c r="C560" s="23">
        <v>93021.2</v>
      </c>
    </row>
    <row r="561" spans="1:3" x14ac:dyDescent="0.25">
      <c r="A561" s="20" t="s">
        <v>425</v>
      </c>
      <c r="B561" s="16" t="s">
        <v>25</v>
      </c>
      <c r="C561" s="23">
        <v>186160.4</v>
      </c>
    </row>
    <row r="562" spans="1:3" x14ac:dyDescent="0.25">
      <c r="A562" s="20" t="s">
        <v>807</v>
      </c>
      <c r="B562" s="16" t="s">
        <v>24</v>
      </c>
      <c r="C562" s="23">
        <v>155736.49</v>
      </c>
    </row>
    <row r="563" spans="1:3" x14ac:dyDescent="0.25">
      <c r="A563" s="20" t="s">
        <v>728</v>
      </c>
      <c r="B563" s="16" t="s">
        <v>25</v>
      </c>
      <c r="C563" s="23">
        <v>186160.4</v>
      </c>
    </row>
    <row r="564" spans="1:3" x14ac:dyDescent="0.25">
      <c r="A564" s="20" t="s">
        <v>808</v>
      </c>
      <c r="B564" s="16" t="s">
        <v>28</v>
      </c>
      <c r="C564" s="23">
        <v>186160.4</v>
      </c>
    </row>
    <row r="565" spans="1:3" x14ac:dyDescent="0.25">
      <c r="A565" s="20" t="s">
        <v>809</v>
      </c>
      <c r="B565" s="16" t="s">
        <v>24</v>
      </c>
      <c r="C565" s="23">
        <v>145092</v>
      </c>
    </row>
    <row r="566" spans="1:3" x14ac:dyDescent="0.25">
      <c r="A566" s="20" t="s">
        <v>810</v>
      </c>
      <c r="B566" s="16" t="s">
        <v>24</v>
      </c>
      <c r="C566" s="23">
        <v>251038.93</v>
      </c>
    </row>
    <row r="567" spans="1:3" x14ac:dyDescent="0.25">
      <c r="A567" s="20" t="s">
        <v>811</v>
      </c>
      <c r="B567" s="16" t="s">
        <v>24</v>
      </c>
      <c r="C567" s="23">
        <v>40417.199999999997</v>
      </c>
    </row>
    <row r="568" spans="1:3" x14ac:dyDescent="0.25">
      <c r="A568" s="20" t="s">
        <v>458</v>
      </c>
      <c r="B568" s="16" t="s">
        <v>24</v>
      </c>
      <c r="C568" s="23">
        <v>40417.199999999997</v>
      </c>
    </row>
    <row r="569" spans="1:3" x14ac:dyDescent="0.25">
      <c r="A569" s="20" t="s">
        <v>668</v>
      </c>
      <c r="B569" s="16" t="s">
        <v>24</v>
      </c>
      <c r="C569" s="23">
        <v>40417.199999999997</v>
      </c>
    </row>
    <row r="570" spans="1:3" x14ac:dyDescent="0.25">
      <c r="A570" s="20" t="s">
        <v>812</v>
      </c>
      <c r="B570" s="16" t="s">
        <v>24</v>
      </c>
      <c r="C570" s="23">
        <v>40417.199999999997</v>
      </c>
    </row>
    <row r="571" spans="1:3" x14ac:dyDescent="0.25">
      <c r="A571" s="20" t="s">
        <v>813</v>
      </c>
      <c r="B571" s="16" t="s">
        <v>24</v>
      </c>
      <c r="C571" s="23">
        <v>113131.2</v>
      </c>
    </row>
    <row r="572" spans="1:3" x14ac:dyDescent="0.25">
      <c r="A572" s="20" t="s">
        <v>688</v>
      </c>
      <c r="B572" s="16" t="s">
        <v>24</v>
      </c>
      <c r="C572" s="23">
        <v>363429.83</v>
      </c>
    </row>
    <row r="573" spans="1:3" x14ac:dyDescent="0.25">
      <c r="A573" s="20" t="s">
        <v>766</v>
      </c>
      <c r="B573" s="16" t="s">
        <v>24</v>
      </c>
      <c r="C573" s="23">
        <v>242286.55</v>
      </c>
    </row>
    <row r="574" spans="1:3" x14ac:dyDescent="0.25">
      <c r="A574" s="20" t="s">
        <v>814</v>
      </c>
      <c r="B574" s="16" t="s">
        <v>24</v>
      </c>
      <c r="C574" s="23">
        <v>242286.55</v>
      </c>
    </row>
    <row r="575" spans="1:3" x14ac:dyDescent="0.25">
      <c r="A575" s="20" t="s">
        <v>815</v>
      </c>
      <c r="B575" s="16" t="s">
        <v>24</v>
      </c>
      <c r="C575" s="23">
        <v>465852.96</v>
      </c>
    </row>
    <row r="576" spans="1:3" x14ac:dyDescent="0.25">
      <c r="A576" s="20" t="s">
        <v>489</v>
      </c>
      <c r="B576" s="16" t="s">
        <v>24</v>
      </c>
      <c r="C576" s="23">
        <v>167256</v>
      </c>
    </row>
    <row r="577" spans="1:3" x14ac:dyDescent="0.25">
      <c r="A577" s="20" t="s">
        <v>816</v>
      </c>
      <c r="B577" s="16" t="s">
        <v>24</v>
      </c>
      <c r="C577" s="23">
        <v>14069.88</v>
      </c>
    </row>
    <row r="578" spans="1:3" x14ac:dyDescent="0.25">
      <c r="A578" s="20" t="s">
        <v>817</v>
      </c>
      <c r="B578" s="16" t="s">
        <v>24</v>
      </c>
      <c r="C578" s="23">
        <v>167256</v>
      </c>
    </row>
    <row r="579" spans="1:3" x14ac:dyDescent="0.25">
      <c r="A579" s="20" t="s">
        <v>459</v>
      </c>
      <c r="B579" s="16" t="s">
        <v>24</v>
      </c>
      <c r="C579" s="23">
        <v>279407.2</v>
      </c>
    </row>
    <row r="580" spans="1:3" x14ac:dyDescent="0.25">
      <c r="A580" s="20" t="s">
        <v>498</v>
      </c>
      <c r="B580" s="16" t="s">
        <v>24</v>
      </c>
      <c r="C580" s="23">
        <v>279159.2</v>
      </c>
    </row>
    <row r="581" spans="1:3" x14ac:dyDescent="0.25">
      <c r="A581" s="20" t="s">
        <v>818</v>
      </c>
      <c r="B581" s="16" t="s">
        <v>24</v>
      </c>
      <c r="C581" s="23">
        <v>279159.2</v>
      </c>
    </row>
    <row r="582" spans="1:3" x14ac:dyDescent="0.25">
      <c r="A582" s="20" t="s">
        <v>819</v>
      </c>
      <c r="B582" s="16" t="s">
        <v>24</v>
      </c>
      <c r="C582" s="23">
        <v>121140.36</v>
      </c>
    </row>
    <row r="583" spans="1:3" x14ac:dyDescent="0.25">
      <c r="A583" s="20" t="s">
        <v>411</v>
      </c>
      <c r="B583" s="16" t="s">
        <v>25</v>
      </c>
      <c r="C583" s="23">
        <v>85363.199999999997</v>
      </c>
    </row>
    <row r="584" spans="1:3" x14ac:dyDescent="0.25">
      <c r="A584" s="20" t="s">
        <v>820</v>
      </c>
      <c r="B584" s="16" t="s">
        <v>24</v>
      </c>
      <c r="C584" s="23">
        <v>121140.36</v>
      </c>
    </row>
    <row r="585" spans="1:3" x14ac:dyDescent="0.25">
      <c r="A585" s="20" t="s">
        <v>821</v>
      </c>
      <c r="B585" s="16" t="s">
        <v>24</v>
      </c>
      <c r="C585" s="23">
        <v>121140.36</v>
      </c>
    </row>
    <row r="586" spans="1:3" x14ac:dyDescent="0.25">
      <c r="A586" s="20" t="s">
        <v>822</v>
      </c>
      <c r="B586" s="16" t="s">
        <v>24</v>
      </c>
      <c r="C586" s="23">
        <v>380892.96</v>
      </c>
    </row>
    <row r="587" spans="1:3" x14ac:dyDescent="0.25">
      <c r="A587" s="20" t="s">
        <v>617</v>
      </c>
      <c r="B587" s="16" t="s">
        <v>24</v>
      </c>
      <c r="C587" s="23">
        <v>434079</v>
      </c>
    </row>
    <row r="588" spans="1:3" x14ac:dyDescent="0.25">
      <c r="A588" s="20" t="s">
        <v>684</v>
      </c>
      <c r="B588" s="16" t="s">
        <v>24</v>
      </c>
      <c r="C588" s="23">
        <v>647330.4</v>
      </c>
    </row>
    <row r="589" spans="1:3" x14ac:dyDescent="0.25">
      <c r="A589" s="20" t="s">
        <v>685</v>
      </c>
      <c r="B589" s="16" t="s">
        <v>24</v>
      </c>
      <c r="C589" s="23">
        <v>380892.96</v>
      </c>
    </row>
    <row r="590" spans="1:3" x14ac:dyDescent="0.25">
      <c r="A590" s="20" t="s">
        <v>823</v>
      </c>
      <c r="B590" s="16" t="s">
        <v>24</v>
      </c>
      <c r="C590" s="23">
        <v>437853.6</v>
      </c>
    </row>
    <row r="591" spans="1:3" x14ac:dyDescent="0.25">
      <c r="A591" s="20" t="s">
        <v>421</v>
      </c>
      <c r="B591" s="16" t="s">
        <v>24</v>
      </c>
      <c r="C591" s="23">
        <v>380892.96</v>
      </c>
    </row>
    <row r="592" spans="1:3" x14ac:dyDescent="0.25">
      <c r="A592" s="20" t="s">
        <v>790</v>
      </c>
      <c r="B592" s="16" t="s">
        <v>24</v>
      </c>
      <c r="C592" s="23">
        <v>695281.32</v>
      </c>
    </row>
    <row r="593" spans="1:3" x14ac:dyDescent="0.25">
      <c r="A593" s="20" t="s">
        <v>422</v>
      </c>
      <c r="B593" s="16" t="s">
        <v>24</v>
      </c>
      <c r="C593" s="23">
        <v>434079</v>
      </c>
    </row>
    <row r="594" spans="1:3" x14ac:dyDescent="0.25">
      <c r="A594" s="20" t="s">
        <v>824</v>
      </c>
      <c r="B594" s="16" t="s">
        <v>24</v>
      </c>
      <c r="C594" s="23">
        <v>869667.83999999997</v>
      </c>
    </row>
    <row r="595" spans="1:3" x14ac:dyDescent="0.25">
      <c r="A595" s="20" t="s">
        <v>404</v>
      </c>
      <c r="B595" s="16" t="s">
        <v>24</v>
      </c>
      <c r="C595" s="23">
        <v>215776.8</v>
      </c>
    </row>
    <row r="596" spans="1:3" x14ac:dyDescent="0.25">
      <c r="A596" s="20" t="s">
        <v>825</v>
      </c>
      <c r="B596" s="16" t="s">
        <v>24</v>
      </c>
      <c r="C596" s="23">
        <v>323665.2</v>
      </c>
    </row>
    <row r="597" spans="1:3" x14ac:dyDescent="0.25">
      <c r="A597" s="20" t="s">
        <v>826</v>
      </c>
      <c r="B597" s="16" t="s">
        <v>24</v>
      </c>
      <c r="C597" s="23">
        <v>161832.6</v>
      </c>
    </row>
    <row r="598" spans="1:3" x14ac:dyDescent="0.25">
      <c r="A598" s="20" t="s">
        <v>409</v>
      </c>
      <c r="B598" s="16" t="s">
        <v>24</v>
      </c>
      <c r="C598" s="23">
        <v>79613.039999999994</v>
      </c>
    </row>
    <row r="599" spans="1:3" x14ac:dyDescent="0.25">
      <c r="A599" s="20" t="s">
        <v>617</v>
      </c>
      <c r="B599" s="16" t="s">
        <v>25</v>
      </c>
      <c r="C599" s="23">
        <v>57990</v>
      </c>
    </row>
    <row r="600" spans="1:3" x14ac:dyDescent="0.25">
      <c r="A600" s="20" t="s">
        <v>827</v>
      </c>
      <c r="B600" s="16" t="s">
        <v>24</v>
      </c>
      <c r="C600" s="23">
        <v>80760.240000000005</v>
      </c>
    </row>
    <row r="601" spans="1:3" x14ac:dyDescent="0.25">
      <c r="A601" s="20" t="s">
        <v>828</v>
      </c>
      <c r="B601" s="16" t="s">
        <v>24</v>
      </c>
      <c r="C601" s="23">
        <v>80760.240000000005</v>
      </c>
    </row>
    <row r="602" spans="1:3" x14ac:dyDescent="0.25">
      <c r="A602" s="20" t="s">
        <v>829</v>
      </c>
      <c r="B602" s="16" t="s">
        <v>24</v>
      </c>
      <c r="C602" s="23">
        <v>187936.8</v>
      </c>
    </row>
    <row r="603" spans="1:3" x14ac:dyDescent="0.25">
      <c r="A603" s="20" t="s">
        <v>830</v>
      </c>
      <c r="B603" s="16" t="s">
        <v>25</v>
      </c>
      <c r="C603" s="23">
        <v>184019.8</v>
      </c>
    </row>
    <row r="604" spans="1:3" x14ac:dyDescent="0.25">
      <c r="A604" s="20" t="s">
        <v>714</v>
      </c>
      <c r="B604" s="16" t="s">
        <v>25</v>
      </c>
      <c r="C604" s="23">
        <v>147215.84</v>
      </c>
    </row>
    <row r="605" spans="1:3" x14ac:dyDescent="0.25">
      <c r="A605" s="20" t="s">
        <v>725</v>
      </c>
      <c r="B605" s="16" t="s">
        <v>25</v>
      </c>
      <c r="C605" s="23">
        <v>25131.35</v>
      </c>
    </row>
    <row r="606" spans="1:3" x14ac:dyDescent="0.25">
      <c r="A606" s="20" t="s">
        <v>534</v>
      </c>
      <c r="B606" s="16" t="s">
        <v>24</v>
      </c>
      <c r="C606" s="23">
        <v>215873.16</v>
      </c>
    </row>
    <row r="607" spans="1:3" x14ac:dyDescent="0.25">
      <c r="A607" s="20" t="s">
        <v>831</v>
      </c>
      <c r="B607" s="16" t="s">
        <v>25</v>
      </c>
      <c r="C607" s="23">
        <v>131279.94</v>
      </c>
    </row>
    <row r="608" spans="1:3" x14ac:dyDescent="0.25">
      <c r="A608" s="20" t="s">
        <v>832</v>
      </c>
      <c r="B608" s="16" t="s">
        <v>25</v>
      </c>
      <c r="C608" s="23">
        <v>131279.94</v>
      </c>
    </row>
    <row r="609" spans="1:3" x14ac:dyDescent="0.25">
      <c r="A609" s="20" t="s">
        <v>503</v>
      </c>
      <c r="B609" s="16" t="s">
        <v>25</v>
      </c>
      <c r="C609" s="23">
        <v>131279.94</v>
      </c>
    </row>
    <row r="610" spans="1:3" x14ac:dyDescent="0.25">
      <c r="A610" s="20" t="s">
        <v>540</v>
      </c>
      <c r="B610" s="16" t="s">
        <v>25</v>
      </c>
      <c r="C610" s="23">
        <v>131279.94</v>
      </c>
    </row>
    <row r="611" spans="1:3" x14ac:dyDescent="0.25">
      <c r="A611" s="20" t="s">
        <v>635</v>
      </c>
      <c r="B611" s="16" t="s">
        <v>25</v>
      </c>
      <c r="C611" s="23">
        <v>131279.94</v>
      </c>
    </row>
    <row r="612" spans="1:3" x14ac:dyDescent="0.25">
      <c r="A612" s="20" t="s">
        <v>833</v>
      </c>
      <c r="B612" s="16" t="s">
        <v>25</v>
      </c>
      <c r="C612" s="23">
        <v>131279.94</v>
      </c>
    </row>
    <row r="613" spans="1:3" x14ac:dyDescent="0.25">
      <c r="A613" s="20" t="s">
        <v>643</v>
      </c>
      <c r="B613" s="16" t="s">
        <v>25</v>
      </c>
      <c r="C613" s="23">
        <v>88149.6</v>
      </c>
    </row>
    <row r="614" spans="1:3" x14ac:dyDescent="0.25">
      <c r="A614" s="20" t="s">
        <v>533</v>
      </c>
      <c r="B614" s="16" t="s">
        <v>25</v>
      </c>
      <c r="C614" s="23">
        <v>85253.62</v>
      </c>
    </row>
    <row r="615" spans="1:3" x14ac:dyDescent="0.25">
      <c r="A615" s="20" t="s">
        <v>834</v>
      </c>
      <c r="B615" s="16" t="s">
        <v>25</v>
      </c>
      <c r="C615" s="23">
        <v>20100</v>
      </c>
    </row>
    <row r="616" spans="1:3" x14ac:dyDescent="0.25">
      <c r="A616" s="20" t="s">
        <v>558</v>
      </c>
      <c r="B616" s="16" t="s">
        <v>25</v>
      </c>
      <c r="C616" s="23">
        <v>85253.62</v>
      </c>
    </row>
    <row r="617" spans="1:3" x14ac:dyDescent="0.25">
      <c r="A617" s="20" t="s">
        <v>835</v>
      </c>
      <c r="B617" s="16" t="s">
        <v>25</v>
      </c>
      <c r="C617" s="23">
        <v>132224.4</v>
      </c>
    </row>
    <row r="618" spans="1:3" x14ac:dyDescent="0.25">
      <c r="A618" s="20" t="s">
        <v>706</v>
      </c>
      <c r="B618" s="16" t="s">
        <v>25</v>
      </c>
      <c r="C618" s="23">
        <v>132224.4</v>
      </c>
    </row>
    <row r="619" spans="1:3" x14ac:dyDescent="0.25">
      <c r="A619" s="20" t="s">
        <v>836</v>
      </c>
      <c r="B619" s="16" t="s">
        <v>25</v>
      </c>
      <c r="C619" s="23">
        <v>132224.4</v>
      </c>
    </row>
    <row r="620" spans="1:3" x14ac:dyDescent="0.25">
      <c r="A620" s="20" t="s">
        <v>720</v>
      </c>
      <c r="B620" s="16" t="s">
        <v>25</v>
      </c>
      <c r="C620" s="23">
        <v>132224.4</v>
      </c>
    </row>
    <row r="621" spans="1:3" x14ac:dyDescent="0.25">
      <c r="A621" s="20" t="s">
        <v>837</v>
      </c>
      <c r="B621" s="16" t="s">
        <v>28</v>
      </c>
      <c r="C621" s="23">
        <v>135626.4</v>
      </c>
    </row>
    <row r="622" spans="1:3" x14ac:dyDescent="0.25">
      <c r="A622" s="20" t="s">
        <v>419</v>
      </c>
      <c r="B622" s="16" t="s">
        <v>28</v>
      </c>
      <c r="C622" s="23">
        <v>132224.4</v>
      </c>
    </row>
    <row r="623" spans="1:3" x14ac:dyDescent="0.25">
      <c r="A623" s="20" t="s">
        <v>838</v>
      </c>
      <c r="B623" s="16" t="s">
        <v>25</v>
      </c>
      <c r="C623" s="23">
        <v>132224.4</v>
      </c>
    </row>
    <row r="624" spans="1:3" x14ac:dyDescent="0.25">
      <c r="A624" s="20" t="s">
        <v>839</v>
      </c>
      <c r="B624" s="16" t="s">
        <v>28</v>
      </c>
      <c r="C624" s="23">
        <v>131279.94</v>
      </c>
    </row>
    <row r="625" spans="1:3" x14ac:dyDescent="0.25">
      <c r="A625" s="20" t="s">
        <v>584</v>
      </c>
      <c r="B625" s="16" t="s">
        <v>25</v>
      </c>
      <c r="C625" s="23">
        <v>131279.94</v>
      </c>
    </row>
    <row r="626" spans="1:3" x14ac:dyDescent="0.25">
      <c r="A626" s="20" t="s">
        <v>840</v>
      </c>
      <c r="B626" s="16" t="s">
        <v>28</v>
      </c>
      <c r="C626" s="23">
        <v>131279.94</v>
      </c>
    </row>
    <row r="627" spans="1:3" x14ac:dyDescent="0.25">
      <c r="A627" s="20" t="s">
        <v>841</v>
      </c>
      <c r="B627" s="16" t="s">
        <v>25</v>
      </c>
      <c r="C627" s="23">
        <v>131279.94</v>
      </c>
    </row>
    <row r="628" spans="1:3" x14ac:dyDescent="0.25">
      <c r="A628" s="20" t="s">
        <v>488</v>
      </c>
      <c r="B628" s="16" t="s">
        <v>25</v>
      </c>
      <c r="C628" s="23">
        <v>131279.94</v>
      </c>
    </row>
    <row r="629" spans="1:3" x14ac:dyDescent="0.25">
      <c r="A629" s="20" t="s">
        <v>842</v>
      </c>
      <c r="B629" s="16" t="s">
        <v>25</v>
      </c>
      <c r="C629" s="23">
        <v>131279.94</v>
      </c>
    </row>
    <row r="630" spans="1:3" x14ac:dyDescent="0.25">
      <c r="A630" s="20" t="s">
        <v>546</v>
      </c>
      <c r="B630" s="16" t="s">
        <v>25</v>
      </c>
      <c r="C630" s="23">
        <v>129814</v>
      </c>
    </row>
    <row r="631" spans="1:3" x14ac:dyDescent="0.25">
      <c r="A631" s="20" t="s">
        <v>721</v>
      </c>
      <c r="B631" s="16" t="s">
        <v>25</v>
      </c>
      <c r="C631" s="23">
        <v>132224.4</v>
      </c>
    </row>
    <row r="632" spans="1:3" x14ac:dyDescent="0.25">
      <c r="A632" s="20" t="s">
        <v>606</v>
      </c>
      <c r="B632" s="16" t="s">
        <v>25</v>
      </c>
      <c r="C632" s="23">
        <v>88149.6</v>
      </c>
    </row>
    <row r="633" spans="1:3" x14ac:dyDescent="0.25">
      <c r="A633" s="20" t="s">
        <v>574</v>
      </c>
      <c r="B633" s="16" t="s">
        <v>28</v>
      </c>
      <c r="C633" s="23">
        <v>132224.4</v>
      </c>
    </row>
    <row r="634" spans="1:3" x14ac:dyDescent="0.25">
      <c r="A634" s="20" t="s">
        <v>843</v>
      </c>
      <c r="B634" s="16" t="s">
        <v>24</v>
      </c>
      <c r="C634" s="23">
        <v>246568.23</v>
      </c>
    </row>
    <row r="635" spans="1:3" x14ac:dyDescent="0.25">
      <c r="A635" s="20" t="s">
        <v>715</v>
      </c>
      <c r="B635" s="16" t="s">
        <v>25</v>
      </c>
      <c r="C635" s="23">
        <v>132224.4</v>
      </c>
    </row>
    <row r="636" spans="1:3" x14ac:dyDescent="0.25">
      <c r="A636" s="20" t="s">
        <v>844</v>
      </c>
      <c r="B636" s="16" t="s">
        <v>25</v>
      </c>
      <c r="C636" s="23">
        <v>132224.4</v>
      </c>
    </row>
    <row r="637" spans="1:3" x14ac:dyDescent="0.25">
      <c r="A637" s="20" t="s">
        <v>845</v>
      </c>
      <c r="B637" s="16" t="s">
        <v>25</v>
      </c>
      <c r="C637" s="23">
        <v>132224.4</v>
      </c>
    </row>
    <row r="638" spans="1:3" x14ac:dyDescent="0.25">
      <c r="A638" s="20" t="s">
        <v>846</v>
      </c>
      <c r="B638" s="16" t="s">
        <v>28</v>
      </c>
      <c r="C638" s="23">
        <v>136696.32000000001</v>
      </c>
    </row>
    <row r="639" spans="1:3" x14ac:dyDescent="0.25">
      <c r="A639" s="20" t="s">
        <v>847</v>
      </c>
      <c r="B639" s="16" t="s">
        <v>28</v>
      </c>
      <c r="C639" s="23">
        <v>138796.32</v>
      </c>
    </row>
    <row r="640" spans="1:3" x14ac:dyDescent="0.25">
      <c r="A640" s="20" t="s">
        <v>603</v>
      </c>
      <c r="B640" s="16" t="s">
        <v>28</v>
      </c>
      <c r="C640" s="23">
        <v>135796.32</v>
      </c>
    </row>
    <row r="641" spans="1:3" x14ac:dyDescent="0.25">
      <c r="A641" s="20" t="s">
        <v>848</v>
      </c>
      <c r="B641" s="16" t="s">
        <v>28</v>
      </c>
      <c r="C641" s="23">
        <v>135796.32</v>
      </c>
    </row>
    <row r="642" spans="1:3" x14ac:dyDescent="0.25">
      <c r="A642" s="20" t="s">
        <v>840</v>
      </c>
      <c r="B642" s="16" t="s">
        <v>28</v>
      </c>
      <c r="C642" s="23">
        <v>90530.880000000005</v>
      </c>
    </row>
    <row r="643" spans="1:3" x14ac:dyDescent="0.25">
      <c r="A643" s="20" t="s">
        <v>618</v>
      </c>
      <c r="B643" s="16" t="s">
        <v>28</v>
      </c>
      <c r="C643" s="23">
        <v>90530.880000000005</v>
      </c>
    </row>
    <row r="644" spans="1:3" x14ac:dyDescent="0.25">
      <c r="A644" s="20" t="s">
        <v>849</v>
      </c>
      <c r="B644" s="16" t="s">
        <v>24</v>
      </c>
      <c r="C644" s="23">
        <v>268620.15999999997</v>
      </c>
    </row>
    <row r="645" spans="1:3" x14ac:dyDescent="0.25">
      <c r="A645" s="20" t="s">
        <v>850</v>
      </c>
      <c r="B645" s="16" t="s">
        <v>25</v>
      </c>
      <c r="C645" s="23">
        <v>268620.15999999997</v>
      </c>
    </row>
    <row r="646" spans="1:3" x14ac:dyDescent="0.25">
      <c r="A646" s="20" t="s">
        <v>851</v>
      </c>
      <c r="B646" s="16" t="s">
        <v>24</v>
      </c>
      <c r="C646" s="23">
        <v>268620.15999999997</v>
      </c>
    </row>
    <row r="647" spans="1:3" x14ac:dyDescent="0.25">
      <c r="A647" s="20" t="s">
        <v>852</v>
      </c>
      <c r="B647" s="16" t="s">
        <v>24</v>
      </c>
      <c r="C647" s="23">
        <v>268620.15999999997</v>
      </c>
    </row>
    <row r="648" spans="1:3" x14ac:dyDescent="0.25">
      <c r="A648" s="20" t="s">
        <v>780</v>
      </c>
      <c r="B648" s="16" t="s">
        <v>24</v>
      </c>
      <c r="C648" s="23">
        <v>44770.03</v>
      </c>
    </row>
    <row r="649" spans="1:3" x14ac:dyDescent="0.25">
      <c r="A649" s="20" t="s">
        <v>627</v>
      </c>
      <c r="B649" s="16" t="s">
        <v>24</v>
      </c>
      <c r="C649" s="23">
        <v>44770.03</v>
      </c>
    </row>
    <row r="650" spans="1:3" x14ac:dyDescent="0.25">
      <c r="A650" s="20" t="s">
        <v>458</v>
      </c>
      <c r="B650" s="16" t="s">
        <v>24</v>
      </c>
      <c r="C650" s="23">
        <v>377104</v>
      </c>
    </row>
    <row r="651" spans="1:3" x14ac:dyDescent="0.25">
      <c r="A651" s="20" t="s">
        <v>853</v>
      </c>
      <c r="B651" s="16" t="s">
        <v>28</v>
      </c>
      <c r="C651" s="23">
        <v>135796.32</v>
      </c>
    </row>
    <row r="652" spans="1:3" x14ac:dyDescent="0.25">
      <c r="A652" s="20" t="s">
        <v>818</v>
      </c>
      <c r="B652" s="16" t="s">
        <v>24</v>
      </c>
      <c r="C652" s="23">
        <v>85281.3</v>
      </c>
    </row>
    <row r="653" spans="1:3" x14ac:dyDescent="0.25">
      <c r="A653" s="20" t="s">
        <v>854</v>
      </c>
      <c r="B653" s="16" t="s">
        <v>28</v>
      </c>
      <c r="C653" s="23">
        <v>46265.440000000002</v>
      </c>
    </row>
    <row r="654" spans="1:3" x14ac:dyDescent="0.25">
      <c r="A654" s="20" t="s">
        <v>855</v>
      </c>
      <c r="B654" s="16" t="s">
        <v>24</v>
      </c>
      <c r="C654" s="23">
        <v>235584</v>
      </c>
    </row>
    <row r="655" spans="1:3" x14ac:dyDescent="0.25">
      <c r="A655" s="20" t="s">
        <v>856</v>
      </c>
      <c r="B655" s="16" t="s">
        <v>31</v>
      </c>
      <c r="C655" s="23">
        <v>148132.23000000001</v>
      </c>
    </row>
    <row r="656" spans="1:3" x14ac:dyDescent="0.25">
      <c r="A656" s="20" t="s">
        <v>857</v>
      </c>
      <c r="B656" s="16" t="s">
        <v>31</v>
      </c>
      <c r="C656" s="23">
        <v>148132.23000000001</v>
      </c>
    </row>
    <row r="657" spans="1:3" x14ac:dyDescent="0.25">
      <c r="A657" s="20" t="s">
        <v>653</v>
      </c>
      <c r="B657" s="16" t="s">
        <v>25</v>
      </c>
      <c r="C657" s="23">
        <v>269870.42</v>
      </c>
    </row>
    <row r="658" spans="1:3" x14ac:dyDescent="0.25">
      <c r="A658" s="20" t="s">
        <v>858</v>
      </c>
      <c r="B658" s="16" t="s">
        <v>31</v>
      </c>
      <c r="C658" s="23">
        <v>148132.23000000001</v>
      </c>
    </row>
    <row r="659" spans="1:3" x14ac:dyDescent="0.25">
      <c r="A659" s="20" t="s">
        <v>859</v>
      </c>
      <c r="B659" s="16" t="s">
        <v>25</v>
      </c>
      <c r="C659" s="23">
        <v>292840.18</v>
      </c>
    </row>
    <row r="660" spans="1:3" x14ac:dyDescent="0.25">
      <c r="A660" s="20" t="s">
        <v>592</v>
      </c>
      <c r="B660" s="16" t="s">
        <v>24</v>
      </c>
      <c r="C660" s="23">
        <v>44694</v>
      </c>
    </row>
    <row r="661" spans="1:3" x14ac:dyDescent="0.25">
      <c r="A661" s="20" t="s">
        <v>860</v>
      </c>
      <c r="B661" s="16" t="s">
        <v>24</v>
      </c>
      <c r="C661" s="23">
        <v>184272.58</v>
      </c>
    </row>
    <row r="662" spans="1:3" x14ac:dyDescent="0.25">
      <c r="A662" s="20" t="s">
        <v>481</v>
      </c>
      <c r="B662" s="16" t="s">
        <v>24</v>
      </c>
      <c r="C662" s="23">
        <v>135626.4</v>
      </c>
    </row>
    <row r="663" spans="1:3" x14ac:dyDescent="0.25">
      <c r="A663" s="20" t="s">
        <v>861</v>
      </c>
      <c r="B663" s="16" t="s">
        <v>26</v>
      </c>
      <c r="C663" s="23">
        <v>84168</v>
      </c>
    </row>
    <row r="664" spans="1:3" x14ac:dyDescent="0.25">
      <c r="A664" s="20" t="s">
        <v>862</v>
      </c>
      <c r="B664" s="16" t="s">
        <v>28</v>
      </c>
      <c r="C664" s="23">
        <v>181886.76</v>
      </c>
    </row>
    <row r="665" spans="1:3" x14ac:dyDescent="0.25">
      <c r="A665" s="20" t="s">
        <v>455</v>
      </c>
      <c r="B665" s="16" t="s">
        <v>26</v>
      </c>
      <c r="C665" s="23">
        <v>84168</v>
      </c>
    </row>
    <row r="666" spans="1:3" x14ac:dyDescent="0.25">
      <c r="A666" s="20" t="s">
        <v>863</v>
      </c>
      <c r="B666" s="16" t="s">
        <v>26</v>
      </c>
      <c r="C666" s="23">
        <v>126630</v>
      </c>
    </row>
    <row r="667" spans="1:3" x14ac:dyDescent="0.25">
      <c r="A667" s="20" t="s">
        <v>864</v>
      </c>
      <c r="B667" s="16" t="s">
        <v>24</v>
      </c>
      <c r="C667" s="23">
        <v>539136</v>
      </c>
    </row>
    <row r="668" spans="1:3" x14ac:dyDescent="0.25">
      <c r="A668" s="20" t="s">
        <v>757</v>
      </c>
      <c r="B668" s="16" t="s">
        <v>24</v>
      </c>
      <c r="C668" s="23">
        <v>497664</v>
      </c>
    </row>
    <row r="669" spans="1:3" x14ac:dyDescent="0.25">
      <c r="A669" s="20" t="s">
        <v>865</v>
      </c>
      <c r="B669" s="16" t="s">
        <v>24</v>
      </c>
      <c r="C669" s="23">
        <v>456192</v>
      </c>
    </row>
    <row r="670" spans="1:3" x14ac:dyDescent="0.25">
      <c r="A670" s="20" t="s">
        <v>583</v>
      </c>
      <c r="B670" s="16" t="s">
        <v>28</v>
      </c>
      <c r="C670" s="23">
        <v>76608</v>
      </c>
    </row>
    <row r="671" spans="1:3" x14ac:dyDescent="0.25">
      <c r="A671" s="20" t="s">
        <v>866</v>
      </c>
      <c r="B671" s="16" t="s">
        <v>25</v>
      </c>
      <c r="C671" s="23">
        <v>140296.32000000001</v>
      </c>
    </row>
    <row r="672" spans="1:3" x14ac:dyDescent="0.25">
      <c r="A672" s="20" t="s">
        <v>867</v>
      </c>
      <c r="B672" s="16" t="s">
        <v>28</v>
      </c>
      <c r="C672" s="23">
        <v>140296.32000000001</v>
      </c>
    </row>
    <row r="673" spans="1:3" x14ac:dyDescent="0.25">
      <c r="A673" s="20" t="s">
        <v>704</v>
      </c>
      <c r="B673" s="16" t="s">
        <v>28</v>
      </c>
      <c r="C673" s="23">
        <v>140296.32000000001</v>
      </c>
    </row>
    <row r="674" spans="1:3" x14ac:dyDescent="0.25">
      <c r="A674" s="20" t="s">
        <v>868</v>
      </c>
      <c r="B674" s="16" t="s">
        <v>28</v>
      </c>
      <c r="C674" s="23">
        <v>140296.32000000001</v>
      </c>
    </row>
    <row r="675" spans="1:3" x14ac:dyDescent="0.25">
      <c r="A675" s="20" t="s">
        <v>869</v>
      </c>
      <c r="B675" s="16" t="s">
        <v>28</v>
      </c>
      <c r="C675" s="23">
        <v>78033</v>
      </c>
    </row>
    <row r="676" spans="1:3" x14ac:dyDescent="0.25">
      <c r="A676" s="20" t="s">
        <v>848</v>
      </c>
      <c r="B676" s="16" t="s">
        <v>24</v>
      </c>
      <c r="C676" s="23">
        <v>269870.42</v>
      </c>
    </row>
    <row r="677" spans="1:3" x14ac:dyDescent="0.25">
      <c r="A677" s="20" t="s">
        <v>870</v>
      </c>
      <c r="B677" s="16" t="s">
        <v>24</v>
      </c>
      <c r="C677" s="23">
        <v>292840.18</v>
      </c>
    </row>
    <row r="678" spans="1:3" x14ac:dyDescent="0.25">
      <c r="A678" s="20" t="s">
        <v>463</v>
      </c>
      <c r="B678" s="16" t="s">
        <v>28</v>
      </c>
      <c r="C678" s="23">
        <v>205128</v>
      </c>
    </row>
    <row r="679" spans="1:3" x14ac:dyDescent="0.25">
      <c r="A679" s="20" t="s">
        <v>871</v>
      </c>
      <c r="B679" s="16" t="s">
        <v>24</v>
      </c>
      <c r="C679" s="23">
        <v>163088.64000000001</v>
      </c>
    </row>
    <row r="680" spans="1:3" x14ac:dyDescent="0.25">
      <c r="A680" s="20" t="s">
        <v>779</v>
      </c>
      <c r="B680" s="16" t="s">
        <v>24</v>
      </c>
      <c r="C680" s="23">
        <v>173210.4</v>
      </c>
    </row>
    <row r="681" spans="1:3" x14ac:dyDescent="0.25">
      <c r="A681" s="20" t="s">
        <v>388</v>
      </c>
      <c r="B681" s="16" t="s">
        <v>24</v>
      </c>
      <c r="C681" s="23">
        <v>43135.25</v>
      </c>
    </row>
    <row r="682" spans="1:3" x14ac:dyDescent="0.25">
      <c r="A682" s="20" t="s">
        <v>872</v>
      </c>
      <c r="B682" s="16" t="s">
        <v>24</v>
      </c>
      <c r="C682" s="23">
        <v>173773.44</v>
      </c>
    </row>
    <row r="683" spans="1:3" x14ac:dyDescent="0.25">
      <c r="A683" s="20" t="s">
        <v>873</v>
      </c>
      <c r="B683" s="16" t="s">
        <v>24</v>
      </c>
      <c r="C683" s="23">
        <v>188552</v>
      </c>
    </row>
    <row r="684" spans="1:3" x14ac:dyDescent="0.25">
      <c r="A684" s="20" t="s">
        <v>505</v>
      </c>
      <c r="B684" s="16" t="s">
        <v>28</v>
      </c>
      <c r="C684" s="23">
        <v>138796.32</v>
      </c>
    </row>
    <row r="685" spans="1:3" x14ac:dyDescent="0.25">
      <c r="A685" s="20" t="s">
        <v>592</v>
      </c>
      <c r="B685" s="16" t="s">
        <v>24</v>
      </c>
      <c r="C685" s="23">
        <v>164920</v>
      </c>
    </row>
    <row r="686" spans="1:3" x14ac:dyDescent="0.25">
      <c r="A686" s="20" t="s">
        <v>420</v>
      </c>
      <c r="B686" s="16" t="s">
        <v>24</v>
      </c>
      <c r="C686" s="23">
        <v>130758</v>
      </c>
    </row>
    <row r="687" spans="1:3" x14ac:dyDescent="0.25">
      <c r="A687" s="20" t="s">
        <v>874</v>
      </c>
      <c r="B687" s="16" t="s">
        <v>24</v>
      </c>
      <c r="C687" s="23">
        <v>196137</v>
      </c>
    </row>
    <row r="688" spans="1:3" x14ac:dyDescent="0.25">
      <c r="A688" s="20" t="s">
        <v>577</v>
      </c>
      <c r="B688" s="16" t="s">
        <v>24</v>
      </c>
      <c r="C688" s="23">
        <v>163447.5</v>
      </c>
    </row>
    <row r="689" spans="1:3" x14ac:dyDescent="0.25">
      <c r="A689" s="20" t="s">
        <v>875</v>
      </c>
      <c r="B689" s="16" t="s">
        <v>24</v>
      </c>
      <c r="C689" s="23">
        <v>163447.5</v>
      </c>
    </row>
    <row r="690" spans="1:3" x14ac:dyDescent="0.25">
      <c r="A690" s="20" t="s">
        <v>876</v>
      </c>
      <c r="B690" s="16" t="s">
        <v>24</v>
      </c>
      <c r="C690" s="23">
        <v>163447.5</v>
      </c>
    </row>
    <row r="691" spans="1:3" x14ac:dyDescent="0.25">
      <c r="A691" s="20" t="s">
        <v>877</v>
      </c>
      <c r="B691" s="16" t="s">
        <v>24</v>
      </c>
      <c r="C691" s="23">
        <v>163447.5</v>
      </c>
    </row>
    <row r="692" spans="1:3" x14ac:dyDescent="0.25">
      <c r="A692" s="20" t="s">
        <v>680</v>
      </c>
      <c r="B692" s="16" t="s">
        <v>24</v>
      </c>
      <c r="C692" s="23">
        <v>163447.5</v>
      </c>
    </row>
    <row r="693" spans="1:3" x14ac:dyDescent="0.25">
      <c r="A693" s="20" t="s">
        <v>542</v>
      </c>
      <c r="B693" s="16" t="s">
        <v>24</v>
      </c>
      <c r="C693" s="23">
        <v>163447.5</v>
      </c>
    </row>
    <row r="694" spans="1:3" x14ac:dyDescent="0.25">
      <c r="A694" s="20" t="s">
        <v>878</v>
      </c>
      <c r="B694" s="16" t="s">
        <v>24</v>
      </c>
      <c r="C694" s="23">
        <v>506385</v>
      </c>
    </row>
    <row r="695" spans="1:3" x14ac:dyDescent="0.25">
      <c r="A695" s="20" t="s">
        <v>879</v>
      </c>
      <c r="B695" s="16" t="s">
        <v>24</v>
      </c>
      <c r="C695" s="23">
        <v>552420</v>
      </c>
    </row>
    <row r="696" spans="1:3" x14ac:dyDescent="0.25">
      <c r="A696" s="20" t="s">
        <v>880</v>
      </c>
      <c r="B696" s="16" t="s">
        <v>24</v>
      </c>
      <c r="C696" s="23">
        <v>506385</v>
      </c>
    </row>
    <row r="697" spans="1:3" x14ac:dyDescent="0.25">
      <c r="A697" s="20" t="s">
        <v>881</v>
      </c>
      <c r="B697" s="16" t="s">
        <v>24</v>
      </c>
      <c r="C697" s="23">
        <v>552420</v>
      </c>
    </row>
    <row r="698" spans="1:3" x14ac:dyDescent="0.25">
      <c r="A698" s="20" t="s">
        <v>882</v>
      </c>
      <c r="B698" s="16" t="s">
        <v>24</v>
      </c>
      <c r="C698" s="23">
        <v>361695.31</v>
      </c>
    </row>
    <row r="699" spans="1:3" x14ac:dyDescent="0.25">
      <c r="A699" s="20" t="s">
        <v>715</v>
      </c>
      <c r="B699" s="16" t="s">
        <v>24</v>
      </c>
      <c r="C699" s="23">
        <v>515739.31</v>
      </c>
    </row>
    <row r="700" spans="1:3" x14ac:dyDescent="0.25">
      <c r="A700" s="20" t="s">
        <v>883</v>
      </c>
      <c r="B700" s="16" t="s">
        <v>24</v>
      </c>
      <c r="C700" s="23">
        <v>506385</v>
      </c>
    </row>
    <row r="701" spans="1:3" x14ac:dyDescent="0.25">
      <c r="A701" s="20" t="s">
        <v>419</v>
      </c>
      <c r="B701" s="16" t="s">
        <v>24</v>
      </c>
      <c r="C701" s="23">
        <v>552420</v>
      </c>
    </row>
    <row r="702" spans="1:3" x14ac:dyDescent="0.25">
      <c r="A702" s="20" t="s">
        <v>499</v>
      </c>
      <c r="B702" s="16" t="s">
        <v>24</v>
      </c>
      <c r="C702" s="23">
        <v>515739.31</v>
      </c>
    </row>
    <row r="703" spans="1:3" x14ac:dyDescent="0.25">
      <c r="A703" s="20" t="s">
        <v>618</v>
      </c>
      <c r="B703" s="16" t="s">
        <v>24</v>
      </c>
      <c r="C703" s="23">
        <v>552420</v>
      </c>
    </row>
    <row r="704" spans="1:3" x14ac:dyDescent="0.25">
      <c r="A704" s="20" t="s">
        <v>884</v>
      </c>
      <c r="B704" s="16" t="s">
        <v>24</v>
      </c>
      <c r="C704" s="23">
        <v>506385</v>
      </c>
    </row>
    <row r="705" spans="1:3" x14ac:dyDescent="0.25">
      <c r="A705" s="20" t="s">
        <v>821</v>
      </c>
      <c r="B705" s="16" t="s">
        <v>24</v>
      </c>
      <c r="C705" s="23">
        <v>515739.31</v>
      </c>
    </row>
    <row r="706" spans="1:3" x14ac:dyDescent="0.25">
      <c r="A706" s="20" t="s">
        <v>648</v>
      </c>
      <c r="B706" s="16" t="s">
        <v>24</v>
      </c>
      <c r="C706" s="23">
        <v>472761.04</v>
      </c>
    </row>
    <row r="707" spans="1:3" x14ac:dyDescent="0.25">
      <c r="A707" s="20" t="s">
        <v>507</v>
      </c>
      <c r="B707" s="16" t="s">
        <v>24</v>
      </c>
      <c r="C707" s="23">
        <v>472761.04</v>
      </c>
    </row>
    <row r="708" spans="1:3" x14ac:dyDescent="0.25">
      <c r="A708" s="20" t="s">
        <v>526</v>
      </c>
      <c r="B708" s="16" t="s">
        <v>24</v>
      </c>
      <c r="C708" s="23">
        <v>337218</v>
      </c>
    </row>
    <row r="709" spans="1:3" x14ac:dyDescent="0.25">
      <c r="A709" s="20" t="s">
        <v>604</v>
      </c>
      <c r="B709" s="16" t="s">
        <v>28</v>
      </c>
      <c r="C709" s="23">
        <v>205128</v>
      </c>
    </row>
    <row r="710" spans="1:3" x14ac:dyDescent="0.25">
      <c r="A710" s="20" t="s">
        <v>550</v>
      </c>
      <c r="B710" s="16" t="s">
        <v>24</v>
      </c>
      <c r="C710" s="23">
        <v>337218</v>
      </c>
    </row>
    <row r="711" spans="1:3" x14ac:dyDescent="0.25">
      <c r="A711" s="20" t="s">
        <v>885</v>
      </c>
      <c r="B711" s="16" t="s">
        <v>24</v>
      </c>
      <c r="C711" s="23">
        <v>163447.5</v>
      </c>
    </row>
    <row r="712" spans="1:3" x14ac:dyDescent="0.25">
      <c r="A712" s="20" t="s">
        <v>843</v>
      </c>
      <c r="B712" s="16" t="s">
        <v>24</v>
      </c>
      <c r="C712" s="23">
        <v>163447.5</v>
      </c>
    </row>
    <row r="713" spans="1:3" x14ac:dyDescent="0.25">
      <c r="A713" s="20" t="s">
        <v>886</v>
      </c>
      <c r="B713" s="16" t="s">
        <v>24</v>
      </c>
      <c r="C713" s="23">
        <v>163447.5</v>
      </c>
    </row>
    <row r="714" spans="1:3" x14ac:dyDescent="0.25">
      <c r="A714" s="20" t="s">
        <v>887</v>
      </c>
      <c r="B714" s="16" t="s">
        <v>24</v>
      </c>
      <c r="C714" s="23">
        <v>163447.5</v>
      </c>
    </row>
    <row r="715" spans="1:3" x14ac:dyDescent="0.25">
      <c r="A715" s="20" t="s">
        <v>888</v>
      </c>
      <c r="B715" s="16" t="s">
        <v>24</v>
      </c>
      <c r="C715" s="23">
        <v>337218</v>
      </c>
    </row>
    <row r="716" spans="1:3" x14ac:dyDescent="0.25">
      <c r="A716" s="20" t="s">
        <v>889</v>
      </c>
      <c r="B716" s="16" t="s">
        <v>24</v>
      </c>
      <c r="C716" s="23">
        <v>93988.800000000003</v>
      </c>
    </row>
    <row r="717" spans="1:3" x14ac:dyDescent="0.25">
      <c r="A717" s="20" t="s">
        <v>890</v>
      </c>
      <c r="B717" s="16" t="s">
        <v>28</v>
      </c>
      <c r="C717" s="23">
        <v>43480.800000000003</v>
      </c>
    </row>
    <row r="718" spans="1:3" x14ac:dyDescent="0.25">
      <c r="A718" s="20" t="s">
        <v>891</v>
      </c>
      <c r="B718" s="16" t="s">
        <v>24</v>
      </c>
      <c r="C718" s="23">
        <v>208581</v>
      </c>
    </row>
    <row r="719" spans="1:3" x14ac:dyDescent="0.25">
      <c r="A719" s="20" t="s">
        <v>828</v>
      </c>
      <c r="B719" s="16" t="s">
        <v>26</v>
      </c>
      <c r="C719" s="23">
        <v>86955.8</v>
      </c>
    </row>
    <row r="720" spans="1:3" x14ac:dyDescent="0.25">
      <c r="A720" s="20" t="s">
        <v>892</v>
      </c>
      <c r="B720" s="16" t="s">
        <v>24</v>
      </c>
      <c r="C720" s="23">
        <v>43480.800000000003</v>
      </c>
    </row>
    <row r="721" spans="1:3" x14ac:dyDescent="0.25">
      <c r="A721" s="20" t="s">
        <v>686</v>
      </c>
      <c r="B721" s="16" t="s">
        <v>25</v>
      </c>
      <c r="C721" s="23">
        <v>27751.73</v>
      </c>
    </row>
    <row r="722" spans="1:3" x14ac:dyDescent="0.25">
      <c r="A722" s="20" t="s">
        <v>567</v>
      </c>
      <c r="B722" s="16" t="s">
        <v>24</v>
      </c>
      <c r="C722" s="23">
        <v>123552</v>
      </c>
    </row>
    <row r="723" spans="1:3" x14ac:dyDescent="0.25">
      <c r="A723" s="20" t="s">
        <v>568</v>
      </c>
      <c r="B723" s="16" t="s">
        <v>24</v>
      </c>
      <c r="C723" s="23">
        <v>41184</v>
      </c>
    </row>
    <row r="724" spans="1:3" x14ac:dyDescent="0.25">
      <c r="A724" s="20" t="s">
        <v>657</v>
      </c>
      <c r="B724" s="16" t="s">
        <v>24</v>
      </c>
      <c r="C724" s="23">
        <v>12755.4</v>
      </c>
    </row>
    <row r="725" spans="1:3" x14ac:dyDescent="0.25">
      <c r="A725" s="20" t="s">
        <v>592</v>
      </c>
      <c r="B725" s="16" t="s">
        <v>24</v>
      </c>
      <c r="C725" s="23">
        <v>384120</v>
      </c>
    </row>
    <row r="726" spans="1:3" x14ac:dyDescent="0.25">
      <c r="A726" s="20" t="s">
        <v>893</v>
      </c>
      <c r="B726" s="16" t="s">
        <v>24</v>
      </c>
      <c r="C726" s="23">
        <v>337218</v>
      </c>
    </row>
    <row r="727" spans="1:3" x14ac:dyDescent="0.25">
      <c r="A727" s="20" t="s">
        <v>634</v>
      </c>
      <c r="B727" s="16" t="s">
        <v>24</v>
      </c>
      <c r="C727" s="23">
        <v>384120</v>
      </c>
    </row>
    <row r="728" spans="1:3" x14ac:dyDescent="0.25">
      <c r="A728" s="20" t="s">
        <v>577</v>
      </c>
      <c r="B728" s="16" t="s">
        <v>24</v>
      </c>
      <c r="C728" s="23">
        <v>384120</v>
      </c>
    </row>
    <row r="729" spans="1:3" x14ac:dyDescent="0.25">
      <c r="A729" s="20" t="s">
        <v>894</v>
      </c>
      <c r="B729" s="16" t="s">
        <v>28</v>
      </c>
      <c r="C729" s="23">
        <v>168609</v>
      </c>
    </row>
    <row r="730" spans="1:3" x14ac:dyDescent="0.25">
      <c r="A730" s="20" t="s">
        <v>672</v>
      </c>
      <c r="B730" s="16" t="s">
        <v>24</v>
      </c>
      <c r="C730" s="23">
        <v>384120</v>
      </c>
    </row>
    <row r="731" spans="1:3" x14ac:dyDescent="0.25">
      <c r="A731" s="20" t="s">
        <v>403</v>
      </c>
      <c r="B731" s="16" t="s">
        <v>24</v>
      </c>
      <c r="C731" s="23">
        <v>38412</v>
      </c>
    </row>
    <row r="732" spans="1:3" x14ac:dyDescent="0.25">
      <c r="A732" s="20" t="s">
        <v>790</v>
      </c>
      <c r="B732" s="16" t="s">
        <v>28</v>
      </c>
      <c r="C732" s="23">
        <v>384120</v>
      </c>
    </row>
    <row r="733" spans="1:3" x14ac:dyDescent="0.25">
      <c r="A733" s="20" t="s">
        <v>895</v>
      </c>
      <c r="B733" s="16" t="s">
        <v>28</v>
      </c>
      <c r="C733" s="23">
        <v>384120</v>
      </c>
    </row>
    <row r="734" spans="1:3" x14ac:dyDescent="0.25">
      <c r="A734" s="20" t="s">
        <v>714</v>
      </c>
      <c r="B734" s="16" t="s">
        <v>25</v>
      </c>
      <c r="C734" s="23">
        <v>337218</v>
      </c>
    </row>
    <row r="735" spans="1:3" x14ac:dyDescent="0.25">
      <c r="A735" s="20" t="s">
        <v>485</v>
      </c>
      <c r="B735" s="16" t="s">
        <v>25</v>
      </c>
      <c r="C735" s="23">
        <v>370939.8</v>
      </c>
    </row>
    <row r="736" spans="1:3" x14ac:dyDescent="0.25">
      <c r="A736" s="20" t="s">
        <v>540</v>
      </c>
      <c r="B736" s="16" t="s">
        <v>24</v>
      </c>
      <c r="C736" s="23">
        <v>384120</v>
      </c>
    </row>
    <row r="737" spans="1:3" x14ac:dyDescent="0.25">
      <c r="A737" s="20" t="s">
        <v>896</v>
      </c>
      <c r="B737" s="16" t="s">
        <v>28</v>
      </c>
      <c r="C737" s="23">
        <v>137995.20000000001</v>
      </c>
    </row>
    <row r="738" spans="1:3" x14ac:dyDescent="0.25">
      <c r="A738" s="20" t="s">
        <v>425</v>
      </c>
      <c r="B738" s="16" t="s">
        <v>28</v>
      </c>
      <c r="C738" s="23">
        <v>137995.20000000001</v>
      </c>
    </row>
    <row r="739" spans="1:3" x14ac:dyDescent="0.25">
      <c r="A739" s="20" t="s">
        <v>888</v>
      </c>
      <c r="B739" s="16" t="s">
        <v>24</v>
      </c>
      <c r="C739" s="23">
        <v>137995.20000000001</v>
      </c>
    </row>
    <row r="740" spans="1:3" x14ac:dyDescent="0.25">
      <c r="A740" s="20" t="s">
        <v>897</v>
      </c>
      <c r="B740" s="16" t="s">
        <v>24</v>
      </c>
      <c r="C740" s="23">
        <v>384120</v>
      </c>
    </row>
    <row r="741" spans="1:3" x14ac:dyDescent="0.25">
      <c r="A741" s="20" t="s">
        <v>858</v>
      </c>
      <c r="B741" s="16" t="s">
        <v>24</v>
      </c>
      <c r="C741" s="23">
        <v>337218</v>
      </c>
    </row>
    <row r="742" spans="1:3" x14ac:dyDescent="0.25">
      <c r="A742" s="20" t="s">
        <v>752</v>
      </c>
      <c r="B742" s="16" t="s">
        <v>28</v>
      </c>
      <c r="C742" s="23">
        <v>16700</v>
      </c>
    </row>
    <row r="743" spans="1:3" x14ac:dyDescent="0.25">
      <c r="A743" s="20" t="s">
        <v>556</v>
      </c>
      <c r="B743" s="16" t="s">
        <v>24</v>
      </c>
      <c r="C743" s="23">
        <v>337218</v>
      </c>
    </row>
    <row r="744" spans="1:3" x14ac:dyDescent="0.25">
      <c r="A744" s="20" t="s">
        <v>898</v>
      </c>
      <c r="B744" s="16" t="s">
        <v>24</v>
      </c>
      <c r="C744" s="23">
        <v>384120</v>
      </c>
    </row>
    <row r="745" spans="1:3" x14ac:dyDescent="0.25">
      <c r="A745" s="20" t="s">
        <v>676</v>
      </c>
      <c r="B745" s="16" t="s">
        <v>24</v>
      </c>
      <c r="C745" s="23">
        <v>376326</v>
      </c>
    </row>
    <row r="746" spans="1:3" x14ac:dyDescent="0.25">
      <c r="A746" s="20" t="s">
        <v>899</v>
      </c>
      <c r="B746" s="16" t="s">
        <v>28</v>
      </c>
      <c r="C746" s="23">
        <v>337218</v>
      </c>
    </row>
    <row r="747" spans="1:3" x14ac:dyDescent="0.25">
      <c r="A747" s="20" t="s">
        <v>715</v>
      </c>
      <c r="B747" s="16" t="s">
        <v>24</v>
      </c>
      <c r="C747" s="23">
        <v>384120</v>
      </c>
    </row>
    <row r="748" spans="1:3" x14ac:dyDescent="0.25">
      <c r="A748" s="20" t="s">
        <v>900</v>
      </c>
      <c r="B748" s="16" t="s">
        <v>24</v>
      </c>
      <c r="C748" s="23">
        <v>337218</v>
      </c>
    </row>
    <row r="749" spans="1:3" x14ac:dyDescent="0.25">
      <c r="A749" s="20" t="s">
        <v>901</v>
      </c>
      <c r="B749" s="16" t="s">
        <v>28</v>
      </c>
      <c r="C749" s="23">
        <v>384120</v>
      </c>
    </row>
    <row r="750" spans="1:3" x14ac:dyDescent="0.25">
      <c r="A750" s="20" t="s">
        <v>902</v>
      </c>
      <c r="B750" s="16" t="s">
        <v>25</v>
      </c>
      <c r="C750" s="23">
        <v>390452.4</v>
      </c>
    </row>
    <row r="751" spans="1:3" x14ac:dyDescent="0.25">
      <c r="A751" s="20" t="s">
        <v>903</v>
      </c>
      <c r="B751" s="16" t="s">
        <v>25</v>
      </c>
      <c r="C751" s="23">
        <v>244429.92</v>
      </c>
    </row>
    <row r="752" spans="1:3" x14ac:dyDescent="0.25">
      <c r="A752" s="20" t="s">
        <v>904</v>
      </c>
      <c r="B752" s="16" t="s">
        <v>25</v>
      </c>
      <c r="C752" s="23">
        <v>244429.92</v>
      </c>
    </row>
    <row r="753" spans="1:3" x14ac:dyDescent="0.25">
      <c r="A753" s="20" t="s">
        <v>446</v>
      </c>
      <c r="B753" s="16" t="s">
        <v>24</v>
      </c>
      <c r="C753" s="23">
        <v>364932</v>
      </c>
    </row>
    <row r="754" spans="1:3" x14ac:dyDescent="0.25">
      <c r="A754" s="20" t="s">
        <v>766</v>
      </c>
      <c r="B754" s="16" t="s">
        <v>26</v>
      </c>
      <c r="C754" s="23">
        <v>364932</v>
      </c>
    </row>
    <row r="755" spans="1:3" x14ac:dyDescent="0.25">
      <c r="A755" s="20" t="s">
        <v>646</v>
      </c>
      <c r="B755" s="16" t="s">
        <v>26</v>
      </c>
      <c r="C755" s="23">
        <v>364932</v>
      </c>
    </row>
    <row r="756" spans="1:3" x14ac:dyDescent="0.25">
      <c r="A756" s="20" t="s">
        <v>905</v>
      </c>
      <c r="B756" s="16" t="s">
        <v>24</v>
      </c>
      <c r="C756" s="23">
        <v>384120</v>
      </c>
    </row>
    <row r="757" spans="1:3" x14ac:dyDescent="0.25">
      <c r="A757" s="20" t="s">
        <v>401</v>
      </c>
      <c r="B757" s="16" t="s">
        <v>24</v>
      </c>
      <c r="C757" s="23">
        <v>219100</v>
      </c>
    </row>
    <row r="758" spans="1:3" x14ac:dyDescent="0.25">
      <c r="A758" s="20" t="s">
        <v>906</v>
      </c>
      <c r="B758" s="16" t="s">
        <v>24</v>
      </c>
      <c r="C758" s="23">
        <v>384120</v>
      </c>
    </row>
    <row r="759" spans="1:3" x14ac:dyDescent="0.25">
      <c r="A759" s="20" t="s">
        <v>907</v>
      </c>
      <c r="B759" s="16" t="s">
        <v>24</v>
      </c>
      <c r="C759" s="23">
        <v>384120</v>
      </c>
    </row>
    <row r="760" spans="1:3" x14ac:dyDescent="0.25">
      <c r="A760" s="20" t="s">
        <v>725</v>
      </c>
      <c r="B760" s="16" t="s">
        <v>24</v>
      </c>
      <c r="C760" s="23">
        <v>384120</v>
      </c>
    </row>
    <row r="761" spans="1:3" x14ac:dyDescent="0.25">
      <c r="A761" s="20" t="s">
        <v>908</v>
      </c>
      <c r="B761" s="16" t="s">
        <v>24</v>
      </c>
      <c r="C761" s="23">
        <v>384120</v>
      </c>
    </row>
    <row r="762" spans="1:3" x14ac:dyDescent="0.25">
      <c r="A762" s="20" t="s">
        <v>909</v>
      </c>
      <c r="B762" s="16" t="s">
        <v>25</v>
      </c>
      <c r="C762" s="23">
        <v>370800</v>
      </c>
    </row>
    <row r="763" spans="1:3" x14ac:dyDescent="0.25">
      <c r="A763" s="20" t="s">
        <v>910</v>
      </c>
      <c r="B763" s="16" t="s">
        <v>25</v>
      </c>
      <c r="C763" s="23">
        <v>370800</v>
      </c>
    </row>
    <row r="764" spans="1:3" x14ac:dyDescent="0.25">
      <c r="A764" s="20" t="s">
        <v>711</v>
      </c>
      <c r="B764" s="16" t="s">
        <v>25</v>
      </c>
      <c r="C764" s="23">
        <v>370800</v>
      </c>
    </row>
    <row r="765" spans="1:3" x14ac:dyDescent="0.25">
      <c r="A765" s="20" t="s">
        <v>911</v>
      </c>
      <c r="B765" s="16" t="s">
        <v>24</v>
      </c>
      <c r="C765" s="23">
        <v>384120</v>
      </c>
    </row>
    <row r="766" spans="1:3" x14ac:dyDescent="0.25">
      <c r="A766" s="20" t="s">
        <v>588</v>
      </c>
      <c r="B766" s="16" t="s">
        <v>24</v>
      </c>
      <c r="C766" s="23">
        <v>153648</v>
      </c>
    </row>
    <row r="767" spans="1:3" x14ac:dyDescent="0.25">
      <c r="A767" s="20" t="s">
        <v>766</v>
      </c>
      <c r="B767" s="16" t="s">
        <v>28</v>
      </c>
      <c r="C767" s="23">
        <v>384120</v>
      </c>
    </row>
    <row r="768" spans="1:3" x14ac:dyDescent="0.25">
      <c r="A768" s="20" t="s">
        <v>912</v>
      </c>
      <c r="B768" s="16" t="s">
        <v>28</v>
      </c>
      <c r="C768" s="23">
        <v>275990.40000000002</v>
      </c>
    </row>
    <row r="769" spans="1:3" x14ac:dyDescent="0.25">
      <c r="A769" s="20" t="s">
        <v>732</v>
      </c>
      <c r="B769" s="16" t="s">
        <v>24</v>
      </c>
      <c r="C769" s="23">
        <v>384120</v>
      </c>
    </row>
    <row r="770" spans="1:3" x14ac:dyDescent="0.25">
      <c r="A770" s="20" t="s">
        <v>882</v>
      </c>
      <c r="B770" s="16" t="s">
        <v>24</v>
      </c>
      <c r="C770" s="23">
        <v>384120</v>
      </c>
    </row>
    <row r="771" spans="1:3" x14ac:dyDescent="0.25">
      <c r="A771" s="20" t="s">
        <v>503</v>
      </c>
      <c r="B771" s="16" t="s">
        <v>24</v>
      </c>
      <c r="C771" s="23">
        <v>44133.4</v>
      </c>
    </row>
    <row r="772" spans="1:3" x14ac:dyDescent="0.25">
      <c r="A772" s="20" t="s">
        <v>913</v>
      </c>
      <c r="B772" s="16" t="s">
        <v>24</v>
      </c>
      <c r="C772" s="23">
        <v>125172</v>
      </c>
    </row>
    <row r="773" spans="1:3" x14ac:dyDescent="0.25">
      <c r="A773" s="20" t="s">
        <v>914</v>
      </c>
      <c r="B773" s="16" t="s">
        <v>24</v>
      </c>
      <c r="C773" s="23">
        <v>125172</v>
      </c>
    </row>
    <row r="774" spans="1:3" x14ac:dyDescent="0.25">
      <c r="A774" s="20" t="s">
        <v>915</v>
      </c>
      <c r="B774" s="16" t="s">
        <v>24</v>
      </c>
      <c r="C774" s="23">
        <v>125172</v>
      </c>
    </row>
    <row r="775" spans="1:3" x14ac:dyDescent="0.25">
      <c r="A775" s="20" t="s">
        <v>908</v>
      </c>
      <c r="B775" s="16" t="s">
        <v>24</v>
      </c>
      <c r="C775" s="23">
        <v>125172</v>
      </c>
    </row>
    <row r="776" spans="1:3" x14ac:dyDescent="0.25">
      <c r="A776" s="20" t="s">
        <v>910</v>
      </c>
      <c r="B776" s="16" t="s">
        <v>24</v>
      </c>
      <c r="C776" s="23">
        <v>123854.39999999999</v>
      </c>
    </row>
    <row r="777" spans="1:3" x14ac:dyDescent="0.25">
      <c r="A777" s="20" t="s">
        <v>715</v>
      </c>
      <c r="B777" s="16" t="s">
        <v>28</v>
      </c>
      <c r="C777" s="23">
        <v>384120</v>
      </c>
    </row>
    <row r="778" spans="1:3" x14ac:dyDescent="0.25">
      <c r="A778" s="20" t="s">
        <v>787</v>
      </c>
      <c r="B778" s="16" t="s">
        <v>28</v>
      </c>
      <c r="C778" s="23">
        <v>217118.34</v>
      </c>
    </row>
    <row r="779" spans="1:3" x14ac:dyDescent="0.25">
      <c r="A779" s="20" t="s">
        <v>916</v>
      </c>
      <c r="B779" s="16" t="s">
        <v>24</v>
      </c>
      <c r="C779" s="23">
        <v>217118.34</v>
      </c>
    </row>
    <row r="780" spans="1:3" x14ac:dyDescent="0.25">
      <c r="A780" s="20" t="s">
        <v>847</v>
      </c>
      <c r="B780" s="16" t="s">
        <v>28</v>
      </c>
      <c r="C780" s="23">
        <v>192060</v>
      </c>
    </row>
    <row r="781" spans="1:3" x14ac:dyDescent="0.25">
      <c r="A781" s="20" t="s">
        <v>917</v>
      </c>
      <c r="B781" s="16" t="s">
        <v>24</v>
      </c>
      <c r="C781" s="23">
        <v>421632</v>
      </c>
    </row>
    <row r="782" spans="1:3" x14ac:dyDescent="0.25">
      <c r="A782" s="20" t="s">
        <v>918</v>
      </c>
      <c r="B782" s="16" t="s">
        <v>24</v>
      </c>
      <c r="C782" s="23">
        <v>172494</v>
      </c>
    </row>
    <row r="783" spans="1:3" x14ac:dyDescent="0.25">
      <c r="A783" s="20" t="s">
        <v>919</v>
      </c>
      <c r="B783" s="16" t="s">
        <v>24</v>
      </c>
      <c r="C783" s="23">
        <v>421358.3</v>
      </c>
    </row>
    <row r="784" spans="1:3" x14ac:dyDescent="0.25">
      <c r="A784" s="20" t="s">
        <v>920</v>
      </c>
      <c r="B784" s="16" t="s">
        <v>24</v>
      </c>
      <c r="C784" s="23">
        <v>421632</v>
      </c>
    </row>
    <row r="785" spans="1:3" x14ac:dyDescent="0.25">
      <c r="A785" s="20" t="s">
        <v>921</v>
      </c>
      <c r="B785" s="16" t="s">
        <v>24</v>
      </c>
      <c r="C785" s="23">
        <v>275990.40000000002</v>
      </c>
    </row>
    <row r="786" spans="1:3" x14ac:dyDescent="0.25">
      <c r="A786" s="20" t="s">
        <v>922</v>
      </c>
      <c r="B786" s="16" t="s">
        <v>25</v>
      </c>
      <c r="C786" s="23">
        <v>42035.74</v>
      </c>
    </row>
    <row r="787" spans="1:3" x14ac:dyDescent="0.25">
      <c r="A787" s="20" t="s">
        <v>923</v>
      </c>
      <c r="B787" s="16" t="s">
        <v>28</v>
      </c>
      <c r="C787" s="23">
        <v>384120</v>
      </c>
    </row>
    <row r="788" spans="1:3" x14ac:dyDescent="0.25">
      <c r="A788" s="20" t="s">
        <v>898</v>
      </c>
      <c r="B788" s="16" t="s">
        <v>26</v>
      </c>
      <c r="C788" s="23">
        <v>127448.64</v>
      </c>
    </row>
    <row r="789" spans="1:3" x14ac:dyDescent="0.25">
      <c r="A789" s="20" t="s">
        <v>924</v>
      </c>
      <c r="B789" s="16" t="s">
        <v>26</v>
      </c>
      <c r="C789" s="23">
        <v>84965.759999999995</v>
      </c>
    </row>
    <row r="790" spans="1:3" x14ac:dyDescent="0.25">
      <c r="A790" s="20" t="s">
        <v>925</v>
      </c>
      <c r="B790" s="16" t="s">
        <v>26</v>
      </c>
      <c r="C790" s="23">
        <v>127448.64</v>
      </c>
    </row>
    <row r="791" spans="1:3" x14ac:dyDescent="0.25">
      <c r="A791" s="20" t="s">
        <v>807</v>
      </c>
      <c r="B791" s="16" t="s">
        <v>26</v>
      </c>
      <c r="C791" s="23">
        <v>84965.759999999995</v>
      </c>
    </row>
    <row r="792" spans="1:3" x14ac:dyDescent="0.25">
      <c r="A792" s="20" t="s">
        <v>622</v>
      </c>
      <c r="B792" s="16" t="s">
        <v>28</v>
      </c>
      <c r="C792" s="23">
        <v>384120</v>
      </c>
    </row>
    <row r="793" spans="1:3" x14ac:dyDescent="0.25">
      <c r="A793" s="20" t="s">
        <v>926</v>
      </c>
      <c r="B793" s="16" t="s">
        <v>25</v>
      </c>
      <c r="C793" s="23">
        <v>433836</v>
      </c>
    </row>
    <row r="794" spans="1:3" x14ac:dyDescent="0.25">
      <c r="A794" s="20" t="s">
        <v>660</v>
      </c>
      <c r="B794" s="16" t="s">
        <v>25</v>
      </c>
      <c r="C794" s="23">
        <v>370800</v>
      </c>
    </row>
    <row r="795" spans="1:3" x14ac:dyDescent="0.25">
      <c r="A795" s="20" t="s">
        <v>580</v>
      </c>
      <c r="B795" s="16" t="s">
        <v>25</v>
      </c>
      <c r="C795" s="23">
        <v>42035.74</v>
      </c>
    </row>
    <row r="796" spans="1:3" x14ac:dyDescent="0.25">
      <c r="A796" s="20" t="s">
        <v>927</v>
      </c>
      <c r="B796" s="16" t="s">
        <v>28</v>
      </c>
      <c r="C796" s="23">
        <v>677995.11</v>
      </c>
    </row>
    <row r="797" spans="1:3" x14ac:dyDescent="0.25">
      <c r="A797" s="20" t="s">
        <v>928</v>
      </c>
      <c r="B797" s="16" t="s">
        <v>25</v>
      </c>
      <c r="C797" s="23">
        <v>370800</v>
      </c>
    </row>
    <row r="798" spans="1:3" x14ac:dyDescent="0.25">
      <c r="A798" s="20" t="s">
        <v>929</v>
      </c>
      <c r="B798" s="16" t="s">
        <v>25</v>
      </c>
      <c r="C798" s="23">
        <v>433836</v>
      </c>
    </row>
    <row r="799" spans="1:3" x14ac:dyDescent="0.25">
      <c r="A799" s="20" t="s">
        <v>930</v>
      </c>
      <c r="B799" s="16" t="s">
        <v>25</v>
      </c>
      <c r="C799" s="23">
        <v>444960</v>
      </c>
    </row>
    <row r="800" spans="1:3" x14ac:dyDescent="0.25">
      <c r="A800" s="20" t="s">
        <v>931</v>
      </c>
      <c r="B800" s="16" t="s">
        <v>25</v>
      </c>
      <c r="C800" s="23">
        <v>370800</v>
      </c>
    </row>
    <row r="801" spans="1:3" x14ac:dyDescent="0.25">
      <c r="A801" s="20" t="s">
        <v>853</v>
      </c>
      <c r="B801" s="16" t="s">
        <v>25</v>
      </c>
      <c r="C801" s="23">
        <v>370800</v>
      </c>
    </row>
    <row r="802" spans="1:3" x14ac:dyDescent="0.25">
      <c r="A802" s="20" t="s">
        <v>932</v>
      </c>
      <c r="B802" s="16" t="s">
        <v>25</v>
      </c>
      <c r="C802" s="23">
        <v>370800</v>
      </c>
    </row>
    <row r="803" spans="1:3" x14ac:dyDescent="0.25">
      <c r="A803" s="20" t="s">
        <v>565</v>
      </c>
      <c r="B803" s="16" t="s">
        <v>25</v>
      </c>
      <c r="C803" s="23">
        <v>370800</v>
      </c>
    </row>
    <row r="804" spans="1:3" x14ac:dyDescent="0.25">
      <c r="A804" s="20" t="s">
        <v>739</v>
      </c>
      <c r="B804" s="16" t="s">
        <v>24</v>
      </c>
      <c r="C804" s="23">
        <v>42035.74</v>
      </c>
    </row>
    <row r="805" spans="1:3" x14ac:dyDescent="0.25">
      <c r="A805" s="20" t="s">
        <v>933</v>
      </c>
      <c r="B805" s="16" t="s">
        <v>25</v>
      </c>
      <c r="C805" s="23">
        <v>105580.8</v>
      </c>
    </row>
    <row r="806" spans="1:3" x14ac:dyDescent="0.25">
      <c r="A806" s="20" t="s">
        <v>550</v>
      </c>
      <c r="B806" s="16" t="s">
        <v>24</v>
      </c>
      <c r="C806" s="23">
        <v>596433.6</v>
      </c>
    </row>
    <row r="807" spans="1:3" x14ac:dyDescent="0.25">
      <c r="A807" s="20" t="s">
        <v>685</v>
      </c>
      <c r="B807" s="16" t="s">
        <v>24</v>
      </c>
      <c r="C807" s="23">
        <v>277914.34000000003</v>
      </c>
    </row>
    <row r="808" spans="1:3" x14ac:dyDescent="0.25">
      <c r="A808" s="20" t="s">
        <v>934</v>
      </c>
      <c r="B808" s="16" t="s">
        <v>25</v>
      </c>
      <c r="C808" s="23">
        <v>125442</v>
      </c>
    </row>
    <row r="809" spans="1:3" x14ac:dyDescent="0.25">
      <c r="A809" s="20" t="s">
        <v>620</v>
      </c>
      <c r="B809" s="16" t="s">
        <v>24</v>
      </c>
      <c r="C809" s="23">
        <v>125442</v>
      </c>
    </row>
    <row r="810" spans="1:3" x14ac:dyDescent="0.25">
      <c r="A810" s="20" t="s">
        <v>935</v>
      </c>
      <c r="B810" s="16" t="s">
        <v>26</v>
      </c>
      <c r="C810" s="23">
        <v>242136</v>
      </c>
    </row>
    <row r="811" spans="1:3" x14ac:dyDescent="0.25">
      <c r="A811" s="20" t="s">
        <v>936</v>
      </c>
      <c r="B811" s="16" t="s">
        <v>24</v>
      </c>
      <c r="C811" s="23">
        <v>125172</v>
      </c>
    </row>
    <row r="812" spans="1:3" x14ac:dyDescent="0.25">
      <c r="A812" s="20" t="s">
        <v>890</v>
      </c>
      <c r="B812" s="16" t="s">
        <v>24</v>
      </c>
      <c r="C812" s="23">
        <v>125172</v>
      </c>
    </row>
    <row r="813" spans="1:3" x14ac:dyDescent="0.25">
      <c r="A813" s="20" t="s">
        <v>828</v>
      </c>
      <c r="B813" s="16" t="s">
        <v>24</v>
      </c>
      <c r="C813" s="23">
        <v>123854.39999999999</v>
      </c>
    </row>
    <row r="814" spans="1:3" x14ac:dyDescent="0.25">
      <c r="A814" s="20" t="s">
        <v>631</v>
      </c>
      <c r="B814" s="16" t="s">
        <v>24</v>
      </c>
      <c r="C814" s="23">
        <v>123854.39999999999</v>
      </c>
    </row>
    <row r="815" spans="1:3" x14ac:dyDescent="0.25">
      <c r="A815" s="20" t="s">
        <v>592</v>
      </c>
      <c r="B815" s="16" t="s">
        <v>24</v>
      </c>
      <c r="C815" s="23">
        <v>72105.600000000006</v>
      </c>
    </row>
    <row r="816" spans="1:3" x14ac:dyDescent="0.25">
      <c r="A816" s="20" t="s">
        <v>845</v>
      </c>
      <c r="B816" s="16" t="s">
        <v>24</v>
      </c>
      <c r="C816" s="23">
        <v>123854.39999999999</v>
      </c>
    </row>
    <row r="817" spans="1:3" x14ac:dyDescent="0.25">
      <c r="A817" s="20" t="s">
        <v>619</v>
      </c>
      <c r="B817" s="16" t="s">
        <v>24</v>
      </c>
      <c r="C817" s="23">
        <v>82569.600000000006</v>
      </c>
    </row>
    <row r="818" spans="1:3" x14ac:dyDescent="0.25">
      <c r="A818" s="20" t="s">
        <v>781</v>
      </c>
      <c r="B818" s="16" t="s">
        <v>24</v>
      </c>
      <c r="C818" s="23">
        <v>82569.600000000006</v>
      </c>
    </row>
    <row r="819" spans="1:3" x14ac:dyDescent="0.25">
      <c r="A819" s="20" t="s">
        <v>937</v>
      </c>
      <c r="B819" s="16" t="s">
        <v>24</v>
      </c>
      <c r="C819" s="23">
        <v>108158.39999999999</v>
      </c>
    </row>
    <row r="820" spans="1:3" x14ac:dyDescent="0.25">
      <c r="A820" s="20" t="s">
        <v>938</v>
      </c>
      <c r="B820" s="16" t="s">
        <v>24</v>
      </c>
      <c r="C820" s="23">
        <v>270507.59999999998</v>
      </c>
    </row>
    <row r="821" spans="1:3" x14ac:dyDescent="0.25">
      <c r="A821" s="20" t="s">
        <v>875</v>
      </c>
      <c r="B821" s="16" t="s">
        <v>24</v>
      </c>
      <c r="C821" s="23">
        <v>270507.59999999998</v>
      </c>
    </row>
    <row r="822" spans="1:3" x14ac:dyDescent="0.25">
      <c r="A822" s="20" t="s">
        <v>939</v>
      </c>
      <c r="B822" s="16" t="s">
        <v>24</v>
      </c>
      <c r="C822" s="23">
        <v>72105.600000000006</v>
      </c>
    </row>
    <row r="823" spans="1:3" x14ac:dyDescent="0.25">
      <c r="A823" s="20" t="s">
        <v>447</v>
      </c>
      <c r="B823" s="16" t="s">
        <v>24</v>
      </c>
      <c r="C823" s="23">
        <v>384120</v>
      </c>
    </row>
    <row r="824" spans="1:3" x14ac:dyDescent="0.25">
      <c r="A824" s="20" t="s">
        <v>606</v>
      </c>
      <c r="B824" s="16" t="s">
        <v>24</v>
      </c>
      <c r="C824" s="23">
        <v>384120</v>
      </c>
    </row>
    <row r="825" spans="1:3" x14ac:dyDescent="0.25">
      <c r="A825" s="20" t="s">
        <v>794</v>
      </c>
      <c r="B825" s="16" t="s">
        <v>24</v>
      </c>
      <c r="C825" s="23">
        <v>108158.39999999999</v>
      </c>
    </row>
    <row r="826" spans="1:3" x14ac:dyDescent="0.25">
      <c r="A826" s="20" t="s">
        <v>867</v>
      </c>
      <c r="B826" s="16" t="s">
        <v>28</v>
      </c>
      <c r="C826" s="23">
        <v>384120</v>
      </c>
    </row>
    <row r="827" spans="1:3" x14ac:dyDescent="0.25">
      <c r="A827" s="20" t="s">
        <v>940</v>
      </c>
      <c r="B827" s="16" t="s">
        <v>24</v>
      </c>
      <c r="C827" s="23">
        <v>384120</v>
      </c>
    </row>
    <row r="828" spans="1:3" x14ac:dyDescent="0.25">
      <c r="A828" s="20" t="s">
        <v>465</v>
      </c>
      <c r="B828" s="16" t="s">
        <v>24</v>
      </c>
      <c r="C828" s="23">
        <v>345708</v>
      </c>
    </row>
    <row r="829" spans="1:3" x14ac:dyDescent="0.25">
      <c r="A829" s="20" t="s">
        <v>941</v>
      </c>
      <c r="B829" s="16" t="s">
        <v>24</v>
      </c>
      <c r="C829" s="23">
        <v>200790</v>
      </c>
    </row>
    <row r="830" spans="1:3" x14ac:dyDescent="0.25">
      <c r="A830" s="20" t="s">
        <v>611</v>
      </c>
      <c r="B830" s="16" t="s">
        <v>24</v>
      </c>
      <c r="C830" s="23">
        <v>154211.67000000001</v>
      </c>
    </row>
    <row r="831" spans="1:3" x14ac:dyDescent="0.25">
      <c r="A831" s="20" t="s">
        <v>795</v>
      </c>
      <c r="B831" s="16" t="s">
        <v>24</v>
      </c>
      <c r="C831" s="23">
        <v>200790</v>
      </c>
    </row>
    <row r="832" spans="1:3" x14ac:dyDescent="0.25">
      <c r="A832" s="20" t="s">
        <v>877</v>
      </c>
      <c r="B832" s="16" t="s">
        <v>24</v>
      </c>
      <c r="C832" s="23">
        <v>384120</v>
      </c>
    </row>
    <row r="833" spans="1:3" x14ac:dyDescent="0.25">
      <c r="A833" s="20" t="s">
        <v>942</v>
      </c>
      <c r="B833" s="16" t="s">
        <v>28</v>
      </c>
      <c r="C833" s="23">
        <v>384120</v>
      </c>
    </row>
    <row r="834" spans="1:3" x14ac:dyDescent="0.25">
      <c r="A834" s="20" t="s">
        <v>943</v>
      </c>
      <c r="B834" s="16" t="s">
        <v>28</v>
      </c>
      <c r="C834" s="23">
        <v>13332</v>
      </c>
    </row>
    <row r="835" spans="1:3" x14ac:dyDescent="0.25">
      <c r="A835" s="20" t="s">
        <v>934</v>
      </c>
      <c r="B835" s="16" t="s">
        <v>24</v>
      </c>
      <c r="C835" s="23">
        <v>200790</v>
      </c>
    </row>
    <row r="836" spans="1:3" x14ac:dyDescent="0.25">
      <c r="A836" s="20" t="s">
        <v>759</v>
      </c>
      <c r="B836" s="16" t="s">
        <v>28</v>
      </c>
      <c r="C836" s="23">
        <v>384120</v>
      </c>
    </row>
    <row r="837" spans="1:3" x14ac:dyDescent="0.25">
      <c r="A837" s="20" t="s">
        <v>652</v>
      </c>
      <c r="B837" s="16" t="s">
        <v>28</v>
      </c>
      <c r="C837" s="23">
        <v>384120</v>
      </c>
    </row>
    <row r="838" spans="1:3" x14ac:dyDescent="0.25">
      <c r="A838" s="20" t="s">
        <v>944</v>
      </c>
      <c r="B838" s="16" t="s">
        <v>24</v>
      </c>
      <c r="C838" s="23">
        <v>151963.84</v>
      </c>
    </row>
    <row r="839" spans="1:3" x14ac:dyDescent="0.25">
      <c r="A839" s="20" t="s">
        <v>618</v>
      </c>
      <c r="B839" s="16" t="s">
        <v>24</v>
      </c>
      <c r="C839" s="23">
        <v>200790</v>
      </c>
    </row>
    <row r="840" spans="1:3" x14ac:dyDescent="0.25">
      <c r="A840" s="20" t="s">
        <v>945</v>
      </c>
      <c r="B840" s="16" t="s">
        <v>24</v>
      </c>
      <c r="C840" s="23">
        <v>182954.8</v>
      </c>
    </row>
    <row r="841" spans="1:3" x14ac:dyDescent="0.25">
      <c r="A841" s="20" t="s">
        <v>552</v>
      </c>
      <c r="B841" s="16" t="s">
        <v>28</v>
      </c>
      <c r="C841" s="23">
        <v>21493.06</v>
      </c>
    </row>
    <row r="842" spans="1:3" x14ac:dyDescent="0.25">
      <c r="A842" s="20" t="s">
        <v>589</v>
      </c>
      <c r="B842" s="16" t="s">
        <v>28</v>
      </c>
      <c r="C842" s="23">
        <v>384120</v>
      </c>
    </row>
    <row r="843" spans="1:3" x14ac:dyDescent="0.25">
      <c r="A843" s="20" t="s">
        <v>946</v>
      </c>
      <c r="B843" s="16" t="s">
        <v>24</v>
      </c>
      <c r="C843" s="23">
        <v>198720</v>
      </c>
    </row>
    <row r="844" spans="1:3" x14ac:dyDescent="0.25">
      <c r="A844" s="20" t="s">
        <v>699</v>
      </c>
      <c r="B844" s="16" t="s">
        <v>24</v>
      </c>
      <c r="C844" s="23">
        <v>384120</v>
      </c>
    </row>
    <row r="845" spans="1:3" x14ac:dyDescent="0.25">
      <c r="A845" s="20" t="s">
        <v>544</v>
      </c>
      <c r="B845" s="16" t="s">
        <v>24</v>
      </c>
      <c r="C845" s="23">
        <v>14617.28</v>
      </c>
    </row>
    <row r="846" spans="1:3" x14ac:dyDescent="0.25">
      <c r="A846" s="20" t="s">
        <v>947</v>
      </c>
      <c r="B846" s="16" t="s">
        <v>24</v>
      </c>
      <c r="C846" s="23">
        <v>13134.45</v>
      </c>
    </row>
    <row r="847" spans="1:3" x14ac:dyDescent="0.25">
      <c r="A847" s="20" t="s">
        <v>948</v>
      </c>
      <c r="B847" s="16" t="s">
        <v>25</v>
      </c>
      <c r="C847" s="23">
        <v>178783.52</v>
      </c>
    </row>
    <row r="848" spans="1:3" x14ac:dyDescent="0.25">
      <c r="A848" s="20" t="s">
        <v>655</v>
      </c>
      <c r="B848" s="16" t="s">
        <v>24</v>
      </c>
      <c r="C848" s="23">
        <v>253519.2</v>
      </c>
    </row>
    <row r="849" spans="1:3" x14ac:dyDescent="0.25">
      <c r="A849" s="20" t="s">
        <v>898</v>
      </c>
      <c r="B849" s="16" t="s">
        <v>24</v>
      </c>
      <c r="C849" s="23">
        <v>102288.96000000001</v>
      </c>
    </row>
    <row r="850" spans="1:3" x14ac:dyDescent="0.25">
      <c r="A850" s="20" t="s">
        <v>949</v>
      </c>
      <c r="B850" s="16" t="s">
        <v>28</v>
      </c>
      <c r="C850" s="23">
        <v>10805</v>
      </c>
    </row>
    <row r="851" spans="1:3" x14ac:dyDescent="0.25">
      <c r="A851" s="20" t="s">
        <v>950</v>
      </c>
      <c r="B851" s="16" t="s">
        <v>25</v>
      </c>
      <c r="C851" s="23">
        <v>337218</v>
      </c>
    </row>
    <row r="852" spans="1:3" x14ac:dyDescent="0.25">
      <c r="A852" s="20" t="s">
        <v>907</v>
      </c>
      <c r="B852" s="16" t="s">
        <v>25</v>
      </c>
      <c r="C852" s="23">
        <v>327460</v>
      </c>
    </row>
    <row r="853" spans="1:3" x14ac:dyDescent="0.25">
      <c r="A853" s="20" t="s">
        <v>689</v>
      </c>
      <c r="B853" s="16" t="s">
        <v>24</v>
      </c>
      <c r="C853" s="23">
        <v>337218</v>
      </c>
    </row>
    <row r="854" spans="1:3" x14ac:dyDescent="0.25">
      <c r="A854" s="20" t="s">
        <v>951</v>
      </c>
      <c r="B854" s="16" t="s">
        <v>24</v>
      </c>
      <c r="C854" s="23">
        <v>198720</v>
      </c>
    </row>
    <row r="855" spans="1:3" x14ac:dyDescent="0.25">
      <c r="A855" s="20" t="s">
        <v>594</v>
      </c>
      <c r="B855" s="16" t="s">
        <v>24</v>
      </c>
      <c r="C855" s="23">
        <v>207400</v>
      </c>
    </row>
    <row r="856" spans="1:3" x14ac:dyDescent="0.25">
      <c r="A856" s="20" t="s">
        <v>952</v>
      </c>
      <c r="B856" s="16" t="s">
        <v>24</v>
      </c>
      <c r="C856" s="23">
        <v>384120</v>
      </c>
    </row>
    <row r="857" spans="1:3" x14ac:dyDescent="0.25">
      <c r="A857" s="20" t="s">
        <v>953</v>
      </c>
      <c r="B857" s="16" t="s">
        <v>24</v>
      </c>
      <c r="C857" s="23">
        <v>384120</v>
      </c>
    </row>
    <row r="858" spans="1:3" x14ac:dyDescent="0.25">
      <c r="A858" s="20" t="s">
        <v>954</v>
      </c>
      <c r="B858" s="16" t="s">
        <v>24</v>
      </c>
      <c r="C858" s="23">
        <v>198720</v>
      </c>
    </row>
    <row r="859" spans="1:3" x14ac:dyDescent="0.25">
      <c r="A859" s="20" t="s">
        <v>955</v>
      </c>
      <c r="B859" s="16" t="s">
        <v>25</v>
      </c>
      <c r="C859" s="23">
        <v>327460</v>
      </c>
    </row>
    <row r="860" spans="1:3" x14ac:dyDescent="0.25">
      <c r="A860" s="20" t="s">
        <v>956</v>
      </c>
      <c r="B860" s="16" t="s">
        <v>24</v>
      </c>
      <c r="C860" s="23">
        <v>198720</v>
      </c>
    </row>
    <row r="861" spans="1:3" x14ac:dyDescent="0.25">
      <c r="A861" s="20" t="s">
        <v>957</v>
      </c>
      <c r="B861" s="16" t="s">
        <v>24</v>
      </c>
      <c r="C861" s="23">
        <v>198720</v>
      </c>
    </row>
    <row r="862" spans="1:3" x14ac:dyDescent="0.25">
      <c r="A862" s="20" t="s">
        <v>958</v>
      </c>
      <c r="B862" s="16" t="s">
        <v>24</v>
      </c>
      <c r="C862" s="23">
        <v>200790</v>
      </c>
    </row>
    <row r="863" spans="1:3" x14ac:dyDescent="0.25">
      <c r="A863" s="20" t="s">
        <v>959</v>
      </c>
      <c r="B863" s="16" t="s">
        <v>24</v>
      </c>
      <c r="C863" s="23">
        <v>46721.04</v>
      </c>
    </row>
    <row r="864" spans="1:3" x14ac:dyDescent="0.25">
      <c r="A864" s="20" t="s">
        <v>960</v>
      </c>
      <c r="B864" s="16" t="s">
        <v>24</v>
      </c>
      <c r="C864" s="23">
        <v>231948.46</v>
      </c>
    </row>
    <row r="865" spans="1:3" x14ac:dyDescent="0.25">
      <c r="A865" s="20" t="s">
        <v>910</v>
      </c>
      <c r="B865" s="16" t="s">
        <v>24</v>
      </c>
      <c r="C865" s="23">
        <v>119582.95</v>
      </c>
    </row>
    <row r="866" spans="1:3" x14ac:dyDescent="0.25">
      <c r="A866" s="20" t="s">
        <v>605</v>
      </c>
      <c r="B866" s="16" t="s">
        <v>24</v>
      </c>
      <c r="C866" s="23">
        <v>40165.26</v>
      </c>
    </row>
    <row r="867" spans="1:3" x14ac:dyDescent="0.25">
      <c r="A867" s="20" t="s">
        <v>645</v>
      </c>
      <c r="B867" s="16" t="s">
        <v>24</v>
      </c>
      <c r="C867" s="23">
        <v>120516.17</v>
      </c>
    </row>
    <row r="868" spans="1:3" x14ac:dyDescent="0.25">
      <c r="A868" s="20" t="s">
        <v>812</v>
      </c>
      <c r="B868" s="16" t="s">
        <v>28</v>
      </c>
      <c r="C868" s="23">
        <v>251038.71</v>
      </c>
    </row>
    <row r="869" spans="1:3" x14ac:dyDescent="0.25">
      <c r="A869" s="20" t="s">
        <v>440</v>
      </c>
      <c r="B869" s="16" t="s">
        <v>25</v>
      </c>
      <c r="C869" s="23">
        <v>327460</v>
      </c>
    </row>
    <row r="870" spans="1:3" x14ac:dyDescent="0.25">
      <c r="A870" s="20" t="s">
        <v>961</v>
      </c>
      <c r="B870" s="16" t="s">
        <v>24</v>
      </c>
      <c r="C870" s="23">
        <v>20100</v>
      </c>
    </row>
    <row r="871" spans="1:3" x14ac:dyDescent="0.25">
      <c r="A871" s="20" t="s">
        <v>532</v>
      </c>
      <c r="B871" s="16" t="s">
        <v>24</v>
      </c>
      <c r="C871" s="23">
        <v>327460</v>
      </c>
    </row>
    <row r="872" spans="1:3" x14ac:dyDescent="0.25">
      <c r="A872" s="20" t="s">
        <v>962</v>
      </c>
      <c r="B872" s="16" t="s">
        <v>24</v>
      </c>
      <c r="C872" s="23">
        <v>209346</v>
      </c>
    </row>
    <row r="873" spans="1:3" x14ac:dyDescent="0.25">
      <c r="A873" s="20" t="s">
        <v>797</v>
      </c>
      <c r="B873" s="16" t="s">
        <v>24</v>
      </c>
      <c r="C873" s="23">
        <v>209346</v>
      </c>
    </row>
    <row r="874" spans="1:3" x14ac:dyDescent="0.25">
      <c r="A874" s="20" t="s">
        <v>963</v>
      </c>
      <c r="B874" s="16" t="s">
        <v>24</v>
      </c>
      <c r="C874" s="23">
        <v>209346</v>
      </c>
    </row>
    <row r="875" spans="1:3" x14ac:dyDescent="0.25">
      <c r="A875" s="20" t="s">
        <v>485</v>
      </c>
      <c r="B875" s="16" t="s">
        <v>24</v>
      </c>
      <c r="C875" s="23">
        <v>209346</v>
      </c>
    </row>
    <row r="876" spans="1:3" x14ac:dyDescent="0.25">
      <c r="A876" s="20" t="s">
        <v>964</v>
      </c>
      <c r="B876" s="16" t="s">
        <v>24</v>
      </c>
      <c r="C876" s="23">
        <v>396243.44</v>
      </c>
    </row>
    <row r="877" spans="1:3" x14ac:dyDescent="0.25">
      <c r="A877" s="20" t="s">
        <v>804</v>
      </c>
      <c r="B877" s="16" t="s">
        <v>24</v>
      </c>
      <c r="C877" s="23">
        <v>514317.21</v>
      </c>
    </row>
    <row r="878" spans="1:3" x14ac:dyDescent="0.25">
      <c r="A878" s="20" t="s">
        <v>592</v>
      </c>
      <c r="B878" s="16" t="s">
        <v>24</v>
      </c>
      <c r="C878" s="23">
        <v>384120</v>
      </c>
    </row>
    <row r="879" spans="1:3" x14ac:dyDescent="0.25">
      <c r="A879" s="20" t="s">
        <v>582</v>
      </c>
      <c r="B879" s="16" t="s">
        <v>24</v>
      </c>
      <c r="C879" s="23">
        <v>203940</v>
      </c>
    </row>
    <row r="880" spans="1:3" x14ac:dyDescent="0.25">
      <c r="A880" s="20" t="s">
        <v>965</v>
      </c>
      <c r="B880" s="16" t="s">
        <v>24</v>
      </c>
      <c r="C880" s="23">
        <v>384120</v>
      </c>
    </row>
    <row r="881" spans="1:3" x14ac:dyDescent="0.25">
      <c r="A881" s="20" t="s">
        <v>674</v>
      </c>
      <c r="B881" s="16" t="s">
        <v>24</v>
      </c>
      <c r="C881" s="23">
        <v>345708</v>
      </c>
    </row>
    <row r="882" spans="1:3" x14ac:dyDescent="0.25">
      <c r="A882" s="20" t="s">
        <v>741</v>
      </c>
      <c r="B882" s="16" t="s">
        <v>24</v>
      </c>
      <c r="C882" s="23">
        <v>66154</v>
      </c>
    </row>
    <row r="883" spans="1:3" x14ac:dyDescent="0.25">
      <c r="A883" s="20" t="s">
        <v>553</v>
      </c>
      <c r="B883" s="16" t="s">
        <v>24</v>
      </c>
      <c r="C883" s="23">
        <v>165189.28</v>
      </c>
    </row>
    <row r="884" spans="1:3" x14ac:dyDescent="0.25">
      <c r="A884" s="20" t="s">
        <v>966</v>
      </c>
      <c r="B884" s="16" t="s">
        <v>24</v>
      </c>
      <c r="C884" s="23">
        <v>203940</v>
      </c>
    </row>
    <row r="885" spans="1:3" x14ac:dyDescent="0.25">
      <c r="A885" s="20" t="s">
        <v>696</v>
      </c>
      <c r="B885" s="16" t="s">
        <v>24</v>
      </c>
      <c r="C885" s="23">
        <v>205128</v>
      </c>
    </row>
    <row r="886" spans="1:3" x14ac:dyDescent="0.25">
      <c r="A886" s="20" t="s">
        <v>549</v>
      </c>
      <c r="B886" s="16" t="s">
        <v>25</v>
      </c>
      <c r="C886" s="23">
        <v>203918.4</v>
      </c>
    </row>
    <row r="887" spans="1:3" x14ac:dyDescent="0.25">
      <c r="A887" s="20" t="s">
        <v>967</v>
      </c>
      <c r="B887" s="16" t="s">
        <v>25</v>
      </c>
      <c r="C887" s="23">
        <v>203918.4</v>
      </c>
    </row>
    <row r="888" spans="1:3" x14ac:dyDescent="0.25">
      <c r="A888" s="20" t="s">
        <v>429</v>
      </c>
      <c r="B888" s="16" t="s">
        <v>28</v>
      </c>
      <c r="C888" s="23">
        <v>168652.79999999999</v>
      </c>
    </row>
    <row r="889" spans="1:3" x14ac:dyDescent="0.25">
      <c r="A889" s="20" t="s">
        <v>968</v>
      </c>
      <c r="B889" s="16" t="s">
        <v>24</v>
      </c>
      <c r="C889" s="23">
        <v>203918.4</v>
      </c>
    </row>
    <row r="890" spans="1:3" x14ac:dyDescent="0.25">
      <c r="A890" s="20" t="s">
        <v>522</v>
      </c>
      <c r="B890" s="16" t="s">
        <v>28</v>
      </c>
      <c r="C890" s="23">
        <v>168652.79999999999</v>
      </c>
    </row>
    <row r="891" spans="1:3" x14ac:dyDescent="0.25">
      <c r="A891" s="20" t="s">
        <v>861</v>
      </c>
      <c r="B891" s="16" t="s">
        <v>28</v>
      </c>
      <c r="C891" s="23">
        <v>126489.60000000001</v>
      </c>
    </row>
    <row r="892" spans="1:3" x14ac:dyDescent="0.25">
      <c r="A892" s="20" t="s">
        <v>969</v>
      </c>
      <c r="B892" s="16" t="s">
        <v>28</v>
      </c>
      <c r="C892" s="23">
        <v>24793.23</v>
      </c>
    </row>
    <row r="893" spans="1:3" x14ac:dyDescent="0.25">
      <c r="A893" s="20" t="s">
        <v>532</v>
      </c>
      <c r="B893" s="16" t="s">
        <v>28</v>
      </c>
      <c r="C893" s="23">
        <v>25493.23</v>
      </c>
    </row>
    <row r="894" spans="1:3" x14ac:dyDescent="0.25">
      <c r="A894" s="20" t="s">
        <v>785</v>
      </c>
      <c r="B894" s="16" t="s">
        <v>24</v>
      </c>
      <c r="C894" s="23">
        <v>10805</v>
      </c>
    </row>
    <row r="895" spans="1:3" x14ac:dyDescent="0.25">
      <c r="A895" s="20" t="s">
        <v>970</v>
      </c>
      <c r="B895" s="16" t="s">
        <v>24</v>
      </c>
      <c r="C895" s="23">
        <v>168652.79999999999</v>
      </c>
    </row>
    <row r="896" spans="1:3" x14ac:dyDescent="0.25">
      <c r="A896" s="20" t="s">
        <v>971</v>
      </c>
      <c r="B896" s="16" t="s">
        <v>24</v>
      </c>
      <c r="C896" s="23">
        <v>126489.60000000001</v>
      </c>
    </row>
    <row r="897" spans="1:3" x14ac:dyDescent="0.25">
      <c r="A897" s="20" t="s">
        <v>855</v>
      </c>
      <c r="B897" s="16" t="s">
        <v>28</v>
      </c>
      <c r="C897" s="23">
        <v>46785.599999999999</v>
      </c>
    </row>
    <row r="898" spans="1:3" x14ac:dyDescent="0.25">
      <c r="A898" s="20" t="s">
        <v>592</v>
      </c>
      <c r="B898" s="16" t="s">
        <v>28</v>
      </c>
      <c r="C898" s="23">
        <v>181886.76</v>
      </c>
    </row>
    <row r="899" spans="1:3" x14ac:dyDescent="0.25">
      <c r="A899" s="20" t="s">
        <v>723</v>
      </c>
      <c r="B899" s="16" t="s">
        <v>24</v>
      </c>
      <c r="C899" s="23">
        <v>76608</v>
      </c>
    </row>
    <row r="900" spans="1:3" x14ac:dyDescent="0.25">
      <c r="A900" s="20" t="s">
        <v>731</v>
      </c>
      <c r="B900" s="16" t="s">
        <v>25</v>
      </c>
      <c r="C900" s="23">
        <v>148415.84</v>
      </c>
    </row>
    <row r="901" spans="1:3" x14ac:dyDescent="0.25">
      <c r="A901" s="20" t="s">
        <v>515</v>
      </c>
      <c r="B901" s="16" t="s">
        <v>24</v>
      </c>
      <c r="C901" s="23">
        <v>181886.76</v>
      </c>
    </row>
    <row r="902" spans="1:3" x14ac:dyDescent="0.25">
      <c r="A902" s="20" t="s">
        <v>577</v>
      </c>
      <c r="B902" s="16" t="s">
        <v>24</v>
      </c>
      <c r="C902" s="23">
        <v>251038.71</v>
      </c>
    </row>
    <row r="903" spans="1:3" x14ac:dyDescent="0.25">
      <c r="A903" s="20" t="s">
        <v>908</v>
      </c>
      <c r="B903" s="16" t="s">
        <v>25</v>
      </c>
      <c r="C903" s="23">
        <v>269869.46000000002</v>
      </c>
    </row>
    <row r="904" spans="1:3" x14ac:dyDescent="0.25">
      <c r="A904" s="20" t="s">
        <v>683</v>
      </c>
      <c r="B904" s="16" t="s">
        <v>25</v>
      </c>
      <c r="C904" s="23">
        <v>269869.46000000002</v>
      </c>
    </row>
    <row r="905" spans="1:3" x14ac:dyDescent="0.25">
      <c r="A905" s="20" t="s">
        <v>806</v>
      </c>
      <c r="B905" s="16" t="s">
        <v>25</v>
      </c>
      <c r="C905" s="23">
        <v>190711.93</v>
      </c>
    </row>
    <row r="906" spans="1:3" x14ac:dyDescent="0.25">
      <c r="A906" s="20" t="s">
        <v>739</v>
      </c>
      <c r="B906" s="16" t="s">
        <v>25</v>
      </c>
      <c r="C906" s="23">
        <v>266996.7</v>
      </c>
    </row>
    <row r="907" spans="1:3" x14ac:dyDescent="0.25">
      <c r="A907" s="20" t="s">
        <v>444</v>
      </c>
      <c r="B907" s="16" t="s">
        <v>28</v>
      </c>
      <c r="C907" s="23">
        <v>64418</v>
      </c>
    </row>
    <row r="908" spans="1:3" x14ac:dyDescent="0.25">
      <c r="A908" s="20" t="s">
        <v>972</v>
      </c>
      <c r="B908" s="16" t="s">
        <v>24</v>
      </c>
      <c r="C908" s="23">
        <v>270495.69</v>
      </c>
    </row>
    <row r="909" spans="1:3" x14ac:dyDescent="0.25">
      <c r="A909" s="20" t="s">
        <v>973</v>
      </c>
      <c r="B909" s="16" t="s">
        <v>24</v>
      </c>
      <c r="C909" s="23">
        <v>712621.8</v>
      </c>
    </row>
    <row r="910" spans="1:3" x14ac:dyDescent="0.25">
      <c r="A910" s="20" t="s">
        <v>476</v>
      </c>
      <c r="B910" s="16" t="s">
        <v>24</v>
      </c>
      <c r="C910" s="23">
        <v>712621.8</v>
      </c>
    </row>
    <row r="911" spans="1:3" x14ac:dyDescent="0.25">
      <c r="A911" s="20" t="s">
        <v>588</v>
      </c>
      <c r="B911" s="16" t="s">
        <v>24</v>
      </c>
      <c r="C911" s="23">
        <v>712621.8</v>
      </c>
    </row>
    <row r="912" spans="1:3" x14ac:dyDescent="0.25">
      <c r="A912" s="20" t="s">
        <v>974</v>
      </c>
      <c r="B912" s="16" t="s">
        <v>24</v>
      </c>
      <c r="C912" s="23">
        <v>41941.67</v>
      </c>
    </row>
    <row r="913" spans="1:3" x14ac:dyDescent="0.25">
      <c r="A913" s="20" t="s">
        <v>975</v>
      </c>
      <c r="B913" s="16" t="s">
        <v>24</v>
      </c>
      <c r="C913" s="23">
        <v>503300.12</v>
      </c>
    </row>
    <row r="914" spans="1:3" x14ac:dyDescent="0.25">
      <c r="A914" s="20" t="s">
        <v>918</v>
      </c>
      <c r="B914" s="16" t="s">
        <v>24</v>
      </c>
      <c r="C914" s="23">
        <v>712621.8</v>
      </c>
    </row>
    <row r="915" spans="1:3" x14ac:dyDescent="0.25">
      <c r="A915" s="20" t="s">
        <v>976</v>
      </c>
      <c r="B915" s="16" t="s">
        <v>28</v>
      </c>
      <c r="C915" s="23">
        <v>46785.599999999999</v>
      </c>
    </row>
    <row r="916" spans="1:3" x14ac:dyDescent="0.25">
      <c r="A916" s="20" t="s">
        <v>977</v>
      </c>
      <c r="B916" s="16" t="s">
        <v>28</v>
      </c>
      <c r="C916" s="23">
        <v>345708</v>
      </c>
    </row>
    <row r="917" spans="1:3" x14ac:dyDescent="0.25">
      <c r="A917" s="20" t="s">
        <v>978</v>
      </c>
      <c r="B917" s="16" t="s">
        <v>28</v>
      </c>
      <c r="C917" s="23">
        <v>307296</v>
      </c>
    </row>
    <row r="918" spans="1:3" x14ac:dyDescent="0.25">
      <c r="A918" s="20" t="s">
        <v>461</v>
      </c>
      <c r="B918" s="16" t="s">
        <v>28</v>
      </c>
      <c r="C918" s="23">
        <v>307296</v>
      </c>
    </row>
    <row r="919" spans="1:3" x14ac:dyDescent="0.25">
      <c r="A919" s="20" t="s">
        <v>629</v>
      </c>
      <c r="B919" s="16" t="s">
        <v>24</v>
      </c>
      <c r="C919" s="23">
        <v>345708</v>
      </c>
    </row>
    <row r="920" spans="1:3" x14ac:dyDescent="0.25">
      <c r="A920" s="20" t="s">
        <v>595</v>
      </c>
      <c r="B920" s="16" t="s">
        <v>24</v>
      </c>
      <c r="C920" s="23">
        <v>384120</v>
      </c>
    </row>
    <row r="921" spans="1:3" x14ac:dyDescent="0.25">
      <c r="A921" s="20" t="s">
        <v>488</v>
      </c>
      <c r="B921" s="16" t="s">
        <v>24</v>
      </c>
      <c r="C921" s="23">
        <v>559540.80000000005</v>
      </c>
    </row>
    <row r="922" spans="1:3" x14ac:dyDescent="0.25">
      <c r="A922" s="20" t="s">
        <v>443</v>
      </c>
      <c r="B922" s="16" t="s">
        <v>24</v>
      </c>
      <c r="C922" s="23">
        <v>506736</v>
      </c>
    </row>
    <row r="923" spans="1:3" x14ac:dyDescent="0.25">
      <c r="A923" s="20" t="s">
        <v>979</v>
      </c>
      <c r="B923" s="16" t="s">
        <v>25</v>
      </c>
      <c r="C923" s="23">
        <v>80640</v>
      </c>
    </row>
    <row r="924" spans="1:3" x14ac:dyDescent="0.25">
      <c r="A924" s="20" t="s">
        <v>657</v>
      </c>
      <c r="B924" s="16" t="s">
        <v>28</v>
      </c>
      <c r="C924" s="23">
        <v>80640</v>
      </c>
    </row>
    <row r="925" spans="1:3" x14ac:dyDescent="0.25">
      <c r="A925" s="20" t="s">
        <v>676</v>
      </c>
      <c r="B925" s="16" t="s">
        <v>24</v>
      </c>
      <c r="C925" s="23">
        <v>74040</v>
      </c>
    </row>
    <row r="926" spans="1:3" x14ac:dyDescent="0.25">
      <c r="A926" s="20" t="s">
        <v>427</v>
      </c>
      <c r="B926" s="16" t="s">
        <v>24</v>
      </c>
      <c r="C926" s="23">
        <v>16700</v>
      </c>
    </row>
    <row r="927" spans="1:3" x14ac:dyDescent="0.25">
      <c r="A927" s="20" t="s">
        <v>712</v>
      </c>
      <c r="B927" s="16" t="s">
        <v>24</v>
      </c>
      <c r="C927" s="23">
        <v>384120</v>
      </c>
    </row>
    <row r="928" spans="1:3" x14ac:dyDescent="0.25">
      <c r="A928" s="20" t="s">
        <v>942</v>
      </c>
      <c r="B928" s="16" t="s">
        <v>24</v>
      </c>
      <c r="C928" s="23">
        <v>122774.39999999999</v>
      </c>
    </row>
    <row r="929" spans="1:3" x14ac:dyDescent="0.25">
      <c r="A929" s="20" t="s">
        <v>850</v>
      </c>
      <c r="B929" s="16" t="s">
        <v>26</v>
      </c>
      <c r="C929" s="23">
        <v>134273.70000000001</v>
      </c>
    </row>
    <row r="930" spans="1:3" x14ac:dyDescent="0.25">
      <c r="A930" s="20" t="s">
        <v>411</v>
      </c>
      <c r="B930" s="16" t="s">
        <v>25</v>
      </c>
      <c r="C930" s="23">
        <v>178795.6</v>
      </c>
    </row>
    <row r="931" spans="1:3" x14ac:dyDescent="0.25">
      <c r="A931" s="20" t="s">
        <v>452</v>
      </c>
      <c r="B931" s="16" t="s">
        <v>24</v>
      </c>
      <c r="C931" s="23">
        <v>129168</v>
      </c>
    </row>
    <row r="932" spans="1:3" x14ac:dyDescent="0.25">
      <c r="A932" s="20" t="s">
        <v>503</v>
      </c>
      <c r="B932" s="16" t="s">
        <v>24</v>
      </c>
      <c r="C932" s="23">
        <v>129168</v>
      </c>
    </row>
    <row r="933" spans="1:3" x14ac:dyDescent="0.25">
      <c r="A933" s="20" t="s">
        <v>540</v>
      </c>
      <c r="B933" s="16" t="s">
        <v>24</v>
      </c>
      <c r="C933" s="23">
        <v>129168</v>
      </c>
    </row>
    <row r="934" spans="1:3" x14ac:dyDescent="0.25">
      <c r="A934" s="20" t="s">
        <v>980</v>
      </c>
      <c r="B934" s="16" t="s">
        <v>28</v>
      </c>
      <c r="C934" s="23">
        <v>192060</v>
      </c>
    </row>
    <row r="935" spans="1:3" x14ac:dyDescent="0.25">
      <c r="A935" s="20" t="s">
        <v>553</v>
      </c>
      <c r="B935" s="16" t="s">
        <v>26</v>
      </c>
      <c r="C935" s="23">
        <v>171648</v>
      </c>
    </row>
    <row r="936" spans="1:3" x14ac:dyDescent="0.25">
      <c r="A936" s="20" t="s">
        <v>981</v>
      </c>
      <c r="B936" s="16" t="s">
        <v>28</v>
      </c>
      <c r="C936" s="23">
        <v>307296</v>
      </c>
    </row>
    <row r="937" spans="1:3" x14ac:dyDescent="0.25">
      <c r="A937" s="20" t="s">
        <v>426</v>
      </c>
      <c r="B937" s="16" t="s">
        <v>24</v>
      </c>
      <c r="C937" s="23">
        <v>307296</v>
      </c>
    </row>
    <row r="938" spans="1:3" x14ac:dyDescent="0.25">
      <c r="A938" s="20" t="s">
        <v>982</v>
      </c>
      <c r="B938" s="16" t="s">
        <v>25</v>
      </c>
      <c r="C938" s="23">
        <v>384120</v>
      </c>
    </row>
    <row r="939" spans="1:3" x14ac:dyDescent="0.25">
      <c r="A939" s="20" t="s">
        <v>765</v>
      </c>
      <c r="B939" s="16" t="s">
        <v>28</v>
      </c>
      <c r="C939" s="23">
        <v>390857.4</v>
      </c>
    </row>
    <row r="940" spans="1:3" x14ac:dyDescent="0.25">
      <c r="A940" s="20" t="s">
        <v>983</v>
      </c>
      <c r="B940" s="16" t="s">
        <v>24</v>
      </c>
      <c r="C940" s="23">
        <v>384120</v>
      </c>
    </row>
    <row r="941" spans="1:3" x14ac:dyDescent="0.25">
      <c r="A941" s="20" t="s">
        <v>984</v>
      </c>
      <c r="B941" s="16" t="s">
        <v>28</v>
      </c>
      <c r="C941" s="23">
        <v>384120</v>
      </c>
    </row>
    <row r="942" spans="1:3" x14ac:dyDescent="0.25">
      <c r="A942" s="20" t="s">
        <v>452</v>
      </c>
      <c r="B942" s="16" t="s">
        <v>26</v>
      </c>
      <c r="C942" s="23">
        <v>126252</v>
      </c>
    </row>
    <row r="943" spans="1:3" x14ac:dyDescent="0.25">
      <c r="A943" s="20" t="s">
        <v>502</v>
      </c>
      <c r="B943" s="16" t="s">
        <v>24</v>
      </c>
      <c r="C943" s="23">
        <v>188269.8</v>
      </c>
    </row>
    <row r="944" spans="1:3" x14ac:dyDescent="0.25">
      <c r="A944" s="20" t="s">
        <v>497</v>
      </c>
      <c r="B944" s="16" t="s">
        <v>26</v>
      </c>
      <c r="C944" s="23">
        <v>84168</v>
      </c>
    </row>
    <row r="945" spans="1:3" x14ac:dyDescent="0.25">
      <c r="A945" s="20" t="s">
        <v>458</v>
      </c>
      <c r="B945" s="16" t="s">
        <v>25</v>
      </c>
      <c r="C945" s="23">
        <v>247582.45</v>
      </c>
    </row>
    <row r="946" spans="1:3" x14ac:dyDescent="0.25">
      <c r="A946" s="20" t="s">
        <v>985</v>
      </c>
      <c r="B946" s="16" t="s">
        <v>24</v>
      </c>
      <c r="C946" s="23">
        <v>160791.32999999999</v>
      </c>
    </row>
    <row r="947" spans="1:3" x14ac:dyDescent="0.25">
      <c r="A947" s="20" t="s">
        <v>820</v>
      </c>
      <c r="B947" s="16" t="s">
        <v>24</v>
      </c>
      <c r="C947" s="23">
        <v>247582.45</v>
      </c>
    </row>
    <row r="948" spans="1:3" x14ac:dyDescent="0.25">
      <c r="A948" s="20" t="s">
        <v>986</v>
      </c>
      <c r="B948" s="16" t="s">
        <v>26</v>
      </c>
      <c r="C948" s="23">
        <v>126252</v>
      </c>
    </row>
    <row r="949" spans="1:3" x14ac:dyDescent="0.25">
      <c r="A949" s="20" t="s">
        <v>597</v>
      </c>
      <c r="B949" s="16" t="s">
        <v>26</v>
      </c>
      <c r="C949" s="23">
        <v>84168</v>
      </c>
    </row>
    <row r="950" spans="1:3" x14ac:dyDescent="0.25">
      <c r="A950" s="20" t="s">
        <v>752</v>
      </c>
      <c r="B950" s="16" t="s">
        <v>24</v>
      </c>
      <c r="C950" s="23">
        <v>37782.800000000003</v>
      </c>
    </row>
    <row r="951" spans="1:3" x14ac:dyDescent="0.25">
      <c r="A951" s="20" t="s">
        <v>987</v>
      </c>
      <c r="B951" s="16" t="s">
        <v>24</v>
      </c>
      <c r="C951" s="23">
        <v>163699.20000000001</v>
      </c>
    </row>
    <row r="952" spans="1:3" x14ac:dyDescent="0.25">
      <c r="A952" s="20" t="s">
        <v>988</v>
      </c>
      <c r="B952" s="16" t="s">
        <v>24</v>
      </c>
      <c r="C952" s="23">
        <v>162789.89000000001</v>
      </c>
    </row>
    <row r="953" spans="1:3" x14ac:dyDescent="0.25">
      <c r="A953" s="20" t="s">
        <v>923</v>
      </c>
      <c r="B953" s="16" t="s">
        <v>24</v>
      </c>
      <c r="C953" s="23">
        <v>384120</v>
      </c>
    </row>
    <row r="954" spans="1:3" x14ac:dyDescent="0.25">
      <c r="A954" s="20" t="s">
        <v>582</v>
      </c>
      <c r="B954" s="16" t="s">
        <v>26</v>
      </c>
      <c r="C954" s="23">
        <v>213703.1</v>
      </c>
    </row>
    <row r="955" spans="1:3" x14ac:dyDescent="0.25">
      <c r="A955" s="20" t="s">
        <v>989</v>
      </c>
      <c r="B955" s="16" t="s">
        <v>28</v>
      </c>
      <c r="C955" s="23">
        <v>198962.48</v>
      </c>
    </row>
    <row r="956" spans="1:3" x14ac:dyDescent="0.25">
      <c r="A956" s="20" t="s">
        <v>990</v>
      </c>
      <c r="B956" s="16" t="s">
        <v>24</v>
      </c>
      <c r="C956" s="23">
        <v>168162.48</v>
      </c>
    </row>
    <row r="957" spans="1:3" x14ac:dyDescent="0.25">
      <c r="A957" s="20" t="s">
        <v>901</v>
      </c>
      <c r="B957" s="16" t="s">
        <v>24</v>
      </c>
      <c r="C957" s="23">
        <v>210203.1</v>
      </c>
    </row>
    <row r="958" spans="1:3" x14ac:dyDescent="0.25">
      <c r="A958" s="20" t="s">
        <v>932</v>
      </c>
      <c r="B958" s="16" t="s">
        <v>24</v>
      </c>
      <c r="C958" s="23">
        <v>40845.25</v>
      </c>
    </row>
    <row r="959" spans="1:3" x14ac:dyDescent="0.25">
      <c r="A959" s="20" t="s">
        <v>991</v>
      </c>
      <c r="B959" s="16" t="s">
        <v>28</v>
      </c>
      <c r="C959" s="23">
        <v>677970</v>
      </c>
    </row>
    <row r="960" spans="1:3" x14ac:dyDescent="0.25">
      <c r="A960" s="20" t="s">
        <v>776</v>
      </c>
      <c r="B960" s="16" t="s">
        <v>28</v>
      </c>
      <c r="C960" s="23">
        <v>436952.1</v>
      </c>
    </row>
    <row r="961" spans="1:3" x14ac:dyDescent="0.25">
      <c r="A961" s="20" t="s">
        <v>565</v>
      </c>
      <c r="B961" s="16" t="s">
        <v>24</v>
      </c>
      <c r="C961" s="23">
        <v>106227</v>
      </c>
    </row>
    <row r="962" spans="1:3" x14ac:dyDescent="0.25">
      <c r="A962" s="20" t="s">
        <v>541</v>
      </c>
      <c r="B962" s="16" t="s">
        <v>24</v>
      </c>
      <c r="C962" s="23">
        <v>126121.86</v>
      </c>
    </row>
    <row r="963" spans="1:3" x14ac:dyDescent="0.25">
      <c r="A963" s="20" t="s">
        <v>992</v>
      </c>
      <c r="B963" s="16" t="s">
        <v>24</v>
      </c>
      <c r="C963" s="23">
        <v>504487.44</v>
      </c>
    </row>
    <row r="964" spans="1:3" x14ac:dyDescent="0.25">
      <c r="A964" s="20" t="s">
        <v>497</v>
      </c>
      <c r="B964" s="16" t="s">
        <v>24</v>
      </c>
      <c r="C964" s="23">
        <v>441670.32</v>
      </c>
    </row>
    <row r="965" spans="1:3" x14ac:dyDescent="0.25">
      <c r="A965" s="20" t="s">
        <v>875</v>
      </c>
      <c r="B965" s="16" t="s">
        <v>24</v>
      </c>
      <c r="C965" s="23">
        <v>938347.2</v>
      </c>
    </row>
    <row r="966" spans="1:3" x14ac:dyDescent="0.25">
      <c r="A966" s="20" t="s">
        <v>604</v>
      </c>
      <c r="B966" s="16" t="s">
        <v>24</v>
      </c>
      <c r="C966" s="23">
        <v>872015.76</v>
      </c>
    </row>
    <row r="967" spans="1:3" x14ac:dyDescent="0.25">
      <c r="A967" s="20" t="s">
        <v>993</v>
      </c>
      <c r="B967" s="16" t="s">
        <v>24</v>
      </c>
      <c r="C967" s="23">
        <v>625564.80000000005</v>
      </c>
    </row>
    <row r="968" spans="1:3" x14ac:dyDescent="0.25">
      <c r="A968" s="20" t="s">
        <v>394</v>
      </c>
      <c r="B968" s="16" t="s">
        <v>24</v>
      </c>
      <c r="C968" s="23">
        <v>750677.76</v>
      </c>
    </row>
    <row r="969" spans="1:3" x14ac:dyDescent="0.25">
      <c r="A969" s="20" t="s">
        <v>764</v>
      </c>
      <c r="B969" s="16" t="s">
        <v>24</v>
      </c>
      <c r="C969" s="23">
        <v>746902.8</v>
      </c>
    </row>
    <row r="970" spans="1:3" x14ac:dyDescent="0.25">
      <c r="A970" s="20" t="s">
        <v>550</v>
      </c>
      <c r="B970" s="16" t="s">
        <v>24</v>
      </c>
      <c r="C970" s="23">
        <v>813234.24</v>
      </c>
    </row>
    <row r="971" spans="1:3" x14ac:dyDescent="0.25">
      <c r="A971" s="20" t="s">
        <v>994</v>
      </c>
      <c r="B971" s="16" t="s">
        <v>24</v>
      </c>
      <c r="C971" s="23">
        <v>750677.76</v>
      </c>
    </row>
    <row r="972" spans="1:3" x14ac:dyDescent="0.25">
      <c r="A972" s="20" t="s">
        <v>551</v>
      </c>
      <c r="B972" s="16" t="s">
        <v>24</v>
      </c>
      <c r="C972" s="23">
        <v>754452.72</v>
      </c>
    </row>
    <row r="973" spans="1:3" x14ac:dyDescent="0.25">
      <c r="A973" s="20" t="s">
        <v>469</v>
      </c>
      <c r="B973" s="16" t="s">
        <v>24</v>
      </c>
      <c r="C973" s="23">
        <v>682189.2</v>
      </c>
    </row>
    <row r="974" spans="1:3" x14ac:dyDescent="0.25">
      <c r="A974" s="20" t="s">
        <v>995</v>
      </c>
      <c r="B974" s="16" t="s">
        <v>24</v>
      </c>
      <c r="C974" s="23">
        <v>813234.24</v>
      </c>
    </row>
    <row r="975" spans="1:3" x14ac:dyDescent="0.25">
      <c r="A975" s="20" t="s">
        <v>910</v>
      </c>
      <c r="B975" s="16" t="s">
        <v>24</v>
      </c>
      <c r="C975" s="23">
        <v>808920</v>
      </c>
    </row>
    <row r="976" spans="1:3" x14ac:dyDescent="0.25">
      <c r="A976" s="20" t="s">
        <v>605</v>
      </c>
      <c r="B976" s="16" t="s">
        <v>24</v>
      </c>
      <c r="C976" s="23">
        <v>754452.72</v>
      </c>
    </row>
    <row r="977" spans="1:3" x14ac:dyDescent="0.25">
      <c r="A977" s="20" t="s">
        <v>645</v>
      </c>
      <c r="B977" s="16" t="s">
        <v>24</v>
      </c>
      <c r="C977" s="23">
        <v>750677.76</v>
      </c>
    </row>
    <row r="978" spans="1:3" x14ac:dyDescent="0.25">
      <c r="A978" s="20" t="s">
        <v>395</v>
      </c>
      <c r="B978" s="16" t="s">
        <v>24</v>
      </c>
      <c r="C978" s="23">
        <v>810537.84</v>
      </c>
    </row>
    <row r="979" spans="1:3" x14ac:dyDescent="0.25">
      <c r="A979" s="20" t="s">
        <v>448</v>
      </c>
      <c r="B979" s="16" t="s">
        <v>24</v>
      </c>
      <c r="C979" s="23">
        <v>815930.64</v>
      </c>
    </row>
    <row r="980" spans="1:3" x14ac:dyDescent="0.25">
      <c r="A980" s="20" t="s">
        <v>459</v>
      </c>
      <c r="B980" s="16" t="s">
        <v>24</v>
      </c>
      <c r="C980" s="23">
        <v>746902.8</v>
      </c>
    </row>
    <row r="981" spans="1:3" x14ac:dyDescent="0.25">
      <c r="A981" s="20" t="s">
        <v>996</v>
      </c>
      <c r="B981" s="16" t="s">
        <v>24</v>
      </c>
      <c r="C981" s="23">
        <v>210203.1</v>
      </c>
    </row>
    <row r="982" spans="1:3" x14ac:dyDescent="0.25">
      <c r="A982" s="20" t="s">
        <v>997</v>
      </c>
      <c r="B982" s="16" t="s">
        <v>24</v>
      </c>
      <c r="C982" s="23">
        <v>78033</v>
      </c>
    </row>
    <row r="983" spans="1:3" x14ac:dyDescent="0.25">
      <c r="A983" s="20" t="s">
        <v>519</v>
      </c>
      <c r="B983" s="16" t="s">
        <v>24</v>
      </c>
      <c r="C983" s="23">
        <v>462446.82</v>
      </c>
    </row>
    <row r="984" spans="1:3" x14ac:dyDescent="0.25">
      <c r="A984" s="20" t="s">
        <v>998</v>
      </c>
      <c r="B984" s="16" t="s">
        <v>25</v>
      </c>
      <c r="C984" s="23">
        <v>275990.40000000002</v>
      </c>
    </row>
    <row r="985" spans="1:3" x14ac:dyDescent="0.25">
      <c r="A985" s="20" t="s">
        <v>466</v>
      </c>
      <c r="B985" s="16" t="s">
        <v>25</v>
      </c>
      <c r="C985" s="23">
        <v>25493.23</v>
      </c>
    </row>
    <row r="986" spans="1:3" x14ac:dyDescent="0.25">
      <c r="A986" s="20" t="s">
        <v>999</v>
      </c>
      <c r="B986" s="16" t="s">
        <v>25</v>
      </c>
      <c r="C986" s="23">
        <v>24793.23</v>
      </c>
    </row>
    <row r="987" spans="1:3" x14ac:dyDescent="0.25">
      <c r="A987" s="20" t="s">
        <v>815</v>
      </c>
      <c r="B987" s="16" t="s">
        <v>24</v>
      </c>
      <c r="C987" s="23">
        <v>64418</v>
      </c>
    </row>
    <row r="988" spans="1:3" x14ac:dyDescent="0.25">
      <c r="A988" s="20" t="s">
        <v>491</v>
      </c>
      <c r="B988" s="16" t="s">
        <v>28</v>
      </c>
      <c r="C988" s="23">
        <v>275990.40000000002</v>
      </c>
    </row>
    <row r="989" spans="1:3" x14ac:dyDescent="0.25">
      <c r="A989" s="20" t="s">
        <v>906</v>
      </c>
      <c r="B989" s="16" t="s">
        <v>28</v>
      </c>
      <c r="C989" s="23">
        <v>22550.400000000001</v>
      </c>
    </row>
    <row r="990" spans="1:3" x14ac:dyDescent="0.25">
      <c r="A990" s="20" t="s">
        <v>582</v>
      </c>
      <c r="B990" s="16" t="s">
        <v>28</v>
      </c>
      <c r="C990" s="23">
        <v>275990.40000000002</v>
      </c>
    </row>
    <row r="991" spans="1:3" x14ac:dyDescent="0.25">
      <c r="A991" s="20" t="s">
        <v>402</v>
      </c>
      <c r="B991" s="16" t="s">
        <v>25</v>
      </c>
      <c r="C991" s="23">
        <v>275990.40000000002</v>
      </c>
    </row>
    <row r="992" spans="1:3" x14ac:dyDescent="0.25">
      <c r="A992" s="20" t="s">
        <v>684</v>
      </c>
      <c r="B992" s="16" t="s">
        <v>28</v>
      </c>
      <c r="C992" s="23">
        <v>275990.40000000002</v>
      </c>
    </row>
    <row r="993" spans="1:3" x14ac:dyDescent="0.25">
      <c r="A993" s="20" t="s">
        <v>1000</v>
      </c>
      <c r="B993" s="16" t="s">
        <v>28</v>
      </c>
      <c r="C993" s="23">
        <v>275990.40000000002</v>
      </c>
    </row>
    <row r="994" spans="1:3" x14ac:dyDescent="0.25">
      <c r="A994" s="20" t="s">
        <v>1001</v>
      </c>
      <c r="B994" s="16" t="s">
        <v>24</v>
      </c>
      <c r="C994" s="23">
        <v>436952.1</v>
      </c>
    </row>
    <row r="995" spans="1:3" x14ac:dyDescent="0.25">
      <c r="A995" s="20" t="s">
        <v>907</v>
      </c>
      <c r="B995" s="16" t="s">
        <v>24</v>
      </c>
      <c r="C995" s="23">
        <v>580608</v>
      </c>
    </row>
    <row r="996" spans="1:3" x14ac:dyDescent="0.25">
      <c r="A996" s="20" t="s">
        <v>1002</v>
      </c>
      <c r="B996" s="16" t="s">
        <v>24</v>
      </c>
      <c r="C996" s="23">
        <v>748.29</v>
      </c>
    </row>
    <row r="997" spans="1:3" x14ac:dyDescent="0.25">
      <c r="A997" s="20" t="s">
        <v>603</v>
      </c>
      <c r="B997" s="16" t="s">
        <v>28</v>
      </c>
      <c r="C997" s="23">
        <v>206992.8</v>
      </c>
    </row>
    <row r="998" spans="1:3" x14ac:dyDescent="0.25">
      <c r="A998" s="20" t="s">
        <v>1003</v>
      </c>
      <c r="B998" s="16" t="s">
        <v>28</v>
      </c>
      <c r="C998" s="23">
        <v>206992.8</v>
      </c>
    </row>
    <row r="999" spans="1:3" x14ac:dyDescent="0.25">
      <c r="A999" s="20" t="s">
        <v>956</v>
      </c>
      <c r="B999" s="16" t="s">
        <v>24</v>
      </c>
      <c r="C999" s="23">
        <v>197857.5</v>
      </c>
    </row>
    <row r="1000" spans="1:3" x14ac:dyDescent="0.25">
      <c r="A1000" s="20" t="s">
        <v>1004</v>
      </c>
      <c r="B1000" s="16" t="s">
        <v>24</v>
      </c>
      <c r="C1000" s="23">
        <v>712621.8</v>
      </c>
    </row>
    <row r="1001" spans="1:3" x14ac:dyDescent="0.25">
      <c r="A1001" s="20" t="s">
        <v>1005</v>
      </c>
      <c r="B1001" s="16" t="s">
        <v>24</v>
      </c>
      <c r="C1001" s="23">
        <v>420406.2</v>
      </c>
    </row>
    <row r="1002" spans="1:3" x14ac:dyDescent="0.25">
      <c r="A1002" s="20" t="s">
        <v>1006</v>
      </c>
      <c r="B1002" s="16" t="s">
        <v>25</v>
      </c>
      <c r="C1002" s="23">
        <v>242136</v>
      </c>
    </row>
    <row r="1003" spans="1:3" x14ac:dyDescent="0.25">
      <c r="A1003" s="20" t="s">
        <v>1007</v>
      </c>
      <c r="B1003" s="16" t="s">
        <v>24</v>
      </c>
      <c r="C1003" s="23">
        <v>591192</v>
      </c>
    </row>
    <row r="1004" spans="1:3" x14ac:dyDescent="0.25">
      <c r="A1004" s="20" t="s">
        <v>1008</v>
      </c>
      <c r="B1004" s="16" t="s">
        <v>24</v>
      </c>
      <c r="C1004" s="23">
        <v>242136</v>
      </c>
    </row>
    <row r="1005" spans="1:3" x14ac:dyDescent="0.25">
      <c r="A1005" s="20" t="s">
        <v>537</v>
      </c>
      <c r="B1005" s="16" t="s">
        <v>24</v>
      </c>
      <c r="C1005" s="23">
        <v>192060</v>
      </c>
    </row>
    <row r="1006" spans="1:3" x14ac:dyDescent="0.25">
      <c r="A1006" s="20" t="s">
        <v>519</v>
      </c>
      <c r="B1006" s="16" t="s">
        <v>24</v>
      </c>
      <c r="C1006" s="23">
        <v>712621.8</v>
      </c>
    </row>
    <row r="1007" spans="1:3" x14ac:dyDescent="0.25">
      <c r="A1007" s="20" t="s">
        <v>632</v>
      </c>
      <c r="B1007" s="16" t="s">
        <v>24</v>
      </c>
      <c r="C1007" s="23">
        <v>712621.8</v>
      </c>
    </row>
    <row r="1008" spans="1:3" x14ac:dyDescent="0.25">
      <c r="A1008" s="20" t="s">
        <v>926</v>
      </c>
      <c r="B1008" s="16" t="s">
        <v>24</v>
      </c>
      <c r="C1008" s="23">
        <v>712621.8</v>
      </c>
    </row>
    <row r="1009" spans="1:3" x14ac:dyDescent="0.25">
      <c r="A1009" s="20" t="s">
        <v>1009</v>
      </c>
      <c r="B1009" s="16" t="s">
        <v>24</v>
      </c>
      <c r="C1009" s="23">
        <v>420406.2</v>
      </c>
    </row>
    <row r="1010" spans="1:3" x14ac:dyDescent="0.25">
      <c r="A1010" s="20" t="s">
        <v>739</v>
      </c>
      <c r="B1010" s="16" t="s">
        <v>26</v>
      </c>
      <c r="C1010" s="23">
        <v>72105.600000000006</v>
      </c>
    </row>
    <row r="1011" spans="1:3" x14ac:dyDescent="0.25">
      <c r="A1011" s="20" t="s">
        <v>1010</v>
      </c>
      <c r="B1011" s="16" t="s">
        <v>26</v>
      </c>
      <c r="C1011" s="23">
        <v>108158.39999999999</v>
      </c>
    </row>
    <row r="1012" spans="1:3" x14ac:dyDescent="0.25">
      <c r="A1012" s="20" t="s">
        <v>1011</v>
      </c>
      <c r="B1012" s="16" t="s">
        <v>24</v>
      </c>
      <c r="C1012" s="23">
        <v>190624</v>
      </c>
    </row>
    <row r="1013" spans="1:3" x14ac:dyDescent="0.25">
      <c r="A1013" s="20" t="s">
        <v>531</v>
      </c>
      <c r="B1013" s="16" t="s">
        <v>24</v>
      </c>
      <c r="C1013" s="23">
        <v>219100</v>
      </c>
    </row>
    <row r="1014" spans="1:3" x14ac:dyDescent="0.25">
      <c r="A1014" s="20" t="s">
        <v>530</v>
      </c>
      <c r="B1014" s="16" t="s">
        <v>24</v>
      </c>
      <c r="C1014" s="23">
        <v>131760</v>
      </c>
    </row>
    <row r="1015" spans="1:3" x14ac:dyDescent="0.25">
      <c r="A1015" s="20" t="s">
        <v>661</v>
      </c>
      <c r="B1015" s="16" t="s">
        <v>24</v>
      </c>
      <c r="C1015" s="23">
        <v>184464</v>
      </c>
    </row>
    <row r="1016" spans="1:3" x14ac:dyDescent="0.25">
      <c r="A1016" s="20" t="s">
        <v>1012</v>
      </c>
      <c r="B1016" s="16" t="s">
        <v>24</v>
      </c>
      <c r="C1016" s="23">
        <v>169329.6</v>
      </c>
    </row>
    <row r="1017" spans="1:3" x14ac:dyDescent="0.25">
      <c r="A1017" s="20" t="s">
        <v>1013</v>
      </c>
      <c r="B1017" s="16" t="s">
        <v>24</v>
      </c>
      <c r="C1017" s="23">
        <v>618592.63</v>
      </c>
    </row>
    <row r="1018" spans="1:3" x14ac:dyDescent="0.25">
      <c r="A1018" s="20" t="s">
        <v>1014</v>
      </c>
      <c r="B1018" s="16" t="s">
        <v>24</v>
      </c>
      <c r="C1018" s="23">
        <v>88362.07</v>
      </c>
    </row>
    <row r="1019" spans="1:3" x14ac:dyDescent="0.25">
      <c r="A1019" s="20" t="s">
        <v>794</v>
      </c>
      <c r="B1019" s="16" t="s">
        <v>24</v>
      </c>
      <c r="C1019" s="23">
        <v>43865.45</v>
      </c>
    </row>
    <row r="1020" spans="1:3" x14ac:dyDescent="0.25">
      <c r="A1020" s="20" t="s">
        <v>1015</v>
      </c>
      <c r="B1020" s="16" t="s">
        <v>24</v>
      </c>
      <c r="C1020" s="23">
        <v>332486.43</v>
      </c>
    </row>
    <row r="1021" spans="1:3" x14ac:dyDescent="0.25">
      <c r="A1021" s="20" t="s">
        <v>1016</v>
      </c>
      <c r="B1021" s="16" t="s">
        <v>25</v>
      </c>
      <c r="C1021" s="23">
        <v>506432.48</v>
      </c>
    </row>
    <row r="1022" spans="1:3" x14ac:dyDescent="0.25">
      <c r="A1022" s="20" t="s">
        <v>1017</v>
      </c>
      <c r="B1022" s="16" t="s">
        <v>24</v>
      </c>
      <c r="C1022" s="23">
        <v>21490.44</v>
      </c>
    </row>
    <row r="1023" spans="1:3" x14ac:dyDescent="0.25">
      <c r="A1023" s="20" t="s">
        <v>606</v>
      </c>
      <c r="B1023" s="16" t="s">
        <v>24</v>
      </c>
      <c r="C1023" s="23">
        <v>188019.8</v>
      </c>
    </row>
    <row r="1024" spans="1:3" x14ac:dyDescent="0.25">
      <c r="A1024" s="20" t="s">
        <v>1018</v>
      </c>
      <c r="B1024" s="16" t="s">
        <v>28</v>
      </c>
      <c r="C1024" s="23">
        <v>167484.24</v>
      </c>
    </row>
    <row r="1025" spans="1:3" x14ac:dyDescent="0.25">
      <c r="A1025" s="20" t="s">
        <v>501</v>
      </c>
      <c r="B1025" s="16" t="s">
        <v>24</v>
      </c>
      <c r="C1025" s="23">
        <v>538662.96</v>
      </c>
    </row>
    <row r="1026" spans="1:3" x14ac:dyDescent="0.25">
      <c r="A1026" s="20" t="s">
        <v>890</v>
      </c>
      <c r="B1026" s="16" t="s">
        <v>24</v>
      </c>
      <c r="C1026" s="23">
        <v>113353.2</v>
      </c>
    </row>
    <row r="1027" spans="1:3" x14ac:dyDescent="0.25">
      <c r="A1027" s="20" t="s">
        <v>942</v>
      </c>
      <c r="B1027" s="16" t="s">
        <v>24</v>
      </c>
      <c r="C1027" s="23">
        <v>390857.4</v>
      </c>
    </row>
    <row r="1028" spans="1:3" x14ac:dyDescent="0.25">
      <c r="A1028" s="20" t="s">
        <v>752</v>
      </c>
      <c r="B1028" s="16" t="s">
        <v>24</v>
      </c>
      <c r="C1028" s="23">
        <v>345708</v>
      </c>
    </row>
    <row r="1029" spans="1:3" x14ac:dyDescent="0.25">
      <c r="A1029" s="20" t="s">
        <v>989</v>
      </c>
      <c r="B1029" s="16" t="s">
        <v>25</v>
      </c>
      <c r="C1029" s="23">
        <v>161520.48000000001</v>
      </c>
    </row>
    <row r="1030" spans="1:3" x14ac:dyDescent="0.25">
      <c r="A1030" s="20" t="s">
        <v>475</v>
      </c>
      <c r="B1030" s="16" t="s">
        <v>24</v>
      </c>
      <c r="C1030" s="23">
        <v>331683.01</v>
      </c>
    </row>
    <row r="1031" spans="1:3" x14ac:dyDescent="0.25">
      <c r="A1031" s="20" t="s">
        <v>953</v>
      </c>
      <c r="B1031" s="16" t="s">
        <v>24</v>
      </c>
      <c r="C1031" s="23">
        <v>161520.48000000001</v>
      </c>
    </row>
    <row r="1032" spans="1:3" x14ac:dyDescent="0.25">
      <c r="A1032" s="20" t="s">
        <v>655</v>
      </c>
      <c r="B1032" s="16" t="s">
        <v>25</v>
      </c>
      <c r="C1032" s="23">
        <v>28188.720000000001</v>
      </c>
    </row>
    <row r="1033" spans="1:3" x14ac:dyDescent="0.25">
      <c r="A1033" s="20" t="s">
        <v>418</v>
      </c>
      <c r="B1033" s="16" t="s">
        <v>24</v>
      </c>
      <c r="C1033" s="23">
        <v>528491.81000000006</v>
      </c>
    </row>
    <row r="1034" spans="1:3" x14ac:dyDescent="0.25">
      <c r="A1034" s="20" t="s">
        <v>420</v>
      </c>
      <c r="B1034" s="16" t="s">
        <v>24</v>
      </c>
      <c r="C1034" s="23">
        <v>506432.48</v>
      </c>
    </row>
    <row r="1035" spans="1:3" x14ac:dyDescent="0.25">
      <c r="A1035" s="20" t="s">
        <v>1019</v>
      </c>
      <c r="B1035" s="16" t="s">
        <v>24</v>
      </c>
      <c r="C1035" s="23">
        <v>84081.24</v>
      </c>
    </row>
    <row r="1036" spans="1:3" x14ac:dyDescent="0.25">
      <c r="A1036" s="20" t="s">
        <v>839</v>
      </c>
      <c r="B1036" s="16" t="s">
        <v>24</v>
      </c>
      <c r="C1036" s="23">
        <v>452446.82</v>
      </c>
    </row>
    <row r="1037" spans="1:3" x14ac:dyDescent="0.25">
      <c r="A1037" s="20" t="s">
        <v>650</v>
      </c>
      <c r="B1037" s="16" t="s">
        <v>24</v>
      </c>
      <c r="C1037" s="23">
        <v>198962.48</v>
      </c>
    </row>
    <row r="1038" spans="1:3" x14ac:dyDescent="0.25">
      <c r="A1038" s="20" t="s">
        <v>671</v>
      </c>
      <c r="B1038" s="16" t="s">
        <v>24</v>
      </c>
      <c r="C1038" s="23">
        <v>213703.1</v>
      </c>
    </row>
    <row r="1039" spans="1:3" x14ac:dyDescent="0.25">
      <c r="A1039" s="20" t="s">
        <v>823</v>
      </c>
      <c r="B1039" s="16" t="s">
        <v>24</v>
      </c>
      <c r="C1039" s="23">
        <v>151788</v>
      </c>
    </row>
    <row r="1040" spans="1:3" x14ac:dyDescent="0.25">
      <c r="A1040" s="20" t="s">
        <v>1020</v>
      </c>
      <c r="B1040" s="16" t="s">
        <v>24</v>
      </c>
      <c r="C1040" s="23">
        <v>148415.84</v>
      </c>
    </row>
    <row r="1041" spans="1:3" x14ac:dyDescent="0.25">
      <c r="A1041" s="20" t="s">
        <v>1021</v>
      </c>
      <c r="B1041" s="16" t="s">
        <v>24</v>
      </c>
      <c r="C1041" s="23">
        <v>290291.65000000002</v>
      </c>
    </row>
    <row r="1042" spans="1:3" x14ac:dyDescent="0.25">
      <c r="A1042" s="20" t="s">
        <v>919</v>
      </c>
      <c r="B1042" s="16" t="s">
        <v>24</v>
      </c>
      <c r="C1042" s="23">
        <v>132893.26</v>
      </c>
    </row>
    <row r="1043" spans="1:3" x14ac:dyDescent="0.25">
      <c r="A1043" s="20" t="s">
        <v>652</v>
      </c>
      <c r="B1043" s="16" t="s">
        <v>24</v>
      </c>
      <c r="C1043" s="23">
        <v>218347.08</v>
      </c>
    </row>
    <row r="1044" spans="1:3" x14ac:dyDescent="0.25">
      <c r="A1044" s="20" t="s">
        <v>951</v>
      </c>
      <c r="B1044" s="16" t="s">
        <v>24</v>
      </c>
      <c r="C1044" s="23">
        <v>144057.60000000001</v>
      </c>
    </row>
    <row r="1045" spans="1:3" x14ac:dyDescent="0.25">
      <c r="A1045" s="20" t="s">
        <v>1022</v>
      </c>
      <c r="B1045" s="16" t="s">
        <v>24</v>
      </c>
      <c r="C1045" s="23">
        <v>8955.6</v>
      </c>
    </row>
    <row r="1046" spans="1:3" x14ac:dyDescent="0.25">
      <c r="A1046" s="20" t="s">
        <v>931</v>
      </c>
      <c r="B1046" s="16" t="s">
        <v>24</v>
      </c>
      <c r="C1046" s="23">
        <v>44368.71</v>
      </c>
    </row>
    <row r="1047" spans="1:3" x14ac:dyDescent="0.25">
      <c r="A1047" s="20" t="s">
        <v>920</v>
      </c>
      <c r="B1047" s="16" t="s">
        <v>24</v>
      </c>
      <c r="C1047" s="23">
        <v>506432.48</v>
      </c>
    </row>
    <row r="1048" spans="1:3" x14ac:dyDescent="0.25">
      <c r="A1048" s="20" t="s">
        <v>1023</v>
      </c>
      <c r="B1048" s="16" t="s">
        <v>24</v>
      </c>
      <c r="C1048" s="23">
        <v>506432.48</v>
      </c>
    </row>
    <row r="1049" spans="1:3" x14ac:dyDescent="0.25">
      <c r="A1049" s="20" t="s">
        <v>1024</v>
      </c>
      <c r="B1049" s="16" t="s">
        <v>24</v>
      </c>
      <c r="C1049" s="23">
        <v>253216.34</v>
      </c>
    </row>
    <row r="1050" spans="1:3" x14ac:dyDescent="0.25">
      <c r="A1050" s="20" t="s">
        <v>751</v>
      </c>
      <c r="B1050" s="16" t="s">
        <v>24</v>
      </c>
      <c r="C1050" s="23">
        <v>253216.34</v>
      </c>
    </row>
    <row r="1051" spans="1:3" x14ac:dyDescent="0.25">
      <c r="A1051" s="20" t="s">
        <v>1025</v>
      </c>
      <c r="B1051" s="16" t="s">
        <v>24</v>
      </c>
      <c r="C1051" s="23">
        <v>506432.48</v>
      </c>
    </row>
    <row r="1052" spans="1:3" x14ac:dyDescent="0.25">
      <c r="A1052" s="20" t="s">
        <v>450</v>
      </c>
      <c r="B1052" s="16" t="s">
        <v>24</v>
      </c>
      <c r="C1052" s="23">
        <v>390452.4</v>
      </c>
    </row>
    <row r="1053" spans="1:3" x14ac:dyDescent="0.25">
      <c r="A1053" s="20" t="s">
        <v>803</v>
      </c>
      <c r="B1053" s="16" t="s">
        <v>24</v>
      </c>
      <c r="C1053" s="23">
        <v>433836</v>
      </c>
    </row>
    <row r="1054" spans="1:3" x14ac:dyDescent="0.25">
      <c r="A1054" s="20" t="s">
        <v>560</v>
      </c>
      <c r="B1054" s="16" t="s">
        <v>24</v>
      </c>
      <c r="C1054" s="23">
        <v>390452.4</v>
      </c>
    </row>
    <row r="1055" spans="1:3" x14ac:dyDescent="0.25">
      <c r="A1055" s="20" t="s">
        <v>561</v>
      </c>
      <c r="B1055" s="16" t="s">
        <v>24</v>
      </c>
      <c r="C1055" s="23">
        <v>390452.4</v>
      </c>
    </row>
    <row r="1056" spans="1:3" x14ac:dyDescent="0.25">
      <c r="A1056" s="20" t="s">
        <v>562</v>
      </c>
      <c r="B1056" s="16" t="s">
        <v>24</v>
      </c>
      <c r="C1056" s="23">
        <v>390452.4</v>
      </c>
    </row>
    <row r="1057" spans="1:3" x14ac:dyDescent="0.25">
      <c r="A1057" s="20" t="s">
        <v>451</v>
      </c>
      <c r="B1057" s="16" t="s">
        <v>25</v>
      </c>
      <c r="C1057" s="23">
        <v>53190</v>
      </c>
    </row>
    <row r="1058" spans="1:3" x14ac:dyDescent="0.25">
      <c r="A1058" s="20" t="s">
        <v>718</v>
      </c>
      <c r="B1058" s="16" t="s">
        <v>28</v>
      </c>
      <c r="C1058" s="23">
        <v>53190</v>
      </c>
    </row>
    <row r="1059" spans="1:3" x14ac:dyDescent="0.25">
      <c r="A1059" s="20" t="s">
        <v>1026</v>
      </c>
      <c r="B1059" s="16" t="s">
        <v>28</v>
      </c>
      <c r="C1059" s="23">
        <v>5400</v>
      </c>
    </row>
    <row r="1060" spans="1:3" x14ac:dyDescent="0.25">
      <c r="A1060" s="20" t="s">
        <v>456</v>
      </c>
      <c r="B1060" s="16" t="s">
        <v>24</v>
      </c>
      <c r="C1060" s="23">
        <v>124618.71</v>
      </c>
    </row>
    <row r="1061" spans="1:3" x14ac:dyDescent="0.25">
      <c r="A1061" s="20" t="s">
        <v>457</v>
      </c>
      <c r="B1061" s="16" t="s">
        <v>24</v>
      </c>
      <c r="C1061" s="23">
        <v>207697.85</v>
      </c>
    </row>
    <row r="1062" spans="1:3" x14ac:dyDescent="0.25">
      <c r="A1062" s="20" t="s">
        <v>1027</v>
      </c>
      <c r="B1062" s="16" t="s">
        <v>24</v>
      </c>
      <c r="C1062" s="23">
        <v>197857.5</v>
      </c>
    </row>
    <row r="1063" spans="1:3" x14ac:dyDescent="0.25">
      <c r="A1063" s="20" t="s">
        <v>401</v>
      </c>
      <c r="B1063" s="16" t="s">
        <v>24</v>
      </c>
      <c r="C1063" s="23">
        <v>197857.5</v>
      </c>
    </row>
    <row r="1064" spans="1:3" x14ac:dyDescent="0.25">
      <c r="A1064" s="20" t="s">
        <v>840</v>
      </c>
      <c r="B1064" s="16" t="s">
        <v>24</v>
      </c>
      <c r="C1064" s="23">
        <v>197857.5</v>
      </c>
    </row>
    <row r="1065" spans="1:3" x14ac:dyDescent="0.25">
      <c r="A1065" s="20" t="s">
        <v>768</v>
      </c>
      <c r="B1065" s="16" t="s">
        <v>24</v>
      </c>
      <c r="C1065" s="23">
        <v>197857.5</v>
      </c>
    </row>
    <row r="1066" spans="1:3" x14ac:dyDescent="0.25">
      <c r="A1066" s="20" t="s">
        <v>491</v>
      </c>
      <c r="B1066" s="16" t="s">
        <v>24</v>
      </c>
      <c r="C1066" s="23">
        <v>197857.5</v>
      </c>
    </row>
    <row r="1067" spans="1:3" x14ac:dyDescent="0.25">
      <c r="A1067" s="20" t="s">
        <v>718</v>
      </c>
      <c r="B1067" s="16" t="s">
        <v>24</v>
      </c>
      <c r="C1067" s="23">
        <v>197857.5</v>
      </c>
    </row>
    <row r="1068" spans="1:3" x14ac:dyDescent="0.25">
      <c r="A1068" s="20" t="s">
        <v>390</v>
      </c>
      <c r="B1068" s="16" t="s">
        <v>24</v>
      </c>
      <c r="C1068" s="23">
        <v>197857.5</v>
      </c>
    </row>
    <row r="1069" spans="1:3" x14ac:dyDescent="0.25">
      <c r="A1069" s="20" t="s">
        <v>880</v>
      </c>
      <c r="B1069" s="16" t="s">
        <v>24</v>
      </c>
      <c r="C1069" s="23">
        <v>303859.49</v>
      </c>
    </row>
    <row r="1070" spans="1:3" x14ac:dyDescent="0.25">
      <c r="A1070" s="20" t="s">
        <v>499</v>
      </c>
      <c r="B1070" s="16" t="s">
        <v>24</v>
      </c>
      <c r="C1070" s="23">
        <v>303859.49</v>
      </c>
    </row>
    <row r="1071" spans="1:3" x14ac:dyDescent="0.25">
      <c r="A1071" s="20" t="s">
        <v>1028</v>
      </c>
      <c r="B1071" s="16" t="s">
        <v>24</v>
      </c>
      <c r="C1071" s="23">
        <v>470395.73</v>
      </c>
    </row>
    <row r="1072" spans="1:3" x14ac:dyDescent="0.25">
      <c r="A1072" s="20" t="s">
        <v>1012</v>
      </c>
      <c r="B1072" s="16" t="s">
        <v>24</v>
      </c>
      <c r="C1072" s="23">
        <v>470395.73</v>
      </c>
    </row>
    <row r="1073" spans="1:3" x14ac:dyDescent="0.25">
      <c r="A1073" s="20" t="s">
        <v>906</v>
      </c>
      <c r="B1073" s="16" t="s">
        <v>24</v>
      </c>
      <c r="C1073" s="23">
        <v>135789.74</v>
      </c>
    </row>
    <row r="1074" spans="1:3" x14ac:dyDescent="0.25">
      <c r="A1074" s="20" t="s">
        <v>597</v>
      </c>
      <c r="B1074" s="16" t="s">
        <v>25</v>
      </c>
      <c r="C1074" s="23">
        <v>38295.599999999999</v>
      </c>
    </row>
    <row r="1075" spans="1:3" x14ac:dyDescent="0.25">
      <c r="A1075" s="20" t="s">
        <v>1029</v>
      </c>
      <c r="B1075" s="16" t="s">
        <v>24</v>
      </c>
      <c r="C1075" s="23">
        <v>83628</v>
      </c>
    </row>
    <row r="1076" spans="1:3" x14ac:dyDescent="0.25">
      <c r="A1076" s="20" t="s">
        <v>1030</v>
      </c>
      <c r="B1076" s="16" t="s">
        <v>24</v>
      </c>
      <c r="C1076" s="23">
        <v>83628</v>
      </c>
    </row>
    <row r="1077" spans="1:3" x14ac:dyDescent="0.25">
      <c r="A1077" s="20" t="s">
        <v>835</v>
      </c>
      <c r="B1077" s="16" t="s">
        <v>24</v>
      </c>
      <c r="C1077" s="23">
        <v>72028.800000000003</v>
      </c>
    </row>
    <row r="1078" spans="1:3" x14ac:dyDescent="0.25">
      <c r="A1078" s="20" t="s">
        <v>534</v>
      </c>
      <c r="B1078" s="16" t="s">
        <v>24</v>
      </c>
      <c r="C1078" s="23">
        <v>226316.24</v>
      </c>
    </row>
    <row r="1079" spans="1:3" x14ac:dyDescent="0.25">
      <c r="A1079" s="20" t="s">
        <v>1031</v>
      </c>
      <c r="B1079" s="16" t="s">
        <v>24</v>
      </c>
      <c r="C1079" s="23">
        <v>362105.98</v>
      </c>
    </row>
    <row r="1080" spans="1:3" x14ac:dyDescent="0.25">
      <c r="A1080" s="20" t="s">
        <v>1019</v>
      </c>
      <c r="B1080" s="16" t="s">
        <v>24</v>
      </c>
      <c r="C1080" s="23">
        <v>39662.699999999997</v>
      </c>
    </row>
    <row r="1081" spans="1:3" x14ac:dyDescent="0.25">
      <c r="A1081" s="20" t="s">
        <v>1032</v>
      </c>
      <c r="B1081" s="16" t="s">
        <v>24</v>
      </c>
      <c r="C1081" s="23">
        <v>378391.55</v>
      </c>
    </row>
    <row r="1082" spans="1:3" x14ac:dyDescent="0.25">
      <c r="A1082" s="20" t="s">
        <v>1033</v>
      </c>
      <c r="B1082" s="16" t="s">
        <v>24</v>
      </c>
      <c r="C1082" s="23">
        <v>83628</v>
      </c>
    </row>
    <row r="1083" spans="1:3" x14ac:dyDescent="0.25">
      <c r="A1083" s="20" t="s">
        <v>625</v>
      </c>
      <c r="B1083" s="16" t="s">
        <v>24</v>
      </c>
      <c r="C1083" s="23">
        <v>126121.86</v>
      </c>
    </row>
    <row r="1084" spans="1:3" x14ac:dyDescent="0.25">
      <c r="A1084" s="20" t="s">
        <v>1034</v>
      </c>
      <c r="B1084" s="16" t="s">
        <v>24</v>
      </c>
      <c r="C1084" s="23">
        <v>504487.44</v>
      </c>
    </row>
    <row r="1085" spans="1:3" x14ac:dyDescent="0.25">
      <c r="A1085" s="20" t="s">
        <v>1035</v>
      </c>
      <c r="B1085" s="16" t="s">
        <v>24</v>
      </c>
      <c r="C1085" s="23">
        <v>83628</v>
      </c>
    </row>
    <row r="1086" spans="1:3" x14ac:dyDescent="0.25">
      <c r="A1086" s="20" t="s">
        <v>1036</v>
      </c>
      <c r="B1086" s="16" t="s">
        <v>24</v>
      </c>
      <c r="C1086" s="23">
        <v>43840.62</v>
      </c>
    </row>
    <row r="1087" spans="1:3" x14ac:dyDescent="0.25">
      <c r="A1087" s="20" t="s">
        <v>1037</v>
      </c>
      <c r="B1087" s="16" t="s">
        <v>24</v>
      </c>
      <c r="C1087" s="23">
        <v>219100</v>
      </c>
    </row>
    <row r="1088" spans="1:3" x14ac:dyDescent="0.25">
      <c r="A1088" s="20" t="s">
        <v>868</v>
      </c>
      <c r="B1088" s="16" t="s">
        <v>24</v>
      </c>
      <c r="C1088" s="23">
        <v>593386.19999999995</v>
      </c>
    </row>
    <row r="1089" spans="1:3" x14ac:dyDescent="0.25">
      <c r="A1089" s="20" t="s">
        <v>518</v>
      </c>
      <c r="B1089" s="16" t="s">
        <v>25</v>
      </c>
      <c r="C1089" s="23">
        <v>758971.44</v>
      </c>
    </row>
    <row r="1090" spans="1:3" x14ac:dyDescent="0.25">
      <c r="A1090" s="20" t="s">
        <v>520</v>
      </c>
      <c r="B1090" s="16" t="s">
        <v>24</v>
      </c>
      <c r="C1090" s="23">
        <v>540380.16000000003</v>
      </c>
    </row>
    <row r="1091" spans="1:3" x14ac:dyDescent="0.25">
      <c r="A1091" s="20" t="s">
        <v>522</v>
      </c>
      <c r="B1091" s="16" t="s">
        <v>24</v>
      </c>
      <c r="C1091" s="23">
        <v>269721</v>
      </c>
    </row>
    <row r="1092" spans="1:3" x14ac:dyDescent="0.25">
      <c r="A1092" s="20" t="s">
        <v>445</v>
      </c>
      <c r="B1092" s="16" t="s">
        <v>24</v>
      </c>
      <c r="C1092" s="23">
        <v>315478.8</v>
      </c>
    </row>
    <row r="1093" spans="1:3" x14ac:dyDescent="0.25">
      <c r="A1093" s="20" t="s">
        <v>524</v>
      </c>
      <c r="B1093" s="16" t="s">
        <v>24</v>
      </c>
      <c r="C1093" s="23">
        <v>437895.36</v>
      </c>
    </row>
    <row r="1094" spans="1:3" x14ac:dyDescent="0.25">
      <c r="A1094" s="20" t="s">
        <v>458</v>
      </c>
      <c r="B1094" s="16" t="s">
        <v>24</v>
      </c>
      <c r="C1094" s="23">
        <v>315478.8</v>
      </c>
    </row>
    <row r="1095" spans="1:3" x14ac:dyDescent="0.25">
      <c r="A1095" s="20" t="s">
        <v>528</v>
      </c>
      <c r="B1095" s="16" t="s">
        <v>25</v>
      </c>
      <c r="C1095" s="23">
        <v>324134.28000000003</v>
      </c>
    </row>
    <row r="1096" spans="1:3" x14ac:dyDescent="0.25">
      <c r="A1096" s="20" t="s">
        <v>447</v>
      </c>
      <c r="B1096" s="16" t="s">
        <v>24</v>
      </c>
      <c r="C1096" s="23">
        <v>89254.44</v>
      </c>
    </row>
    <row r="1097" spans="1:3" x14ac:dyDescent="0.25">
      <c r="A1097" s="20" t="s">
        <v>880</v>
      </c>
      <c r="B1097" s="16" t="s">
        <v>28</v>
      </c>
      <c r="C1097" s="23">
        <v>484848</v>
      </c>
    </row>
    <row r="1098" spans="1:3" x14ac:dyDescent="0.25">
      <c r="A1098" s="20" t="s">
        <v>641</v>
      </c>
      <c r="B1098" s="16" t="s">
        <v>24</v>
      </c>
      <c r="C1098" s="23">
        <v>28188.720000000001</v>
      </c>
    </row>
    <row r="1099" spans="1:3" x14ac:dyDescent="0.25">
      <c r="A1099" s="20" t="s">
        <v>1038</v>
      </c>
      <c r="B1099" s="16" t="s">
        <v>24</v>
      </c>
      <c r="C1099" s="23">
        <v>84217.32</v>
      </c>
    </row>
    <row r="1100" spans="1:3" x14ac:dyDescent="0.25">
      <c r="A1100" s="20" t="s">
        <v>1039</v>
      </c>
      <c r="B1100" s="16" t="s">
        <v>24</v>
      </c>
      <c r="C1100" s="23">
        <v>113251.32</v>
      </c>
    </row>
    <row r="1101" spans="1:3" x14ac:dyDescent="0.25">
      <c r="A1101" s="20" t="s">
        <v>898</v>
      </c>
      <c r="B1101" s="16" t="s">
        <v>24</v>
      </c>
      <c r="C1101" s="23">
        <v>272066.40000000002</v>
      </c>
    </row>
    <row r="1102" spans="1:3" x14ac:dyDescent="0.25">
      <c r="A1102" s="20" t="s">
        <v>1040</v>
      </c>
      <c r="B1102" s="16" t="s">
        <v>24</v>
      </c>
      <c r="C1102" s="23">
        <v>434120.4</v>
      </c>
    </row>
    <row r="1103" spans="1:3" x14ac:dyDescent="0.25">
      <c r="A1103" s="20" t="s">
        <v>963</v>
      </c>
      <c r="B1103" s="16" t="s">
        <v>24</v>
      </c>
      <c r="C1103" s="23">
        <v>701274.6</v>
      </c>
    </row>
    <row r="1104" spans="1:3" x14ac:dyDescent="0.25">
      <c r="A1104" s="20" t="s">
        <v>727</v>
      </c>
      <c r="B1104" s="16" t="s">
        <v>24</v>
      </c>
      <c r="C1104" s="23">
        <v>377609.4</v>
      </c>
    </row>
    <row r="1105" spans="1:3" x14ac:dyDescent="0.25">
      <c r="A1105" s="20" t="s">
        <v>956</v>
      </c>
      <c r="B1105" s="16" t="s">
        <v>24</v>
      </c>
      <c r="C1105" s="23">
        <v>80812.800000000003</v>
      </c>
    </row>
    <row r="1106" spans="1:3" x14ac:dyDescent="0.25">
      <c r="A1106" s="20" t="s">
        <v>893</v>
      </c>
      <c r="B1106" s="16" t="s">
        <v>24</v>
      </c>
      <c r="C1106" s="23">
        <v>80812.800000000003</v>
      </c>
    </row>
    <row r="1107" spans="1:3" x14ac:dyDescent="0.25">
      <c r="A1107" s="20" t="s">
        <v>1041</v>
      </c>
      <c r="B1107" s="16" t="s">
        <v>24</v>
      </c>
      <c r="C1107" s="23">
        <v>80812.800000000003</v>
      </c>
    </row>
    <row r="1108" spans="1:3" x14ac:dyDescent="0.25">
      <c r="A1108" s="20" t="s">
        <v>614</v>
      </c>
      <c r="B1108" s="16" t="s">
        <v>24</v>
      </c>
      <c r="C1108" s="23">
        <v>121219.2</v>
      </c>
    </row>
    <row r="1109" spans="1:3" x14ac:dyDescent="0.25">
      <c r="A1109" s="20" t="s">
        <v>481</v>
      </c>
      <c r="B1109" s="16" t="s">
        <v>28</v>
      </c>
      <c r="C1109" s="23">
        <v>109.24</v>
      </c>
    </row>
    <row r="1110" spans="1:3" x14ac:dyDescent="0.25">
      <c r="A1110" s="20" t="s">
        <v>558</v>
      </c>
      <c r="B1110" s="16" t="s">
        <v>24</v>
      </c>
      <c r="C1110" s="23">
        <v>209355.3</v>
      </c>
    </row>
    <row r="1111" spans="1:3" x14ac:dyDescent="0.25">
      <c r="A1111" s="20" t="s">
        <v>1042</v>
      </c>
      <c r="B1111" s="16" t="s">
        <v>24</v>
      </c>
      <c r="C1111" s="23">
        <v>167484.24</v>
      </c>
    </row>
    <row r="1112" spans="1:3" x14ac:dyDescent="0.25">
      <c r="A1112" s="20" t="s">
        <v>678</v>
      </c>
      <c r="B1112" s="16" t="s">
        <v>28</v>
      </c>
      <c r="C1112" s="23">
        <v>143148</v>
      </c>
    </row>
    <row r="1113" spans="1:3" x14ac:dyDescent="0.25">
      <c r="A1113" s="20" t="s">
        <v>622</v>
      </c>
      <c r="B1113" s="16" t="s">
        <v>24</v>
      </c>
      <c r="C1113" s="23">
        <v>143148</v>
      </c>
    </row>
    <row r="1114" spans="1:3" x14ac:dyDescent="0.25">
      <c r="A1114" s="20" t="s">
        <v>880</v>
      </c>
      <c r="B1114" s="16" t="s">
        <v>24</v>
      </c>
      <c r="C1114" s="23">
        <v>143148</v>
      </c>
    </row>
    <row r="1115" spans="1:3" x14ac:dyDescent="0.25">
      <c r="A1115" s="20" t="s">
        <v>466</v>
      </c>
      <c r="B1115" s="16" t="s">
        <v>24</v>
      </c>
      <c r="C1115" s="23">
        <v>143148</v>
      </c>
    </row>
    <row r="1116" spans="1:3" x14ac:dyDescent="0.25">
      <c r="A1116" s="20" t="s">
        <v>911</v>
      </c>
      <c r="B1116" s="16" t="s">
        <v>24</v>
      </c>
      <c r="C1116" s="23">
        <v>143148</v>
      </c>
    </row>
    <row r="1117" spans="1:3" x14ac:dyDescent="0.25">
      <c r="A1117" s="20" t="s">
        <v>1043</v>
      </c>
      <c r="B1117" s="16" t="s">
        <v>24</v>
      </c>
      <c r="C1117" s="23">
        <v>143148</v>
      </c>
    </row>
    <row r="1118" spans="1:3" x14ac:dyDescent="0.25">
      <c r="A1118" s="20" t="s">
        <v>1044</v>
      </c>
      <c r="B1118" s="16" t="s">
        <v>26</v>
      </c>
      <c r="C1118" s="23">
        <v>160791.32999999999</v>
      </c>
    </row>
    <row r="1119" spans="1:3" x14ac:dyDescent="0.25">
      <c r="A1119" s="20" t="s">
        <v>772</v>
      </c>
      <c r="B1119" s="16" t="s">
        <v>24</v>
      </c>
      <c r="C1119" s="23">
        <v>53190</v>
      </c>
    </row>
    <row r="1120" spans="1:3" x14ac:dyDescent="0.25">
      <c r="A1120" s="20" t="s">
        <v>416</v>
      </c>
      <c r="B1120" s="16" t="s">
        <v>24</v>
      </c>
      <c r="C1120" s="23">
        <v>252651.96</v>
      </c>
    </row>
    <row r="1121" spans="1:3" x14ac:dyDescent="0.25">
      <c r="A1121" s="20" t="s">
        <v>1030</v>
      </c>
      <c r="B1121" s="16" t="s">
        <v>25</v>
      </c>
      <c r="C1121" s="23">
        <v>5400</v>
      </c>
    </row>
    <row r="1122" spans="1:3" x14ac:dyDescent="0.25">
      <c r="A1122" s="20" t="s">
        <v>484</v>
      </c>
      <c r="B1122" s="16" t="s">
        <v>24</v>
      </c>
      <c r="C1122" s="23">
        <v>5400</v>
      </c>
    </row>
    <row r="1123" spans="1:3" x14ac:dyDescent="0.25">
      <c r="A1123" s="20" t="s">
        <v>1045</v>
      </c>
      <c r="B1123" s="16" t="s">
        <v>24</v>
      </c>
      <c r="C1123" s="23">
        <v>4000</v>
      </c>
    </row>
    <row r="1124" spans="1:3" x14ac:dyDescent="0.25">
      <c r="A1124" s="20" t="s">
        <v>748</v>
      </c>
      <c r="B1124" s="16" t="s">
        <v>26</v>
      </c>
      <c r="C1124" s="23">
        <v>40845.25</v>
      </c>
    </row>
    <row r="1125" spans="1:3" x14ac:dyDescent="0.25">
      <c r="A1125" s="20" t="s">
        <v>528</v>
      </c>
      <c r="B1125" s="16" t="s">
        <v>28</v>
      </c>
      <c r="C1125" s="23">
        <v>109296000</v>
      </c>
    </row>
    <row r="1126" spans="1:3" x14ac:dyDescent="0.25">
      <c r="A1126" s="20" t="s">
        <v>921</v>
      </c>
      <c r="B1126" s="16" t="s">
        <v>26</v>
      </c>
      <c r="C1126" s="23">
        <v>162789.89000000001</v>
      </c>
    </row>
    <row r="1127" spans="1:3" x14ac:dyDescent="0.25">
      <c r="A1127" s="20" t="s">
        <v>1046</v>
      </c>
      <c r="B1127" s="16" t="s">
        <v>24</v>
      </c>
      <c r="C1127" s="23">
        <v>712621.8</v>
      </c>
    </row>
    <row r="1128" spans="1:3" x14ac:dyDescent="0.25">
      <c r="A1128" s="20" t="s">
        <v>873</v>
      </c>
      <c r="B1128" s="16" t="s">
        <v>24</v>
      </c>
      <c r="C1128" s="23">
        <v>712621.8</v>
      </c>
    </row>
    <row r="1129" spans="1:3" x14ac:dyDescent="0.25">
      <c r="A1129" s="20" t="s">
        <v>411</v>
      </c>
      <c r="B1129" s="16" t="s">
        <v>24</v>
      </c>
      <c r="C1129" s="23">
        <v>167484.24</v>
      </c>
    </row>
    <row r="1130" spans="1:3" x14ac:dyDescent="0.25">
      <c r="A1130" s="20" t="s">
        <v>923</v>
      </c>
      <c r="B1130" s="16" t="s">
        <v>24</v>
      </c>
      <c r="C1130" s="23">
        <v>241594.11</v>
      </c>
    </row>
    <row r="1131" spans="1:3" x14ac:dyDescent="0.25">
      <c r="A1131" s="20" t="s">
        <v>1047</v>
      </c>
      <c r="B1131" s="16" t="s">
        <v>24</v>
      </c>
      <c r="C1131" s="23">
        <v>758971.44</v>
      </c>
    </row>
    <row r="1132" spans="1:3" x14ac:dyDescent="0.25">
      <c r="A1132" s="20" t="s">
        <v>1048</v>
      </c>
      <c r="B1132" s="16" t="s">
        <v>24</v>
      </c>
      <c r="C1132" s="23">
        <v>324134.28000000003</v>
      </c>
    </row>
    <row r="1133" spans="1:3" x14ac:dyDescent="0.25">
      <c r="A1133" s="20" t="s">
        <v>716</v>
      </c>
      <c r="B1133" s="16" t="s">
        <v>24</v>
      </c>
      <c r="C1133" s="23">
        <v>492395.73</v>
      </c>
    </row>
    <row r="1134" spans="1:3" x14ac:dyDescent="0.25">
      <c r="A1134" s="20" t="s">
        <v>1049</v>
      </c>
      <c r="B1134" s="16" t="s">
        <v>24</v>
      </c>
      <c r="C1134" s="23">
        <v>735822.45</v>
      </c>
    </row>
    <row r="1135" spans="1:3" x14ac:dyDescent="0.25">
      <c r="A1135" s="20" t="s">
        <v>904</v>
      </c>
      <c r="B1135" s="16" t="s">
        <v>24</v>
      </c>
      <c r="C1135" s="23">
        <v>752211.9</v>
      </c>
    </row>
    <row r="1136" spans="1:3" x14ac:dyDescent="0.25">
      <c r="A1136" s="20" t="s">
        <v>846</v>
      </c>
      <c r="B1136" s="16" t="s">
        <v>24</v>
      </c>
      <c r="C1136" s="23">
        <v>752211.9</v>
      </c>
    </row>
    <row r="1137" spans="1:3" x14ac:dyDescent="0.25">
      <c r="A1137" s="20" t="s">
        <v>420</v>
      </c>
      <c r="B1137" s="16" t="s">
        <v>28</v>
      </c>
      <c r="C1137" s="23">
        <v>752211.9</v>
      </c>
    </row>
    <row r="1138" spans="1:3" x14ac:dyDescent="0.25">
      <c r="A1138" s="20" t="s">
        <v>1050</v>
      </c>
      <c r="B1138" s="16" t="s">
        <v>24</v>
      </c>
      <c r="C1138" s="23">
        <v>115948.8</v>
      </c>
    </row>
    <row r="1139" spans="1:3" x14ac:dyDescent="0.25">
      <c r="A1139" s="20" t="s">
        <v>1039</v>
      </c>
      <c r="B1139" s="16" t="s">
        <v>28</v>
      </c>
      <c r="C1139" s="23">
        <v>109.24</v>
      </c>
    </row>
    <row r="1140" spans="1:3" x14ac:dyDescent="0.25">
      <c r="A1140" s="20" t="s">
        <v>948</v>
      </c>
      <c r="B1140" s="16" t="s">
        <v>28</v>
      </c>
      <c r="C1140" s="23">
        <v>231458.4</v>
      </c>
    </row>
    <row r="1141" spans="1:3" x14ac:dyDescent="0.25">
      <c r="A1141" s="20" t="s">
        <v>447</v>
      </c>
      <c r="B1141" s="16" t="s">
        <v>28</v>
      </c>
      <c r="C1141" s="23">
        <v>192060</v>
      </c>
    </row>
    <row r="1142" spans="1:3" x14ac:dyDescent="0.25">
      <c r="A1142" s="20" t="s">
        <v>1051</v>
      </c>
      <c r="B1142" s="16" t="s">
        <v>24</v>
      </c>
      <c r="C1142" s="23">
        <v>83628</v>
      </c>
    </row>
    <row r="1143" spans="1:3" x14ac:dyDescent="0.25">
      <c r="A1143" s="20" t="s">
        <v>422</v>
      </c>
      <c r="B1143" s="16" t="s">
        <v>24</v>
      </c>
      <c r="C1143" s="23">
        <v>83628</v>
      </c>
    </row>
    <row r="1144" spans="1:3" x14ac:dyDescent="0.25">
      <c r="A1144" s="20" t="s">
        <v>1021</v>
      </c>
      <c r="B1144" s="16" t="s">
        <v>28</v>
      </c>
      <c r="C1144" s="23">
        <v>120</v>
      </c>
    </row>
    <row r="1145" spans="1:3" x14ac:dyDescent="0.25">
      <c r="A1145" s="20" t="s">
        <v>952</v>
      </c>
      <c r="B1145" s="16" t="s">
        <v>24</v>
      </c>
      <c r="C1145" s="23">
        <v>304502.40000000002</v>
      </c>
    </row>
    <row r="1146" spans="1:3" x14ac:dyDescent="0.25">
      <c r="A1146" s="20" t="s">
        <v>995</v>
      </c>
      <c r="B1146" s="16" t="s">
        <v>25</v>
      </c>
      <c r="C1146" s="23">
        <v>43554</v>
      </c>
    </row>
    <row r="1147" spans="1:3" x14ac:dyDescent="0.25">
      <c r="A1147" s="20" t="s">
        <v>1052</v>
      </c>
      <c r="B1147" s="16" t="s">
        <v>25</v>
      </c>
      <c r="C1147" s="23">
        <v>25680</v>
      </c>
    </row>
    <row r="1148" spans="1:3" x14ac:dyDescent="0.25">
      <c r="A1148" s="20" t="s">
        <v>939</v>
      </c>
      <c r="B1148" s="16" t="s">
        <v>25</v>
      </c>
      <c r="C1148" s="23">
        <v>11564.2</v>
      </c>
    </row>
    <row r="1149" spans="1:3" x14ac:dyDescent="0.25">
      <c r="A1149" s="20" t="s">
        <v>494</v>
      </c>
      <c r="B1149" s="16" t="s">
        <v>25</v>
      </c>
      <c r="C1149" s="23">
        <v>92664</v>
      </c>
    </row>
    <row r="1150" spans="1:3" x14ac:dyDescent="0.25">
      <c r="A1150" s="20" t="s">
        <v>611</v>
      </c>
      <c r="B1150" s="16" t="s">
        <v>24</v>
      </c>
      <c r="C1150" s="23">
        <v>219100</v>
      </c>
    </row>
    <row r="1151" spans="1:3" x14ac:dyDescent="0.25">
      <c r="A1151" s="20" t="s">
        <v>761</v>
      </c>
      <c r="B1151" s="16" t="s">
        <v>26</v>
      </c>
      <c r="C1151" s="23">
        <v>92664</v>
      </c>
    </row>
    <row r="1152" spans="1:3" x14ac:dyDescent="0.25">
      <c r="A1152" s="20" t="s">
        <v>845</v>
      </c>
      <c r="B1152" s="16" t="s">
        <v>25</v>
      </c>
      <c r="C1152" s="23">
        <v>72.239999999999995</v>
      </c>
    </row>
    <row r="1153" spans="1:3" x14ac:dyDescent="0.25">
      <c r="A1153" s="20" t="s">
        <v>492</v>
      </c>
      <c r="B1153" s="16" t="s">
        <v>24</v>
      </c>
      <c r="C1153" s="23">
        <v>51386.400000000001</v>
      </c>
    </row>
    <row r="1154" spans="1:3" x14ac:dyDescent="0.25">
      <c r="A1154" s="20" t="s">
        <v>399</v>
      </c>
      <c r="B1154" s="16" t="s">
        <v>24</v>
      </c>
      <c r="C1154" s="23">
        <v>133292.5</v>
      </c>
    </row>
    <row r="1155" spans="1:3" x14ac:dyDescent="0.25">
      <c r="A1155" s="20" t="s">
        <v>910</v>
      </c>
      <c r="B1155" s="16" t="s">
        <v>24</v>
      </c>
      <c r="C1155" s="23">
        <v>222154.16</v>
      </c>
    </row>
    <row r="1156" spans="1:3" x14ac:dyDescent="0.25">
      <c r="A1156" s="20" t="s">
        <v>1053</v>
      </c>
      <c r="B1156" s="16" t="s">
        <v>24</v>
      </c>
      <c r="C1156" s="23">
        <v>44357.5</v>
      </c>
    </row>
    <row r="1157" spans="1:3" x14ac:dyDescent="0.25">
      <c r="A1157" s="20" t="s">
        <v>898</v>
      </c>
      <c r="B1157" s="16" t="s">
        <v>24</v>
      </c>
      <c r="C1157" s="23">
        <v>132128.72</v>
      </c>
    </row>
    <row r="1158" spans="1:3" x14ac:dyDescent="0.25">
      <c r="A1158" s="20" t="s">
        <v>997</v>
      </c>
      <c r="B1158" s="16" t="s">
        <v>28</v>
      </c>
      <c r="C1158" s="23">
        <v>115750.39999999999</v>
      </c>
    </row>
    <row r="1159" spans="1:3" x14ac:dyDescent="0.25">
      <c r="A1159" s="20" t="s">
        <v>691</v>
      </c>
      <c r="B1159" s="16" t="s">
        <v>24</v>
      </c>
      <c r="C1159" s="23">
        <v>270</v>
      </c>
    </row>
    <row r="1160" spans="1:3" x14ac:dyDescent="0.25">
      <c r="A1160" s="20" t="s">
        <v>1054</v>
      </c>
      <c r="B1160" s="16" t="s">
        <v>25</v>
      </c>
      <c r="C1160" s="23">
        <v>115750.39999999999</v>
      </c>
    </row>
    <row r="1161" spans="1:3" x14ac:dyDescent="0.25">
      <c r="A1161" s="20" t="s">
        <v>1055</v>
      </c>
      <c r="B1161" s="16" t="s">
        <v>24</v>
      </c>
      <c r="C1161" s="23">
        <v>492395.73</v>
      </c>
    </row>
    <row r="1162" spans="1:3" x14ac:dyDescent="0.25">
      <c r="A1162" s="20" t="s">
        <v>961</v>
      </c>
      <c r="B1162" s="16" t="s">
        <v>25</v>
      </c>
      <c r="C1162" s="23">
        <v>96038.48</v>
      </c>
    </row>
    <row r="1163" spans="1:3" x14ac:dyDescent="0.25">
      <c r="A1163" s="20" t="s">
        <v>811</v>
      </c>
      <c r="B1163" s="16" t="s">
        <v>25</v>
      </c>
      <c r="C1163" s="23">
        <v>233005.78</v>
      </c>
    </row>
    <row r="1164" spans="1:3" x14ac:dyDescent="0.25">
      <c r="A1164" s="20" t="s">
        <v>1049</v>
      </c>
      <c r="B1164" s="16" t="s">
        <v>24</v>
      </c>
      <c r="C1164" s="23">
        <v>83079.14</v>
      </c>
    </row>
    <row r="1165" spans="1:3" x14ac:dyDescent="0.25">
      <c r="A1165" s="20" t="s">
        <v>574</v>
      </c>
      <c r="B1165" s="16" t="s">
        <v>24</v>
      </c>
      <c r="C1165" s="23">
        <v>492395.73</v>
      </c>
    </row>
    <row r="1166" spans="1:3" x14ac:dyDescent="0.25">
      <c r="A1166" s="20" t="s">
        <v>1056</v>
      </c>
      <c r="B1166" s="16" t="s">
        <v>24</v>
      </c>
      <c r="C1166" s="23">
        <v>492395.73</v>
      </c>
    </row>
    <row r="1167" spans="1:3" x14ac:dyDescent="0.25">
      <c r="A1167" s="20" t="s">
        <v>1057</v>
      </c>
      <c r="B1167" s="16" t="s">
        <v>24</v>
      </c>
      <c r="C1167" s="23">
        <v>89526.5</v>
      </c>
    </row>
    <row r="1168" spans="1:3" x14ac:dyDescent="0.25">
      <c r="A1168" s="20" t="s">
        <v>715</v>
      </c>
      <c r="B1168" s="16" t="s">
        <v>25</v>
      </c>
      <c r="C1168" s="23">
        <v>506432.48</v>
      </c>
    </row>
    <row r="1169" spans="1:3" x14ac:dyDescent="0.25">
      <c r="A1169" s="20" t="s">
        <v>1028</v>
      </c>
      <c r="B1169" s="16" t="s">
        <v>25</v>
      </c>
      <c r="C1169" s="23">
        <v>506432.48</v>
      </c>
    </row>
    <row r="1170" spans="1:3" x14ac:dyDescent="0.25">
      <c r="A1170" s="20" t="s">
        <v>900</v>
      </c>
      <c r="B1170" s="16" t="s">
        <v>24</v>
      </c>
      <c r="C1170" s="23">
        <v>84541.24</v>
      </c>
    </row>
    <row r="1171" spans="1:3" x14ac:dyDescent="0.25">
      <c r="A1171" s="20" t="s">
        <v>915</v>
      </c>
      <c r="B1171" s="16" t="s">
        <v>24</v>
      </c>
      <c r="C1171" s="23">
        <v>464976.82</v>
      </c>
    </row>
    <row r="1172" spans="1:3" x14ac:dyDescent="0.25">
      <c r="A1172" s="20" t="s">
        <v>782</v>
      </c>
      <c r="B1172" s="16" t="s">
        <v>24</v>
      </c>
      <c r="C1172" s="23">
        <v>84541.24</v>
      </c>
    </row>
    <row r="1173" spans="1:3" x14ac:dyDescent="0.25">
      <c r="A1173" s="20" t="s">
        <v>1058</v>
      </c>
      <c r="B1173" s="16" t="s">
        <v>24</v>
      </c>
      <c r="C1173" s="23">
        <v>371309.4</v>
      </c>
    </row>
    <row r="1174" spans="1:3" x14ac:dyDescent="0.25">
      <c r="A1174" s="20" t="s">
        <v>1059</v>
      </c>
      <c r="B1174" s="16" t="s">
        <v>24</v>
      </c>
      <c r="C1174" s="23">
        <v>334178.46000000002</v>
      </c>
    </row>
    <row r="1175" spans="1:3" x14ac:dyDescent="0.25">
      <c r="A1175" s="20" t="s">
        <v>1007</v>
      </c>
      <c r="B1175" s="16" t="s">
        <v>24</v>
      </c>
      <c r="C1175" s="23">
        <v>213703.1</v>
      </c>
    </row>
    <row r="1176" spans="1:3" x14ac:dyDescent="0.25">
      <c r="A1176" s="20" t="s">
        <v>676</v>
      </c>
      <c r="B1176" s="16" t="s">
        <v>24</v>
      </c>
      <c r="C1176" s="23">
        <v>168180.8</v>
      </c>
    </row>
    <row r="1177" spans="1:3" x14ac:dyDescent="0.25">
      <c r="A1177" s="20" t="s">
        <v>1060</v>
      </c>
      <c r="B1177" s="16" t="s">
        <v>25</v>
      </c>
      <c r="C1177" s="23">
        <v>151788</v>
      </c>
    </row>
    <row r="1178" spans="1:3" x14ac:dyDescent="0.25">
      <c r="A1178" s="20" t="s">
        <v>454</v>
      </c>
      <c r="B1178" s="16" t="s">
        <v>24</v>
      </c>
      <c r="C1178" s="23">
        <v>158400</v>
      </c>
    </row>
    <row r="1179" spans="1:3" x14ac:dyDescent="0.25">
      <c r="A1179" s="20" t="s">
        <v>771</v>
      </c>
      <c r="B1179" s="16" t="s">
        <v>24</v>
      </c>
      <c r="C1179" s="23">
        <v>312051.59999999998</v>
      </c>
    </row>
    <row r="1180" spans="1:3" x14ac:dyDescent="0.25">
      <c r="A1180" s="20" t="s">
        <v>1061</v>
      </c>
      <c r="B1180" s="16" t="s">
        <v>25</v>
      </c>
      <c r="C1180" s="23">
        <v>85346.04</v>
      </c>
    </row>
    <row r="1181" spans="1:3" x14ac:dyDescent="0.25">
      <c r="A1181" s="20" t="s">
        <v>1062</v>
      </c>
      <c r="B1181" s="16" t="s">
        <v>24</v>
      </c>
      <c r="C1181" s="23">
        <v>312051.59999999998</v>
      </c>
    </row>
    <row r="1182" spans="1:3" x14ac:dyDescent="0.25">
      <c r="A1182" s="20" t="s">
        <v>805</v>
      </c>
      <c r="B1182" s="16" t="s">
        <v>24</v>
      </c>
      <c r="C1182" s="23">
        <v>113251.32</v>
      </c>
    </row>
    <row r="1183" spans="1:3" x14ac:dyDescent="0.25">
      <c r="A1183" s="20" t="s">
        <v>824</v>
      </c>
      <c r="B1183" s="16" t="s">
        <v>24</v>
      </c>
      <c r="C1183" s="23">
        <v>113251.32</v>
      </c>
    </row>
    <row r="1184" spans="1:3" x14ac:dyDescent="0.25">
      <c r="A1184" s="20" t="s">
        <v>1063</v>
      </c>
      <c r="B1184" s="16" t="s">
        <v>24</v>
      </c>
      <c r="C1184" s="23">
        <v>113251.32</v>
      </c>
    </row>
    <row r="1185" spans="1:3" x14ac:dyDescent="0.25">
      <c r="A1185" s="20" t="s">
        <v>953</v>
      </c>
      <c r="B1185" s="16" t="s">
        <v>24</v>
      </c>
      <c r="C1185" s="23">
        <v>75500.88</v>
      </c>
    </row>
    <row r="1186" spans="1:3" x14ac:dyDescent="0.25">
      <c r="A1186" s="20" t="s">
        <v>540</v>
      </c>
      <c r="B1186" s="16" t="s">
        <v>24</v>
      </c>
      <c r="C1186" s="23">
        <v>37750.44</v>
      </c>
    </row>
    <row r="1187" spans="1:3" x14ac:dyDescent="0.25">
      <c r="A1187" s="20" t="s">
        <v>441</v>
      </c>
      <c r="B1187" s="16" t="s">
        <v>24</v>
      </c>
      <c r="C1187" s="23">
        <v>132224.4</v>
      </c>
    </row>
    <row r="1188" spans="1:3" x14ac:dyDescent="0.25">
      <c r="A1188" s="20" t="s">
        <v>796</v>
      </c>
      <c r="B1188" s="16" t="s">
        <v>24</v>
      </c>
      <c r="C1188" s="23">
        <v>113251.32</v>
      </c>
    </row>
    <row r="1189" spans="1:3" x14ac:dyDescent="0.25">
      <c r="A1189" s="20" t="s">
        <v>791</v>
      </c>
      <c r="B1189" s="16" t="s">
        <v>24</v>
      </c>
      <c r="C1189" s="23">
        <v>75500.88</v>
      </c>
    </row>
    <row r="1190" spans="1:3" x14ac:dyDescent="0.25">
      <c r="A1190" s="20" t="s">
        <v>934</v>
      </c>
      <c r="B1190" s="16" t="s">
        <v>24</v>
      </c>
      <c r="C1190" s="23">
        <v>113251.32</v>
      </c>
    </row>
    <row r="1191" spans="1:3" x14ac:dyDescent="0.25">
      <c r="A1191" s="20" t="s">
        <v>848</v>
      </c>
      <c r="B1191" s="16" t="s">
        <v>24</v>
      </c>
      <c r="C1191" s="23">
        <v>113251.32</v>
      </c>
    </row>
    <row r="1192" spans="1:3" x14ac:dyDescent="0.25">
      <c r="A1192" s="20" t="s">
        <v>787</v>
      </c>
      <c r="B1192" s="16" t="s">
        <v>24</v>
      </c>
      <c r="C1192" s="23">
        <v>113251.32</v>
      </c>
    </row>
    <row r="1193" spans="1:3" x14ac:dyDescent="0.25">
      <c r="A1193" s="20" t="s">
        <v>1064</v>
      </c>
      <c r="B1193" s="16" t="s">
        <v>24</v>
      </c>
      <c r="C1193" s="23">
        <v>115948.8</v>
      </c>
    </row>
    <row r="1194" spans="1:3" x14ac:dyDescent="0.25">
      <c r="A1194" s="20" t="s">
        <v>505</v>
      </c>
      <c r="B1194" s="16" t="s">
        <v>24</v>
      </c>
      <c r="C1194" s="23">
        <v>37750.44</v>
      </c>
    </row>
    <row r="1195" spans="1:3" x14ac:dyDescent="0.25">
      <c r="A1195" s="20" t="s">
        <v>761</v>
      </c>
      <c r="B1195" s="16" t="s">
        <v>24</v>
      </c>
      <c r="C1195" s="23">
        <v>113251.32</v>
      </c>
    </row>
    <row r="1196" spans="1:3" x14ac:dyDescent="0.25">
      <c r="A1196" s="20" t="s">
        <v>1065</v>
      </c>
      <c r="B1196" s="16" t="s">
        <v>24</v>
      </c>
      <c r="C1196" s="23">
        <v>492146.82</v>
      </c>
    </row>
    <row r="1197" spans="1:3" x14ac:dyDescent="0.25">
      <c r="A1197" s="20" t="s">
        <v>1066</v>
      </c>
      <c r="B1197" s="16" t="s">
        <v>24</v>
      </c>
      <c r="C1197" s="23">
        <v>113251.32</v>
      </c>
    </row>
    <row r="1198" spans="1:3" x14ac:dyDescent="0.25">
      <c r="A1198" s="20" t="s">
        <v>875</v>
      </c>
      <c r="B1198" s="16" t="s">
        <v>24</v>
      </c>
      <c r="C1198" s="23">
        <v>113251.32</v>
      </c>
    </row>
    <row r="1199" spans="1:3" x14ac:dyDescent="0.25">
      <c r="A1199" s="20" t="s">
        <v>504</v>
      </c>
      <c r="B1199" s="16" t="s">
        <v>24</v>
      </c>
      <c r="C1199" s="23">
        <v>168978.31</v>
      </c>
    </row>
    <row r="1200" spans="1:3" x14ac:dyDescent="0.25">
      <c r="A1200" s="20" t="s">
        <v>545</v>
      </c>
      <c r="B1200" s="16" t="s">
        <v>24</v>
      </c>
      <c r="C1200" s="23">
        <v>72.13</v>
      </c>
    </row>
    <row r="1201" spans="1:3" x14ac:dyDescent="0.25">
      <c r="A1201" s="20" t="s">
        <v>432</v>
      </c>
      <c r="B1201" s="16" t="s">
        <v>24</v>
      </c>
      <c r="C1201" s="23">
        <v>402665.58</v>
      </c>
    </row>
    <row r="1202" spans="1:3" x14ac:dyDescent="0.25">
      <c r="A1202" s="20" t="s">
        <v>786</v>
      </c>
      <c r="B1202" s="16" t="s">
        <v>24</v>
      </c>
      <c r="C1202" s="23">
        <v>168978.31</v>
      </c>
    </row>
    <row r="1203" spans="1:3" x14ac:dyDescent="0.25">
      <c r="A1203" s="20" t="s">
        <v>932</v>
      </c>
      <c r="B1203" s="16" t="s">
        <v>24</v>
      </c>
      <c r="C1203" s="23">
        <v>176715.69</v>
      </c>
    </row>
    <row r="1204" spans="1:3" x14ac:dyDescent="0.25">
      <c r="A1204" s="20" t="s">
        <v>565</v>
      </c>
      <c r="B1204" s="16" t="s">
        <v>24</v>
      </c>
      <c r="C1204" s="23">
        <v>391970.43</v>
      </c>
    </row>
    <row r="1205" spans="1:3" x14ac:dyDescent="0.25">
      <c r="A1205" s="20" t="s">
        <v>1067</v>
      </c>
      <c r="B1205" s="16" t="s">
        <v>28</v>
      </c>
      <c r="C1205" s="23">
        <v>118540.8</v>
      </c>
    </row>
    <row r="1206" spans="1:3" x14ac:dyDescent="0.25">
      <c r="A1206" s="20" t="s">
        <v>970</v>
      </c>
      <c r="B1206" s="16" t="s">
        <v>28</v>
      </c>
      <c r="C1206" s="23">
        <v>79027.199999999997</v>
      </c>
    </row>
    <row r="1207" spans="1:3" x14ac:dyDescent="0.25">
      <c r="A1207" s="20" t="s">
        <v>1068</v>
      </c>
      <c r="B1207" s="16" t="s">
        <v>28</v>
      </c>
      <c r="C1207" s="23">
        <v>118540.8</v>
      </c>
    </row>
    <row r="1208" spans="1:3" x14ac:dyDescent="0.25">
      <c r="A1208" s="20" t="s">
        <v>784</v>
      </c>
      <c r="B1208" s="16" t="s">
        <v>24</v>
      </c>
      <c r="C1208" s="23">
        <v>189819</v>
      </c>
    </row>
    <row r="1209" spans="1:3" x14ac:dyDescent="0.25">
      <c r="A1209" s="20" t="s">
        <v>1069</v>
      </c>
      <c r="B1209" s="16" t="s">
        <v>24</v>
      </c>
      <c r="C1209" s="23">
        <v>189819</v>
      </c>
    </row>
    <row r="1210" spans="1:3" x14ac:dyDescent="0.25">
      <c r="A1210" s="20" t="s">
        <v>709</v>
      </c>
      <c r="B1210" s="16" t="s">
        <v>24</v>
      </c>
      <c r="C1210" s="23">
        <v>189819</v>
      </c>
    </row>
    <row r="1211" spans="1:3" x14ac:dyDescent="0.25">
      <c r="A1211" s="20" t="s">
        <v>616</v>
      </c>
      <c r="B1211" s="16" t="s">
        <v>24</v>
      </c>
      <c r="C1211" s="23">
        <v>189819</v>
      </c>
    </row>
    <row r="1212" spans="1:3" x14ac:dyDescent="0.25">
      <c r="A1212" s="20" t="s">
        <v>682</v>
      </c>
      <c r="B1212" s="16" t="s">
        <v>24</v>
      </c>
      <c r="C1212" s="23">
        <v>189819</v>
      </c>
    </row>
    <row r="1213" spans="1:3" x14ac:dyDescent="0.25">
      <c r="A1213" s="20" t="s">
        <v>1070</v>
      </c>
      <c r="B1213" s="16" t="s">
        <v>25</v>
      </c>
      <c r="C1213" s="23">
        <v>74472.259999999995</v>
      </c>
    </row>
    <row r="1214" spans="1:3" x14ac:dyDescent="0.25">
      <c r="A1214" s="20" t="s">
        <v>1071</v>
      </c>
      <c r="B1214" s="16" t="s">
        <v>24</v>
      </c>
      <c r="C1214" s="23">
        <v>15240</v>
      </c>
    </row>
    <row r="1215" spans="1:3" x14ac:dyDescent="0.25">
      <c r="A1215" s="20" t="s">
        <v>873</v>
      </c>
      <c r="B1215" s="16" t="s">
        <v>24</v>
      </c>
      <c r="C1215" s="23">
        <v>25936.09</v>
      </c>
    </row>
    <row r="1216" spans="1:3" x14ac:dyDescent="0.25">
      <c r="A1216" s="20" t="s">
        <v>641</v>
      </c>
      <c r="B1216" s="16" t="s">
        <v>24</v>
      </c>
      <c r="C1216" s="23">
        <v>183816</v>
      </c>
    </row>
    <row r="1217" spans="1:3" x14ac:dyDescent="0.25">
      <c r="A1217" s="20" t="s">
        <v>866</v>
      </c>
      <c r="B1217" s="16" t="s">
        <v>28</v>
      </c>
      <c r="C1217" s="23">
        <v>712621.8</v>
      </c>
    </row>
    <row r="1218" spans="1:3" x14ac:dyDescent="0.25">
      <c r="A1218" s="20" t="s">
        <v>617</v>
      </c>
      <c r="B1218" s="16" t="s">
        <v>28</v>
      </c>
      <c r="C1218" s="23">
        <v>712621.8</v>
      </c>
    </row>
    <row r="1219" spans="1:3" x14ac:dyDescent="0.25">
      <c r="A1219" s="20" t="s">
        <v>655</v>
      </c>
      <c r="B1219" s="16" t="s">
        <v>24</v>
      </c>
      <c r="C1219" s="23">
        <v>304502.40000000002</v>
      </c>
    </row>
    <row r="1220" spans="1:3" x14ac:dyDescent="0.25">
      <c r="A1220" s="20" t="s">
        <v>1072</v>
      </c>
      <c r="B1220" s="16" t="s">
        <v>24</v>
      </c>
      <c r="C1220" s="23">
        <v>410652</v>
      </c>
    </row>
    <row r="1221" spans="1:3" x14ac:dyDescent="0.25">
      <c r="A1221" s="20" t="s">
        <v>887</v>
      </c>
      <c r="B1221" s="16" t="s">
        <v>24</v>
      </c>
      <c r="C1221" s="23">
        <v>189819</v>
      </c>
    </row>
    <row r="1222" spans="1:3" x14ac:dyDescent="0.25">
      <c r="A1222" s="20" t="s">
        <v>600</v>
      </c>
      <c r="B1222" s="16" t="s">
        <v>24</v>
      </c>
      <c r="C1222" s="23">
        <v>189819</v>
      </c>
    </row>
    <row r="1223" spans="1:3" x14ac:dyDescent="0.25">
      <c r="A1223" s="20" t="s">
        <v>838</v>
      </c>
      <c r="B1223" s="16" t="s">
        <v>24</v>
      </c>
      <c r="C1223" s="23">
        <v>189819</v>
      </c>
    </row>
    <row r="1224" spans="1:3" x14ac:dyDescent="0.25">
      <c r="A1224" s="20" t="s">
        <v>567</v>
      </c>
      <c r="B1224" s="16" t="s">
        <v>24</v>
      </c>
      <c r="C1224" s="23">
        <v>189819</v>
      </c>
    </row>
    <row r="1225" spans="1:3" x14ac:dyDescent="0.25">
      <c r="A1225" s="20" t="s">
        <v>1073</v>
      </c>
      <c r="B1225" s="16" t="s">
        <v>24</v>
      </c>
      <c r="C1225" s="23">
        <v>189819</v>
      </c>
    </row>
    <row r="1226" spans="1:3" x14ac:dyDescent="0.25">
      <c r="A1226" s="20" t="s">
        <v>1074</v>
      </c>
      <c r="B1226" s="16" t="s">
        <v>24</v>
      </c>
      <c r="C1226" s="23">
        <v>252651.96</v>
      </c>
    </row>
    <row r="1227" spans="1:3" x14ac:dyDescent="0.25">
      <c r="A1227" s="20" t="s">
        <v>1075</v>
      </c>
      <c r="B1227" s="16" t="s">
        <v>24</v>
      </c>
      <c r="C1227" s="23">
        <v>252651.96</v>
      </c>
    </row>
    <row r="1228" spans="1:3" x14ac:dyDescent="0.25">
      <c r="A1228" s="20" t="s">
        <v>657</v>
      </c>
      <c r="B1228" s="16" t="s">
        <v>24</v>
      </c>
      <c r="C1228" s="23">
        <v>252651.96</v>
      </c>
    </row>
    <row r="1229" spans="1:3" x14ac:dyDescent="0.25">
      <c r="A1229" s="20" t="s">
        <v>1076</v>
      </c>
      <c r="B1229" s="16" t="s">
        <v>24</v>
      </c>
      <c r="C1229" s="23">
        <v>252651.96</v>
      </c>
    </row>
    <row r="1230" spans="1:3" x14ac:dyDescent="0.25">
      <c r="A1230" s="20" t="s">
        <v>1077</v>
      </c>
      <c r="B1230" s="16" t="s">
        <v>25</v>
      </c>
      <c r="C1230" s="23">
        <v>231458.4</v>
      </c>
    </row>
    <row r="1231" spans="1:3" x14ac:dyDescent="0.25">
      <c r="A1231" s="20" t="s">
        <v>814</v>
      </c>
      <c r="B1231" s="16" t="s">
        <v>24</v>
      </c>
      <c r="C1231" s="23">
        <v>262972.98</v>
      </c>
    </row>
    <row r="1232" spans="1:3" x14ac:dyDescent="0.25">
      <c r="A1232" s="20" t="s">
        <v>418</v>
      </c>
      <c r="B1232" s="16" t="s">
        <v>25</v>
      </c>
      <c r="C1232" s="23">
        <v>484848</v>
      </c>
    </row>
    <row r="1233" spans="1:3" x14ac:dyDescent="0.25">
      <c r="A1233" s="20" t="s">
        <v>1078</v>
      </c>
      <c r="B1233" s="16" t="s">
        <v>28</v>
      </c>
      <c r="C1233" s="23">
        <v>484848</v>
      </c>
    </row>
    <row r="1234" spans="1:3" x14ac:dyDescent="0.25">
      <c r="A1234" s="20" t="s">
        <v>1022</v>
      </c>
      <c r="B1234" s="16" t="s">
        <v>28</v>
      </c>
      <c r="C1234" s="23">
        <v>115750.39999999999</v>
      </c>
    </row>
    <row r="1235" spans="1:3" x14ac:dyDescent="0.25">
      <c r="A1235" s="20" t="s">
        <v>920</v>
      </c>
      <c r="B1235" s="16" t="s">
        <v>28</v>
      </c>
      <c r="C1235" s="23">
        <v>21490.44</v>
      </c>
    </row>
    <row r="1236" spans="1:3" x14ac:dyDescent="0.25">
      <c r="A1236" s="20" t="s">
        <v>495</v>
      </c>
      <c r="B1236" s="16" t="s">
        <v>28</v>
      </c>
      <c r="C1236" s="23">
        <v>109.24</v>
      </c>
    </row>
    <row r="1237" spans="1:3" x14ac:dyDescent="0.25">
      <c r="A1237" s="20" t="s">
        <v>1018</v>
      </c>
      <c r="B1237" s="16" t="s">
        <v>25</v>
      </c>
      <c r="C1237" s="23">
        <v>123854.39999999999</v>
      </c>
    </row>
    <row r="1238" spans="1:3" x14ac:dyDescent="0.25">
      <c r="A1238" s="20" t="s">
        <v>409</v>
      </c>
      <c r="B1238" s="16" t="s">
        <v>25</v>
      </c>
      <c r="C1238" s="23">
        <v>123854.39999999999</v>
      </c>
    </row>
    <row r="1239" spans="1:3" x14ac:dyDescent="0.25">
      <c r="A1239" s="20" t="s">
        <v>578</v>
      </c>
      <c r="B1239" s="16" t="s">
        <v>25</v>
      </c>
      <c r="C1239" s="23">
        <v>82569.600000000006</v>
      </c>
    </row>
    <row r="1240" spans="1:3" x14ac:dyDescent="0.25">
      <c r="A1240" s="20" t="s">
        <v>1079</v>
      </c>
      <c r="B1240" s="16" t="s">
        <v>24</v>
      </c>
      <c r="C1240" s="23">
        <v>219100</v>
      </c>
    </row>
    <row r="1241" spans="1:3" x14ac:dyDescent="0.25">
      <c r="A1241" s="20" t="s">
        <v>582</v>
      </c>
      <c r="B1241" s="16" t="s">
        <v>25</v>
      </c>
      <c r="C1241" s="23">
        <v>82569.600000000006</v>
      </c>
    </row>
    <row r="1242" spans="1:3" x14ac:dyDescent="0.25">
      <c r="A1242" s="20" t="s">
        <v>965</v>
      </c>
      <c r="B1242" s="16" t="s">
        <v>25</v>
      </c>
      <c r="C1242" s="23">
        <v>123854.39999999999</v>
      </c>
    </row>
    <row r="1243" spans="1:3" x14ac:dyDescent="0.25">
      <c r="A1243" s="20" t="s">
        <v>1080</v>
      </c>
      <c r="B1243" s="16" t="s">
        <v>25</v>
      </c>
      <c r="C1243" s="23">
        <v>123854.39999999999</v>
      </c>
    </row>
    <row r="1244" spans="1:3" x14ac:dyDescent="0.25">
      <c r="A1244" s="20" t="s">
        <v>907</v>
      </c>
      <c r="B1244" s="16" t="s">
        <v>28</v>
      </c>
      <c r="C1244" s="23">
        <v>123854.39999999999</v>
      </c>
    </row>
    <row r="1245" spans="1:3" x14ac:dyDescent="0.25">
      <c r="A1245" s="20" t="s">
        <v>456</v>
      </c>
      <c r="B1245" s="16" t="s">
        <v>25</v>
      </c>
      <c r="C1245" s="23">
        <v>123854.39999999999</v>
      </c>
    </row>
    <row r="1246" spans="1:3" x14ac:dyDescent="0.25">
      <c r="A1246" s="20" t="s">
        <v>1002</v>
      </c>
      <c r="B1246" s="16" t="s">
        <v>25</v>
      </c>
      <c r="C1246" s="23">
        <v>123854.39999999999</v>
      </c>
    </row>
    <row r="1247" spans="1:3" x14ac:dyDescent="0.25">
      <c r="A1247" s="20" t="s">
        <v>1081</v>
      </c>
      <c r="B1247" s="16" t="s">
        <v>25</v>
      </c>
      <c r="C1247" s="23">
        <v>82569.600000000006</v>
      </c>
    </row>
    <row r="1248" spans="1:3" x14ac:dyDescent="0.25">
      <c r="A1248" s="20" t="s">
        <v>1082</v>
      </c>
      <c r="B1248" s="16" t="s">
        <v>25</v>
      </c>
      <c r="C1248" s="23">
        <v>123854.39999999999</v>
      </c>
    </row>
    <row r="1249" spans="1:3" x14ac:dyDescent="0.25">
      <c r="A1249" s="20" t="s">
        <v>1083</v>
      </c>
      <c r="B1249" s="16" t="s">
        <v>24</v>
      </c>
      <c r="C1249" s="23">
        <v>294760.62</v>
      </c>
    </row>
    <row r="1250" spans="1:3" x14ac:dyDescent="0.25">
      <c r="A1250" s="20" t="s">
        <v>1084</v>
      </c>
      <c r="B1250" s="16" t="s">
        <v>24</v>
      </c>
      <c r="C1250" s="23">
        <v>252651.96</v>
      </c>
    </row>
    <row r="1251" spans="1:3" x14ac:dyDescent="0.25">
      <c r="A1251" s="20" t="s">
        <v>482</v>
      </c>
      <c r="B1251" s="16" t="s">
        <v>24</v>
      </c>
      <c r="C1251" s="23">
        <v>252651.96</v>
      </c>
    </row>
    <row r="1252" spans="1:3" x14ac:dyDescent="0.25">
      <c r="A1252" s="20" t="s">
        <v>1003</v>
      </c>
      <c r="B1252" s="16" t="s">
        <v>28</v>
      </c>
      <c r="C1252" s="23">
        <v>109296</v>
      </c>
    </row>
    <row r="1253" spans="1:3" x14ac:dyDescent="0.25">
      <c r="A1253" s="20" t="s">
        <v>1085</v>
      </c>
      <c r="B1253" s="16" t="s">
        <v>24</v>
      </c>
      <c r="C1253" s="23">
        <v>181380</v>
      </c>
    </row>
    <row r="1254" spans="1:3" x14ac:dyDescent="0.25">
      <c r="A1254" s="20" t="s">
        <v>1056</v>
      </c>
      <c r="B1254" s="16" t="s">
        <v>24</v>
      </c>
      <c r="C1254" s="23">
        <v>99481.24</v>
      </c>
    </row>
    <row r="1255" spans="1:3" x14ac:dyDescent="0.25">
      <c r="A1255" s="20" t="s">
        <v>1086</v>
      </c>
      <c r="B1255" s="16" t="s">
        <v>24</v>
      </c>
      <c r="C1255" s="23">
        <v>447406.2</v>
      </c>
    </row>
    <row r="1256" spans="1:3" x14ac:dyDescent="0.25">
      <c r="A1256" s="20" t="s">
        <v>993</v>
      </c>
      <c r="B1256" s="16" t="s">
        <v>24</v>
      </c>
      <c r="C1256" s="23">
        <v>495446.82</v>
      </c>
    </row>
    <row r="1257" spans="1:3" x14ac:dyDescent="0.25">
      <c r="A1257" s="20" t="s">
        <v>698</v>
      </c>
      <c r="B1257" s="16" t="s">
        <v>25</v>
      </c>
      <c r="C1257" s="23">
        <v>570906</v>
      </c>
    </row>
    <row r="1258" spans="1:3" x14ac:dyDescent="0.25">
      <c r="A1258" s="20" t="s">
        <v>1087</v>
      </c>
      <c r="B1258" s="16" t="s">
        <v>25</v>
      </c>
      <c r="C1258" s="23">
        <v>570906</v>
      </c>
    </row>
    <row r="1259" spans="1:3" x14ac:dyDescent="0.25">
      <c r="A1259" s="20" t="s">
        <v>1027</v>
      </c>
      <c r="B1259" s="16" t="s">
        <v>24</v>
      </c>
      <c r="C1259" s="23">
        <v>570906</v>
      </c>
    </row>
    <row r="1260" spans="1:3" x14ac:dyDescent="0.25">
      <c r="A1260" s="20" t="s">
        <v>1088</v>
      </c>
      <c r="B1260" s="16" t="s">
        <v>24</v>
      </c>
      <c r="C1260" s="23">
        <v>43235.79</v>
      </c>
    </row>
    <row r="1261" spans="1:3" x14ac:dyDescent="0.25">
      <c r="A1261" s="20" t="s">
        <v>761</v>
      </c>
      <c r="B1261" s="16" t="s">
        <v>24</v>
      </c>
      <c r="C1261" s="23">
        <v>219100</v>
      </c>
    </row>
    <row r="1262" spans="1:3" x14ac:dyDescent="0.25">
      <c r="A1262" s="20" t="s">
        <v>973</v>
      </c>
      <c r="B1262" s="16" t="s">
        <v>28</v>
      </c>
      <c r="C1262" s="23">
        <v>521640</v>
      </c>
    </row>
    <row r="1263" spans="1:3" x14ac:dyDescent="0.25">
      <c r="A1263" s="20" t="s">
        <v>595</v>
      </c>
      <c r="B1263" s="16" t="s">
        <v>28</v>
      </c>
      <c r="C1263" s="23">
        <v>193248</v>
      </c>
    </row>
    <row r="1264" spans="1:3" x14ac:dyDescent="0.25">
      <c r="A1264" s="20" t="s">
        <v>1089</v>
      </c>
      <c r="B1264" s="16" t="s">
        <v>24</v>
      </c>
      <c r="C1264" s="23">
        <v>238924.79999999999</v>
      </c>
    </row>
    <row r="1265" spans="1:3" x14ac:dyDescent="0.25">
      <c r="A1265" s="20" t="s">
        <v>945</v>
      </c>
      <c r="B1265" s="16" t="s">
        <v>24</v>
      </c>
      <c r="C1265" s="23">
        <v>163152</v>
      </c>
    </row>
    <row r="1266" spans="1:3" x14ac:dyDescent="0.25">
      <c r="A1266" s="20" t="s">
        <v>493</v>
      </c>
      <c r="B1266" s="16" t="s">
        <v>28</v>
      </c>
      <c r="C1266" s="23">
        <v>120</v>
      </c>
    </row>
    <row r="1267" spans="1:3" x14ac:dyDescent="0.25">
      <c r="A1267" s="20" t="s">
        <v>701</v>
      </c>
      <c r="B1267" s="16" t="s">
        <v>24</v>
      </c>
      <c r="C1267" s="23">
        <v>41981.05</v>
      </c>
    </row>
    <row r="1268" spans="1:3" x14ac:dyDescent="0.25">
      <c r="A1268" s="20" t="s">
        <v>517</v>
      </c>
      <c r="B1268" s="16" t="s">
        <v>24</v>
      </c>
      <c r="C1268" s="23">
        <v>142310.51999999999</v>
      </c>
    </row>
    <row r="1269" spans="1:3" x14ac:dyDescent="0.25">
      <c r="A1269" s="20" t="s">
        <v>904</v>
      </c>
      <c r="B1269" s="16" t="s">
        <v>28</v>
      </c>
      <c r="C1269" s="23">
        <v>76249.600000000006</v>
      </c>
    </row>
    <row r="1270" spans="1:3" x14ac:dyDescent="0.25">
      <c r="A1270" s="20" t="s">
        <v>1090</v>
      </c>
      <c r="B1270" s="16" t="s">
        <v>28</v>
      </c>
      <c r="C1270" s="23">
        <v>184499.20000000001</v>
      </c>
    </row>
    <row r="1271" spans="1:3" x14ac:dyDescent="0.25">
      <c r="A1271" s="20" t="s">
        <v>993</v>
      </c>
      <c r="B1271" s="16" t="s">
        <v>24</v>
      </c>
      <c r="C1271" s="23">
        <v>168609</v>
      </c>
    </row>
    <row r="1272" spans="1:3" x14ac:dyDescent="0.25">
      <c r="A1272" s="20" t="s">
        <v>1091</v>
      </c>
      <c r="B1272" s="16" t="s">
        <v>26</v>
      </c>
      <c r="C1272" s="23">
        <v>169329.6</v>
      </c>
    </row>
    <row r="1273" spans="1:3" x14ac:dyDescent="0.25">
      <c r="A1273" s="20" t="s">
        <v>961</v>
      </c>
      <c r="B1273" s="16" t="s">
        <v>28</v>
      </c>
      <c r="C1273" s="23">
        <v>225630</v>
      </c>
    </row>
    <row r="1274" spans="1:3" x14ac:dyDescent="0.25">
      <c r="A1274" s="20" t="s">
        <v>891</v>
      </c>
      <c r="B1274" s="16" t="s">
        <v>28</v>
      </c>
      <c r="C1274" s="23">
        <v>177120</v>
      </c>
    </row>
    <row r="1275" spans="1:3" x14ac:dyDescent="0.25">
      <c r="A1275" s="20" t="s">
        <v>1092</v>
      </c>
      <c r="B1275" s="16" t="s">
        <v>25</v>
      </c>
      <c r="C1275" s="23">
        <v>50679.72</v>
      </c>
    </row>
    <row r="1276" spans="1:3" x14ac:dyDescent="0.25">
      <c r="A1276" s="20" t="s">
        <v>1093</v>
      </c>
      <c r="B1276" s="16" t="s">
        <v>28</v>
      </c>
      <c r="C1276" s="23">
        <v>50679.72</v>
      </c>
    </row>
    <row r="1277" spans="1:3" x14ac:dyDescent="0.25">
      <c r="A1277" s="20" t="s">
        <v>1087</v>
      </c>
      <c r="B1277" s="16" t="s">
        <v>28</v>
      </c>
      <c r="C1277" s="23">
        <v>177120</v>
      </c>
    </row>
    <row r="1278" spans="1:3" x14ac:dyDescent="0.25">
      <c r="A1278" s="20" t="s">
        <v>1094</v>
      </c>
      <c r="B1278" s="16" t="s">
        <v>24</v>
      </c>
      <c r="C1278" s="23">
        <v>303496.2</v>
      </c>
    </row>
    <row r="1279" spans="1:3" x14ac:dyDescent="0.25">
      <c r="A1279" s="20" t="s">
        <v>539</v>
      </c>
      <c r="B1279" s="16" t="s">
        <v>26</v>
      </c>
      <c r="C1279" s="23">
        <v>169329.6</v>
      </c>
    </row>
    <row r="1280" spans="1:3" x14ac:dyDescent="0.25">
      <c r="A1280" s="20" t="s">
        <v>878</v>
      </c>
      <c r="B1280" s="16" t="s">
        <v>28</v>
      </c>
      <c r="C1280" s="23">
        <v>107411.88</v>
      </c>
    </row>
    <row r="1281" spans="1:3" x14ac:dyDescent="0.25">
      <c r="A1281" s="20" t="s">
        <v>837</v>
      </c>
      <c r="B1281" s="16" t="s">
        <v>28</v>
      </c>
      <c r="C1281" s="23">
        <v>148415.84</v>
      </c>
    </row>
    <row r="1282" spans="1:3" x14ac:dyDescent="0.25">
      <c r="A1282" s="20" t="s">
        <v>1095</v>
      </c>
      <c r="B1282" s="16" t="s">
        <v>28</v>
      </c>
      <c r="C1282" s="23">
        <v>184019.8</v>
      </c>
    </row>
    <row r="1283" spans="1:3" x14ac:dyDescent="0.25">
      <c r="A1283" s="20" t="s">
        <v>881</v>
      </c>
      <c r="B1283" s="16" t="s">
        <v>28</v>
      </c>
      <c r="C1283" s="23">
        <v>180519.8</v>
      </c>
    </row>
    <row r="1284" spans="1:3" x14ac:dyDescent="0.25">
      <c r="A1284" s="20" t="s">
        <v>397</v>
      </c>
      <c r="B1284" s="16" t="s">
        <v>28</v>
      </c>
      <c r="C1284" s="23">
        <v>147215.84</v>
      </c>
    </row>
    <row r="1285" spans="1:3" x14ac:dyDescent="0.25">
      <c r="A1285" s="20" t="s">
        <v>674</v>
      </c>
      <c r="B1285" s="16" t="s">
        <v>28</v>
      </c>
      <c r="C1285" s="23">
        <v>249545.66</v>
      </c>
    </row>
    <row r="1286" spans="1:3" x14ac:dyDescent="0.25">
      <c r="A1286" s="20" t="s">
        <v>684</v>
      </c>
      <c r="B1286" s="16" t="s">
        <v>28</v>
      </c>
      <c r="C1286" s="23">
        <v>249545.66</v>
      </c>
    </row>
    <row r="1287" spans="1:3" x14ac:dyDescent="0.25">
      <c r="A1287" s="20" t="s">
        <v>1096</v>
      </c>
      <c r="B1287" s="16" t="s">
        <v>28</v>
      </c>
      <c r="C1287" s="23">
        <v>332727.55</v>
      </c>
    </row>
    <row r="1288" spans="1:3" x14ac:dyDescent="0.25">
      <c r="A1288" s="20" t="s">
        <v>1097</v>
      </c>
      <c r="B1288" s="16" t="s">
        <v>28</v>
      </c>
      <c r="C1288" s="23">
        <v>249545.66</v>
      </c>
    </row>
    <row r="1289" spans="1:3" x14ac:dyDescent="0.25">
      <c r="A1289" s="20" t="s">
        <v>625</v>
      </c>
      <c r="B1289" s="16" t="s">
        <v>24</v>
      </c>
      <c r="C1289" s="23">
        <v>303496.2</v>
      </c>
    </row>
    <row r="1290" spans="1:3" x14ac:dyDescent="0.25">
      <c r="A1290" s="20" t="s">
        <v>1098</v>
      </c>
      <c r="B1290" s="16" t="s">
        <v>24</v>
      </c>
      <c r="C1290" s="23">
        <v>303496.2</v>
      </c>
    </row>
    <row r="1291" spans="1:3" x14ac:dyDescent="0.25">
      <c r="A1291" s="20" t="s">
        <v>627</v>
      </c>
      <c r="B1291" s="16" t="s">
        <v>24</v>
      </c>
      <c r="C1291" s="23">
        <v>714</v>
      </c>
    </row>
    <row r="1292" spans="1:3" x14ac:dyDescent="0.25">
      <c r="A1292" s="20" t="s">
        <v>814</v>
      </c>
      <c r="B1292" s="16" t="s">
        <v>24</v>
      </c>
      <c r="C1292" s="23">
        <v>205326</v>
      </c>
    </row>
    <row r="1293" spans="1:3" x14ac:dyDescent="0.25">
      <c r="A1293" s="20" t="s">
        <v>681</v>
      </c>
      <c r="B1293" s="16" t="s">
        <v>24</v>
      </c>
      <c r="C1293" s="23">
        <v>207400</v>
      </c>
    </row>
    <row r="1294" spans="1:3" x14ac:dyDescent="0.25">
      <c r="A1294" s="20" t="s">
        <v>411</v>
      </c>
      <c r="B1294" s="16" t="s">
        <v>24</v>
      </c>
      <c r="C1294" s="23">
        <v>384120</v>
      </c>
    </row>
    <row r="1295" spans="1:3" x14ac:dyDescent="0.25">
      <c r="A1295" s="20" t="s">
        <v>735</v>
      </c>
      <c r="B1295" s="16" t="s">
        <v>24</v>
      </c>
      <c r="C1295" s="23">
        <v>384120</v>
      </c>
    </row>
    <row r="1296" spans="1:3" x14ac:dyDescent="0.25">
      <c r="A1296" s="20" t="s">
        <v>1099</v>
      </c>
      <c r="B1296" s="16" t="s">
        <v>24</v>
      </c>
      <c r="C1296" s="23">
        <v>384120</v>
      </c>
    </row>
    <row r="1297" spans="1:3" x14ac:dyDescent="0.25">
      <c r="A1297" s="20" t="s">
        <v>842</v>
      </c>
      <c r="B1297" s="16" t="s">
        <v>28</v>
      </c>
      <c r="C1297" s="23">
        <v>79027.199999999997</v>
      </c>
    </row>
    <row r="1298" spans="1:3" x14ac:dyDescent="0.25">
      <c r="A1298" s="20" t="s">
        <v>1100</v>
      </c>
      <c r="B1298" s="16" t="s">
        <v>24</v>
      </c>
      <c r="C1298" s="23">
        <v>93021.2</v>
      </c>
    </row>
    <row r="1299" spans="1:3" x14ac:dyDescent="0.25">
      <c r="A1299" s="20" t="s">
        <v>884</v>
      </c>
      <c r="B1299" s="16" t="s">
        <v>28</v>
      </c>
      <c r="C1299" s="23">
        <v>93021.2</v>
      </c>
    </row>
    <row r="1300" spans="1:3" x14ac:dyDescent="0.25">
      <c r="A1300" s="20" t="s">
        <v>690</v>
      </c>
      <c r="B1300" s="16" t="s">
        <v>28</v>
      </c>
      <c r="C1300" s="23">
        <v>118540.8</v>
      </c>
    </row>
    <row r="1301" spans="1:3" x14ac:dyDescent="0.25">
      <c r="A1301" s="20" t="s">
        <v>907</v>
      </c>
      <c r="B1301" s="16" t="s">
        <v>28</v>
      </c>
      <c r="C1301" s="23">
        <v>275990.40000000002</v>
      </c>
    </row>
    <row r="1302" spans="1:3" x14ac:dyDescent="0.25">
      <c r="A1302" s="20" t="s">
        <v>638</v>
      </c>
      <c r="B1302" s="16" t="s">
        <v>24</v>
      </c>
      <c r="C1302" s="23">
        <v>275990.40000000002</v>
      </c>
    </row>
    <row r="1303" spans="1:3" x14ac:dyDescent="0.25">
      <c r="A1303" s="20" t="s">
        <v>966</v>
      </c>
      <c r="B1303" s="16" t="s">
        <v>24</v>
      </c>
      <c r="C1303" s="23">
        <v>275990.40000000002</v>
      </c>
    </row>
    <row r="1304" spans="1:3" x14ac:dyDescent="0.25">
      <c r="A1304" s="20" t="s">
        <v>750</v>
      </c>
      <c r="B1304" s="16" t="s">
        <v>24</v>
      </c>
      <c r="C1304" s="23">
        <v>275990.40000000002</v>
      </c>
    </row>
    <row r="1305" spans="1:3" x14ac:dyDescent="0.25">
      <c r="A1305" s="20" t="s">
        <v>517</v>
      </c>
      <c r="B1305" s="16" t="s">
        <v>24</v>
      </c>
      <c r="C1305" s="23">
        <v>206992.8</v>
      </c>
    </row>
    <row r="1306" spans="1:3" x14ac:dyDescent="0.25">
      <c r="A1306" s="20" t="s">
        <v>1070</v>
      </c>
      <c r="B1306" s="16" t="s">
        <v>24</v>
      </c>
      <c r="C1306" s="23">
        <v>275990.40000000002</v>
      </c>
    </row>
    <row r="1307" spans="1:3" x14ac:dyDescent="0.25">
      <c r="A1307" s="20" t="s">
        <v>429</v>
      </c>
      <c r="B1307" s="16" t="s">
        <v>28</v>
      </c>
      <c r="C1307" s="23">
        <v>93021.2</v>
      </c>
    </row>
    <row r="1308" spans="1:3" x14ac:dyDescent="0.25">
      <c r="A1308" s="20" t="s">
        <v>501</v>
      </c>
      <c r="B1308" s="16" t="s">
        <v>26</v>
      </c>
      <c r="C1308" s="23">
        <v>93021.2</v>
      </c>
    </row>
    <row r="1309" spans="1:3" x14ac:dyDescent="0.25">
      <c r="A1309" s="20" t="s">
        <v>907</v>
      </c>
      <c r="B1309" s="16" t="s">
        <v>24</v>
      </c>
      <c r="C1309" s="23">
        <v>186160.4</v>
      </c>
    </row>
    <row r="1310" spans="1:3" x14ac:dyDescent="0.25">
      <c r="A1310" s="20" t="s">
        <v>1101</v>
      </c>
      <c r="B1310" s="16" t="s">
        <v>26</v>
      </c>
      <c r="C1310" s="23">
        <v>186160.4</v>
      </c>
    </row>
    <row r="1311" spans="1:3" x14ac:dyDescent="0.25">
      <c r="A1311" s="20" t="s">
        <v>420</v>
      </c>
      <c r="B1311" s="16" t="s">
        <v>24</v>
      </c>
      <c r="C1311" s="23">
        <v>46785.599999999999</v>
      </c>
    </row>
    <row r="1312" spans="1:3" x14ac:dyDescent="0.25">
      <c r="A1312" s="20" t="s">
        <v>432</v>
      </c>
      <c r="B1312" s="16" t="s">
        <v>24</v>
      </c>
      <c r="C1312" s="23">
        <v>46785.599999999999</v>
      </c>
    </row>
    <row r="1313" spans="1:3" x14ac:dyDescent="0.25">
      <c r="A1313" s="20" t="s">
        <v>810</v>
      </c>
      <c r="B1313" s="16" t="s">
        <v>25</v>
      </c>
      <c r="C1313" s="23">
        <v>193248</v>
      </c>
    </row>
    <row r="1314" spans="1:3" x14ac:dyDescent="0.25">
      <c r="A1314" s="20" t="s">
        <v>640</v>
      </c>
      <c r="B1314" s="16" t="s">
        <v>24</v>
      </c>
      <c r="C1314" s="23">
        <v>193248</v>
      </c>
    </row>
    <row r="1315" spans="1:3" x14ac:dyDescent="0.25">
      <c r="A1315" s="20" t="s">
        <v>861</v>
      </c>
      <c r="B1315" s="16" t="s">
        <v>24</v>
      </c>
      <c r="C1315" s="23">
        <v>85363.199999999997</v>
      </c>
    </row>
    <row r="1316" spans="1:3" x14ac:dyDescent="0.25">
      <c r="A1316" s="20" t="s">
        <v>889</v>
      </c>
      <c r="B1316" s="16" t="s">
        <v>24</v>
      </c>
      <c r="C1316" s="23">
        <v>138574.64000000001</v>
      </c>
    </row>
    <row r="1317" spans="1:3" x14ac:dyDescent="0.25">
      <c r="A1317" s="20" t="s">
        <v>525</v>
      </c>
      <c r="B1317" s="16" t="s">
        <v>24</v>
      </c>
      <c r="C1317" s="23">
        <v>461915.35</v>
      </c>
    </row>
    <row r="1318" spans="1:3" x14ac:dyDescent="0.25">
      <c r="A1318" s="20" t="s">
        <v>864</v>
      </c>
      <c r="B1318" s="16" t="s">
        <v>25</v>
      </c>
      <c r="C1318" s="23">
        <v>256978.18</v>
      </c>
    </row>
    <row r="1319" spans="1:3" x14ac:dyDescent="0.25">
      <c r="A1319" s="20" t="s">
        <v>598</v>
      </c>
      <c r="B1319" s="16" t="s">
        <v>24</v>
      </c>
      <c r="C1319" s="23">
        <v>204286.54</v>
      </c>
    </row>
    <row r="1320" spans="1:3" x14ac:dyDescent="0.25">
      <c r="A1320" s="20" t="s">
        <v>1102</v>
      </c>
      <c r="B1320" s="16" t="s">
        <v>24</v>
      </c>
      <c r="C1320" s="23">
        <v>415724.72</v>
      </c>
    </row>
    <row r="1321" spans="1:3" x14ac:dyDescent="0.25">
      <c r="A1321" s="20" t="s">
        <v>1032</v>
      </c>
      <c r="B1321" s="16" t="s">
        <v>24</v>
      </c>
      <c r="C1321" s="23">
        <v>503395.73</v>
      </c>
    </row>
    <row r="1322" spans="1:3" x14ac:dyDescent="0.25">
      <c r="A1322" s="20" t="s">
        <v>1027</v>
      </c>
      <c r="B1322" s="16" t="s">
        <v>24</v>
      </c>
      <c r="C1322" s="23">
        <v>503395.73</v>
      </c>
    </row>
    <row r="1323" spans="1:3" x14ac:dyDescent="0.25">
      <c r="A1323" s="20" t="s">
        <v>572</v>
      </c>
      <c r="B1323" s="16" t="s">
        <v>24</v>
      </c>
      <c r="C1323" s="23">
        <v>557075.73</v>
      </c>
    </row>
    <row r="1324" spans="1:3" x14ac:dyDescent="0.25">
      <c r="A1324" s="20" t="s">
        <v>826</v>
      </c>
      <c r="B1324" s="16" t="s">
        <v>24</v>
      </c>
      <c r="C1324" s="23">
        <v>274579.49</v>
      </c>
    </row>
    <row r="1325" spans="1:3" x14ac:dyDescent="0.25">
      <c r="A1325" s="20" t="s">
        <v>1082</v>
      </c>
      <c r="B1325" s="16" t="s">
        <v>24</v>
      </c>
      <c r="C1325" s="23">
        <v>506432.48</v>
      </c>
    </row>
    <row r="1326" spans="1:3" x14ac:dyDescent="0.25">
      <c r="A1326" s="20" t="s">
        <v>1103</v>
      </c>
      <c r="B1326" s="16" t="s">
        <v>28</v>
      </c>
      <c r="C1326" s="23">
        <v>372960</v>
      </c>
    </row>
    <row r="1327" spans="1:3" x14ac:dyDescent="0.25">
      <c r="A1327" s="20" t="s">
        <v>514</v>
      </c>
      <c r="B1327" s="16" t="s">
        <v>28</v>
      </c>
      <c r="C1327" s="23">
        <v>298368</v>
      </c>
    </row>
    <row r="1328" spans="1:3" x14ac:dyDescent="0.25">
      <c r="A1328" s="20" t="s">
        <v>929</v>
      </c>
      <c r="B1328" s="16" t="s">
        <v>24</v>
      </c>
      <c r="C1328" s="23">
        <v>457632.48</v>
      </c>
    </row>
    <row r="1329" spans="1:3" x14ac:dyDescent="0.25">
      <c r="A1329" s="20" t="s">
        <v>915</v>
      </c>
      <c r="B1329" s="16" t="s">
        <v>24</v>
      </c>
      <c r="C1329" s="23">
        <v>457632.48</v>
      </c>
    </row>
    <row r="1330" spans="1:3" x14ac:dyDescent="0.25">
      <c r="A1330" s="20" t="s">
        <v>1104</v>
      </c>
      <c r="B1330" s="16" t="s">
        <v>24</v>
      </c>
      <c r="C1330" s="23">
        <v>82638.25</v>
      </c>
    </row>
    <row r="1331" spans="1:3" x14ac:dyDescent="0.25">
      <c r="A1331" s="20" t="s">
        <v>1105</v>
      </c>
      <c r="B1331" s="16" t="s">
        <v>24</v>
      </c>
      <c r="C1331" s="23">
        <v>411869.23</v>
      </c>
    </row>
    <row r="1332" spans="1:3" x14ac:dyDescent="0.25">
      <c r="A1332" s="20" t="s">
        <v>980</v>
      </c>
      <c r="B1332" s="16" t="s">
        <v>24</v>
      </c>
      <c r="C1332" s="23">
        <v>455789.23</v>
      </c>
    </row>
    <row r="1333" spans="1:3" x14ac:dyDescent="0.25">
      <c r="A1333" s="20" t="s">
        <v>1019</v>
      </c>
      <c r="B1333" s="16" t="s">
        <v>28</v>
      </c>
      <c r="C1333" s="23">
        <v>133008.48000000001</v>
      </c>
    </row>
    <row r="1334" spans="1:3" x14ac:dyDescent="0.25">
      <c r="A1334" s="20" t="s">
        <v>1106</v>
      </c>
      <c r="B1334" s="16" t="s">
        <v>24</v>
      </c>
      <c r="C1334" s="23">
        <v>357501.45</v>
      </c>
    </row>
    <row r="1335" spans="1:3" x14ac:dyDescent="0.25">
      <c r="A1335" s="20" t="s">
        <v>970</v>
      </c>
      <c r="B1335" s="16" t="s">
        <v>24</v>
      </c>
      <c r="C1335" s="23">
        <v>384120</v>
      </c>
    </row>
    <row r="1336" spans="1:3" x14ac:dyDescent="0.25">
      <c r="A1336" s="20" t="s">
        <v>584</v>
      </c>
      <c r="B1336" s="16" t="s">
        <v>24</v>
      </c>
      <c r="C1336" s="23">
        <v>506432.48</v>
      </c>
    </row>
    <row r="1337" spans="1:3" x14ac:dyDescent="0.25">
      <c r="A1337" s="20" t="s">
        <v>1047</v>
      </c>
      <c r="B1337" s="16" t="s">
        <v>24</v>
      </c>
      <c r="C1337" s="23">
        <v>151929.74</v>
      </c>
    </row>
    <row r="1338" spans="1:3" x14ac:dyDescent="0.25">
      <c r="A1338" s="20" t="s">
        <v>732</v>
      </c>
      <c r="B1338" s="16" t="s">
        <v>28</v>
      </c>
      <c r="C1338" s="23">
        <v>150947.28</v>
      </c>
    </row>
    <row r="1339" spans="1:3" x14ac:dyDescent="0.25">
      <c r="A1339" s="20" t="s">
        <v>958</v>
      </c>
      <c r="B1339" s="16" t="s">
        <v>24</v>
      </c>
      <c r="C1339" s="23">
        <v>303859.49</v>
      </c>
    </row>
    <row r="1340" spans="1:3" x14ac:dyDescent="0.25">
      <c r="A1340" s="20" t="s">
        <v>1063</v>
      </c>
      <c r="B1340" s="16" t="s">
        <v>24</v>
      </c>
      <c r="C1340" s="23">
        <v>253216.24</v>
      </c>
    </row>
    <row r="1341" spans="1:3" x14ac:dyDescent="0.25">
      <c r="A1341" s="20" t="s">
        <v>1107</v>
      </c>
      <c r="B1341" s="16" t="s">
        <v>24</v>
      </c>
      <c r="C1341" s="23">
        <v>506432.48</v>
      </c>
    </row>
    <row r="1342" spans="1:3" x14ac:dyDescent="0.25">
      <c r="A1342" s="20" t="s">
        <v>520</v>
      </c>
      <c r="B1342" s="16" t="s">
        <v>25</v>
      </c>
      <c r="C1342" s="23">
        <v>564571.80000000005</v>
      </c>
    </row>
    <row r="1343" spans="1:3" x14ac:dyDescent="0.25">
      <c r="A1343" s="20" t="s">
        <v>926</v>
      </c>
      <c r="B1343" s="16" t="s">
        <v>25</v>
      </c>
      <c r="C1343" s="23">
        <v>434286</v>
      </c>
    </row>
    <row r="1344" spans="1:3" x14ac:dyDescent="0.25">
      <c r="A1344" s="20" t="s">
        <v>660</v>
      </c>
      <c r="B1344" s="16" t="s">
        <v>25</v>
      </c>
      <c r="C1344" s="23">
        <v>347428.8</v>
      </c>
    </row>
    <row r="1345" spans="1:3" x14ac:dyDescent="0.25">
      <c r="A1345" s="20" t="s">
        <v>1081</v>
      </c>
      <c r="B1345" s="16" t="s">
        <v>26</v>
      </c>
      <c r="C1345" s="23">
        <v>619344</v>
      </c>
    </row>
    <row r="1346" spans="1:3" x14ac:dyDescent="0.25">
      <c r="A1346" s="20" t="s">
        <v>1010</v>
      </c>
      <c r="B1346" s="16" t="s">
        <v>24</v>
      </c>
      <c r="C1346" s="23">
        <v>186160.4</v>
      </c>
    </row>
    <row r="1347" spans="1:3" x14ac:dyDescent="0.25">
      <c r="A1347" s="20" t="s">
        <v>1108</v>
      </c>
      <c r="B1347" s="16" t="s">
        <v>26</v>
      </c>
      <c r="C1347" s="23">
        <v>186160.4</v>
      </c>
    </row>
    <row r="1348" spans="1:3" x14ac:dyDescent="0.25">
      <c r="A1348" s="20" t="s">
        <v>1109</v>
      </c>
      <c r="B1348" s="16" t="s">
        <v>25</v>
      </c>
      <c r="C1348" s="23">
        <v>85595.55</v>
      </c>
    </row>
    <row r="1349" spans="1:3" x14ac:dyDescent="0.25">
      <c r="A1349" s="20" t="s">
        <v>1110</v>
      </c>
      <c r="B1349" s="16" t="s">
        <v>24</v>
      </c>
      <c r="C1349" s="23">
        <v>249545.66</v>
      </c>
    </row>
    <row r="1350" spans="1:3" x14ac:dyDescent="0.25">
      <c r="A1350" s="20" t="s">
        <v>1111</v>
      </c>
      <c r="B1350" s="16" t="s">
        <v>28</v>
      </c>
      <c r="C1350" s="23">
        <v>484848</v>
      </c>
    </row>
    <row r="1351" spans="1:3" x14ac:dyDescent="0.25">
      <c r="A1351" s="20" t="s">
        <v>490</v>
      </c>
      <c r="B1351" s="16" t="s">
        <v>24</v>
      </c>
      <c r="C1351" s="23">
        <v>332727.55</v>
      </c>
    </row>
    <row r="1352" spans="1:3" x14ac:dyDescent="0.25">
      <c r="A1352" s="20" t="s">
        <v>1112</v>
      </c>
      <c r="B1352" s="16" t="s">
        <v>24</v>
      </c>
      <c r="C1352" s="23">
        <v>249545.66</v>
      </c>
    </row>
    <row r="1353" spans="1:3" x14ac:dyDescent="0.25">
      <c r="A1353" s="20" t="s">
        <v>645</v>
      </c>
      <c r="B1353" s="16" t="s">
        <v>24</v>
      </c>
      <c r="C1353" s="23">
        <v>249545.66</v>
      </c>
    </row>
    <row r="1354" spans="1:3" x14ac:dyDescent="0.25">
      <c r="A1354" s="20" t="s">
        <v>809</v>
      </c>
      <c r="B1354" s="16" t="s">
        <v>28</v>
      </c>
      <c r="C1354" s="23">
        <v>372960</v>
      </c>
    </row>
    <row r="1355" spans="1:3" x14ac:dyDescent="0.25">
      <c r="A1355" s="20" t="s">
        <v>778</v>
      </c>
      <c r="B1355" s="16" t="s">
        <v>28</v>
      </c>
      <c r="C1355" s="23">
        <v>298368</v>
      </c>
    </row>
    <row r="1356" spans="1:3" x14ac:dyDescent="0.25">
      <c r="A1356" s="20" t="s">
        <v>1113</v>
      </c>
      <c r="B1356" s="16" t="s">
        <v>25</v>
      </c>
      <c r="C1356" s="23">
        <v>177120</v>
      </c>
    </row>
    <row r="1357" spans="1:3" x14ac:dyDescent="0.25">
      <c r="A1357" s="20" t="s">
        <v>1114</v>
      </c>
      <c r="B1357" s="16" t="s">
        <v>25</v>
      </c>
      <c r="C1357" s="23">
        <v>177120</v>
      </c>
    </row>
    <row r="1358" spans="1:3" x14ac:dyDescent="0.25">
      <c r="A1358" s="20" t="s">
        <v>894</v>
      </c>
      <c r="B1358" s="16" t="s">
        <v>24</v>
      </c>
      <c r="C1358" s="23">
        <v>447406.2</v>
      </c>
    </row>
    <row r="1359" spans="1:3" x14ac:dyDescent="0.25">
      <c r="A1359" s="20" t="s">
        <v>431</v>
      </c>
      <c r="B1359" s="16" t="s">
        <v>24</v>
      </c>
      <c r="C1359" s="23">
        <v>495446.82</v>
      </c>
    </row>
    <row r="1360" spans="1:3" x14ac:dyDescent="0.25">
      <c r="A1360" s="20" t="s">
        <v>1115</v>
      </c>
      <c r="B1360" s="16" t="s">
        <v>24</v>
      </c>
      <c r="C1360" s="23">
        <v>492146.82</v>
      </c>
    </row>
    <row r="1361" spans="1:3" x14ac:dyDescent="0.25">
      <c r="A1361" s="20" t="s">
        <v>1116</v>
      </c>
      <c r="B1361" s="16" t="s">
        <v>24</v>
      </c>
      <c r="C1361" s="23">
        <v>440406.2</v>
      </c>
    </row>
    <row r="1362" spans="1:3" x14ac:dyDescent="0.25">
      <c r="A1362" s="20" t="s">
        <v>1020</v>
      </c>
      <c r="B1362" s="16" t="s">
        <v>24</v>
      </c>
      <c r="C1362" s="23">
        <v>99481.24</v>
      </c>
    </row>
    <row r="1363" spans="1:3" x14ac:dyDescent="0.25">
      <c r="A1363" s="20" t="s">
        <v>721</v>
      </c>
      <c r="B1363" s="16" t="s">
        <v>24</v>
      </c>
      <c r="C1363" s="23">
        <v>99481.24</v>
      </c>
    </row>
    <row r="1364" spans="1:3" x14ac:dyDescent="0.25">
      <c r="A1364" s="20" t="s">
        <v>657</v>
      </c>
      <c r="B1364" s="16" t="s">
        <v>24</v>
      </c>
      <c r="C1364" s="23">
        <v>313184.34000000003</v>
      </c>
    </row>
    <row r="1365" spans="1:3" x14ac:dyDescent="0.25">
      <c r="A1365" s="20" t="s">
        <v>844</v>
      </c>
      <c r="B1365" s="16" t="s">
        <v>24</v>
      </c>
      <c r="C1365" s="23">
        <v>109296</v>
      </c>
    </row>
    <row r="1366" spans="1:3" x14ac:dyDescent="0.25">
      <c r="A1366" s="20" t="s">
        <v>1117</v>
      </c>
      <c r="B1366" s="16" t="s">
        <v>24</v>
      </c>
      <c r="C1366" s="23">
        <v>484848</v>
      </c>
    </row>
    <row r="1367" spans="1:3" x14ac:dyDescent="0.25">
      <c r="A1367" s="20" t="s">
        <v>1118</v>
      </c>
      <c r="B1367" s="16" t="s">
        <v>24</v>
      </c>
      <c r="C1367" s="23">
        <v>372960</v>
      </c>
    </row>
    <row r="1368" spans="1:3" x14ac:dyDescent="0.25">
      <c r="A1368" s="20" t="s">
        <v>585</v>
      </c>
      <c r="B1368" s="16" t="s">
        <v>24</v>
      </c>
      <c r="C1368" s="23">
        <v>298368</v>
      </c>
    </row>
    <row r="1369" spans="1:3" x14ac:dyDescent="0.25">
      <c r="A1369" s="20" t="s">
        <v>1119</v>
      </c>
      <c r="B1369" s="16" t="s">
        <v>25</v>
      </c>
      <c r="C1369" s="23">
        <v>177120</v>
      </c>
    </row>
    <row r="1370" spans="1:3" x14ac:dyDescent="0.25">
      <c r="A1370" s="20" t="s">
        <v>1033</v>
      </c>
      <c r="B1370" s="16" t="s">
        <v>24</v>
      </c>
      <c r="C1370" s="23">
        <v>244674</v>
      </c>
    </row>
    <row r="1371" spans="1:3" x14ac:dyDescent="0.25">
      <c r="A1371" s="20" t="s">
        <v>414</v>
      </c>
      <c r="B1371" s="16" t="s">
        <v>24</v>
      </c>
      <c r="C1371" s="23">
        <v>395280</v>
      </c>
    </row>
    <row r="1372" spans="1:3" x14ac:dyDescent="0.25">
      <c r="A1372" s="20" t="s">
        <v>1120</v>
      </c>
      <c r="B1372" s="16" t="s">
        <v>28</v>
      </c>
      <c r="C1372" s="23">
        <v>309672</v>
      </c>
    </row>
    <row r="1373" spans="1:3" x14ac:dyDescent="0.25">
      <c r="A1373" s="20" t="s">
        <v>478</v>
      </c>
      <c r="B1373" s="16" t="s">
        <v>24</v>
      </c>
      <c r="C1373" s="23">
        <v>395280</v>
      </c>
    </row>
    <row r="1374" spans="1:3" x14ac:dyDescent="0.25">
      <c r="A1374" s="20" t="s">
        <v>431</v>
      </c>
      <c r="B1374" s="16" t="s">
        <v>24</v>
      </c>
      <c r="C1374" s="23">
        <v>225630</v>
      </c>
    </row>
    <row r="1375" spans="1:3" x14ac:dyDescent="0.25">
      <c r="A1375" s="20" t="s">
        <v>1121</v>
      </c>
      <c r="B1375" s="16" t="s">
        <v>26</v>
      </c>
      <c r="C1375" s="23">
        <v>50679.72</v>
      </c>
    </row>
    <row r="1376" spans="1:3" x14ac:dyDescent="0.25">
      <c r="A1376" s="20" t="s">
        <v>903</v>
      </c>
      <c r="B1376" s="16" t="s">
        <v>24</v>
      </c>
      <c r="C1376" s="23">
        <v>155347.20000000001</v>
      </c>
    </row>
    <row r="1377" spans="1:3" x14ac:dyDescent="0.25">
      <c r="A1377" s="20" t="s">
        <v>425</v>
      </c>
      <c r="B1377" s="16" t="s">
        <v>25</v>
      </c>
      <c r="C1377" s="23">
        <v>148415.84</v>
      </c>
    </row>
    <row r="1378" spans="1:3" x14ac:dyDescent="0.25">
      <c r="A1378" s="20" t="s">
        <v>585</v>
      </c>
      <c r="B1378" s="16" t="s">
        <v>26</v>
      </c>
      <c r="C1378" s="23">
        <v>169329.6</v>
      </c>
    </row>
    <row r="1379" spans="1:3" x14ac:dyDescent="0.25">
      <c r="A1379" s="20" t="s">
        <v>692</v>
      </c>
      <c r="B1379" s="16" t="s">
        <v>24</v>
      </c>
      <c r="C1379" s="23">
        <v>155347.20000000001</v>
      </c>
    </row>
    <row r="1380" spans="1:3" x14ac:dyDescent="0.25">
      <c r="A1380" s="20" t="s">
        <v>757</v>
      </c>
      <c r="B1380" s="16" t="s">
        <v>25</v>
      </c>
      <c r="C1380" s="23">
        <v>115750.39999999999</v>
      </c>
    </row>
    <row r="1381" spans="1:3" x14ac:dyDescent="0.25">
      <c r="A1381" s="20" t="s">
        <v>685</v>
      </c>
      <c r="B1381" s="16" t="s">
        <v>24</v>
      </c>
      <c r="C1381" s="23">
        <v>76249.600000000006</v>
      </c>
    </row>
    <row r="1382" spans="1:3" x14ac:dyDescent="0.25">
      <c r="A1382" s="20" t="s">
        <v>1122</v>
      </c>
      <c r="B1382" s="16" t="s">
        <v>28</v>
      </c>
      <c r="C1382" s="23">
        <v>205627.5</v>
      </c>
    </row>
    <row r="1383" spans="1:3" x14ac:dyDescent="0.25">
      <c r="A1383" s="20" t="s">
        <v>898</v>
      </c>
      <c r="B1383" s="16" t="s">
        <v>28</v>
      </c>
      <c r="C1383" s="23">
        <v>205627.5</v>
      </c>
    </row>
    <row r="1384" spans="1:3" x14ac:dyDescent="0.25">
      <c r="A1384" s="20" t="s">
        <v>464</v>
      </c>
      <c r="B1384" s="16" t="s">
        <v>24</v>
      </c>
      <c r="C1384" s="23">
        <v>155347.20000000001</v>
      </c>
    </row>
    <row r="1385" spans="1:3" x14ac:dyDescent="0.25">
      <c r="A1385" s="20" t="s">
        <v>767</v>
      </c>
      <c r="B1385" s="16" t="s">
        <v>28</v>
      </c>
      <c r="C1385" s="23">
        <v>36320.400000000001</v>
      </c>
    </row>
    <row r="1386" spans="1:3" x14ac:dyDescent="0.25">
      <c r="A1386" s="20" t="s">
        <v>416</v>
      </c>
      <c r="B1386" s="16" t="s">
        <v>24</v>
      </c>
      <c r="C1386" s="23">
        <v>155347.20000000001</v>
      </c>
    </row>
    <row r="1387" spans="1:3" x14ac:dyDescent="0.25">
      <c r="A1387" s="20" t="s">
        <v>724</v>
      </c>
      <c r="B1387" s="16" t="s">
        <v>28</v>
      </c>
      <c r="C1387" s="23">
        <v>228748.79999999999</v>
      </c>
    </row>
    <row r="1388" spans="1:3" x14ac:dyDescent="0.25">
      <c r="A1388" s="20" t="s">
        <v>1123</v>
      </c>
      <c r="B1388" s="16" t="s">
        <v>28</v>
      </c>
      <c r="C1388" s="23">
        <v>152499.20000000001</v>
      </c>
    </row>
    <row r="1389" spans="1:3" x14ac:dyDescent="0.25">
      <c r="A1389" s="20" t="s">
        <v>932</v>
      </c>
      <c r="B1389" s="16" t="s">
        <v>24</v>
      </c>
      <c r="C1389" s="23">
        <v>115750.39999999999</v>
      </c>
    </row>
    <row r="1390" spans="1:3" x14ac:dyDescent="0.25">
      <c r="A1390" s="20" t="s">
        <v>1124</v>
      </c>
      <c r="B1390" s="16" t="s">
        <v>24</v>
      </c>
      <c r="C1390" s="23">
        <v>197857.5</v>
      </c>
    </row>
    <row r="1391" spans="1:3" x14ac:dyDescent="0.25">
      <c r="A1391" s="20" t="s">
        <v>1125</v>
      </c>
      <c r="B1391" s="16" t="s">
        <v>24</v>
      </c>
      <c r="C1391" s="23">
        <v>197857.5</v>
      </c>
    </row>
    <row r="1392" spans="1:3" x14ac:dyDescent="0.25">
      <c r="A1392" s="20" t="s">
        <v>948</v>
      </c>
      <c r="B1392" s="16" t="s">
        <v>24</v>
      </c>
      <c r="C1392" s="23">
        <v>197857.5</v>
      </c>
    </row>
    <row r="1393" spans="1:3" x14ac:dyDescent="0.25">
      <c r="A1393" s="20" t="s">
        <v>400</v>
      </c>
      <c r="B1393" s="16" t="s">
        <v>24</v>
      </c>
      <c r="C1393" s="23">
        <v>197857.5</v>
      </c>
    </row>
    <row r="1394" spans="1:3" x14ac:dyDescent="0.25">
      <c r="A1394" s="20" t="s">
        <v>1126</v>
      </c>
      <c r="B1394" s="16" t="s">
        <v>24</v>
      </c>
      <c r="C1394" s="23">
        <v>303496.2</v>
      </c>
    </row>
    <row r="1395" spans="1:3" x14ac:dyDescent="0.25">
      <c r="A1395" s="20" t="s">
        <v>795</v>
      </c>
      <c r="B1395" s="16" t="s">
        <v>28</v>
      </c>
      <c r="C1395" s="23">
        <v>266439.59999999998</v>
      </c>
    </row>
    <row r="1396" spans="1:3" x14ac:dyDescent="0.25">
      <c r="A1396" s="20" t="s">
        <v>590</v>
      </c>
      <c r="B1396" s="16" t="s">
        <v>24</v>
      </c>
      <c r="C1396" s="23">
        <v>544132.80000000005</v>
      </c>
    </row>
    <row r="1397" spans="1:3" x14ac:dyDescent="0.25">
      <c r="A1397" s="20" t="s">
        <v>565</v>
      </c>
      <c r="B1397" s="16" t="s">
        <v>24</v>
      </c>
      <c r="C1397" s="23">
        <v>377609.4</v>
      </c>
    </row>
    <row r="1398" spans="1:3" x14ac:dyDescent="0.25">
      <c r="A1398" s="20" t="s">
        <v>1127</v>
      </c>
      <c r="B1398" s="16" t="s">
        <v>25</v>
      </c>
      <c r="C1398" s="23">
        <v>323665.2</v>
      </c>
    </row>
    <row r="1399" spans="1:3" x14ac:dyDescent="0.25">
      <c r="A1399" s="20" t="s">
        <v>1128</v>
      </c>
      <c r="B1399" s="16" t="s">
        <v>24</v>
      </c>
      <c r="C1399" s="23">
        <v>701743.68</v>
      </c>
    </row>
    <row r="1400" spans="1:3" x14ac:dyDescent="0.25">
      <c r="A1400" s="20" t="s">
        <v>1129</v>
      </c>
      <c r="B1400" s="16" t="s">
        <v>24</v>
      </c>
      <c r="C1400" s="23">
        <v>875790.72</v>
      </c>
    </row>
    <row r="1401" spans="1:3" x14ac:dyDescent="0.25">
      <c r="A1401" s="20" t="s">
        <v>709</v>
      </c>
      <c r="B1401" s="16" t="s">
        <v>24</v>
      </c>
      <c r="C1401" s="23">
        <v>625564.80000000005</v>
      </c>
    </row>
    <row r="1402" spans="1:3" x14ac:dyDescent="0.25">
      <c r="A1402" s="20" t="s">
        <v>790</v>
      </c>
      <c r="B1402" s="16" t="s">
        <v>28</v>
      </c>
      <c r="C1402" s="23">
        <v>304502.40000000002</v>
      </c>
    </row>
    <row r="1403" spans="1:3" x14ac:dyDescent="0.25">
      <c r="A1403" s="20" t="s">
        <v>437</v>
      </c>
      <c r="B1403" s="16" t="s">
        <v>24</v>
      </c>
      <c r="C1403" s="23">
        <v>67443.600000000006</v>
      </c>
    </row>
    <row r="1404" spans="1:3" x14ac:dyDescent="0.25">
      <c r="A1404" s="20" t="s">
        <v>473</v>
      </c>
      <c r="B1404" s="16" t="s">
        <v>25</v>
      </c>
      <c r="C1404" s="23">
        <v>458411.5</v>
      </c>
    </row>
    <row r="1405" spans="1:3" x14ac:dyDescent="0.25">
      <c r="A1405" s="20" t="s">
        <v>436</v>
      </c>
      <c r="B1405" s="16" t="s">
        <v>28</v>
      </c>
      <c r="C1405" s="23">
        <v>42739.199999999997</v>
      </c>
    </row>
    <row r="1406" spans="1:3" x14ac:dyDescent="0.25">
      <c r="A1406" s="20" t="s">
        <v>1066</v>
      </c>
      <c r="B1406" s="16" t="s">
        <v>24</v>
      </c>
      <c r="C1406" s="23">
        <v>151929.74</v>
      </c>
    </row>
    <row r="1407" spans="1:3" x14ac:dyDescent="0.25">
      <c r="A1407" s="20" t="s">
        <v>470</v>
      </c>
      <c r="B1407" s="16" t="s">
        <v>25</v>
      </c>
      <c r="C1407" s="23">
        <v>151929.74</v>
      </c>
    </row>
    <row r="1408" spans="1:3" x14ac:dyDescent="0.25">
      <c r="A1408" s="20" t="s">
        <v>1130</v>
      </c>
      <c r="B1408" s="16" t="s">
        <v>25</v>
      </c>
      <c r="C1408" s="23">
        <v>460968.55</v>
      </c>
    </row>
    <row r="1409" spans="1:3" x14ac:dyDescent="0.25">
      <c r="A1409" s="20" t="s">
        <v>687</v>
      </c>
      <c r="B1409" s="16" t="s">
        <v>25</v>
      </c>
      <c r="C1409" s="23">
        <v>461916.35</v>
      </c>
    </row>
    <row r="1410" spans="1:3" x14ac:dyDescent="0.25">
      <c r="A1410" s="20" t="s">
        <v>453</v>
      </c>
      <c r="B1410" s="16" t="s">
        <v>25</v>
      </c>
      <c r="C1410" s="23">
        <v>460968.55</v>
      </c>
    </row>
    <row r="1411" spans="1:3" x14ac:dyDescent="0.25">
      <c r="A1411" s="20" t="s">
        <v>507</v>
      </c>
      <c r="B1411" s="16" t="s">
        <v>25</v>
      </c>
      <c r="C1411" s="23">
        <v>151929.74</v>
      </c>
    </row>
    <row r="1412" spans="1:3" x14ac:dyDescent="0.25">
      <c r="A1412" s="20" t="s">
        <v>1131</v>
      </c>
      <c r="B1412" s="16" t="s">
        <v>25</v>
      </c>
      <c r="C1412" s="23">
        <v>151929.74</v>
      </c>
    </row>
    <row r="1413" spans="1:3" x14ac:dyDescent="0.25">
      <c r="A1413" s="20" t="s">
        <v>1132</v>
      </c>
      <c r="B1413" s="16" t="s">
        <v>25</v>
      </c>
      <c r="C1413" s="23">
        <v>145325.57</v>
      </c>
    </row>
    <row r="1414" spans="1:3" x14ac:dyDescent="0.25">
      <c r="A1414" s="20" t="s">
        <v>697</v>
      </c>
      <c r="B1414" s="16" t="s">
        <v>25</v>
      </c>
      <c r="C1414" s="23">
        <v>151929.74</v>
      </c>
    </row>
    <row r="1415" spans="1:3" x14ac:dyDescent="0.25">
      <c r="A1415" s="20" t="s">
        <v>1133</v>
      </c>
      <c r="B1415" s="16" t="s">
        <v>25</v>
      </c>
      <c r="C1415" s="23">
        <v>151929.74</v>
      </c>
    </row>
    <row r="1416" spans="1:3" x14ac:dyDescent="0.25">
      <c r="A1416" s="20" t="s">
        <v>1134</v>
      </c>
      <c r="B1416" s="16" t="s">
        <v>25</v>
      </c>
      <c r="C1416" s="23">
        <v>145325.57</v>
      </c>
    </row>
    <row r="1417" spans="1:3" x14ac:dyDescent="0.25">
      <c r="A1417" s="20" t="s">
        <v>795</v>
      </c>
      <c r="B1417" s="16" t="s">
        <v>25</v>
      </c>
      <c r="C1417" s="23">
        <v>151929.74</v>
      </c>
    </row>
    <row r="1418" spans="1:3" x14ac:dyDescent="0.25">
      <c r="A1418" s="20" t="s">
        <v>782</v>
      </c>
      <c r="B1418" s="16" t="s">
        <v>24</v>
      </c>
      <c r="C1418" s="23">
        <v>461916.35</v>
      </c>
    </row>
    <row r="1419" spans="1:3" x14ac:dyDescent="0.25">
      <c r="A1419" s="20" t="s">
        <v>599</v>
      </c>
      <c r="B1419" s="16" t="s">
        <v>24</v>
      </c>
      <c r="C1419" s="23">
        <v>131341.81</v>
      </c>
    </row>
    <row r="1420" spans="1:3" x14ac:dyDescent="0.25">
      <c r="A1420" s="20" t="s">
        <v>689</v>
      </c>
      <c r="B1420" s="16" t="s">
        <v>25</v>
      </c>
      <c r="C1420" s="23">
        <v>151929.74</v>
      </c>
    </row>
    <row r="1421" spans="1:3" x14ac:dyDescent="0.25">
      <c r="A1421" s="20" t="s">
        <v>1135</v>
      </c>
      <c r="B1421" s="16" t="s">
        <v>28</v>
      </c>
      <c r="C1421" s="23">
        <v>87561.21</v>
      </c>
    </row>
    <row r="1422" spans="1:3" x14ac:dyDescent="0.25">
      <c r="A1422" s="20" t="s">
        <v>1136</v>
      </c>
      <c r="B1422" s="16" t="s">
        <v>25</v>
      </c>
      <c r="C1422" s="23">
        <v>151929.74</v>
      </c>
    </row>
    <row r="1423" spans="1:3" x14ac:dyDescent="0.25">
      <c r="A1423" s="20" t="s">
        <v>1071</v>
      </c>
      <c r="B1423" s="16" t="s">
        <v>25</v>
      </c>
      <c r="C1423" s="23">
        <v>151929.74</v>
      </c>
    </row>
    <row r="1424" spans="1:3" x14ac:dyDescent="0.25">
      <c r="A1424" s="20" t="s">
        <v>431</v>
      </c>
      <c r="B1424" s="16" t="s">
        <v>25</v>
      </c>
      <c r="C1424" s="23">
        <v>177120</v>
      </c>
    </row>
    <row r="1425" spans="1:3" x14ac:dyDescent="0.25">
      <c r="A1425" s="20" t="s">
        <v>890</v>
      </c>
      <c r="B1425" s="16" t="s">
        <v>25</v>
      </c>
      <c r="C1425" s="23">
        <v>42739.199999999997</v>
      </c>
    </row>
    <row r="1426" spans="1:3" x14ac:dyDescent="0.25">
      <c r="A1426" s="20" t="s">
        <v>916</v>
      </c>
      <c r="B1426" s="16" t="s">
        <v>28</v>
      </c>
      <c r="C1426" s="23">
        <v>42739.199999999997</v>
      </c>
    </row>
    <row r="1427" spans="1:3" x14ac:dyDescent="0.25">
      <c r="A1427" s="20" t="s">
        <v>899</v>
      </c>
      <c r="B1427" s="16" t="s">
        <v>25</v>
      </c>
      <c r="C1427" s="23">
        <v>177120</v>
      </c>
    </row>
    <row r="1428" spans="1:3" x14ac:dyDescent="0.25">
      <c r="A1428" s="20" t="s">
        <v>943</v>
      </c>
      <c r="B1428" s="16" t="s">
        <v>25</v>
      </c>
      <c r="C1428" s="23">
        <v>107411.88</v>
      </c>
    </row>
    <row r="1429" spans="1:3" x14ac:dyDescent="0.25">
      <c r="A1429" s="20" t="s">
        <v>900</v>
      </c>
      <c r="B1429" s="16" t="s">
        <v>24</v>
      </c>
      <c r="C1429" s="23">
        <v>184019.8</v>
      </c>
    </row>
    <row r="1430" spans="1:3" x14ac:dyDescent="0.25">
      <c r="A1430" s="20" t="s">
        <v>1002</v>
      </c>
      <c r="B1430" s="16" t="s">
        <v>24</v>
      </c>
      <c r="C1430" s="23">
        <v>107411.88</v>
      </c>
    </row>
    <row r="1431" spans="1:3" x14ac:dyDescent="0.25">
      <c r="A1431" s="20" t="s">
        <v>1137</v>
      </c>
      <c r="B1431" s="16" t="s">
        <v>26</v>
      </c>
      <c r="C1431" s="23">
        <v>180519.8</v>
      </c>
    </row>
    <row r="1432" spans="1:3" x14ac:dyDescent="0.25">
      <c r="A1432" s="20" t="s">
        <v>547</v>
      </c>
      <c r="B1432" s="16" t="s">
        <v>26</v>
      </c>
      <c r="C1432" s="23">
        <v>147215.84</v>
      </c>
    </row>
    <row r="1433" spans="1:3" x14ac:dyDescent="0.25">
      <c r="A1433" s="20" t="s">
        <v>992</v>
      </c>
      <c r="B1433" s="16" t="s">
        <v>24</v>
      </c>
      <c r="C1433" s="23">
        <v>206467.20000000001</v>
      </c>
    </row>
    <row r="1434" spans="1:3" x14ac:dyDescent="0.25">
      <c r="A1434" s="20" t="s">
        <v>791</v>
      </c>
      <c r="B1434" s="16" t="s">
        <v>24</v>
      </c>
      <c r="C1434" s="23">
        <v>461916.35</v>
      </c>
    </row>
    <row r="1435" spans="1:3" x14ac:dyDescent="0.25">
      <c r="A1435" s="20" t="s">
        <v>723</v>
      </c>
      <c r="B1435" s="16" t="s">
        <v>24</v>
      </c>
      <c r="C1435" s="23">
        <v>461916.35</v>
      </c>
    </row>
    <row r="1436" spans="1:3" x14ac:dyDescent="0.25">
      <c r="A1436" s="20" t="s">
        <v>1138</v>
      </c>
      <c r="B1436" s="16" t="s">
        <v>24</v>
      </c>
      <c r="C1436" s="23">
        <v>510716.35</v>
      </c>
    </row>
    <row r="1437" spans="1:3" x14ac:dyDescent="0.25">
      <c r="A1437" s="20" t="s">
        <v>1029</v>
      </c>
      <c r="B1437" s="16" t="s">
        <v>24</v>
      </c>
      <c r="C1437" s="23">
        <v>510716.35</v>
      </c>
    </row>
    <row r="1438" spans="1:3" x14ac:dyDescent="0.25">
      <c r="A1438" s="20" t="s">
        <v>984</v>
      </c>
      <c r="B1438" s="16" t="s">
        <v>25</v>
      </c>
      <c r="C1438" s="23">
        <v>255358.18</v>
      </c>
    </row>
    <row r="1439" spans="1:3" x14ac:dyDescent="0.25">
      <c r="A1439" s="20" t="s">
        <v>724</v>
      </c>
      <c r="B1439" s="16" t="s">
        <v>24</v>
      </c>
      <c r="C1439" s="23">
        <v>255358.18</v>
      </c>
    </row>
    <row r="1440" spans="1:3" x14ac:dyDescent="0.25">
      <c r="A1440" s="20" t="s">
        <v>730</v>
      </c>
      <c r="B1440" s="16" t="s">
        <v>24</v>
      </c>
      <c r="C1440" s="23">
        <v>255358.18</v>
      </c>
    </row>
    <row r="1441" spans="1:3" x14ac:dyDescent="0.25">
      <c r="A1441" s="20" t="s">
        <v>1139</v>
      </c>
      <c r="B1441" s="16" t="s">
        <v>24</v>
      </c>
      <c r="C1441" s="23">
        <v>561787.99</v>
      </c>
    </row>
    <row r="1442" spans="1:3" x14ac:dyDescent="0.25">
      <c r="A1442" s="20" t="s">
        <v>813</v>
      </c>
      <c r="B1442" s="16" t="s">
        <v>24</v>
      </c>
      <c r="C1442" s="23">
        <v>151929.74</v>
      </c>
    </row>
    <row r="1443" spans="1:3" x14ac:dyDescent="0.25">
      <c r="A1443" s="20" t="s">
        <v>621</v>
      </c>
      <c r="B1443" s="16" t="s">
        <v>25</v>
      </c>
      <c r="C1443" s="23">
        <v>151929.74</v>
      </c>
    </row>
    <row r="1444" spans="1:3" x14ac:dyDescent="0.25">
      <c r="A1444" s="20" t="s">
        <v>1140</v>
      </c>
      <c r="B1444" s="16" t="s">
        <v>24</v>
      </c>
      <c r="C1444" s="23">
        <v>151929.74</v>
      </c>
    </row>
    <row r="1445" spans="1:3" x14ac:dyDescent="0.25">
      <c r="A1445" s="20" t="s">
        <v>780</v>
      </c>
      <c r="B1445" s="16" t="s">
        <v>24</v>
      </c>
      <c r="C1445" s="23">
        <v>148415.84</v>
      </c>
    </row>
    <row r="1446" spans="1:3" x14ac:dyDescent="0.25">
      <c r="A1446" s="20" t="s">
        <v>560</v>
      </c>
      <c r="B1446" s="16" t="s">
        <v>25</v>
      </c>
      <c r="C1446" s="23">
        <v>150947.28</v>
      </c>
    </row>
    <row r="1447" spans="1:3" x14ac:dyDescent="0.25">
      <c r="A1447" s="20" t="s">
        <v>1141</v>
      </c>
      <c r="B1447" s="16" t="s">
        <v>25</v>
      </c>
      <c r="C1447" s="23">
        <v>133008.48000000001</v>
      </c>
    </row>
    <row r="1448" spans="1:3" x14ac:dyDescent="0.25">
      <c r="A1448" s="20" t="s">
        <v>831</v>
      </c>
      <c r="B1448" s="16" t="s">
        <v>24</v>
      </c>
      <c r="C1448" s="23">
        <v>36537.980000000003</v>
      </c>
    </row>
    <row r="1449" spans="1:3" x14ac:dyDescent="0.25">
      <c r="A1449" s="20" t="s">
        <v>1142</v>
      </c>
      <c r="B1449" s="16" t="s">
        <v>24</v>
      </c>
      <c r="C1449" s="23">
        <v>65572.639999999999</v>
      </c>
    </row>
    <row r="1450" spans="1:3" x14ac:dyDescent="0.25">
      <c r="A1450" s="20" t="s">
        <v>429</v>
      </c>
      <c r="B1450" s="16" t="s">
        <v>24</v>
      </c>
      <c r="C1450" s="23">
        <v>44932</v>
      </c>
    </row>
    <row r="1451" spans="1:3" x14ac:dyDescent="0.25">
      <c r="A1451" s="20" t="s">
        <v>1143</v>
      </c>
      <c r="B1451" s="16" t="s">
        <v>24</v>
      </c>
      <c r="C1451" s="23">
        <v>61351.5</v>
      </c>
    </row>
    <row r="1452" spans="1:3" x14ac:dyDescent="0.25">
      <c r="A1452" s="20" t="s">
        <v>713</v>
      </c>
      <c r="B1452" s="16" t="s">
        <v>24</v>
      </c>
      <c r="C1452" s="23">
        <v>433836</v>
      </c>
    </row>
    <row r="1453" spans="1:3" x14ac:dyDescent="0.25">
      <c r="A1453" s="20" t="s">
        <v>776</v>
      </c>
      <c r="B1453" s="16" t="s">
        <v>24</v>
      </c>
      <c r="C1453" s="23">
        <v>433836</v>
      </c>
    </row>
    <row r="1454" spans="1:3" x14ac:dyDescent="0.25">
      <c r="A1454" s="20" t="s">
        <v>912</v>
      </c>
      <c r="B1454" s="16" t="s">
        <v>24</v>
      </c>
      <c r="C1454" s="23">
        <v>433836</v>
      </c>
    </row>
    <row r="1455" spans="1:3" x14ac:dyDescent="0.25">
      <c r="A1455" s="20" t="s">
        <v>942</v>
      </c>
      <c r="B1455" s="16" t="s">
        <v>24</v>
      </c>
      <c r="C1455" s="23">
        <v>433836</v>
      </c>
    </row>
    <row r="1456" spans="1:3" x14ac:dyDescent="0.25">
      <c r="A1456" s="20" t="s">
        <v>618</v>
      </c>
      <c r="B1456" s="16" t="s">
        <v>24</v>
      </c>
      <c r="C1456" s="23">
        <v>433836</v>
      </c>
    </row>
    <row r="1457" spans="1:3" x14ac:dyDescent="0.25">
      <c r="A1457" s="20" t="s">
        <v>440</v>
      </c>
      <c r="B1457" s="16" t="s">
        <v>24</v>
      </c>
      <c r="C1457" s="23">
        <v>155347.20000000001</v>
      </c>
    </row>
    <row r="1458" spans="1:3" x14ac:dyDescent="0.25">
      <c r="A1458" s="20" t="s">
        <v>619</v>
      </c>
      <c r="B1458" s="16" t="s">
        <v>24</v>
      </c>
      <c r="C1458" s="23">
        <v>323665.2</v>
      </c>
    </row>
    <row r="1459" spans="1:3" x14ac:dyDescent="0.25">
      <c r="A1459" s="20" t="s">
        <v>813</v>
      </c>
      <c r="B1459" s="16" t="s">
        <v>24</v>
      </c>
      <c r="C1459" s="23">
        <v>440406.2</v>
      </c>
    </row>
    <row r="1460" spans="1:3" x14ac:dyDescent="0.25">
      <c r="A1460" s="20" t="s">
        <v>1017</v>
      </c>
      <c r="B1460" s="16" t="s">
        <v>24</v>
      </c>
      <c r="C1460" s="23">
        <v>313184.34000000003</v>
      </c>
    </row>
    <row r="1461" spans="1:3" x14ac:dyDescent="0.25">
      <c r="A1461" s="20" t="s">
        <v>751</v>
      </c>
      <c r="B1461" s="16" t="s">
        <v>25</v>
      </c>
      <c r="C1461" s="23">
        <v>177120</v>
      </c>
    </row>
    <row r="1462" spans="1:3" x14ac:dyDescent="0.25">
      <c r="A1462" s="20" t="s">
        <v>562</v>
      </c>
      <c r="B1462" s="16" t="s">
        <v>24</v>
      </c>
      <c r="C1462" s="23">
        <v>99481.24</v>
      </c>
    </row>
    <row r="1463" spans="1:3" x14ac:dyDescent="0.25">
      <c r="A1463" s="20" t="s">
        <v>423</v>
      </c>
      <c r="B1463" s="16" t="s">
        <v>24</v>
      </c>
      <c r="C1463" s="23">
        <v>99481.24</v>
      </c>
    </row>
    <row r="1464" spans="1:3" x14ac:dyDescent="0.25">
      <c r="A1464" s="20" t="s">
        <v>784</v>
      </c>
      <c r="B1464" s="16" t="s">
        <v>24</v>
      </c>
      <c r="C1464" s="23">
        <v>492146.82</v>
      </c>
    </row>
    <row r="1465" spans="1:3" x14ac:dyDescent="0.25">
      <c r="A1465" s="20" t="s">
        <v>550</v>
      </c>
      <c r="B1465" s="16" t="s">
        <v>25</v>
      </c>
      <c r="C1465" s="23">
        <v>459098.55</v>
      </c>
    </row>
    <row r="1466" spans="1:3" x14ac:dyDescent="0.25">
      <c r="A1466" s="20" t="s">
        <v>645</v>
      </c>
      <c r="B1466" s="16" t="s">
        <v>26</v>
      </c>
      <c r="C1466" s="23">
        <v>447406.2</v>
      </c>
    </row>
    <row r="1467" spans="1:3" x14ac:dyDescent="0.25">
      <c r="A1467" s="20" t="s">
        <v>486</v>
      </c>
      <c r="B1467" s="16" t="s">
        <v>25</v>
      </c>
      <c r="C1467" s="23">
        <v>177120</v>
      </c>
    </row>
    <row r="1468" spans="1:3" x14ac:dyDescent="0.25">
      <c r="A1468" s="20" t="s">
        <v>879</v>
      </c>
      <c r="B1468" s="16" t="s">
        <v>24</v>
      </c>
      <c r="C1468" s="23">
        <v>223458.18</v>
      </c>
    </row>
    <row r="1469" spans="1:3" x14ac:dyDescent="0.25">
      <c r="A1469" s="20" t="s">
        <v>1033</v>
      </c>
      <c r="B1469" s="16" t="s">
        <v>25</v>
      </c>
      <c r="C1469" s="23">
        <v>458411.5</v>
      </c>
    </row>
    <row r="1470" spans="1:3" x14ac:dyDescent="0.25">
      <c r="A1470" s="20" t="s">
        <v>688</v>
      </c>
      <c r="B1470" s="16" t="s">
        <v>24</v>
      </c>
      <c r="C1470" s="23">
        <v>712621.8</v>
      </c>
    </row>
    <row r="1471" spans="1:3" x14ac:dyDescent="0.25">
      <c r="A1471" s="20" t="s">
        <v>967</v>
      </c>
      <c r="B1471" s="16" t="s">
        <v>25</v>
      </c>
      <c r="C1471" s="23">
        <v>458411.5</v>
      </c>
    </row>
    <row r="1472" spans="1:3" x14ac:dyDescent="0.25">
      <c r="A1472" s="20" t="s">
        <v>785</v>
      </c>
      <c r="B1472" s="16" t="s">
        <v>25</v>
      </c>
      <c r="C1472" s="23">
        <v>714</v>
      </c>
    </row>
    <row r="1473" spans="1:3" x14ac:dyDescent="0.25">
      <c r="A1473" s="20" t="s">
        <v>978</v>
      </c>
      <c r="B1473" s="16" t="s">
        <v>25</v>
      </c>
      <c r="C1473" s="23">
        <v>205326</v>
      </c>
    </row>
    <row r="1474" spans="1:3" x14ac:dyDescent="0.25">
      <c r="A1474" s="20" t="s">
        <v>953</v>
      </c>
      <c r="B1474" s="16" t="s">
        <v>24</v>
      </c>
      <c r="C1474" s="23">
        <v>712621.8</v>
      </c>
    </row>
    <row r="1475" spans="1:3" x14ac:dyDescent="0.25">
      <c r="A1475" s="20" t="s">
        <v>1012</v>
      </c>
      <c r="B1475" s="16" t="s">
        <v>24</v>
      </c>
      <c r="C1475" s="23">
        <v>752211.9</v>
      </c>
    </row>
    <row r="1476" spans="1:3" x14ac:dyDescent="0.25">
      <c r="A1476" s="20" t="s">
        <v>1144</v>
      </c>
      <c r="B1476" s="16" t="s">
        <v>24</v>
      </c>
      <c r="C1476" s="23">
        <v>207400</v>
      </c>
    </row>
    <row r="1477" spans="1:3" x14ac:dyDescent="0.25">
      <c r="A1477" s="20" t="s">
        <v>980</v>
      </c>
      <c r="B1477" s="16" t="s">
        <v>24</v>
      </c>
      <c r="C1477" s="23">
        <v>67082.399999999994</v>
      </c>
    </row>
    <row r="1478" spans="1:3" x14ac:dyDescent="0.25">
      <c r="A1478" s="20" t="s">
        <v>1145</v>
      </c>
      <c r="B1478" s="16" t="s">
        <v>24</v>
      </c>
      <c r="C1478" s="23">
        <v>67082.399999999994</v>
      </c>
    </row>
    <row r="1479" spans="1:3" x14ac:dyDescent="0.25">
      <c r="A1479" s="20" t="s">
        <v>773</v>
      </c>
      <c r="B1479" s="16" t="s">
        <v>24</v>
      </c>
      <c r="C1479" s="23">
        <v>67082.399999999994</v>
      </c>
    </row>
    <row r="1480" spans="1:3" x14ac:dyDescent="0.25">
      <c r="A1480" s="20" t="s">
        <v>646</v>
      </c>
      <c r="B1480" s="16" t="s">
        <v>24</v>
      </c>
      <c r="C1480" s="23">
        <v>45915.45</v>
      </c>
    </row>
    <row r="1481" spans="1:3" x14ac:dyDescent="0.25">
      <c r="A1481" s="20" t="s">
        <v>542</v>
      </c>
      <c r="B1481" s="16" t="s">
        <v>25</v>
      </c>
      <c r="C1481" s="23">
        <v>154512</v>
      </c>
    </row>
    <row r="1482" spans="1:3" x14ac:dyDescent="0.25">
      <c r="A1482" s="20" t="s">
        <v>491</v>
      </c>
      <c r="B1482" s="16" t="s">
        <v>25</v>
      </c>
      <c r="C1482" s="23">
        <v>154512</v>
      </c>
    </row>
    <row r="1483" spans="1:3" x14ac:dyDescent="0.25">
      <c r="A1483" s="20" t="s">
        <v>1039</v>
      </c>
      <c r="B1483" s="16" t="s">
        <v>25</v>
      </c>
      <c r="C1483" s="23">
        <v>205326</v>
      </c>
    </row>
    <row r="1484" spans="1:3" x14ac:dyDescent="0.25">
      <c r="A1484" s="20" t="s">
        <v>653</v>
      </c>
      <c r="B1484" s="16" t="s">
        <v>24</v>
      </c>
      <c r="C1484" s="23">
        <v>67082.399999999994</v>
      </c>
    </row>
    <row r="1485" spans="1:3" x14ac:dyDescent="0.25">
      <c r="A1485" s="20" t="s">
        <v>1001</v>
      </c>
      <c r="B1485" s="16" t="s">
        <v>25</v>
      </c>
      <c r="C1485" s="23">
        <v>87860.09</v>
      </c>
    </row>
    <row r="1486" spans="1:3" x14ac:dyDescent="0.25">
      <c r="A1486" s="20" t="s">
        <v>640</v>
      </c>
      <c r="B1486" s="16" t="s">
        <v>24</v>
      </c>
      <c r="C1486" s="23">
        <v>458411.5</v>
      </c>
    </row>
    <row r="1487" spans="1:3" x14ac:dyDescent="0.25">
      <c r="A1487" s="20" t="s">
        <v>428</v>
      </c>
      <c r="B1487" s="16" t="s">
        <v>25</v>
      </c>
      <c r="C1487" s="23">
        <v>145325.57</v>
      </c>
    </row>
    <row r="1488" spans="1:3" x14ac:dyDescent="0.25">
      <c r="A1488" s="20" t="s">
        <v>1145</v>
      </c>
      <c r="B1488" s="16" t="s">
        <v>24</v>
      </c>
      <c r="C1488" s="23">
        <v>43579.8</v>
      </c>
    </row>
    <row r="1489" spans="1:3" x14ac:dyDescent="0.25">
      <c r="A1489" s="20" t="s">
        <v>1146</v>
      </c>
      <c r="B1489" s="16" t="s">
        <v>24</v>
      </c>
      <c r="C1489" s="23">
        <v>15546.97</v>
      </c>
    </row>
    <row r="1490" spans="1:3" x14ac:dyDescent="0.25">
      <c r="A1490" s="20" t="s">
        <v>1147</v>
      </c>
      <c r="B1490" s="16" t="s">
        <v>24</v>
      </c>
      <c r="C1490" s="23">
        <v>87149.36</v>
      </c>
    </row>
    <row r="1491" spans="1:3" x14ac:dyDescent="0.25">
      <c r="A1491" s="20" t="s">
        <v>1051</v>
      </c>
      <c r="B1491" s="16" t="s">
        <v>24</v>
      </c>
      <c r="C1491" s="23">
        <v>131966.66</v>
      </c>
    </row>
    <row r="1492" spans="1:3" x14ac:dyDescent="0.25">
      <c r="A1492" s="20" t="s">
        <v>415</v>
      </c>
      <c r="B1492" s="16" t="s">
        <v>25</v>
      </c>
      <c r="C1492" s="23">
        <v>258726</v>
      </c>
    </row>
    <row r="1493" spans="1:3" x14ac:dyDescent="0.25">
      <c r="A1493" s="20" t="s">
        <v>1024</v>
      </c>
      <c r="B1493" s="16" t="s">
        <v>25</v>
      </c>
      <c r="C1493" s="23">
        <v>258726</v>
      </c>
    </row>
    <row r="1494" spans="1:3" x14ac:dyDescent="0.25">
      <c r="A1494" s="20" t="s">
        <v>970</v>
      </c>
      <c r="B1494" s="16" t="s">
        <v>24</v>
      </c>
      <c r="C1494" s="23">
        <v>145325.57</v>
      </c>
    </row>
    <row r="1495" spans="1:3" x14ac:dyDescent="0.25">
      <c r="A1495" s="20" t="s">
        <v>454</v>
      </c>
      <c r="B1495" s="16" t="s">
        <v>28</v>
      </c>
      <c r="C1495" s="23">
        <v>258726</v>
      </c>
    </row>
    <row r="1496" spans="1:3" x14ac:dyDescent="0.25">
      <c r="A1496" s="20" t="s">
        <v>548</v>
      </c>
      <c r="B1496" s="16" t="s">
        <v>25</v>
      </c>
      <c r="C1496" s="23">
        <v>258726</v>
      </c>
    </row>
    <row r="1497" spans="1:3" x14ac:dyDescent="0.25">
      <c r="A1497" s="20" t="s">
        <v>446</v>
      </c>
      <c r="B1497" s="16" t="s">
        <v>25</v>
      </c>
      <c r="C1497" s="23">
        <v>258726</v>
      </c>
    </row>
    <row r="1498" spans="1:3" x14ac:dyDescent="0.25">
      <c r="A1498" s="20" t="s">
        <v>1148</v>
      </c>
      <c r="B1498" s="16" t="s">
        <v>24</v>
      </c>
      <c r="C1498" s="23">
        <v>630894.64</v>
      </c>
    </row>
    <row r="1499" spans="1:3" x14ac:dyDescent="0.25">
      <c r="A1499" s="20" t="s">
        <v>696</v>
      </c>
      <c r="B1499" s="16" t="s">
        <v>25</v>
      </c>
      <c r="C1499" s="23">
        <v>460968.53</v>
      </c>
    </row>
    <row r="1500" spans="1:3" x14ac:dyDescent="0.25">
      <c r="A1500" s="20" t="s">
        <v>1116</v>
      </c>
      <c r="B1500" s="16" t="s">
        <v>24</v>
      </c>
      <c r="C1500" s="23">
        <v>560254.56000000006</v>
      </c>
    </row>
    <row r="1501" spans="1:3" x14ac:dyDescent="0.25">
      <c r="A1501" s="20" t="s">
        <v>613</v>
      </c>
      <c r="B1501" s="16" t="s">
        <v>25</v>
      </c>
      <c r="C1501" s="23">
        <v>460968.55</v>
      </c>
    </row>
    <row r="1502" spans="1:3" x14ac:dyDescent="0.25">
      <c r="A1502" s="20" t="s">
        <v>1149</v>
      </c>
      <c r="B1502" s="16" t="s">
        <v>24</v>
      </c>
      <c r="C1502" s="23">
        <v>13332</v>
      </c>
    </row>
    <row r="1503" spans="1:3" x14ac:dyDescent="0.25">
      <c r="A1503" s="20" t="s">
        <v>837</v>
      </c>
      <c r="B1503" s="16" t="s">
        <v>28</v>
      </c>
      <c r="C1503" s="23">
        <v>258726</v>
      </c>
    </row>
    <row r="1504" spans="1:3" x14ac:dyDescent="0.25">
      <c r="A1504" s="20" t="s">
        <v>787</v>
      </c>
      <c r="B1504" s="16" t="s">
        <v>28</v>
      </c>
      <c r="C1504" s="23">
        <v>258726</v>
      </c>
    </row>
    <row r="1505" spans="1:3" x14ac:dyDescent="0.25">
      <c r="A1505" s="20" t="s">
        <v>711</v>
      </c>
      <c r="B1505" s="16" t="s">
        <v>28</v>
      </c>
      <c r="C1505" s="23">
        <v>167484.24</v>
      </c>
    </row>
    <row r="1506" spans="1:3" x14ac:dyDescent="0.25">
      <c r="A1506" s="20" t="s">
        <v>1150</v>
      </c>
      <c r="B1506" s="16" t="s">
        <v>28</v>
      </c>
      <c r="C1506" s="23">
        <v>258282.7</v>
      </c>
    </row>
    <row r="1507" spans="1:3" x14ac:dyDescent="0.25">
      <c r="A1507" s="20" t="s">
        <v>671</v>
      </c>
      <c r="B1507" s="16" t="s">
        <v>28</v>
      </c>
      <c r="C1507" s="23">
        <v>259491.7</v>
      </c>
    </row>
    <row r="1508" spans="1:3" x14ac:dyDescent="0.25">
      <c r="A1508" s="20" t="s">
        <v>1056</v>
      </c>
      <c r="B1508" s="16" t="s">
        <v>25</v>
      </c>
      <c r="C1508" s="23">
        <v>262972.98</v>
      </c>
    </row>
    <row r="1509" spans="1:3" x14ac:dyDescent="0.25">
      <c r="A1509" s="20" t="s">
        <v>691</v>
      </c>
      <c r="B1509" s="16" t="s">
        <v>28</v>
      </c>
      <c r="C1509" s="23">
        <v>205828</v>
      </c>
    </row>
    <row r="1510" spans="1:3" x14ac:dyDescent="0.25">
      <c r="A1510" s="20" t="s">
        <v>1151</v>
      </c>
      <c r="B1510" s="16" t="s">
        <v>24</v>
      </c>
      <c r="C1510" s="23">
        <v>197857.5</v>
      </c>
    </row>
    <row r="1511" spans="1:3" x14ac:dyDescent="0.25">
      <c r="A1511" s="20" t="s">
        <v>1152</v>
      </c>
      <c r="B1511" s="16" t="s">
        <v>24</v>
      </c>
      <c r="C1511" s="23">
        <v>197857.5</v>
      </c>
    </row>
    <row r="1512" spans="1:3" x14ac:dyDescent="0.25">
      <c r="A1512" s="20" t="s">
        <v>433</v>
      </c>
      <c r="B1512" s="16" t="s">
        <v>24</v>
      </c>
      <c r="C1512" s="23">
        <v>197857.5</v>
      </c>
    </row>
    <row r="1513" spans="1:3" x14ac:dyDescent="0.25">
      <c r="A1513" s="20" t="s">
        <v>704</v>
      </c>
      <c r="B1513" s="16" t="s">
        <v>24</v>
      </c>
      <c r="C1513" s="23">
        <v>197857.5</v>
      </c>
    </row>
    <row r="1514" spans="1:3" x14ac:dyDescent="0.25">
      <c r="A1514" s="20" t="s">
        <v>889</v>
      </c>
      <c r="B1514" s="16" t="s">
        <v>24</v>
      </c>
      <c r="C1514" s="23">
        <v>177120</v>
      </c>
    </row>
    <row r="1515" spans="1:3" x14ac:dyDescent="0.25">
      <c r="A1515" s="20" t="s">
        <v>718</v>
      </c>
      <c r="B1515" s="16" t="s">
        <v>24</v>
      </c>
      <c r="C1515" s="23">
        <v>177120</v>
      </c>
    </row>
    <row r="1516" spans="1:3" x14ac:dyDescent="0.25">
      <c r="A1516" s="20" t="s">
        <v>1153</v>
      </c>
      <c r="B1516" s="16" t="s">
        <v>24</v>
      </c>
      <c r="C1516" s="23">
        <v>177120</v>
      </c>
    </row>
    <row r="1517" spans="1:3" x14ac:dyDescent="0.25">
      <c r="A1517" s="20" t="s">
        <v>1154</v>
      </c>
      <c r="B1517" s="16" t="s">
        <v>24</v>
      </c>
      <c r="C1517" s="23">
        <v>177120</v>
      </c>
    </row>
    <row r="1518" spans="1:3" x14ac:dyDescent="0.25">
      <c r="A1518" s="20" t="s">
        <v>1155</v>
      </c>
      <c r="B1518" s="16" t="s">
        <v>24</v>
      </c>
      <c r="C1518" s="23">
        <v>177120</v>
      </c>
    </row>
    <row r="1519" spans="1:3" x14ac:dyDescent="0.25">
      <c r="A1519" s="20" t="s">
        <v>1156</v>
      </c>
      <c r="B1519" s="16" t="s">
        <v>24</v>
      </c>
      <c r="C1519" s="23">
        <v>177120</v>
      </c>
    </row>
    <row r="1520" spans="1:3" x14ac:dyDescent="0.25">
      <c r="A1520" s="20" t="s">
        <v>643</v>
      </c>
      <c r="B1520" s="16" t="s">
        <v>24</v>
      </c>
      <c r="C1520" s="23">
        <v>177120</v>
      </c>
    </row>
    <row r="1521" spans="1:3" x14ac:dyDescent="0.25">
      <c r="A1521" s="20" t="s">
        <v>1089</v>
      </c>
      <c r="B1521" s="16" t="s">
        <v>24</v>
      </c>
      <c r="C1521" s="23">
        <v>177120</v>
      </c>
    </row>
    <row r="1522" spans="1:3" x14ac:dyDescent="0.25">
      <c r="A1522" s="20" t="s">
        <v>519</v>
      </c>
      <c r="B1522" s="16" t="s">
        <v>24</v>
      </c>
      <c r="C1522" s="23">
        <v>177120</v>
      </c>
    </row>
    <row r="1523" spans="1:3" x14ac:dyDescent="0.25">
      <c r="A1523" s="20" t="s">
        <v>523</v>
      </c>
      <c r="B1523" s="16" t="s">
        <v>24</v>
      </c>
      <c r="C1523" s="23">
        <v>177120</v>
      </c>
    </row>
    <row r="1524" spans="1:3" x14ac:dyDescent="0.25">
      <c r="A1524" s="20" t="s">
        <v>526</v>
      </c>
      <c r="B1524" s="16" t="s">
        <v>25</v>
      </c>
      <c r="C1524" s="23">
        <v>140760</v>
      </c>
    </row>
    <row r="1525" spans="1:3" x14ac:dyDescent="0.25">
      <c r="A1525" s="20" t="s">
        <v>532</v>
      </c>
      <c r="B1525" s="16" t="s">
        <v>26</v>
      </c>
      <c r="C1525" s="23">
        <v>175950</v>
      </c>
    </row>
    <row r="1526" spans="1:3" x14ac:dyDescent="0.25">
      <c r="A1526" s="20" t="s">
        <v>447</v>
      </c>
      <c r="B1526" s="16" t="s">
        <v>24</v>
      </c>
      <c r="C1526" s="23">
        <v>175950</v>
      </c>
    </row>
    <row r="1527" spans="1:3" x14ac:dyDescent="0.25">
      <c r="A1527" s="20" t="s">
        <v>611</v>
      </c>
      <c r="B1527" s="16" t="s">
        <v>24</v>
      </c>
      <c r="C1527" s="23">
        <v>175950</v>
      </c>
    </row>
    <row r="1528" spans="1:3" x14ac:dyDescent="0.25">
      <c r="A1528" s="20" t="s">
        <v>967</v>
      </c>
      <c r="B1528" s="16" t="s">
        <v>24</v>
      </c>
      <c r="C1528" s="23">
        <v>175950</v>
      </c>
    </row>
    <row r="1529" spans="1:3" x14ac:dyDescent="0.25">
      <c r="A1529" s="20" t="s">
        <v>497</v>
      </c>
      <c r="B1529" s="16" t="s">
        <v>25</v>
      </c>
      <c r="C1529" s="23">
        <v>175950</v>
      </c>
    </row>
    <row r="1530" spans="1:3" x14ac:dyDescent="0.25">
      <c r="A1530" s="20" t="s">
        <v>993</v>
      </c>
      <c r="B1530" s="16" t="s">
        <v>25</v>
      </c>
      <c r="C1530" s="23">
        <v>175950</v>
      </c>
    </row>
    <row r="1531" spans="1:3" x14ac:dyDescent="0.25">
      <c r="A1531" s="20" t="s">
        <v>551</v>
      </c>
      <c r="B1531" s="16" t="s">
        <v>25</v>
      </c>
      <c r="C1531" s="23">
        <v>175950</v>
      </c>
    </row>
    <row r="1532" spans="1:3" x14ac:dyDescent="0.25">
      <c r="A1532" s="20" t="s">
        <v>995</v>
      </c>
      <c r="B1532" s="16" t="s">
        <v>25</v>
      </c>
      <c r="C1532" s="23">
        <v>175950</v>
      </c>
    </row>
    <row r="1533" spans="1:3" x14ac:dyDescent="0.25">
      <c r="A1533" s="20" t="s">
        <v>910</v>
      </c>
      <c r="B1533" s="16" t="s">
        <v>25</v>
      </c>
      <c r="C1533" s="23">
        <v>175950</v>
      </c>
    </row>
    <row r="1534" spans="1:3" x14ac:dyDescent="0.25">
      <c r="A1534" s="20" t="s">
        <v>778</v>
      </c>
      <c r="B1534" s="16" t="s">
        <v>24</v>
      </c>
      <c r="C1534" s="23">
        <v>42739.199999999997</v>
      </c>
    </row>
    <row r="1535" spans="1:3" x14ac:dyDescent="0.25">
      <c r="A1535" s="20" t="s">
        <v>509</v>
      </c>
      <c r="B1535" s="16" t="s">
        <v>25</v>
      </c>
      <c r="C1535" s="23">
        <v>79027.199999999997</v>
      </c>
    </row>
    <row r="1536" spans="1:3" x14ac:dyDescent="0.25">
      <c r="A1536" s="20" t="s">
        <v>543</v>
      </c>
      <c r="B1536" s="16" t="s">
        <v>25</v>
      </c>
      <c r="C1536" s="23">
        <v>118540.8</v>
      </c>
    </row>
    <row r="1537" spans="1:3" x14ac:dyDescent="0.25">
      <c r="A1537" s="20" t="s">
        <v>719</v>
      </c>
      <c r="B1537" s="16" t="s">
        <v>28</v>
      </c>
      <c r="C1537" s="23">
        <v>205828</v>
      </c>
    </row>
    <row r="1538" spans="1:3" x14ac:dyDescent="0.25">
      <c r="A1538" s="20" t="s">
        <v>959</v>
      </c>
      <c r="B1538" s="16" t="s">
        <v>26</v>
      </c>
      <c r="C1538" s="23">
        <v>198962.48</v>
      </c>
    </row>
    <row r="1539" spans="1:3" x14ac:dyDescent="0.25">
      <c r="A1539" s="20" t="s">
        <v>1057</v>
      </c>
      <c r="B1539" s="16" t="s">
        <v>28</v>
      </c>
      <c r="C1539" s="23">
        <v>259491.7</v>
      </c>
    </row>
    <row r="1540" spans="1:3" x14ac:dyDescent="0.25">
      <c r="A1540" s="20" t="s">
        <v>872</v>
      </c>
      <c r="B1540" s="16" t="s">
        <v>28</v>
      </c>
      <c r="C1540" s="23">
        <v>258726</v>
      </c>
    </row>
    <row r="1541" spans="1:3" x14ac:dyDescent="0.25">
      <c r="A1541" s="20" t="s">
        <v>971</v>
      </c>
      <c r="B1541" s="16" t="s">
        <v>24</v>
      </c>
      <c r="C1541" s="23">
        <v>258726</v>
      </c>
    </row>
    <row r="1542" spans="1:3" x14ac:dyDescent="0.25">
      <c r="A1542" s="20" t="s">
        <v>881</v>
      </c>
      <c r="B1542" s="16" t="s">
        <v>28</v>
      </c>
      <c r="C1542" s="23">
        <v>258726</v>
      </c>
    </row>
    <row r="1543" spans="1:3" x14ac:dyDescent="0.25">
      <c r="A1543" s="20" t="s">
        <v>397</v>
      </c>
      <c r="B1543" s="16" t="s">
        <v>28</v>
      </c>
      <c r="C1543" s="23">
        <v>258282.7</v>
      </c>
    </row>
    <row r="1544" spans="1:3" x14ac:dyDescent="0.25">
      <c r="A1544" s="20" t="s">
        <v>914</v>
      </c>
      <c r="B1544" s="16" t="s">
        <v>28</v>
      </c>
      <c r="C1544" s="23">
        <v>205828</v>
      </c>
    </row>
    <row r="1545" spans="1:3" x14ac:dyDescent="0.25">
      <c r="A1545" s="20" t="s">
        <v>411</v>
      </c>
      <c r="B1545" s="16" t="s">
        <v>24</v>
      </c>
      <c r="C1545" s="23">
        <v>155347.20000000001</v>
      </c>
    </row>
    <row r="1546" spans="1:3" x14ac:dyDescent="0.25">
      <c r="A1546" s="20" t="s">
        <v>1157</v>
      </c>
      <c r="B1546" s="16" t="s">
        <v>25</v>
      </c>
      <c r="C1546" s="23">
        <v>258726</v>
      </c>
    </row>
    <row r="1547" spans="1:3" x14ac:dyDescent="0.25">
      <c r="A1547" s="20" t="s">
        <v>802</v>
      </c>
      <c r="B1547" s="16" t="s">
        <v>28</v>
      </c>
      <c r="C1547" s="23">
        <v>205028</v>
      </c>
    </row>
    <row r="1548" spans="1:3" x14ac:dyDescent="0.25">
      <c r="A1548" s="20" t="s">
        <v>1098</v>
      </c>
      <c r="B1548" s="16" t="s">
        <v>28</v>
      </c>
      <c r="C1548" s="23">
        <v>205028</v>
      </c>
    </row>
    <row r="1549" spans="1:3" x14ac:dyDescent="0.25">
      <c r="A1549" s="20" t="s">
        <v>500</v>
      </c>
      <c r="B1549" s="16" t="s">
        <v>28</v>
      </c>
      <c r="C1549" s="23">
        <v>111321</v>
      </c>
    </row>
    <row r="1550" spans="1:3" x14ac:dyDescent="0.25">
      <c r="A1550" s="20" t="s">
        <v>780</v>
      </c>
      <c r="B1550" s="16" t="s">
        <v>28</v>
      </c>
      <c r="C1550" s="23">
        <v>205028</v>
      </c>
    </row>
    <row r="1551" spans="1:3" x14ac:dyDescent="0.25">
      <c r="A1551" s="20" t="s">
        <v>472</v>
      </c>
      <c r="B1551" s="16" t="s">
        <v>28</v>
      </c>
      <c r="C1551" s="23">
        <v>111321</v>
      </c>
    </row>
    <row r="1552" spans="1:3" x14ac:dyDescent="0.25">
      <c r="A1552" s="20" t="s">
        <v>644</v>
      </c>
      <c r="B1552" s="16" t="s">
        <v>28</v>
      </c>
      <c r="C1552" s="23">
        <v>205028</v>
      </c>
    </row>
    <row r="1553" spans="1:3" x14ac:dyDescent="0.25">
      <c r="A1553" s="20" t="s">
        <v>681</v>
      </c>
      <c r="B1553" s="16" t="s">
        <v>24</v>
      </c>
      <c r="C1553" s="23">
        <v>88008.37</v>
      </c>
    </row>
    <row r="1554" spans="1:3" x14ac:dyDescent="0.25">
      <c r="A1554" s="20" t="s">
        <v>1158</v>
      </c>
      <c r="B1554" s="16" t="s">
        <v>24</v>
      </c>
      <c r="C1554" s="23">
        <v>131279.94</v>
      </c>
    </row>
    <row r="1555" spans="1:3" x14ac:dyDescent="0.25">
      <c r="A1555" s="20" t="s">
        <v>1159</v>
      </c>
      <c r="B1555" s="16" t="s">
        <v>24</v>
      </c>
      <c r="C1555" s="23">
        <v>131279.94</v>
      </c>
    </row>
    <row r="1556" spans="1:3" x14ac:dyDescent="0.25">
      <c r="A1556" s="20" t="s">
        <v>1160</v>
      </c>
      <c r="B1556" s="16" t="s">
        <v>24</v>
      </c>
      <c r="C1556" s="23">
        <v>131279.94</v>
      </c>
    </row>
    <row r="1557" spans="1:3" x14ac:dyDescent="0.25">
      <c r="A1557" s="20" t="s">
        <v>406</v>
      </c>
      <c r="B1557" s="16" t="s">
        <v>24</v>
      </c>
      <c r="C1557" s="23">
        <v>132224.4</v>
      </c>
    </row>
    <row r="1558" spans="1:3" x14ac:dyDescent="0.25">
      <c r="A1558" s="20" t="s">
        <v>1161</v>
      </c>
      <c r="B1558" s="16" t="s">
        <v>24</v>
      </c>
      <c r="C1558" s="23">
        <v>88149.6</v>
      </c>
    </row>
    <row r="1559" spans="1:3" x14ac:dyDescent="0.25">
      <c r="A1559" s="20" t="s">
        <v>678</v>
      </c>
      <c r="B1559" s="16" t="s">
        <v>24</v>
      </c>
      <c r="C1559" s="23">
        <v>132224.4</v>
      </c>
    </row>
    <row r="1560" spans="1:3" x14ac:dyDescent="0.25">
      <c r="A1560" s="20" t="s">
        <v>1155</v>
      </c>
      <c r="B1560" s="16" t="s">
        <v>24</v>
      </c>
      <c r="C1560" s="23">
        <v>132224.4</v>
      </c>
    </row>
    <row r="1561" spans="1:3" x14ac:dyDescent="0.25">
      <c r="A1561" s="20" t="s">
        <v>693</v>
      </c>
      <c r="B1561" s="16" t="s">
        <v>24</v>
      </c>
      <c r="C1561" s="23">
        <v>155347.20000000001</v>
      </c>
    </row>
    <row r="1562" spans="1:3" x14ac:dyDescent="0.25">
      <c r="A1562" s="20" t="s">
        <v>1162</v>
      </c>
      <c r="B1562" s="16" t="s">
        <v>24</v>
      </c>
      <c r="C1562" s="23">
        <v>131279.94</v>
      </c>
    </row>
    <row r="1563" spans="1:3" x14ac:dyDescent="0.25">
      <c r="A1563" s="20" t="s">
        <v>1103</v>
      </c>
      <c r="B1563" s="16" t="s">
        <v>25</v>
      </c>
      <c r="C1563" s="23">
        <v>205028</v>
      </c>
    </row>
    <row r="1564" spans="1:3" x14ac:dyDescent="0.25">
      <c r="A1564" s="20" t="s">
        <v>1126</v>
      </c>
      <c r="B1564" s="16" t="s">
        <v>25</v>
      </c>
      <c r="C1564" s="23">
        <v>205028</v>
      </c>
    </row>
    <row r="1565" spans="1:3" x14ac:dyDescent="0.25">
      <c r="A1565" s="20" t="s">
        <v>533</v>
      </c>
      <c r="B1565" s="16" t="s">
        <v>28</v>
      </c>
      <c r="C1565" s="23">
        <v>190624</v>
      </c>
    </row>
    <row r="1566" spans="1:3" x14ac:dyDescent="0.25">
      <c r="A1566" s="20" t="s">
        <v>1072</v>
      </c>
      <c r="B1566" s="16" t="s">
        <v>28</v>
      </c>
      <c r="C1566" s="23">
        <v>190624</v>
      </c>
    </row>
    <row r="1567" spans="1:3" x14ac:dyDescent="0.25">
      <c r="A1567" s="20" t="s">
        <v>548</v>
      </c>
      <c r="B1567" s="16" t="s">
        <v>24</v>
      </c>
      <c r="C1567" s="23">
        <v>450406.2</v>
      </c>
    </row>
    <row r="1568" spans="1:3" x14ac:dyDescent="0.25">
      <c r="A1568" s="20" t="s">
        <v>407</v>
      </c>
      <c r="B1568" s="16" t="s">
        <v>24</v>
      </c>
      <c r="C1568" s="23">
        <v>42163.199999999997</v>
      </c>
    </row>
    <row r="1569" spans="1:3" x14ac:dyDescent="0.25">
      <c r="A1569" s="20" t="s">
        <v>1028</v>
      </c>
      <c r="B1569" s="16" t="s">
        <v>25</v>
      </c>
      <c r="C1569" s="23">
        <v>133008.48000000001</v>
      </c>
    </row>
    <row r="1570" spans="1:3" x14ac:dyDescent="0.25">
      <c r="A1570" s="20" t="s">
        <v>511</v>
      </c>
      <c r="B1570" s="16" t="s">
        <v>28</v>
      </c>
      <c r="C1570" s="23">
        <v>68076</v>
      </c>
    </row>
    <row r="1571" spans="1:3" x14ac:dyDescent="0.25">
      <c r="A1571" s="20" t="s">
        <v>1163</v>
      </c>
      <c r="B1571" s="16" t="s">
        <v>28</v>
      </c>
      <c r="C1571" s="23">
        <v>34038</v>
      </c>
    </row>
    <row r="1572" spans="1:3" x14ac:dyDescent="0.25">
      <c r="A1572" s="20" t="s">
        <v>600</v>
      </c>
      <c r="B1572" s="16" t="s">
        <v>24</v>
      </c>
      <c r="C1572" s="23">
        <v>521640</v>
      </c>
    </row>
    <row r="1573" spans="1:3" x14ac:dyDescent="0.25">
      <c r="A1573" s="20" t="s">
        <v>746</v>
      </c>
      <c r="B1573" s="16" t="s">
        <v>28</v>
      </c>
      <c r="C1573" s="23">
        <v>384120</v>
      </c>
    </row>
    <row r="1574" spans="1:3" x14ac:dyDescent="0.25">
      <c r="A1574" s="20" t="s">
        <v>997</v>
      </c>
      <c r="B1574" s="16" t="s">
        <v>24</v>
      </c>
      <c r="C1574" s="23">
        <v>207400</v>
      </c>
    </row>
    <row r="1575" spans="1:3" x14ac:dyDescent="0.25">
      <c r="A1575" s="20" t="s">
        <v>1009</v>
      </c>
      <c r="B1575" s="16" t="s">
        <v>24</v>
      </c>
      <c r="C1575" s="23">
        <v>207400</v>
      </c>
    </row>
    <row r="1576" spans="1:3" x14ac:dyDescent="0.25">
      <c r="A1576" s="20" t="s">
        <v>636</v>
      </c>
      <c r="B1576" s="16" t="s">
        <v>24</v>
      </c>
      <c r="C1576" s="23">
        <v>506432.48</v>
      </c>
    </row>
    <row r="1577" spans="1:3" x14ac:dyDescent="0.25">
      <c r="A1577" s="20" t="s">
        <v>1062</v>
      </c>
      <c r="B1577" s="16" t="s">
        <v>24</v>
      </c>
      <c r="C1577" s="23">
        <v>557075.73</v>
      </c>
    </row>
    <row r="1578" spans="1:3" x14ac:dyDescent="0.25">
      <c r="A1578" s="20" t="s">
        <v>451</v>
      </c>
      <c r="B1578" s="16" t="s">
        <v>24</v>
      </c>
      <c r="C1578" s="23">
        <v>557075.73</v>
      </c>
    </row>
    <row r="1579" spans="1:3" x14ac:dyDescent="0.25">
      <c r="A1579" s="20" t="s">
        <v>415</v>
      </c>
      <c r="B1579" s="16" t="s">
        <v>24</v>
      </c>
      <c r="C1579" s="23">
        <v>506432.48</v>
      </c>
    </row>
    <row r="1580" spans="1:3" x14ac:dyDescent="0.25">
      <c r="A1580" s="20" t="s">
        <v>1107</v>
      </c>
      <c r="B1580" s="16" t="s">
        <v>24</v>
      </c>
      <c r="C1580" s="23">
        <v>460968.55</v>
      </c>
    </row>
    <row r="1581" spans="1:3" x14ac:dyDescent="0.25">
      <c r="A1581" s="20" t="s">
        <v>1164</v>
      </c>
      <c r="B1581" s="16" t="s">
        <v>24</v>
      </c>
      <c r="C1581" s="23">
        <v>461915.35</v>
      </c>
    </row>
    <row r="1582" spans="1:3" x14ac:dyDescent="0.25">
      <c r="A1582" s="20" t="s">
        <v>1034</v>
      </c>
      <c r="B1582" s="16" t="s">
        <v>24</v>
      </c>
      <c r="C1582" s="23">
        <v>508107.99</v>
      </c>
    </row>
    <row r="1583" spans="1:3" x14ac:dyDescent="0.25">
      <c r="A1583" s="20" t="s">
        <v>1165</v>
      </c>
      <c r="B1583" s="16" t="s">
        <v>24</v>
      </c>
      <c r="C1583" s="23">
        <v>508107.99</v>
      </c>
    </row>
    <row r="1584" spans="1:3" x14ac:dyDescent="0.25">
      <c r="A1584" s="20" t="s">
        <v>1086</v>
      </c>
      <c r="B1584" s="16" t="s">
        <v>24</v>
      </c>
      <c r="C1584" s="23">
        <v>176299.2</v>
      </c>
    </row>
    <row r="1585" spans="1:3" x14ac:dyDescent="0.25">
      <c r="A1585" s="20" t="s">
        <v>1114</v>
      </c>
      <c r="B1585" s="16" t="s">
        <v>24</v>
      </c>
      <c r="C1585" s="23">
        <v>508107.99</v>
      </c>
    </row>
    <row r="1586" spans="1:3" x14ac:dyDescent="0.25">
      <c r="A1586" s="20" t="s">
        <v>431</v>
      </c>
      <c r="B1586" s="16" t="s">
        <v>28</v>
      </c>
      <c r="C1586" s="23">
        <v>185770.42</v>
      </c>
    </row>
    <row r="1587" spans="1:3" x14ac:dyDescent="0.25">
      <c r="A1587" s="20" t="s">
        <v>1046</v>
      </c>
      <c r="B1587" s="16" t="s">
        <v>28</v>
      </c>
      <c r="C1587" s="23">
        <v>185770.42</v>
      </c>
    </row>
    <row r="1588" spans="1:3" x14ac:dyDescent="0.25">
      <c r="A1588" s="20" t="s">
        <v>562</v>
      </c>
      <c r="B1588" s="16" t="s">
        <v>24</v>
      </c>
      <c r="C1588" s="23">
        <v>185770.42</v>
      </c>
    </row>
    <row r="1589" spans="1:3" x14ac:dyDescent="0.25">
      <c r="A1589" s="20" t="s">
        <v>957</v>
      </c>
      <c r="B1589" s="16" t="s">
        <v>24</v>
      </c>
      <c r="C1589" s="23">
        <v>434120.4</v>
      </c>
    </row>
    <row r="1590" spans="1:3" x14ac:dyDescent="0.25">
      <c r="A1590" s="20" t="s">
        <v>1166</v>
      </c>
      <c r="B1590" s="16" t="s">
        <v>24</v>
      </c>
      <c r="C1590" s="23">
        <v>188748</v>
      </c>
    </row>
    <row r="1591" spans="1:3" x14ac:dyDescent="0.25">
      <c r="A1591" s="20" t="s">
        <v>868</v>
      </c>
      <c r="B1591" s="16" t="s">
        <v>24</v>
      </c>
      <c r="C1591" s="23">
        <v>626643.36</v>
      </c>
    </row>
    <row r="1592" spans="1:3" x14ac:dyDescent="0.25">
      <c r="A1592" s="20" t="s">
        <v>1167</v>
      </c>
      <c r="B1592" s="16" t="s">
        <v>24</v>
      </c>
      <c r="C1592" s="23">
        <v>176299.2</v>
      </c>
    </row>
    <row r="1593" spans="1:3" x14ac:dyDescent="0.25">
      <c r="A1593" s="20" t="s">
        <v>572</v>
      </c>
      <c r="B1593" s="16" t="s">
        <v>25</v>
      </c>
      <c r="C1593" s="23">
        <v>119582.25</v>
      </c>
    </row>
    <row r="1594" spans="1:3" x14ac:dyDescent="0.25">
      <c r="A1594" s="20" t="s">
        <v>570</v>
      </c>
      <c r="B1594" s="16" t="s">
        <v>24</v>
      </c>
      <c r="C1594" s="23">
        <v>176299.2</v>
      </c>
    </row>
    <row r="1595" spans="1:3" x14ac:dyDescent="0.25">
      <c r="A1595" s="20" t="s">
        <v>407</v>
      </c>
      <c r="B1595" s="16" t="s">
        <v>24</v>
      </c>
      <c r="C1595" s="23">
        <v>284160</v>
      </c>
    </row>
    <row r="1596" spans="1:3" x14ac:dyDescent="0.25">
      <c r="A1596" s="20" t="s">
        <v>1168</v>
      </c>
      <c r="B1596" s="16" t="s">
        <v>24</v>
      </c>
      <c r="C1596" s="23">
        <v>248640</v>
      </c>
    </row>
    <row r="1597" spans="1:3" x14ac:dyDescent="0.25">
      <c r="A1597" s="20" t="s">
        <v>941</v>
      </c>
      <c r="B1597" s="16" t="s">
        <v>24</v>
      </c>
      <c r="C1597" s="23">
        <v>701274.6</v>
      </c>
    </row>
    <row r="1598" spans="1:3" x14ac:dyDescent="0.25">
      <c r="A1598" s="20" t="s">
        <v>1009</v>
      </c>
      <c r="B1598" s="16" t="s">
        <v>24</v>
      </c>
      <c r="C1598" s="23">
        <v>377609.4</v>
      </c>
    </row>
    <row r="1599" spans="1:3" x14ac:dyDescent="0.25">
      <c r="A1599" s="20" t="s">
        <v>547</v>
      </c>
      <c r="B1599" s="16" t="s">
        <v>24</v>
      </c>
      <c r="C1599" s="23">
        <v>384120</v>
      </c>
    </row>
    <row r="1600" spans="1:3" x14ac:dyDescent="0.25">
      <c r="A1600" s="20" t="s">
        <v>833</v>
      </c>
      <c r="B1600" s="16" t="s">
        <v>24</v>
      </c>
      <c r="C1600" s="23">
        <v>384120</v>
      </c>
    </row>
    <row r="1601" spans="1:3" x14ac:dyDescent="0.25">
      <c r="A1601" s="20" t="s">
        <v>582</v>
      </c>
      <c r="B1601" s="16" t="s">
        <v>25</v>
      </c>
      <c r="C1601" s="23">
        <v>154512</v>
      </c>
    </row>
    <row r="1602" spans="1:3" x14ac:dyDescent="0.25">
      <c r="A1602" s="20" t="s">
        <v>1053</v>
      </c>
      <c r="B1602" s="16" t="s">
        <v>25</v>
      </c>
      <c r="C1602" s="23">
        <v>154512</v>
      </c>
    </row>
    <row r="1603" spans="1:3" x14ac:dyDescent="0.25">
      <c r="A1603" s="20" t="s">
        <v>925</v>
      </c>
      <c r="B1603" s="16" t="s">
        <v>28</v>
      </c>
      <c r="C1603" s="23">
        <v>34748</v>
      </c>
    </row>
    <row r="1604" spans="1:3" x14ac:dyDescent="0.25">
      <c r="A1604" s="20" t="s">
        <v>1087</v>
      </c>
      <c r="B1604" s="16" t="s">
        <v>25</v>
      </c>
      <c r="C1604" s="23">
        <v>154512</v>
      </c>
    </row>
    <row r="1605" spans="1:3" x14ac:dyDescent="0.25">
      <c r="A1605" s="20" t="s">
        <v>862</v>
      </c>
      <c r="B1605" s="16" t="s">
        <v>24</v>
      </c>
      <c r="C1605" s="23">
        <v>137289.74</v>
      </c>
    </row>
    <row r="1606" spans="1:3" x14ac:dyDescent="0.25">
      <c r="A1606" s="20" t="s">
        <v>1033</v>
      </c>
      <c r="B1606" s="16" t="s">
        <v>24</v>
      </c>
      <c r="C1606" s="23">
        <v>202572.99</v>
      </c>
    </row>
    <row r="1607" spans="1:3" x14ac:dyDescent="0.25">
      <c r="A1607" s="20" t="s">
        <v>684</v>
      </c>
      <c r="B1607" s="16" t="s">
        <v>25</v>
      </c>
      <c r="C1607" s="23">
        <v>258726</v>
      </c>
    </row>
    <row r="1608" spans="1:3" x14ac:dyDescent="0.25">
      <c r="A1608" s="20" t="s">
        <v>852</v>
      </c>
      <c r="B1608" s="16" t="s">
        <v>24</v>
      </c>
      <c r="C1608" s="23">
        <v>258726</v>
      </c>
    </row>
    <row r="1609" spans="1:3" x14ac:dyDescent="0.25">
      <c r="A1609" s="20" t="s">
        <v>577</v>
      </c>
      <c r="B1609" s="16" t="s">
        <v>24</v>
      </c>
      <c r="C1609" s="23">
        <v>258726</v>
      </c>
    </row>
    <row r="1610" spans="1:3" x14ac:dyDescent="0.25">
      <c r="A1610" s="20" t="s">
        <v>1169</v>
      </c>
      <c r="B1610" s="16" t="s">
        <v>24</v>
      </c>
      <c r="C1610" s="23">
        <v>258282.7</v>
      </c>
    </row>
    <row r="1611" spans="1:3" x14ac:dyDescent="0.25">
      <c r="A1611" s="20" t="s">
        <v>619</v>
      </c>
      <c r="B1611" s="16" t="s">
        <v>24</v>
      </c>
      <c r="C1611" s="23">
        <v>259491.7</v>
      </c>
    </row>
    <row r="1612" spans="1:3" x14ac:dyDescent="0.25">
      <c r="A1612" s="20" t="s">
        <v>402</v>
      </c>
      <c r="B1612" s="16" t="s">
        <v>24</v>
      </c>
      <c r="C1612" s="23">
        <v>345708</v>
      </c>
    </row>
    <row r="1613" spans="1:3" x14ac:dyDescent="0.25">
      <c r="A1613" s="20" t="s">
        <v>910</v>
      </c>
      <c r="B1613" s="16" t="s">
        <v>28</v>
      </c>
      <c r="C1613" s="23">
        <v>13950</v>
      </c>
    </row>
    <row r="1614" spans="1:3" x14ac:dyDescent="0.25">
      <c r="A1614" s="20" t="s">
        <v>628</v>
      </c>
      <c r="B1614" s="16" t="s">
        <v>28</v>
      </c>
      <c r="C1614" s="23">
        <v>119582.25</v>
      </c>
    </row>
    <row r="1615" spans="1:3" x14ac:dyDescent="0.25">
      <c r="A1615" s="20" t="s">
        <v>1048</v>
      </c>
      <c r="B1615" s="16" t="s">
        <v>24</v>
      </c>
      <c r="C1615" s="23">
        <v>171216</v>
      </c>
    </row>
    <row r="1616" spans="1:3" x14ac:dyDescent="0.25">
      <c r="A1616" s="20" t="s">
        <v>418</v>
      </c>
      <c r="B1616" s="16" t="s">
        <v>25</v>
      </c>
      <c r="C1616" s="23">
        <v>279132.48</v>
      </c>
    </row>
    <row r="1617" spans="1:3" x14ac:dyDescent="0.25">
      <c r="A1617" s="20" t="s">
        <v>1109</v>
      </c>
      <c r="B1617" s="16" t="s">
        <v>24</v>
      </c>
      <c r="C1617" s="23">
        <v>63672</v>
      </c>
    </row>
    <row r="1618" spans="1:3" x14ac:dyDescent="0.25">
      <c r="A1618" s="20" t="s">
        <v>918</v>
      </c>
      <c r="B1618" s="16" t="s">
        <v>24</v>
      </c>
      <c r="C1618" s="23">
        <v>279132.48</v>
      </c>
    </row>
    <row r="1619" spans="1:3" x14ac:dyDescent="0.25">
      <c r="A1619" s="20" t="s">
        <v>860</v>
      </c>
      <c r="B1619" s="16" t="s">
        <v>24</v>
      </c>
      <c r="C1619" s="23">
        <v>279132.48</v>
      </c>
    </row>
    <row r="1620" spans="1:3" x14ac:dyDescent="0.25">
      <c r="A1620" s="20" t="s">
        <v>1170</v>
      </c>
      <c r="B1620" s="16" t="s">
        <v>24</v>
      </c>
      <c r="C1620" s="23">
        <v>232610.4</v>
      </c>
    </row>
    <row r="1621" spans="1:3" x14ac:dyDescent="0.25">
      <c r="A1621" s="20" t="s">
        <v>1171</v>
      </c>
      <c r="B1621" s="16" t="s">
        <v>32</v>
      </c>
      <c r="C1621" s="23">
        <v>38665</v>
      </c>
    </row>
    <row r="1622" spans="1:3" x14ac:dyDescent="0.25">
      <c r="A1622" s="20" t="s">
        <v>977</v>
      </c>
      <c r="B1622" s="16" t="s">
        <v>24</v>
      </c>
      <c r="C1622" s="23">
        <v>447406.2</v>
      </c>
    </row>
    <row r="1623" spans="1:3" x14ac:dyDescent="0.25">
      <c r="A1623" s="20" t="s">
        <v>407</v>
      </c>
      <c r="B1623" s="16" t="s">
        <v>25</v>
      </c>
      <c r="C1623" s="23">
        <v>11972.94</v>
      </c>
    </row>
    <row r="1624" spans="1:3" x14ac:dyDescent="0.25">
      <c r="A1624" s="20" t="s">
        <v>557</v>
      </c>
      <c r="B1624" s="16" t="s">
        <v>24</v>
      </c>
      <c r="C1624" s="23">
        <v>495446.82</v>
      </c>
    </row>
    <row r="1625" spans="1:3" x14ac:dyDescent="0.25">
      <c r="A1625" s="20" t="s">
        <v>978</v>
      </c>
      <c r="B1625" s="16" t="s">
        <v>24</v>
      </c>
      <c r="C1625" s="23">
        <v>99481.24</v>
      </c>
    </row>
    <row r="1626" spans="1:3" x14ac:dyDescent="0.25">
      <c r="A1626" s="20" t="s">
        <v>1172</v>
      </c>
      <c r="B1626" s="16" t="s">
        <v>24</v>
      </c>
      <c r="C1626" s="23">
        <v>232280.44</v>
      </c>
    </row>
    <row r="1627" spans="1:3" x14ac:dyDescent="0.25">
      <c r="A1627" s="20" t="s">
        <v>879</v>
      </c>
      <c r="B1627" s="16" t="s">
        <v>24</v>
      </c>
      <c r="C1627" s="23">
        <v>99481.24</v>
      </c>
    </row>
    <row r="1628" spans="1:3" x14ac:dyDescent="0.25">
      <c r="A1628" s="20" t="s">
        <v>881</v>
      </c>
      <c r="B1628" s="16" t="s">
        <v>25</v>
      </c>
      <c r="C1628" s="23">
        <v>12255.13</v>
      </c>
    </row>
    <row r="1629" spans="1:3" x14ac:dyDescent="0.25">
      <c r="A1629" s="20" t="s">
        <v>1173</v>
      </c>
      <c r="B1629" s="16" t="s">
        <v>25</v>
      </c>
      <c r="C1629" s="23">
        <v>14869.06</v>
      </c>
    </row>
    <row r="1630" spans="1:3" x14ac:dyDescent="0.25">
      <c r="A1630" s="20" t="s">
        <v>805</v>
      </c>
      <c r="B1630" s="16" t="s">
        <v>24</v>
      </c>
      <c r="C1630" s="23">
        <v>132224.4</v>
      </c>
    </row>
    <row r="1631" spans="1:3" x14ac:dyDescent="0.25">
      <c r="A1631" s="20" t="s">
        <v>857</v>
      </c>
      <c r="B1631" s="16" t="s">
        <v>24</v>
      </c>
      <c r="C1631" s="23">
        <v>129814</v>
      </c>
    </row>
    <row r="1632" spans="1:3" x14ac:dyDescent="0.25">
      <c r="A1632" s="20" t="s">
        <v>1008</v>
      </c>
      <c r="B1632" s="16" t="s">
        <v>24</v>
      </c>
      <c r="C1632" s="23">
        <v>131279.94</v>
      </c>
    </row>
    <row r="1633" spans="1:3" x14ac:dyDescent="0.25">
      <c r="A1633" s="20" t="s">
        <v>692</v>
      </c>
      <c r="B1633" s="16" t="s">
        <v>24</v>
      </c>
      <c r="C1633" s="23">
        <v>67082.399999999994</v>
      </c>
    </row>
    <row r="1634" spans="1:3" x14ac:dyDescent="0.25">
      <c r="A1634" s="20" t="s">
        <v>894</v>
      </c>
      <c r="B1634" s="16" t="s">
        <v>25</v>
      </c>
      <c r="C1634" s="23">
        <v>324324</v>
      </c>
    </row>
    <row r="1635" spans="1:3" x14ac:dyDescent="0.25">
      <c r="A1635" s="20" t="s">
        <v>604</v>
      </c>
      <c r="B1635" s="16" t="s">
        <v>24</v>
      </c>
      <c r="C1635" s="23">
        <v>177120</v>
      </c>
    </row>
    <row r="1636" spans="1:3" x14ac:dyDescent="0.25">
      <c r="A1636" s="20" t="s">
        <v>1174</v>
      </c>
      <c r="B1636" s="16" t="s">
        <v>24</v>
      </c>
      <c r="C1636" s="23">
        <v>177120</v>
      </c>
    </row>
    <row r="1637" spans="1:3" x14ac:dyDescent="0.25">
      <c r="A1637" s="20" t="s">
        <v>1175</v>
      </c>
      <c r="B1637" s="16" t="s">
        <v>24</v>
      </c>
      <c r="C1637" s="23">
        <v>177120</v>
      </c>
    </row>
    <row r="1638" spans="1:3" x14ac:dyDescent="0.25">
      <c r="A1638" s="20" t="s">
        <v>979</v>
      </c>
      <c r="B1638" s="16" t="s">
        <v>24</v>
      </c>
      <c r="C1638" s="23">
        <v>177120</v>
      </c>
    </row>
    <row r="1639" spans="1:3" x14ac:dyDescent="0.25">
      <c r="A1639" s="20" t="s">
        <v>882</v>
      </c>
      <c r="B1639" s="16" t="s">
        <v>24</v>
      </c>
      <c r="C1639" s="23">
        <v>177120</v>
      </c>
    </row>
    <row r="1640" spans="1:3" x14ac:dyDescent="0.25">
      <c r="A1640" s="20" t="s">
        <v>430</v>
      </c>
      <c r="B1640" s="16" t="s">
        <v>24</v>
      </c>
      <c r="C1640" s="23">
        <v>15444</v>
      </c>
    </row>
    <row r="1641" spans="1:3" x14ac:dyDescent="0.25">
      <c r="A1641" s="20" t="s">
        <v>439</v>
      </c>
      <c r="B1641" s="16" t="s">
        <v>28</v>
      </c>
      <c r="C1641" s="23">
        <v>464508</v>
      </c>
    </row>
    <row r="1642" spans="1:3" x14ac:dyDescent="0.25">
      <c r="A1642" s="20" t="s">
        <v>1078</v>
      </c>
      <c r="B1642" s="16" t="s">
        <v>24</v>
      </c>
      <c r="C1642" s="23">
        <v>121219.2</v>
      </c>
    </row>
    <row r="1643" spans="1:3" x14ac:dyDescent="0.25">
      <c r="A1643" s="20" t="s">
        <v>1021</v>
      </c>
      <c r="B1643" s="16" t="s">
        <v>24</v>
      </c>
      <c r="C1643" s="23">
        <v>202572.99</v>
      </c>
    </row>
    <row r="1644" spans="1:3" x14ac:dyDescent="0.25">
      <c r="A1644" s="20" t="s">
        <v>1176</v>
      </c>
      <c r="B1644" s="16" t="s">
        <v>24</v>
      </c>
      <c r="C1644" s="23">
        <v>225203.1</v>
      </c>
    </row>
    <row r="1645" spans="1:3" x14ac:dyDescent="0.25">
      <c r="A1645" s="20" t="s">
        <v>1116</v>
      </c>
      <c r="B1645" s="16" t="s">
        <v>32</v>
      </c>
      <c r="C1645" s="23">
        <v>36320.400000000001</v>
      </c>
    </row>
    <row r="1646" spans="1:3" x14ac:dyDescent="0.25">
      <c r="A1646" s="20" t="s">
        <v>681</v>
      </c>
      <c r="B1646" s="16" t="s">
        <v>24</v>
      </c>
      <c r="C1646" s="23">
        <v>90664</v>
      </c>
    </row>
    <row r="1647" spans="1:3" x14ac:dyDescent="0.25">
      <c r="A1647" s="20" t="s">
        <v>1177</v>
      </c>
      <c r="B1647" s="16" t="s">
        <v>24</v>
      </c>
      <c r="C1647" s="23">
        <v>132224.4</v>
      </c>
    </row>
    <row r="1648" spans="1:3" x14ac:dyDescent="0.25">
      <c r="A1648" s="20" t="s">
        <v>916</v>
      </c>
      <c r="B1648" s="16" t="s">
        <v>24</v>
      </c>
      <c r="C1648" s="23">
        <v>132224.4</v>
      </c>
    </row>
    <row r="1649" spans="1:3" x14ac:dyDescent="0.25">
      <c r="A1649" s="20" t="s">
        <v>414</v>
      </c>
      <c r="B1649" s="16" t="s">
        <v>24</v>
      </c>
      <c r="C1649" s="23">
        <v>309672</v>
      </c>
    </row>
    <row r="1650" spans="1:3" x14ac:dyDescent="0.25">
      <c r="A1650" s="20" t="s">
        <v>824</v>
      </c>
      <c r="B1650" s="16" t="s">
        <v>25</v>
      </c>
      <c r="C1650" s="23">
        <v>190872</v>
      </c>
    </row>
    <row r="1651" spans="1:3" x14ac:dyDescent="0.25">
      <c r="A1651" s="20" t="s">
        <v>1125</v>
      </c>
      <c r="B1651" s="16" t="s">
        <v>24</v>
      </c>
      <c r="C1651" s="23">
        <v>85253.62</v>
      </c>
    </row>
    <row r="1652" spans="1:3" x14ac:dyDescent="0.25">
      <c r="A1652" s="20" t="s">
        <v>1080</v>
      </c>
      <c r="B1652" s="16" t="s">
        <v>24</v>
      </c>
      <c r="C1652" s="23">
        <v>154512</v>
      </c>
    </row>
    <row r="1653" spans="1:3" x14ac:dyDescent="0.25">
      <c r="A1653" s="20" t="s">
        <v>906</v>
      </c>
      <c r="B1653" s="16" t="s">
        <v>24</v>
      </c>
      <c r="C1653" s="23">
        <v>70099.399999999994</v>
      </c>
    </row>
    <row r="1654" spans="1:3" x14ac:dyDescent="0.25">
      <c r="A1654" s="20" t="s">
        <v>565</v>
      </c>
      <c r="B1654" s="16" t="s">
        <v>24</v>
      </c>
      <c r="C1654" s="23">
        <v>70099.399999999994</v>
      </c>
    </row>
    <row r="1655" spans="1:3" x14ac:dyDescent="0.25">
      <c r="A1655" s="20" t="s">
        <v>790</v>
      </c>
      <c r="B1655" s="16" t="s">
        <v>24</v>
      </c>
      <c r="C1655" s="23">
        <v>132224.4</v>
      </c>
    </row>
    <row r="1656" spans="1:3" x14ac:dyDescent="0.25">
      <c r="A1656" s="20" t="s">
        <v>464</v>
      </c>
      <c r="B1656" s="16" t="s">
        <v>24</v>
      </c>
      <c r="C1656" s="23">
        <v>132224.4</v>
      </c>
    </row>
    <row r="1657" spans="1:3" x14ac:dyDescent="0.25">
      <c r="A1657" s="20" t="s">
        <v>1123</v>
      </c>
      <c r="B1657" s="16" t="s">
        <v>24</v>
      </c>
      <c r="C1657" s="23">
        <v>131279.94</v>
      </c>
    </row>
    <row r="1658" spans="1:3" x14ac:dyDescent="0.25">
      <c r="A1658" s="20" t="s">
        <v>1114</v>
      </c>
      <c r="B1658" s="16" t="s">
        <v>24</v>
      </c>
      <c r="C1658" s="23">
        <v>131279.94</v>
      </c>
    </row>
    <row r="1659" spans="1:3" x14ac:dyDescent="0.25">
      <c r="A1659" s="20" t="s">
        <v>1093</v>
      </c>
      <c r="B1659" s="16" t="s">
        <v>24</v>
      </c>
      <c r="C1659" s="23">
        <v>131279.94</v>
      </c>
    </row>
    <row r="1660" spans="1:3" x14ac:dyDescent="0.25">
      <c r="A1660" s="20" t="s">
        <v>1178</v>
      </c>
      <c r="B1660" s="16" t="s">
        <v>24</v>
      </c>
      <c r="C1660" s="23">
        <v>131279.94</v>
      </c>
    </row>
    <row r="1661" spans="1:3" x14ac:dyDescent="0.25">
      <c r="A1661" s="20" t="s">
        <v>1111</v>
      </c>
      <c r="B1661" s="16" t="s">
        <v>24</v>
      </c>
      <c r="C1661" s="23">
        <v>131279.94</v>
      </c>
    </row>
    <row r="1662" spans="1:3" x14ac:dyDescent="0.25">
      <c r="A1662" s="20" t="s">
        <v>1069</v>
      </c>
      <c r="B1662" s="16" t="s">
        <v>24</v>
      </c>
      <c r="C1662" s="23">
        <v>166906</v>
      </c>
    </row>
    <row r="1663" spans="1:3" x14ac:dyDescent="0.25">
      <c r="A1663" s="20" t="s">
        <v>528</v>
      </c>
      <c r="B1663" s="16" t="s">
        <v>24</v>
      </c>
      <c r="C1663" s="23">
        <v>88149.6</v>
      </c>
    </row>
    <row r="1664" spans="1:3" x14ac:dyDescent="0.25">
      <c r="A1664" s="20" t="s">
        <v>455</v>
      </c>
      <c r="B1664" s="16" t="s">
        <v>24</v>
      </c>
      <c r="C1664" s="23">
        <v>131279.94</v>
      </c>
    </row>
    <row r="1665" spans="1:3" x14ac:dyDescent="0.25">
      <c r="A1665" s="20" t="s">
        <v>1179</v>
      </c>
      <c r="B1665" s="16" t="s">
        <v>24</v>
      </c>
      <c r="C1665" s="23">
        <v>154512</v>
      </c>
    </row>
    <row r="1666" spans="1:3" x14ac:dyDescent="0.25">
      <c r="A1666" s="20" t="s">
        <v>1133</v>
      </c>
      <c r="B1666" s="16" t="s">
        <v>24</v>
      </c>
      <c r="C1666" s="23">
        <v>131279.94</v>
      </c>
    </row>
    <row r="1667" spans="1:3" x14ac:dyDescent="0.25">
      <c r="A1667" s="20" t="s">
        <v>458</v>
      </c>
      <c r="B1667" s="16" t="s">
        <v>24</v>
      </c>
      <c r="C1667" s="23">
        <v>154512</v>
      </c>
    </row>
    <row r="1668" spans="1:3" x14ac:dyDescent="0.25">
      <c r="A1668" s="20" t="s">
        <v>912</v>
      </c>
      <c r="B1668" s="16" t="s">
        <v>24</v>
      </c>
      <c r="C1668" s="23">
        <v>154512</v>
      </c>
    </row>
    <row r="1669" spans="1:3" x14ac:dyDescent="0.25">
      <c r="A1669" s="20" t="s">
        <v>1180</v>
      </c>
      <c r="B1669" s="16" t="s">
        <v>28</v>
      </c>
      <c r="C1669" s="23">
        <v>458411.5</v>
      </c>
    </row>
    <row r="1670" spans="1:3" x14ac:dyDescent="0.25">
      <c r="A1670" s="20" t="s">
        <v>874</v>
      </c>
      <c r="B1670" s="16" t="s">
        <v>24</v>
      </c>
      <c r="C1670" s="23">
        <v>132224.4</v>
      </c>
    </row>
    <row r="1671" spans="1:3" x14ac:dyDescent="0.25">
      <c r="A1671" s="20" t="s">
        <v>847</v>
      </c>
      <c r="B1671" s="16" t="s">
        <v>24</v>
      </c>
      <c r="C1671" s="23">
        <v>154512</v>
      </c>
    </row>
    <row r="1672" spans="1:3" x14ac:dyDescent="0.25">
      <c r="A1672" s="20" t="s">
        <v>1181</v>
      </c>
      <c r="B1672" s="16" t="s">
        <v>28</v>
      </c>
      <c r="C1672" s="23">
        <v>458411.5</v>
      </c>
    </row>
    <row r="1673" spans="1:3" x14ac:dyDescent="0.25">
      <c r="A1673" s="20" t="s">
        <v>1182</v>
      </c>
      <c r="B1673" s="16" t="s">
        <v>24</v>
      </c>
      <c r="C1673" s="23">
        <v>158508</v>
      </c>
    </row>
    <row r="1674" spans="1:3" x14ac:dyDescent="0.25">
      <c r="A1674" s="20" t="s">
        <v>800</v>
      </c>
      <c r="B1674" s="16" t="s">
        <v>24</v>
      </c>
      <c r="C1674" s="23">
        <v>158508</v>
      </c>
    </row>
    <row r="1675" spans="1:3" x14ac:dyDescent="0.25">
      <c r="A1675" s="20" t="s">
        <v>1064</v>
      </c>
      <c r="B1675" s="16" t="s">
        <v>24</v>
      </c>
      <c r="C1675" s="23">
        <v>158508</v>
      </c>
    </row>
    <row r="1676" spans="1:3" x14ac:dyDescent="0.25">
      <c r="A1676" s="20" t="s">
        <v>1011</v>
      </c>
      <c r="B1676" s="16" t="s">
        <v>24</v>
      </c>
      <c r="C1676" s="23">
        <v>158508</v>
      </c>
    </row>
    <row r="1677" spans="1:3" x14ac:dyDescent="0.25">
      <c r="A1677" s="20" t="s">
        <v>680</v>
      </c>
      <c r="B1677" s="16" t="s">
        <v>24</v>
      </c>
      <c r="C1677" s="23">
        <v>158508</v>
      </c>
    </row>
    <row r="1678" spans="1:3" x14ac:dyDescent="0.25">
      <c r="A1678" s="20" t="s">
        <v>1183</v>
      </c>
      <c r="B1678" s="16" t="s">
        <v>24</v>
      </c>
      <c r="C1678" s="23">
        <v>196412.28</v>
      </c>
    </row>
    <row r="1679" spans="1:3" x14ac:dyDescent="0.25">
      <c r="A1679" s="20" t="s">
        <v>570</v>
      </c>
      <c r="B1679" s="16" t="s">
        <v>24</v>
      </c>
      <c r="C1679" s="23">
        <v>196412.28</v>
      </c>
    </row>
    <row r="1680" spans="1:3" x14ac:dyDescent="0.25">
      <c r="A1680" s="20" t="s">
        <v>1184</v>
      </c>
      <c r="B1680" s="16" t="s">
        <v>24</v>
      </c>
      <c r="C1680" s="23">
        <v>34748</v>
      </c>
    </row>
    <row r="1681" spans="1:3" x14ac:dyDescent="0.25">
      <c r="A1681" s="20" t="s">
        <v>1185</v>
      </c>
      <c r="B1681" s="16" t="s">
        <v>24</v>
      </c>
      <c r="C1681" s="23">
        <v>13950</v>
      </c>
    </row>
    <row r="1682" spans="1:3" x14ac:dyDescent="0.25">
      <c r="A1682" s="20" t="s">
        <v>613</v>
      </c>
      <c r="B1682" s="16" t="s">
        <v>28</v>
      </c>
      <c r="C1682" s="23">
        <v>68076</v>
      </c>
    </row>
    <row r="1683" spans="1:3" x14ac:dyDescent="0.25">
      <c r="A1683" s="20" t="s">
        <v>1056</v>
      </c>
      <c r="B1683" s="16" t="s">
        <v>28</v>
      </c>
      <c r="C1683" s="23">
        <v>119582.25</v>
      </c>
    </row>
    <row r="1684" spans="1:3" x14ac:dyDescent="0.25">
      <c r="A1684" s="20" t="s">
        <v>1071</v>
      </c>
      <c r="B1684" s="16" t="s">
        <v>28</v>
      </c>
      <c r="C1684" s="23">
        <v>34038</v>
      </c>
    </row>
    <row r="1685" spans="1:3" x14ac:dyDescent="0.25">
      <c r="A1685" s="20" t="s">
        <v>1186</v>
      </c>
      <c r="B1685" s="16" t="s">
        <v>24</v>
      </c>
      <c r="C1685" s="23">
        <v>167256</v>
      </c>
    </row>
    <row r="1686" spans="1:3" x14ac:dyDescent="0.25">
      <c r="A1686" s="20" t="s">
        <v>978</v>
      </c>
      <c r="B1686" s="16" t="s">
        <v>28</v>
      </c>
      <c r="C1686" s="23">
        <v>145325.57</v>
      </c>
    </row>
    <row r="1687" spans="1:3" x14ac:dyDescent="0.25">
      <c r="A1687" s="20" t="s">
        <v>715</v>
      </c>
      <c r="B1687" s="16" t="s">
        <v>24</v>
      </c>
      <c r="C1687" s="23">
        <v>167256</v>
      </c>
    </row>
    <row r="1688" spans="1:3" x14ac:dyDescent="0.25">
      <c r="A1688" s="20" t="s">
        <v>795</v>
      </c>
      <c r="B1688" s="16" t="s">
        <v>24</v>
      </c>
      <c r="C1688" s="23">
        <v>167484.24</v>
      </c>
    </row>
    <row r="1689" spans="1:3" x14ac:dyDescent="0.25">
      <c r="A1689" s="20" t="s">
        <v>539</v>
      </c>
      <c r="B1689" s="16" t="s">
        <v>25</v>
      </c>
      <c r="C1689" s="23">
        <v>231146</v>
      </c>
    </row>
    <row r="1690" spans="1:3" x14ac:dyDescent="0.25">
      <c r="A1690" s="20" t="s">
        <v>389</v>
      </c>
      <c r="B1690" s="16" t="s">
        <v>25</v>
      </c>
      <c r="C1690" s="23">
        <v>190695.52</v>
      </c>
    </row>
    <row r="1691" spans="1:3" x14ac:dyDescent="0.25">
      <c r="A1691" s="20" t="s">
        <v>521</v>
      </c>
      <c r="B1691" s="16" t="s">
        <v>28</v>
      </c>
      <c r="C1691" s="23">
        <v>145325.57</v>
      </c>
    </row>
    <row r="1692" spans="1:3" x14ac:dyDescent="0.25">
      <c r="A1692" s="20" t="s">
        <v>657</v>
      </c>
      <c r="B1692" s="16" t="s">
        <v>24</v>
      </c>
      <c r="C1692" s="23">
        <v>464508</v>
      </c>
    </row>
    <row r="1693" spans="1:3" x14ac:dyDescent="0.25">
      <c r="A1693" s="20" t="s">
        <v>712</v>
      </c>
      <c r="B1693" s="16" t="s">
        <v>24</v>
      </c>
      <c r="C1693" s="23">
        <v>145325.57</v>
      </c>
    </row>
    <row r="1694" spans="1:3" x14ac:dyDescent="0.25">
      <c r="A1694" s="20" t="s">
        <v>1187</v>
      </c>
      <c r="B1694" s="16" t="s">
        <v>24</v>
      </c>
      <c r="C1694" s="23">
        <v>124026.26</v>
      </c>
    </row>
    <row r="1695" spans="1:3" x14ac:dyDescent="0.25">
      <c r="A1695" s="20" t="s">
        <v>1188</v>
      </c>
      <c r="B1695" s="16" t="s">
        <v>28</v>
      </c>
      <c r="C1695" s="23">
        <v>131414.39999999999</v>
      </c>
    </row>
    <row r="1696" spans="1:3" x14ac:dyDescent="0.25">
      <c r="A1696" s="20" t="s">
        <v>911</v>
      </c>
      <c r="B1696" s="16" t="s">
        <v>24</v>
      </c>
      <c r="C1696" s="23">
        <v>167256</v>
      </c>
    </row>
    <row r="1697" spans="1:3" x14ac:dyDescent="0.25">
      <c r="A1697" s="20" t="s">
        <v>477</v>
      </c>
      <c r="B1697" s="16" t="s">
        <v>28</v>
      </c>
      <c r="C1697" s="23">
        <v>131414.39999999999</v>
      </c>
    </row>
    <row r="1698" spans="1:3" x14ac:dyDescent="0.25">
      <c r="A1698" s="20" t="s">
        <v>1120</v>
      </c>
      <c r="B1698" s="16" t="s">
        <v>28</v>
      </c>
      <c r="C1698" s="23">
        <v>131414.39999999999</v>
      </c>
    </row>
    <row r="1699" spans="1:3" x14ac:dyDescent="0.25">
      <c r="A1699" s="20" t="s">
        <v>975</v>
      </c>
      <c r="B1699" s="16" t="s">
        <v>24</v>
      </c>
      <c r="C1699" s="23">
        <v>458411.5</v>
      </c>
    </row>
    <row r="1700" spans="1:3" x14ac:dyDescent="0.25">
      <c r="A1700" s="20" t="s">
        <v>912</v>
      </c>
      <c r="B1700" s="16" t="s">
        <v>24</v>
      </c>
      <c r="C1700" s="23">
        <v>125442</v>
      </c>
    </row>
    <row r="1701" spans="1:3" x14ac:dyDescent="0.25">
      <c r="A1701" s="20" t="s">
        <v>1170</v>
      </c>
      <c r="B1701" s="16" t="s">
        <v>24</v>
      </c>
      <c r="C1701" s="23">
        <v>125442</v>
      </c>
    </row>
    <row r="1702" spans="1:3" x14ac:dyDescent="0.25">
      <c r="A1702" s="20" t="s">
        <v>1023</v>
      </c>
      <c r="B1702" s="16" t="s">
        <v>28</v>
      </c>
      <c r="C1702" s="23">
        <v>159075.51999999999</v>
      </c>
    </row>
    <row r="1703" spans="1:3" x14ac:dyDescent="0.25">
      <c r="A1703" s="20" t="s">
        <v>778</v>
      </c>
      <c r="B1703" s="16" t="s">
        <v>24</v>
      </c>
      <c r="C1703" s="23">
        <v>205326</v>
      </c>
    </row>
    <row r="1704" spans="1:3" x14ac:dyDescent="0.25">
      <c r="A1704" s="20" t="s">
        <v>1189</v>
      </c>
      <c r="B1704" s="16" t="s">
        <v>28</v>
      </c>
      <c r="C1704" s="23">
        <v>489532.68</v>
      </c>
    </row>
    <row r="1705" spans="1:3" x14ac:dyDescent="0.25">
      <c r="A1705" s="20" t="s">
        <v>985</v>
      </c>
      <c r="B1705" s="16" t="s">
        <v>25</v>
      </c>
      <c r="C1705" s="23">
        <v>126360</v>
      </c>
    </row>
    <row r="1706" spans="1:3" x14ac:dyDescent="0.25">
      <c r="A1706" s="20" t="s">
        <v>613</v>
      </c>
      <c r="B1706" s="16" t="s">
        <v>28</v>
      </c>
      <c r="C1706" s="23">
        <v>458411.5</v>
      </c>
    </row>
    <row r="1707" spans="1:3" x14ac:dyDescent="0.25">
      <c r="A1707" s="20" t="s">
        <v>782</v>
      </c>
      <c r="B1707" s="16" t="s">
        <v>25</v>
      </c>
      <c r="C1707" s="23">
        <v>126360</v>
      </c>
    </row>
    <row r="1708" spans="1:3" x14ac:dyDescent="0.25">
      <c r="A1708" s="20" t="s">
        <v>1127</v>
      </c>
      <c r="B1708" s="16" t="s">
        <v>25</v>
      </c>
      <c r="C1708" s="23">
        <v>126360</v>
      </c>
    </row>
    <row r="1709" spans="1:3" x14ac:dyDescent="0.25">
      <c r="A1709" s="20" t="s">
        <v>616</v>
      </c>
      <c r="B1709" s="16" t="s">
        <v>28</v>
      </c>
      <c r="C1709" s="23">
        <v>489532.68</v>
      </c>
    </row>
    <row r="1710" spans="1:3" x14ac:dyDescent="0.25">
      <c r="A1710" s="20" t="s">
        <v>421</v>
      </c>
      <c r="B1710" s="16" t="s">
        <v>25</v>
      </c>
      <c r="C1710" s="23">
        <v>94770</v>
      </c>
    </row>
    <row r="1711" spans="1:3" x14ac:dyDescent="0.25">
      <c r="A1711" s="20" t="s">
        <v>661</v>
      </c>
      <c r="B1711" s="16" t="s">
        <v>25</v>
      </c>
      <c r="C1711" s="23">
        <v>63180</v>
      </c>
    </row>
    <row r="1712" spans="1:3" x14ac:dyDescent="0.25">
      <c r="A1712" s="20" t="s">
        <v>1186</v>
      </c>
      <c r="B1712" s="16" t="s">
        <v>24</v>
      </c>
      <c r="C1712" s="23">
        <v>458411.5</v>
      </c>
    </row>
    <row r="1713" spans="1:3" x14ac:dyDescent="0.25">
      <c r="A1713" s="20" t="s">
        <v>984</v>
      </c>
      <c r="B1713" s="16" t="s">
        <v>28</v>
      </c>
      <c r="C1713" s="23">
        <v>460968.53</v>
      </c>
    </row>
    <row r="1714" spans="1:3" x14ac:dyDescent="0.25">
      <c r="A1714" s="20" t="s">
        <v>553</v>
      </c>
      <c r="B1714" s="16" t="s">
        <v>28</v>
      </c>
      <c r="C1714" s="23">
        <v>460968.53</v>
      </c>
    </row>
    <row r="1715" spans="1:3" x14ac:dyDescent="0.25">
      <c r="A1715" s="20" t="s">
        <v>731</v>
      </c>
      <c r="B1715" s="16" t="s">
        <v>28</v>
      </c>
      <c r="C1715" s="23">
        <v>91317</v>
      </c>
    </row>
    <row r="1716" spans="1:3" x14ac:dyDescent="0.25">
      <c r="A1716" s="20" t="s">
        <v>1125</v>
      </c>
      <c r="B1716" s="16" t="s">
        <v>24</v>
      </c>
      <c r="C1716" s="23">
        <v>252651.96</v>
      </c>
    </row>
    <row r="1717" spans="1:3" x14ac:dyDescent="0.25">
      <c r="A1717" s="20" t="s">
        <v>963</v>
      </c>
      <c r="B1717" s="16" t="s">
        <v>24</v>
      </c>
      <c r="C1717" s="23">
        <v>252651.96</v>
      </c>
    </row>
    <row r="1718" spans="1:3" x14ac:dyDescent="0.25">
      <c r="A1718" s="20" t="s">
        <v>536</v>
      </c>
      <c r="B1718" s="16" t="s">
        <v>24</v>
      </c>
      <c r="C1718" s="23">
        <v>252651.96</v>
      </c>
    </row>
    <row r="1719" spans="1:3" x14ac:dyDescent="0.25">
      <c r="A1719" s="20" t="s">
        <v>968</v>
      </c>
      <c r="B1719" s="16" t="s">
        <v>24</v>
      </c>
      <c r="C1719" s="23">
        <v>252651.96</v>
      </c>
    </row>
    <row r="1720" spans="1:3" x14ac:dyDescent="0.25">
      <c r="A1720" s="20" t="s">
        <v>1190</v>
      </c>
      <c r="B1720" s="16" t="s">
        <v>24</v>
      </c>
      <c r="C1720" s="23">
        <v>492146.82</v>
      </c>
    </row>
    <row r="1721" spans="1:3" x14ac:dyDescent="0.25">
      <c r="A1721" s="20" t="s">
        <v>1191</v>
      </c>
      <c r="B1721" s="16" t="s">
        <v>24</v>
      </c>
      <c r="C1721" s="23">
        <v>447406.2</v>
      </c>
    </row>
    <row r="1722" spans="1:3" x14ac:dyDescent="0.25">
      <c r="A1722" s="20" t="s">
        <v>1192</v>
      </c>
      <c r="B1722" s="16" t="s">
        <v>24</v>
      </c>
      <c r="C1722" s="23">
        <v>402665.58</v>
      </c>
    </row>
    <row r="1723" spans="1:3" x14ac:dyDescent="0.25">
      <c r="A1723" s="20" t="s">
        <v>703</v>
      </c>
      <c r="B1723" s="16" t="s">
        <v>26</v>
      </c>
      <c r="C1723" s="23">
        <v>159075.51999999999</v>
      </c>
    </row>
    <row r="1724" spans="1:3" x14ac:dyDescent="0.25">
      <c r="A1724" s="20" t="s">
        <v>489</v>
      </c>
      <c r="B1724" s="16" t="s">
        <v>24</v>
      </c>
      <c r="C1724" s="23">
        <v>418140</v>
      </c>
    </row>
    <row r="1725" spans="1:3" x14ac:dyDescent="0.25">
      <c r="A1725" s="20" t="s">
        <v>423</v>
      </c>
      <c r="B1725" s="16" t="s">
        <v>24</v>
      </c>
      <c r="C1725" s="23">
        <v>418140</v>
      </c>
    </row>
    <row r="1726" spans="1:3" x14ac:dyDescent="0.25">
      <c r="A1726" s="20" t="s">
        <v>1015</v>
      </c>
      <c r="B1726" s="16" t="s">
        <v>28</v>
      </c>
      <c r="C1726" s="23">
        <v>418140</v>
      </c>
    </row>
    <row r="1727" spans="1:3" x14ac:dyDescent="0.25">
      <c r="A1727" s="20" t="s">
        <v>545</v>
      </c>
      <c r="B1727" s="16" t="s">
        <v>24</v>
      </c>
      <c r="C1727" s="23">
        <v>418140</v>
      </c>
    </row>
    <row r="1728" spans="1:3" x14ac:dyDescent="0.25">
      <c r="A1728" s="20" t="s">
        <v>665</v>
      </c>
      <c r="B1728" s="16" t="s">
        <v>24</v>
      </c>
      <c r="C1728" s="23">
        <v>418140</v>
      </c>
    </row>
    <row r="1729" spans="1:3" x14ac:dyDescent="0.25">
      <c r="A1729" s="20" t="s">
        <v>1051</v>
      </c>
      <c r="B1729" s="16" t="s">
        <v>28</v>
      </c>
      <c r="C1729" s="23">
        <v>77673.600000000006</v>
      </c>
    </row>
    <row r="1730" spans="1:3" x14ac:dyDescent="0.25">
      <c r="A1730" s="20" t="s">
        <v>1078</v>
      </c>
      <c r="B1730" s="16" t="s">
        <v>24</v>
      </c>
      <c r="C1730" s="23">
        <v>191621</v>
      </c>
    </row>
    <row r="1731" spans="1:3" x14ac:dyDescent="0.25">
      <c r="A1731" s="20" t="s">
        <v>635</v>
      </c>
      <c r="B1731" s="16" t="s">
        <v>24</v>
      </c>
      <c r="C1731" s="23">
        <v>77673.600000000006</v>
      </c>
    </row>
    <row r="1732" spans="1:3" x14ac:dyDescent="0.25">
      <c r="A1732" s="20" t="s">
        <v>942</v>
      </c>
      <c r="B1732" s="16" t="s">
        <v>26</v>
      </c>
      <c r="C1732" s="23">
        <v>198844.4</v>
      </c>
    </row>
    <row r="1733" spans="1:3" x14ac:dyDescent="0.25">
      <c r="A1733" s="20" t="s">
        <v>884</v>
      </c>
      <c r="B1733" s="16" t="s">
        <v>24</v>
      </c>
      <c r="C1733" s="23">
        <v>126360</v>
      </c>
    </row>
    <row r="1734" spans="1:3" x14ac:dyDescent="0.25">
      <c r="A1734" s="20" t="s">
        <v>707</v>
      </c>
      <c r="B1734" s="16" t="s">
        <v>24</v>
      </c>
      <c r="C1734" s="23">
        <v>126360</v>
      </c>
    </row>
    <row r="1735" spans="1:3" x14ac:dyDescent="0.25">
      <c r="A1735" s="20" t="s">
        <v>1193</v>
      </c>
      <c r="B1735" s="16" t="s">
        <v>24</v>
      </c>
      <c r="C1735" s="23">
        <v>126360</v>
      </c>
    </row>
    <row r="1736" spans="1:3" x14ac:dyDescent="0.25">
      <c r="A1736" s="20" t="s">
        <v>795</v>
      </c>
      <c r="B1736" s="16" t="s">
        <v>24</v>
      </c>
      <c r="C1736" s="23">
        <v>94770</v>
      </c>
    </row>
    <row r="1737" spans="1:3" x14ac:dyDescent="0.25">
      <c r="A1737" s="20" t="s">
        <v>694</v>
      </c>
      <c r="B1737" s="16" t="s">
        <v>24</v>
      </c>
      <c r="C1737" s="23">
        <v>63180</v>
      </c>
    </row>
    <row r="1738" spans="1:3" x14ac:dyDescent="0.25">
      <c r="A1738" s="20" t="s">
        <v>1194</v>
      </c>
      <c r="B1738" s="16" t="s">
        <v>26</v>
      </c>
      <c r="C1738" s="23">
        <v>198844.4</v>
      </c>
    </row>
    <row r="1739" spans="1:3" x14ac:dyDescent="0.25">
      <c r="A1739" s="20" t="s">
        <v>417</v>
      </c>
      <c r="B1739" s="16" t="s">
        <v>26</v>
      </c>
      <c r="C1739" s="23">
        <v>198844.4</v>
      </c>
    </row>
    <row r="1740" spans="1:3" x14ac:dyDescent="0.25">
      <c r="A1740" s="20" t="s">
        <v>938</v>
      </c>
      <c r="B1740" s="16" t="s">
        <v>25</v>
      </c>
      <c r="C1740" s="23">
        <v>349804</v>
      </c>
    </row>
    <row r="1741" spans="1:3" x14ac:dyDescent="0.25">
      <c r="A1741" s="20" t="s">
        <v>1064</v>
      </c>
      <c r="B1741" s="16" t="s">
        <v>24</v>
      </c>
      <c r="C1741" s="23">
        <v>99481.24</v>
      </c>
    </row>
    <row r="1742" spans="1:3" x14ac:dyDescent="0.25">
      <c r="A1742" s="20" t="s">
        <v>1091</v>
      </c>
      <c r="B1742" s="16" t="s">
        <v>24</v>
      </c>
      <c r="C1742" s="23">
        <v>99481.24</v>
      </c>
    </row>
    <row r="1743" spans="1:3" x14ac:dyDescent="0.25">
      <c r="A1743" s="20" t="s">
        <v>1116</v>
      </c>
      <c r="B1743" s="16" t="s">
        <v>25</v>
      </c>
      <c r="C1743" s="23">
        <v>349804</v>
      </c>
    </row>
    <row r="1744" spans="1:3" x14ac:dyDescent="0.25">
      <c r="A1744" s="20" t="s">
        <v>468</v>
      </c>
      <c r="B1744" s="16" t="s">
        <v>25</v>
      </c>
      <c r="C1744" s="23">
        <v>349804</v>
      </c>
    </row>
    <row r="1745" spans="1:3" x14ac:dyDescent="0.25">
      <c r="A1745" s="20" t="s">
        <v>986</v>
      </c>
      <c r="B1745" s="16" t="s">
        <v>24</v>
      </c>
      <c r="C1745" s="23">
        <v>34748</v>
      </c>
    </row>
    <row r="1746" spans="1:3" x14ac:dyDescent="0.25">
      <c r="A1746" s="20" t="s">
        <v>1065</v>
      </c>
      <c r="B1746" s="16" t="s">
        <v>24</v>
      </c>
      <c r="C1746" s="23">
        <v>489532.68</v>
      </c>
    </row>
    <row r="1747" spans="1:3" x14ac:dyDescent="0.25">
      <c r="A1747" s="20" t="s">
        <v>1195</v>
      </c>
      <c r="B1747" s="16" t="s">
        <v>24</v>
      </c>
      <c r="C1747" s="23">
        <v>91317</v>
      </c>
    </row>
    <row r="1748" spans="1:3" x14ac:dyDescent="0.25">
      <c r="A1748" s="20" t="s">
        <v>1196</v>
      </c>
      <c r="B1748" s="16" t="s">
        <v>25</v>
      </c>
      <c r="C1748" s="23">
        <v>85.27</v>
      </c>
    </row>
    <row r="1749" spans="1:3" x14ac:dyDescent="0.25">
      <c r="A1749" s="20" t="s">
        <v>450</v>
      </c>
      <c r="B1749" s="16" t="s">
        <v>24</v>
      </c>
      <c r="C1749" s="23">
        <v>415724.72</v>
      </c>
    </row>
    <row r="1750" spans="1:3" x14ac:dyDescent="0.25">
      <c r="A1750" s="20" t="s">
        <v>628</v>
      </c>
      <c r="B1750" s="16" t="s">
        <v>24</v>
      </c>
      <c r="C1750" s="23">
        <v>510716.35</v>
      </c>
    </row>
    <row r="1751" spans="1:3" x14ac:dyDescent="0.25">
      <c r="A1751" s="20" t="s">
        <v>632</v>
      </c>
      <c r="B1751" s="16" t="s">
        <v>24</v>
      </c>
      <c r="C1751" s="23">
        <v>510716.35</v>
      </c>
    </row>
    <row r="1752" spans="1:3" x14ac:dyDescent="0.25">
      <c r="A1752" s="20" t="s">
        <v>424</v>
      </c>
      <c r="B1752" s="16" t="s">
        <v>24</v>
      </c>
      <c r="C1752" s="23">
        <v>506432.48</v>
      </c>
    </row>
    <row r="1753" spans="1:3" x14ac:dyDescent="0.25">
      <c r="A1753" s="20" t="s">
        <v>1197</v>
      </c>
      <c r="B1753" s="16" t="s">
        <v>24</v>
      </c>
      <c r="C1753" s="23">
        <v>506432.48</v>
      </c>
    </row>
    <row r="1754" spans="1:3" x14ac:dyDescent="0.25">
      <c r="A1754" s="20" t="s">
        <v>1112</v>
      </c>
      <c r="B1754" s="16" t="s">
        <v>24</v>
      </c>
      <c r="C1754" s="23">
        <v>253216.24</v>
      </c>
    </row>
    <row r="1755" spans="1:3" x14ac:dyDescent="0.25">
      <c r="A1755" s="20" t="s">
        <v>1153</v>
      </c>
      <c r="B1755" s="16" t="s">
        <v>24</v>
      </c>
      <c r="C1755" s="23">
        <v>323341.45</v>
      </c>
    </row>
    <row r="1756" spans="1:3" x14ac:dyDescent="0.25">
      <c r="A1756" s="20" t="s">
        <v>528</v>
      </c>
      <c r="B1756" s="16" t="s">
        <v>24</v>
      </c>
      <c r="C1756" s="23">
        <v>461916.35</v>
      </c>
    </row>
    <row r="1757" spans="1:3" x14ac:dyDescent="0.25">
      <c r="A1757" s="20" t="s">
        <v>1056</v>
      </c>
      <c r="B1757" s="16" t="s">
        <v>24</v>
      </c>
      <c r="C1757" s="23">
        <v>461916.35</v>
      </c>
    </row>
    <row r="1758" spans="1:3" x14ac:dyDescent="0.25">
      <c r="A1758" s="20" t="s">
        <v>803</v>
      </c>
      <c r="B1758" s="16" t="s">
        <v>24</v>
      </c>
      <c r="C1758" s="23">
        <v>332727.55</v>
      </c>
    </row>
    <row r="1759" spans="1:3" x14ac:dyDescent="0.25">
      <c r="A1759" s="20" t="s">
        <v>1198</v>
      </c>
      <c r="B1759" s="16" t="s">
        <v>24</v>
      </c>
      <c r="C1759" s="23">
        <v>461916.35</v>
      </c>
    </row>
    <row r="1760" spans="1:3" x14ac:dyDescent="0.25">
      <c r="A1760" s="20" t="s">
        <v>1199</v>
      </c>
      <c r="B1760" s="16" t="s">
        <v>25</v>
      </c>
      <c r="C1760" s="23">
        <v>349804</v>
      </c>
    </row>
    <row r="1761" spans="1:3" x14ac:dyDescent="0.25">
      <c r="A1761" s="20" t="s">
        <v>788</v>
      </c>
      <c r="B1761" s="16" t="s">
        <v>26</v>
      </c>
      <c r="C1761" s="23">
        <v>349804</v>
      </c>
    </row>
    <row r="1762" spans="1:3" x14ac:dyDescent="0.25">
      <c r="A1762" s="20" t="s">
        <v>1097</v>
      </c>
      <c r="B1762" s="16" t="s">
        <v>24</v>
      </c>
      <c r="C1762" s="23">
        <v>249545.66</v>
      </c>
    </row>
    <row r="1763" spans="1:3" x14ac:dyDescent="0.25">
      <c r="A1763" s="20" t="s">
        <v>799</v>
      </c>
      <c r="B1763" s="16" t="s">
        <v>28</v>
      </c>
      <c r="C1763" s="23">
        <v>276480</v>
      </c>
    </row>
    <row r="1764" spans="1:3" x14ac:dyDescent="0.25">
      <c r="A1764" s="20" t="s">
        <v>1090</v>
      </c>
      <c r="B1764" s="16" t="s">
        <v>28</v>
      </c>
      <c r="C1764" s="23">
        <v>460968.53</v>
      </c>
    </row>
    <row r="1765" spans="1:3" x14ac:dyDescent="0.25">
      <c r="A1765" s="20" t="s">
        <v>550</v>
      </c>
      <c r="B1765" s="16" t="s">
        <v>24</v>
      </c>
      <c r="C1765" s="23">
        <v>460968.55</v>
      </c>
    </row>
    <row r="1766" spans="1:3" x14ac:dyDescent="0.25">
      <c r="A1766" s="20" t="s">
        <v>888</v>
      </c>
      <c r="B1766" s="16" t="s">
        <v>24</v>
      </c>
      <c r="C1766" s="23">
        <v>254469.6</v>
      </c>
    </row>
    <row r="1767" spans="1:3" x14ac:dyDescent="0.25">
      <c r="A1767" s="20" t="s">
        <v>756</v>
      </c>
      <c r="B1767" s="16" t="s">
        <v>24</v>
      </c>
      <c r="C1767" s="23">
        <v>212058</v>
      </c>
    </row>
    <row r="1768" spans="1:3" x14ac:dyDescent="0.25">
      <c r="A1768" s="20" t="s">
        <v>1090</v>
      </c>
      <c r="B1768" s="16" t="s">
        <v>24</v>
      </c>
      <c r="C1768" s="23">
        <v>212058</v>
      </c>
    </row>
    <row r="1769" spans="1:3" x14ac:dyDescent="0.25">
      <c r="A1769" s="20" t="s">
        <v>1166</v>
      </c>
      <c r="B1769" s="16" t="s">
        <v>25</v>
      </c>
      <c r="C1769" s="23">
        <v>564571.80000000005</v>
      </c>
    </row>
    <row r="1770" spans="1:3" x14ac:dyDescent="0.25">
      <c r="A1770" s="20" t="s">
        <v>972</v>
      </c>
      <c r="B1770" s="16" t="s">
        <v>25</v>
      </c>
      <c r="C1770" s="23">
        <v>347428.8</v>
      </c>
    </row>
    <row r="1771" spans="1:3" x14ac:dyDescent="0.25">
      <c r="A1771" s="20" t="s">
        <v>967</v>
      </c>
      <c r="B1771" s="16" t="s">
        <v>25</v>
      </c>
      <c r="C1771" s="23">
        <v>434286</v>
      </c>
    </row>
    <row r="1772" spans="1:3" x14ac:dyDescent="0.25">
      <c r="A1772" s="20" t="s">
        <v>1179</v>
      </c>
      <c r="B1772" s="16" t="s">
        <v>24</v>
      </c>
      <c r="C1772" s="23">
        <v>85.27</v>
      </c>
    </row>
    <row r="1773" spans="1:3" x14ac:dyDescent="0.25">
      <c r="A1773" s="20" t="s">
        <v>396</v>
      </c>
      <c r="B1773" s="16" t="s">
        <v>24</v>
      </c>
      <c r="C1773" s="23">
        <v>106539.84</v>
      </c>
    </row>
    <row r="1774" spans="1:3" x14ac:dyDescent="0.25">
      <c r="A1774" s="20" t="s">
        <v>709</v>
      </c>
      <c r="B1774" s="16" t="s">
        <v>24</v>
      </c>
      <c r="C1774" s="23">
        <v>106539.84</v>
      </c>
    </row>
    <row r="1775" spans="1:3" x14ac:dyDescent="0.25">
      <c r="A1775" s="20" t="s">
        <v>693</v>
      </c>
      <c r="B1775" s="16" t="s">
        <v>24</v>
      </c>
      <c r="C1775" s="23">
        <v>85737.600000000006</v>
      </c>
    </row>
    <row r="1776" spans="1:3" x14ac:dyDescent="0.25">
      <c r="A1776" s="20" t="s">
        <v>1200</v>
      </c>
      <c r="B1776" s="16" t="s">
        <v>28</v>
      </c>
      <c r="C1776" s="23">
        <v>252651.96</v>
      </c>
    </row>
    <row r="1777" spans="1:3" x14ac:dyDescent="0.25">
      <c r="A1777" s="20" t="s">
        <v>1201</v>
      </c>
      <c r="B1777" s="16" t="s">
        <v>28</v>
      </c>
      <c r="C1777" s="23">
        <v>294760.62</v>
      </c>
    </row>
    <row r="1778" spans="1:3" x14ac:dyDescent="0.25">
      <c r="A1778" s="20" t="s">
        <v>1202</v>
      </c>
      <c r="B1778" s="16" t="s">
        <v>24</v>
      </c>
      <c r="C1778" s="23">
        <v>33.299999999999997</v>
      </c>
    </row>
    <row r="1779" spans="1:3" x14ac:dyDescent="0.25">
      <c r="A1779" s="20" t="s">
        <v>980</v>
      </c>
      <c r="B1779" s="16" t="s">
        <v>28</v>
      </c>
      <c r="C1779" s="23">
        <v>349804</v>
      </c>
    </row>
    <row r="1780" spans="1:3" x14ac:dyDescent="0.25">
      <c r="A1780" s="20" t="s">
        <v>717</v>
      </c>
      <c r="B1780" s="16" t="s">
        <v>26</v>
      </c>
      <c r="C1780" s="23">
        <v>349804</v>
      </c>
    </row>
    <row r="1781" spans="1:3" x14ac:dyDescent="0.25">
      <c r="A1781" s="20" t="s">
        <v>832</v>
      </c>
      <c r="B1781" s="16" t="s">
        <v>28</v>
      </c>
      <c r="C1781" s="23">
        <v>66931.199999999997</v>
      </c>
    </row>
    <row r="1782" spans="1:3" x14ac:dyDescent="0.25">
      <c r="A1782" s="20" t="s">
        <v>538</v>
      </c>
      <c r="B1782" s="16" t="s">
        <v>24</v>
      </c>
      <c r="C1782" s="23">
        <v>411869.23</v>
      </c>
    </row>
    <row r="1783" spans="1:3" x14ac:dyDescent="0.25">
      <c r="A1783" s="20" t="s">
        <v>450</v>
      </c>
      <c r="B1783" s="16" t="s">
        <v>28</v>
      </c>
      <c r="C1783" s="23">
        <v>66931.199999999997</v>
      </c>
    </row>
    <row r="1784" spans="1:3" x14ac:dyDescent="0.25">
      <c r="A1784" s="20" t="s">
        <v>1203</v>
      </c>
      <c r="B1784" s="16" t="s">
        <v>24</v>
      </c>
      <c r="C1784" s="23">
        <v>320342.73</v>
      </c>
    </row>
    <row r="1785" spans="1:3" x14ac:dyDescent="0.25">
      <c r="A1785" s="20" t="s">
        <v>1116</v>
      </c>
      <c r="B1785" s="16" t="s">
        <v>24</v>
      </c>
      <c r="C1785" s="23">
        <v>461916.35</v>
      </c>
    </row>
    <row r="1786" spans="1:3" x14ac:dyDescent="0.25">
      <c r="A1786" s="20" t="s">
        <v>687</v>
      </c>
      <c r="B1786" s="16" t="s">
        <v>28</v>
      </c>
      <c r="C1786" s="23">
        <v>66931.199999999997</v>
      </c>
    </row>
    <row r="1787" spans="1:3" x14ac:dyDescent="0.25">
      <c r="A1787" s="20" t="s">
        <v>392</v>
      </c>
      <c r="B1787" s="16" t="s">
        <v>24</v>
      </c>
      <c r="C1787" s="23">
        <v>184766.54</v>
      </c>
    </row>
    <row r="1788" spans="1:3" x14ac:dyDescent="0.25">
      <c r="A1788" s="20" t="s">
        <v>630</v>
      </c>
      <c r="B1788" s="16" t="s">
        <v>28</v>
      </c>
      <c r="C1788" s="23">
        <v>66931.199999999997</v>
      </c>
    </row>
    <row r="1789" spans="1:3" x14ac:dyDescent="0.25">
      <c r="A1789" s="20" t="s">
        <v>631</v>
      </c>
      <c r="B1789" s="16" t="s">
        <v>28</v>
      </c>
      <c r="C1789" s="23">
        <v>133862.39999999999</v>
      </c>
    </row>
    <row r="1790" spans="1:3" x14ac:dyDescent="0.25">
      <c r="A1790" s="20" t="s">
        <v>798</v>
      </c>
      <c r="B1790" s="16" t="s">
        <v>28</v>
      </c>
      <c r="C1790" s="23">
        <v>133862.39999999999</v>
      </c>
    </row>
    <row r="1791" spans="1:3" x14ac:dyDescent="0.25">
      <c r="A1791" s="20" t="s">
        <v>704</v>
      </c>
      <c r="B1791" s="16" t="s">
        <v>28</v>
      </c>
      <c r="C1791" s="23">
        <v>100396.8</v>
      </c>
    </row>
    <row r="1792" spans="1:3" x14ac:dyDescent="0.25">
      <c r="A1792" s="20" t="s">
        <v>1147</v>
      </c>
      <c r="B1792" s="16" t="s">
        <v>28</v>
      </c>
      <c r="C1792" s="23">
        <v>100396.8</v>
      </c>
    </row>
    <row r="1793" spans="1:3" x14ac:dyDescent="0.25">
      <c r="A1793" s="20" t="s">
        <v>1166</v>
      </c>
      <c r="B1793" s="16" t="s">
        <v>28</v>
      </c>
      <c r="C1793" s="23">
        <v>100396.8</v>
      </c>
    </row>
    <row r="1794" spans="1:3" x14ac:dyDescent="0.25">
      <c r="A1794" s="20" t="s">
        <v>445</v>
      </c>
      <c r="B1794" s="16" t="s">
        <v>28</v>
      </c>
      <c r="C1794" s="23">
        <v>100396.8</v>
      </c>
    </row>
    <row r="1795" spans="1:3" x14ac:dyDescent="0.25">
      <c r="A1795" s="20" t="s">
        <v>496</v>
      </c>
      <c r="B1795" s="16" t="s">
        <v>28</v>
      </c>
      <c r="C1795" s="23">
        <v>100396.8</v>
      </c>
    </row>
    <row r="1796" spans="1:3" x14ac:dyDescent="0.25">
      <c r="A1796" s="20" t="s">
        <v>447</v>
      </c>
      <c r="B1796" s="16" t="s">
        <v>28</v>
      </c>
      <c r="C1796" s="23">
        <v>100396.8</v>
      </c>
    </row>
    <row r="1797" spans="1:3" x14ac:dyDescent="0.25">
      <c r="A1797" s="20" t="s">
        <v>814</v>
      </c>
      <c r="B1797" s="16" t="s">
        <v>24</v>
      </c>
      <c r="C1797" s="23">
        <v>503395.73</v>
      </c>
    </row>
    <row r="1798" spans="1:3" x14ac:dyDescent="0.25">
      <c r="A1798" s="20" t="s">
        <v>733</v>
      </c>
      <c r="B1798" s="16" t="s">
        <v>24</v>
      </c>
      <c r="C1798" s="23">
        <v>503395.73</v>
      </c>
    </row>
    <row r="1799" spans="1:3" x14ac:dyDescent="0.25">
      <c r="A1799" s="20" t="s">
        <v>936</v>
      </c>
      <c r="B1799" s="16" t="s">
        <v>24</v>
      </c>
      <c r="C1799" s="23">
        <v>457632.48</v>
      </c>
    </row>
    <row r="1800" spans="1:3" x14ac:dyDescent="0.25">
      <c r="A1800" s="20" t="s">
        <v>1052</v>
      </c>
      <c r="B1800" s="16" t="s">
        <v>24</v>
      </c>
      <c r="C1800" s="23">
        <v>457632.48</v>
      </c>
    </row>
    <row r="1801" spans="1:3" x14ac:dyDescent="0.25">
      <c r="A1801" s="20" t="s">
        <v>954</v>
      </c>
      <c r="B1801" s="16" t="s">
        <v>24</v>
      </c>
      <c r="C1801" s="23">
        <v>457632.48</v>
      </c>
    </row>
    <row r="1802" spans="1:3" x14ac:dyDescent="0.25">
      <c r="A1802" s="20" t="s">
        <v>1057</v>
      </c>
      <c r="B1802" s="16" t="s">
        <v>24</v>
      </c>
      <c r="C1802" s="23">
        <v>455789.23</v>
      </c>
    </row>
    <row r="1803" spans="1:3" x14ac:dyDescent="0.25">
      <c r="A1803" s="20" t="s">
        <v>499</v>
      </c>
      <c r="B1803" s="16" t="s">
        <v>28</v>
      </c>
      <c r="C1803" s="23">
        <v>179031.6</v>
      </c>
    </row>
    <row r="1804" spans="1:3" x14ac:dyDescent="0.25">
      <c r="A1804" s="20" t="s">
        <v>1204</v>
      </c>
      <c r="B1804" s="16" t="s">
        <v>24</v>
      </c>
      <c r="C1804" s="23">
        <v>384120</v>
      </c>
    </row>
    <row r="1805" spans="1:3" x14ac:dyDescent="0.25">
      <c r="A1805" s="20" t="s">
        <v>955</v>
      </c>
      <c r="B1805" s="16" t="s">
        <v>24</v>
      </c>
      <c r="C1805" s="23">
        <v>228748.79999999999</v>
      </c>
    </row>
    <row r="1806" spans="1:3" x14ac:dyDescent="0.25">
      <c r="A1806" s="20" t="s">
        <v>875</v>
      </c>
      <c r="B1806" s="16" t="s">
        <v>24</v>
      </c>
      <c r="C1806" s="23">
        <v>152499.20000000001</v>
      </c>
    </row>
    <row r="1807" spans="1:3" x14ac:dyDescent="0.25">
      <c r="A1807" s="20" t="s">
        <v>422</v>
      </c>
      <c r="B1807" s="16" t="s">
        <v>24</v>
      </c>
      <c r="C1807" s="23">
        <v>119582.25</v>
      </c>
    </row>
    <row r="1808" spans="1:3" x14ac:dyDescent="0.25">
      <c r="A1808" s="20" t="s">
        <v>857</v>
      </c>
      <c r="B1808" s="16" t="s">
        <v>24</v>
      </c>
      <c r="C1808" s="23">
        <v>181440</v>
      </c>
    </row>
    <row r="1809" spans="1:3" x14ac:dyDescent="0.25">
      <c r="A1809" s="20" t="s">
        <v>713</v>
      </c>
      <c r="B1809" s="16" t="s">
        <v>25</v>
      </c>
      <c r="C1809" s="23">
        <v>384120</v>
      </c>
    </row>
    <row r="1810" spans="1:3" x14ac:dyDescent="0.25">
      <c r="A1810" s="20" t="s">
        <v>1205</v>
      </c>
      <c r="B1810" s="16" t="s">
        <v>24</v>
      </c>
      <c r="C1810" s="23">
        <v>255358.18</v>
      </c>
    </row>
    <row r="1811" spans="1:3" x14ac:dyDescent="0.25">
      <c r="A1811" s="20" t="s">
        <v>1003</v>
      </c>
      <c r="B1811" s="16" t="s">
        <v>28</v>
      </c>
      <c r="C1811" s="23">
        <v>384120</v>
      </c>
    </row>
    <row r="1812" spans="1:3" x14ac:dyDescent="0.25">
      <c r="A1812" s="20" t="s">
        <v>717</v>
      </c>
      <c r="B1812" s="16" t="s">
        <v>25</v>
      </c>
      <c r="C1812" s="23">
        <v>179031.6</v>
      </c>
    </row>
    <row r="1813" spans="1:3" x14ac:dyDescent="0.25">
      <c r="A1813" s="20" t="s">
        <v>953</v>
      </c>
      <c r="B1813" s="16" t="s">
        <v>32</v>
      </c>
      <c r="C1813" s="23">
        <v>179031.6</v>
      </c>
    </row>
    <row r="1814" spans="1:3" x14ac:dyDescent="0.25">
      <c r="A1814" s="20" t="s">
        <v>982</v>
      </c>
      <c r="B1814" s="16" t="s">
        <v>24</v>
      </c>
      <c r="C1814" s="23">
        <v>38665</v>
      </c>
    </row>
    <row r="1815" spans="1:3" x14ac:dyDescent="0.25">
      <c r="A1815" s="20" t="s">
        <v>1206</v>
      </c>
      <c r="B1815" s="16" t="s">
        <v>24</v>
      </c>
      <c r="C1815" s="23">
        <v>36320.400000000001</v>
      </c>
    </row>
    <row r="1816" spans="1:3" x14ac:dyDescent="0.25">
      <c r="A1816" s="20" t="s">
        <v>1207</v>
      </c>
      <c r="B1816" s="16" t="s">
        <v>28</v>
      </c>
      <c r="C1816" s="23">
        <v>384120</v>
      </c>
    </row>
    <row r="1817" spans="1:3" x14ac:dyDescent="0.25">
      <c r="A1817" s="20" t="s">
        <v>1208</v>
      </c>
      <c r="B1817" s="16" t="s">
        <v>25</v>
      </c>
      <c r="C1817" s="23">
        <v>102144.6</v>
      </c>
    </row>
    <row r="1818" spans="1:3" x14ac:dyDescent="0.25">
      <c r="A1818" s="20" t="s">
        <v>1209</v>
      </c>
      <c r="B1818" s="16" t="s">
        <v>25</v>
      </c>
      <c r="C1818" s="23">
        <v>102144.6</v>
      </c>
    </row>
    <row r="1819" spans="1:3" x14ac:dyDescent="0.25">
      <c r="A1819" s="20" t="s">
        <v>1210</v>
      </c>
      <c r="B1819" s="16" t="s">
        <v>25</v>
      </c>
      <c r="C1819" s="23">
        <v>102144.6</v>
      </c>
    </row>
    <row r="1820" spans="1:3" x14ac:dyDescent="0.25">
      <c r="A1820" s="20" t="s">
        <v>1043</v>
      </c>
      <c r="B1820" s="16" t="s">
        <v>25</v>
      </c>
      <c r="C1820" s="23">
        <v>102144.6</v>
      </c>
    </row>
    <row r="1821" spans="1:3" x14ac:dyDescent="0.25">
      <c r="A1821" s="20" t="s">
        <v>1211</v>
      </c>
      <c r="B1821" s="16" t="s">
        <v>25</v>
      </c>
      <c r="C1821" s="23">
        <v>102144.6</v>
      </c>
    </row>
    <row r="1822" spans="1:3" x14ac:dyDescent="0.25">
      <c r="A1822" s="20" t="s">
        <v>687</v>
      </c>
      <c r="B1822" s="16" t="s">
        <v>26</v>
      </c>
      <c r="C1822" s="23">
        <v>68076</v>
      </c>
    </row>
    <row r="1823" spans="1:3" x14ac:dyDescent="0.25">
      <c r="A1823" s="20" t="s">
        <v>1212</v>
      </c>
      <c r="B1823" s="16" t="s">
        <v>26</v>
      </c>
      <c r="C1823" s="23">
        <v>111321</v>
      </c>
    </row>
    <row r="1824" spans="1:3" x14ac:dyDescent="0.25">
      <c r="A1824" s="20" t="s">
        <v>1213</v>
      </c>
      <c r="B1824" s="16" t="s">
        <v>26</v>
      </c>
      <c r="C1824" s="23">
        <v>34038</v>
      </c>
    </row>
    <row r="1825" spans="1:3" x14ac:dyDescent="0.25">
      <c r="A1825" s="20" t="s">
        <v>1214</v>
      </c>
      <c r="B1825" s="16" t="s">
        <v>26</v>
      </c>
      <c r="C1825" s="23">
        <v>111321</v>
      </c>
    </row>
    <row r="1826" spans="1:3" x14ac:dyDescent="0.25">
      <c r="A1826" s="20" t="s">
        <v>643</v>
      </c>
      <c r="B1826" s="16" t="s">
        <v>24</v>
      </c>
      <c r="C1826" s="23">
        <v>384120</v>
      </c>
    </row>
    <row r="1827" spans="1:3" x14ac:dyDescent="0.25">
      <c r="A1827" s="20" t="s">
        <v>840</v>
      </c>
      <c r="B1827" s="16" t="s">
        <v>24</v>
      </c>
      <c r="C1827" s="23">
        <v>418140</v>
      </c>
    </row>
    <row r="1828" spans="1:3" x14ac:dyDescent="0.25">
      <c r="A1828" s="20" t="s">
        <v>588</v>
      </c>
      <c r="B1828" s="16" t="s">
        <v>24</v>
      </c>
      <c r="C1828" s="23">
        <v>418140</v>
      </c>
    </row>
    <row r="1829" spans="1:3" x14ac:dyDescent="0.25">
      <c r="A1829" s="20" t="s">
        <v>752</v>
      </c>
      <c r="B1829" s="16" t="s">
        <v>24</v>
      </c>
      <c r="C1829" s="23">
        <v>196412.28</v>
      </c>
    </row>
    <row r="1830" spans="1:3" x14ac:dyDescent="0.25">
      <c r="A1830" s="20" t="s">
        <v>648</v>
      </c>
      <c r="B1830" s="16" t="s">
        <v>32</v>
      </c>
      <c r="C1830" s="23">
        <v>179031.6</v>
      </c>
    </row>
    <row r="1831" spans="1:3" x14ac:dyDescent="0.25">
      <c r="A1831" s="20" t="s">
        <v>634</v>
      </c>
      <c r="B1831" s="16" t="s">
        <v>28</v>
      </c>
      <c r="C1831" s="23">
        <v>39600</v>
      </c>
    </row>
    <row r="1832" spans="1:3" x14ac:dyDescent="0.25">
      <c r="A1832" s="20" t="s">
        <v>985</v>
      </c>
      <c r="B1832" s="16" t="s">
        <v>28</v>
      </c>
      <c r="C1832" s="23">
        <v>39600</v>
      </c>
    </row>
    <row r="1833" spans="1:3" x14ac:dyDescent="0.25">
      <c r="A1833" s="20" t="s">
        <v>856</v>
      </c>
      <c r="B1833" s="16" t="s">
        <v>28</v>
      </c>
      <c r="C1833" s="23">
        <v>39600</v>
      </c>
    </row>
    <row r="1834" spans="1:3" x14ac:dyDescent="0.25">
      <c r="A1834" s="20" t="s">
        <v>709</v>
      </c>
      <c r="B1834" s="16" t="s">
        <v>24</v>
      </c>
      <c r="C1834" s="23">
        <v>455406.2</v>
      </c>
    </row>
    <row r="1835" spans="1:3" x14ac:dyDescent="0.25">
      <c r="A1835" s="20" t="s">
        <v>412</v>
      </c>
      <c r="B1835" s="16" t="s">
        <v>24</v>
      </c>
      <c r="C1835" s="23">
        <v>455406.2</v>
      </c>
    </row>
    <row r="1836" spans="1:3" x14ac:dyDescent="0.25">
      <c r="A1836" s="20" t="s">
        <v>955</v>
      </c>
      <c r="B1836" s="16" t="s">
        <v>28</v>
      </c>
      <c r="C1836" s="23">
        <v>79027.199999999997</v>
      </c>
    </row>
    <row r="1837" spans="1:3" x14ac:dyDescent="0.25">
      <c r="A1837" s="20" t="s">
        <v>1215</v>
      </c>
      <c r="B1837" s="16" t="s">
        <v>24</v>
      </c>
      <c r="C1837" s="23">
        <v>76824</v>
      </c>
    </row>
    <row r="1838" spans="1:3" x14ac:dyDescent="0.25">
      <c r="A1838" s="20" t="s">
        <v>1116</v>
      </c>
      <c r="B1838" s="16" t="s">
        <v>25</v>
      </c>
      <c r="C1838" s="23">
        <v>118540.8</v>
      </c>
    </row>
    <row r="1839" spans="1:3" x14ac:dyDescent="0.25">
      <c r="A1839" s="20" t="s">
        <v>490</v>
      </c>
      <c r="B1839" s="16" t="s">
        <v>28</v>
      </c>
      <c r="C1839" s="23">
        <v>118540.8</v>
      </c>
    </row>
    <row r="1840" spans="1:3" x14ac:dyDescent="0.25">
      <c r="A1840" s="20" t="s">
        <v>388</v>
      </c>
      <c r="B1840" s="16" t="s">
        <v>28</v>
      </c>
      <c r="C1840" s="23">
        <v>118540.8</v>
      </c>
    </row>
    <row r="1841" spans="1:3" x14ac:dyDescent="0.25">
      <c r="A1841" s="20" t="s">
        <v>1216</v>
      </c>
      <c r="B1841" s="16" t="s">
        <v>26</v>
      </c>
      <c r="C1841" s="23">
        <v>100623.6</v>
      </c>
    </row>
    <row r="1842" spans="1:3" x14ac:dyDescent="0.25">
      <c r="A1842" s="20" t="s">
        <v>568</v>
      </c>
      <c r="B1842" s="16" t="s">
        <v>24</v>
      </c>
      <c r="C1842" s="23">
        <v>268168.59999999998</v>
      </c>
    </row>
    <row r="1843" spans="1:3" x14ac:dyDescent="0.25">
      <c r="A1843" s="20" t="s">
        <v>793</v>
      </c>
      <c r="B1843" s="16" t="s">
        <v>25</v>
      </c>
      <c r="C1843" s="23">
        <v>1647</v>
      </c>
    </row>
    <row r="1844" spans="1:3" x14ac:dyDescent="0.25">
      <c r="A1844" s="20" t="s">
        <v>726</v>
      </c>
      <c r="B1844" s="16" t="s">
        <v>24</v>
      </c>
      <c r="C1844" s="23">
        <v>166906</v>
      </c>
    </row>
    <row r="1845" spans="1:3" x14ac:dyDescent="0.25">
      <c r="A1845" s="20" t="s">
        <v>620</v>
      </c>
      <c r="B1845" s="16" t="s">
        <v>28</v>
      </c>
      <c r="C1845" s="23">
        <v>488071.5</v>
      </c>
    </row>
    <row r="1846" spans="1:3" x14ac:dyDescent="0.25">
      <c r="A1846" s="20" t="s">
        <v>1097</v>
      </c>
      <c r="B1846" s="16" t="s">
        <v>24</v>
      </c>
      <c r="C1846" s="23">
        <v>488071.5</v>
      </c>
    </row>
    <row r="1847" spans="1:3" x14ac:dyDescent="0.25">
      <c r="A1847" s="20" t="s">
        <v>1217</v>
      </c>
      <c r="B1847" s="16" t="s">
        <v>24</v>
      </c>
      <c r="C1847" s="23">
        <v>49000</v>
      </c>
    </row>
    <row r="1848" spans="1:3" x14ac:dyDescent="0.25">
      <c r="A1848" s="20" t="s">
        <v>571</v>
      </c>
      <c r="B1848" s="16" t="s">
        <v>25</v>
      </c>
      <c r="C1848" s="23">
        <v>191571</v>
      </c>
    </row>
    <row r="1849" spans="1:3" x14ac:dyDescent="0.25">
      <c r="A1849" s="20" t="s">
        <v>434</v>
      </c>
      <c r="B1849" s="16" t="s">
        <v>24</v>
      </c>
      <c r="C1849" s="23">
        <v>377609.4</v>
      </c>
    </row>
    <row r="1850" spans="1:3" x14ac:dyDescent="0.25">
      <c r="A1850" s="20" t="s">
        <v>599</v>
      </c>
      <c r="B1850" s="16" t="s">
        <v>24</v>
      </c>
      <c r="C1850" s="23">
        <v>705027.24</v>
      </c>
    </row>
    <row r="1851" spans="1:3" x14ac:dyDescent="0.25">
      <c r="A1851" s="20" t="s">
        <v>911</v>
      </c>
      <c r="B1851" s="16" t="s">
        <v>28</v>
      </c>
      <c r="C1851" s="23">
        <v>123492.6</v>
      </c>
    </row>
    <row r="1852" spans="1:3" x14ac:dyDescent="0.25">
      <c r="A1852" s="20" t="s">
        <v>1171</v>
      </c>
      <c r="B1852" s="16" t="s">
        <v>25</v>
      </c>
      <c r="C1852" s="23">
        <v>191571</v>
      </c>
    </row>
    <row r="1853" spans="1:3" x14ac:dyDescent="0.25">
      <c r="A1853" s="20" t="s">
        <v>914</v>
      </c>
      <c r="B1853" s="16" t="s">
        <v>25</v>
      </c>
      <c r="C1853" s="23">
        <v>191571</v>
      </c>
    </row>
    <row r="1854" spans="1:3" x14ac:dyDescent="0.25">
      <c r="A1854" s="20" t="s">
        <v>794</v>
      </c>
      <c r="B1854" s="16" t="s">
        <v>24</v>
      </c>
      <c r="C1854" s="23">
        <v>434286</v>
      </c>
    </row>
    <row r="1855" spans="1:3" x14ac:dyDescent="0.25">
      <c r="A1855" s="20" t="s">
        <v>1218</v>
      </c>
      <c r="B1855" s="16" t="s">
        <v>24</v>
      </c>
      <c r="C1855" s="23">
        <v>347428.8</v>
      </c>
    </row>
    <row r="1856" spans="1:3" x14ac:dyDescent="0.25">
      <c r="A1856" s="20" t="s">
        <v>893</v>
      </c>
      <c r="B1856" s="16" t="s">
        <v>25</v>
      </c>
      <c r="C1856" s="23">
        <v>187359</v>
      </c>
    </row>
    <row r="1857" spans="1:3" x14ac:dyDescent="0.25">
      <c r="A1857" s="20" t="s">
        <v>1089</v>
      </c>
      <c r="B1857" s="16" t="s">
        <v>25</v>
      </c>
      <c r="C1857" s="23">
        <v>564571.80000000005</v>
      </c>
    </row>
    <row r="1858" spans="1:3" x14ac:dyDescent="0.25">
      <c r="A1858" s="20" t="s">
        <v>1149</v>
      </c>
      <c r="B1858" s="16" t="s">
        <v>24</v>
      </c>
      <c r="C1858" s="23">
        <v>83771.5</v>
      </c>
    </row>
    <row r="1859" spans="1:3" x14ac:dyDescent="0.25">
      <c r="A1859" s="20" t="s">
        <v>942</v>
      </c>
      <c r="B1859" s="16" t="s">
        <v>25</v>
      </c>
      <c r="C1859" s="23">
        <v>187359</v>
      </c>
    </row>
    <row r="1860" spans="1:3" x14ac:dyDescent="0.25">
      <c r="A1860" s="20" t="s">
        <v>1176</v>
      </c>
      <c r="B1860" s="16" t="s">
        <v>25</v>
      </c>
      <c r="C1860" s="23">
        <v>74943.600000000006</v>
      </c>
    </row>
    <row r="1861" spans="1:3" x14ac:dyDescent="0.25">
      <c r="A1861" s="20" t="s">
        <v>651</v>
      </c>
      <c r="B1861" s="16" t="s">
        <v>24</v>
      </c>
      <c r="C1861" s="23">
        <v>167782.14</v>
      </c>
    </row>
    <row r="1862" spans="1:3" x14ac:dyDescent="0.25">
      <c r="A1862" s="20" t="s">
        <v>708</v>
      </c>
      <c r="B1862" s="16" t="s">
        <v>25</v>
      </c>
      <c r="C1862" s="23">
        <v>76628.399999999994</v>
      </c>
    </row>
    <row r="1863" spans="1:3" x14ac:dyDescent="0.25">
      <c r="A1863" s="20" t="s">
        <v>1191</v>
      </c>
      <c r="B1863" s="16" t="s">
        <v>25</v>
      </c>
      <c r="C1863" s="23">
        <v>76628.399999999994</v>
      </c>
    </row>
    <row r="1864" spans="1:3" x14ac:dyDescent="0.25">
      <c r="A1864" s="20" t="s">
        <v>1007</v>
      </c>
      <c r="B1864" s="16" t="s">
        <v>24</v>
      </c>
      <c r="C1864" s="23">
        <v>370379.51</v>
      </c>
    </row>
    <row r="1865" spans="1:3" x14ac:dyDescent="0.25">
      <c r="A1865" s="20" t="s">
        <v>695</v>
      </c>
      <c r="B1865" s="16" t="s">
        <v>24</v>
      </c>
      <c r="C1865" s="23">
        <v>252651.96</v>
      </c>
    </row>
    <row r="1866" spans="1:3" x14ac:dyDescent="0.25">
      <c r="A1866" s="20" t="s">
        <v>1219</v>
      </c>
      <c r="B1866" s="16" t="s">
        <v>28</v>
      </c>
      <c r="C1866" s="23">
        <v>123492.6</v>
      </c>
    </row>
    <row r="1867" spans="1:3" x14ac:dyDescent="0.25">
      <c r="A1867" s="20" t="s">
        <v>1004</v>
      </c>
      <c r="B1867" s="16" t="s">
        <v>25</v>
      </c>
      <c r="C1867" s="23">
        <v>258726</v>
      </c>
    </row>
    <row r="1868" spans="1:3" x14ac:dyDescent="0.25">
      <c r="A1868" s="20" t="s">
        <v>632</v>
      </c>
      <c r="B1868" s="16" t="s">
        <v>24</v>
      </c>
      <c r="C1868" s="23">
        <v>306429.81</v>
      </c>
    </row>
    <row r="1869" spans="1:3" x14ac:dyDescent="0.25">
      <c r="A1869" s="20" t="s">
        <v>1059</v>
      </c>
      <c r="B1869" s="16" t="s">
        <v>28</v>
      </c>
      <c r="C1869" s="23">
        <v>192067.20000000001</v>
      </c>
    </row>
    <row r="1870" spans="1:3" x14ac:dyDescent="0.25">
      <c r="A1870" s="20" t="s">
        <v>880</v>
      </c>
      <c r="B1870" s="16" t="s">
        <v>28</v>
      </c>
      <c r="C1870" s="23">
        <v>192067.20000000001</v>
      </c>
    </row>
    <row r="1871" spans="1:3" x14ac:dyDescent="0.25">
      <c r="A1871" s="20" t="s">
        <v>895</v>
      </c>
      <c r="B1871" s="16" t="s">
        <v>28</v>
      </c>
      <c r="C1871" s="23">
        <v>455406.2</v>
      </c>
    </row>
    <row r="1872" spans="1:3" x14ac:dyDescent="0.25">
      <c r="A1872" s="20" t="s">
        <v>1096</v>
      </c>
      <c r="B1872" s="16" t="s">
        <v>24</v>
      </c>
      <c r="C1872" s="23">
        <v>169329.6</v>
      </c>
    </row>
    <row r="1873" spans="1:3" x14ac:dyDescent="0.25">
      <c r="A1873" s="20" t="s">
        <v>1030</v>
      </c>
      <c r="B1873" s="16" t="s">
        <v>28</v>
      </c>
      <c r="C1873" s="23">
        <v>496271.82</v>
      </c>
    </row>
    <row r="1874" spans="1:3" x14ac:dyDescent="0.25">
      <c r="A1874" s="20" t="s">
        <v>532</v>
      </c>
      <c r="B1874" s="16" t="s">
        <v>28</v>
      </c>
      <c r="C1874" s="23">
        <v>496271.82</v>
      </c>
    </row>
    <row r="1875" spans="1:3" x14ac:dyDescent="0.25">
      <c r="A1875" s="20" t="s">
        <v>586</v>
      </c>
      <c r="B1875" s="16" t="s">
        <v>24</v>
      </c>
      <c r="C1875" s="23">
        <v>50679.72</v>
      </c>
    </row>
    <row r="1876" spans="1:3" x14ac:dyDescent="0.25">
      <c r="A1876" s="20" t="s">
        <v>472</v>
      </c>
      <c r="B1876" s="16" t="s">
        <v>24</v>
      </c>
      <c r="C1876" s="23">
        <v>169329.6</v>
      </c>
    </row>
    <row r="1877" spans="1:3" x14ac:dyDescent="0.25">
      <c r="A1877" s="20" t="s">
        <v>1025</v>
      </c>
      <c r="B1877" s="16" t="s">
        <v>24</v>
      </c>
      <c r="C1877" s="23">
        <v>169329.6</v>
      </c>
    </row>
    <row r="1878" spans="1:3" x14ac:dyDescent="0.25">
      <c r="A1878" s="20" t="s">
        <v>890</v>
      </c>
      <c r="B1878" s="16" t="s">
        <v>28</v>
      </c>
      <c r="C1878" s="23">
        <v>185710.66</v>
      </c>
    </row>
    <row r="1879" spans="1:3" x14ac:dyDescent="0.25">
      <c r="A1879" s="20" t="s">
        <v>703</v>
      </c>
      <c r="B1879" s="16" t="s">
        <v>24</v>
      </c>
      <c r="C1879" s="23">
        <v>185710.66</v>
      </c>
    </row>
    <row r="1880" spans="1:3" x14ac:dyDescent="0.25">
      <c r="A1880" s="20" t="s">
        <v>1079</v>
      </c>
      <c r="B1880" s="16" t="s">
        <v>28</v>
      </c>
      <c r="C1880" s="23">
        <v>131414.39999999999</v>
      </c>
    </row>
    <row r="1881" spans="1:3" x14ac:dyDescent="0.25">
      <c r="A1881" s="20" t="s">
        <v>1220</v>
      </c>
      <c r="B1881" s="16" t="s">
        <v>28</v>
      </c>
      <c r="C1881" s="23">
        <v>131414.39999999999</v>
      </c>
    </row>
    <row r="1882" spans="1:3" x14ac:dyDescent="0.25">
      <c r="A1882" s="20" t="s">
        <v>701</v>
      </c>
      <c r="B1882" s="16" t="s">
        <v>28</v>
      </c>
      <c r="C1882" s="23">
        <v>131414.39999999999</v>
      </c>
    </row>
    <row r="1883" spans="1:3" x14ac:dyDescent="0.25">
      <c r="A1883" s="20" t="s">
        <v>464</v>
      </c>
      <c r="B1883" s="16" t="s">
        <v>28</v>
      </c>
      <c r="C1883" s="23">
        <v>38295.599999999999</v>
      </c>
    </row>
    <row r="1884" spans="1:3" x14ac:dyDescent="0.25">
      <c r="A1884" s="20" t="s">
        <v>1209</v>
      </c>
      <c r="B1884" s="16" t="s">
        <v>24</v>
      </c>
      <c r="C1884" s="23">
        <v>102144.6</v>
      </c>
    </row>
    <row r="1885" spans="1:3" x14ac:dyDescent="0.25">
      <c r="A1885" s="20" t="s">
        <v>1221</v>
      </c>
      <c r="B1885" s="16" t="s">
        <v>24</v>
      </c>
      <c r="C1885" s="23">
        <v>102144.6</v>
      </c>
    </row>
    <row r="1886" spans="1:3" x14ac:dyDescent="0.25">
      <c r="A1886" s="20" t="s">
        <v>1096</v>
      </c>
      <c r="B1886" s="16" t="s">
        <v>28</v>
      </c>
      <c r="C1886" s="23">
        <v>470740.33</v>
      </c>
    </row>
    <row r="1887" spans="1:3" x14ac:dyDescent="0.25">
      <c r="A1887" s="20" t="s">
        <v>471</v>
      </c>
      <c r="B1887" s="16" t="s">
        <v>26</v>
      </c>
      <c r="C1887" s="23">
        <v>40320</v>
      </c>
    </row>
    <row r="1888" spans="1:3" x14ac:dyDescent="0.25">
      <c r="A1888" s="20" t="s">
        <v>1016</v>
      </c>
      <c r="B1888" s="16" t="s">
        <v>24</v>
      </c>
      <c r="C1888" s="23">
        <v>102144.6</v>
      </c>
    </row>
    <row r="1889" spans="1:3" x14ac:dyDescent="0.25">
      <c r="A1889" s="20" t="s">
        <v>402</v>
      </c>
      <c r="B1889" s="16" t="s">
        <v>28</v>
      </c>
      <c r="C1889" s="23">
        <v>1648</v>
      </c>
    </row>
    <row r="1890" spans="1:3" x14ac:dyDescent="0.25">
      <c r="A1890" s="20" t="s">
        <v>1222</v>
      </c>
      <c r="B1890" s="16" t="s">
        <v>28</v>
      </c>
      <c r="C1890" s="23">
        <v>233005.78</v>
      </c>
    </row>
    <row r="1891" spans="1:3" x14ac:dyDescent="0.25">
      <c r="A1891" s="20" t="s">
        <v>591</v>
      </c>
      <c r="B1891" s="16" t="s">
        <v>28</v>
      </c>
      <c r="C1891" s="23">
        <v>96038.48</v>
      </c>
    </row>
    <row r="1892" spans="1:3" x14ac:dyDescent="0.25">
      <c r="A1892" s="20" t="s">
        <v>1223</v>
      </c>
      <c r="B1892" s="16" t="s">
        <v>25</v>
      </c>
      <c r="C1892" s="23">
        <v>15374.45</v>
      </c>
    </row>
    <row r="1893" spans="1:3" x14ac:dyDescent="0.25">
      <c r="A1893" s="20" t="s">
        <v>892</v>
      </c>
      <c r="B1893" s="16" t="s">
        <v>24</v>
      </c>
      <c r="C1893" s="23">
        <v>102144.6</v>
      </c>
    </row>
    <row r="1894" spans="1:3" x14ac:dyDescent="0.25">
      <c r="A1894" s="20" t="s">
        <v>905</v>
      </c>
      <c r="B1894" s="16" t="s">
        <v>24</v>
      </c>
      <c r="C1894" s="23">
        <v>102144.6</v>
      </c>
    </row>
    <row r="1895" spans="1:3" x14ac:dyDescent="0.25">
      <c r="A1895" s="20" t="s">
        <v>778</v>
      </c>
      <c r="B1895" s="16" t="s">
        <v>28</v>
      </c>
      <c r="C1895" s="23">
        <v>72787.39</v>
      </c>
    </row>
    <row r="1896" spans="1:3" x14ac:dyDescent="0.25">
      <c r="A1896" s="20" t="s">
        <v>597</v>
      </c>
      <c r="B1896" s="16" t="s">
        <v>28</v>
      </c>
      <c r="C1896" s="23">
        <v>72787.39</v>
      </c>
    </row>
    <row r="1897" spans="1:3" x14ac:dyDescent="0.25">
      <c r="A1897" s="20" t="s">
        <v>1037</v>
      </c>
      <c r="B1897" s="16" t="s">
        <v>24</v>
      </c>
      <c r="C1897" s="23">
        <v>384120</v>
      </c>
    </row>
    <row r="1898" spans="1:3" x14ac:dyDescent="0.25">
      <c r="A1898" s="20" t="s">
        <v>640</v>
      </c>
      <c r="B1898" s="16" t="s">
        <v>28</v>
      </c>
      <c r="C1898" s="23">
        <v>118540.8</v>
      </c>
    </row>
    <row r="1899" spans="1:3" x14ac:dyDescent="0.25">
      <c r="A1899" s="20" t="s">
        <v>642</v>
      </c>
      <c r="B1899" s="16" t="s">
        <v>24</v>
      </c>
      <c r="C1899" s="23">
        <v>384120</v>
      </c>
    </row>
    <row r="1900" spans="1:3" x14ac:dyDescent="0.25">
      <c r="A1900" s="20" t="s">
        <v>800</v>
      </c>
      <c r="B1900" s="16" t="s">
        <v>24</v>
      </c>
      <c r="C1900" s="23">
        <v>72787.39</v>
      </c>
    </row>
    <row r="1901" spans="1:3" x14ac:dyDescent="0.25">
      <c r="A1901" s="20" t="s">
        <v>453</v>
      </c>
      <c r="B1901" s="16" t="s">
        <v>24</v>
      </c>
      <c r="C1901" s="23">
        <v>418140</v>
      </c>
    </row>
    <row r="1902" spans="1:3" x14ac:dyDescent="0.25">
      <c r="A1902" s="20" t="s">
        <v>953</v>
      </c>
      <c r="B1902" s="16" t="s">
        <v>24</v>
      </c>
      <c r="C1902" s="23">
        <v>109300.7</v>
      </c>
    </row>
    <row r="1903" spans="1:3" x14ac:dyDescent="0.25">
      <c r="A1903" s="20" t="s">
        <v>1224</v>
      </c>
      <c r="B1903" s="16" t="s">
        <v>24</v>
      </c>
      <c r="C1903" s="23">
        <v>418140</v>
      </c>
    </row>
    <row r="1904" spans="1:3" x14ac:dyDescent="0.25">
      <c r="A1904" s="20" t="s">
        <v>1225</v>
      </c>
      <c r="B1904" s="16" t="s">
        <v>24</v>
      </c>
      <c r="C1904" s="23">
        <v>418140</v>
      </c>
    </row>
    <row r="1905" spans="1:3" x14ac:dyDescent="0.25">
      <c r="A1905" s="20" t="s">
        <v>1226</v>
      </c>
      <c r="B1905" s="16" t="s">
        <v>24</v>
      </c>
      <c r="C1905" s="23">
        <v>418140</v>
      </c>
    </row>
    <row r="1906" spans="1:3" x14ac:dyDescent="0.25">
      <c r="A1906" s="20" t="s">
        <v>780</v>
      </c>
      <c r="B1906" s="16" t="s">
        <v>24</v>
      </c>
      <c r="C1906" s="23">
        <v>230580</v>
      </c>
    </row>
    <row r="1907" spans="1:3" x14ac:dyDescent="0.25">
      <c r="A1907" s="20" t="s">
        <v>542</v>
      </c>
      <c r="B1907" s="16" t="s">
        <v>24</v>
      </c>
      <c r="C1907" s="23">
        <v>192067.20000000001</v>
      </c>
    </row>
    <row r="1908" spans="1:3" x14ac:dyDescent="0.25">
      <c r="A1908" s="20" t="s">
        <v>1215</v>
      </c>
      <c r="B1908" s="16" t="s">
        <v>24</v>
      </c>
      <c r="C1908" s="23">
        <v>192067.20000000001</v>
      </c>
    </row>
    <row r="1909" spans="1:3" x14ac:dyDescent="0.25">
      <c r="A1909" s="20" t="s">
        <v>901</v>
      </c>
      <c r="B1909" s="16" t="s">
        <v>24</v>
      </c>
      <c r="C1909" s="23">
        <v>192067.20000000001</v>
      </c>
    </row>
    <row r="1910" spans="1:3" x14ac:dyDescent="0.25">
      <c r="A1910" s="20" t="s">
        <v>656</v>
      </c>
      <c r="B1910" s="16" t="s">
        <v>24</v>
      </c>
      <c r="C1910" s="23">
        <v>192067.20000000001</v>
      </c>
    </row>
    <row r="1911" spans="1:3" x14ac:dyDescent="0.25">
      <c r="A1911" s="20" t="s">
        <v>592</v>
      </c>
      <c r="B1911" s="16" t="s">
        <v>24</v>
      </c>
      <c r="C1911" s="23">
        <v>470740.33</v>
      </c>
    </row>
    <row r="1912" spans="1:3" x14ac:dyDescent="0.25">
      <c r="A1912" s="20" t="s">
        <v>883</v>
      </c>
      <c r="B1912" s="16" t="s">
        <v>24</v>
      </c>
      <c r="C1912" s="23">
        <v>265507.57</v>
      </c>
    </row>
    <row r="1913" spans="1:3" x14ac:dyDescent="0.25">
      <c r="A1913" s="20" t="s">
        <v>567</v>
      </c>
      <c r="B1913" s="16" t="s">
        <v>24</v>
      </c>
      <c r="C1913" s="23">
        <v>221585.76</v>
      </c>
    </row>
    <row r="1914" spans="1:3" x14ac:dyDescent="0.25">
      <c r="A1914" s="20" t="s">
        <v>553</v>
      </c>
      <c r="B1914" s="16" t="s">
        <v>24</v>
      </c>
      <c r="C1914" s="23">
        <v>564571.80000000005</v>
      </c>
    </row>
    <row r="1915" spans="1:3" x14ac:dyDescent="0.25">
      <c r="A1915" s="20" t="s">
        <v>1227</v>
      </c>
      <c r="B1915" s="16" t="s">
        <v>24</v>
      </c>
      <c r="C1915" s="23">
        <v>384120</v>
      </c>
    </row>
    <row r="1916" spans="1:3" x14ac:dyDescent="0.25">
      <c r="A1916" s="20" t="s">
        <v>874</v>
      </c>
      <c r="B1916" s="16" t="s">
        <v>24</v>
      </c>
      <c r="C1916" s="23">
        <v>384120</v>
      </c>
    </row>
    <row r="1917" spans="1:3" x14ac:dyDescent="0.25">
      <c r="A1917" s="20" t="s">
        <v>475</v>
      </c>
      <c r="B1917" s="16" t="s">
        <v>24</v>
      </c>
      <c r="C1917" s="23">
        <v>384120</v>
      </c>
    </row>
    <row r="1918" spans="1:3" x14ac:dyDescent="0.25">
      <c r="A1918" s="20" t="s">
        <v>783</v>
      </c>
      <c r="B1918" s="16" t="s">
        <v>24</v>
      </c>
      <c r="C1918" s="23">
        <v>384120</v>
      </c>
    </row>
    <row r="1919" spans="1:3" x14ac:dyDescent="0.25">
      <c r="A1919" s="20" t="s">
        <v>536</v>
      </c>
      <c r="B1919" s="16" t="s">
        <v>24</v>
      </c>
      <c r="C1919" s="23">
        <v>384120</v>
      </c>
    </row>
    <row r="1920" spans="1:3" x14ac:dyDescent="0.25">
      <c r="A1920" s="20" t="s">
        <v>744</v>
      </c>
      <c r="B1920" s="16" t="s">
        <v>24</v>
      </c>
      <c r="C1920" s="23">
        <v>192060</v>
      </c>
    </row>
    <row r="1921" spans="1:3" x14ac:dyDescent="0.25">
      <c r="A1921" s="20" t="s">
        <v>1228</v>
      </c>
      <c r="B1921" s="16" t="s">
        <v>24</v>
      </c>
      <c r="C1921" s="23">
        <v>384120</v>
      </c>
    </row>
    <row r="1922" spans="1:3" x14ac:dyDescent="0.25">
      <c r="A1922" s="20" t="s">
        <v>1124</v>
      </c>
      <c r="B1922" s="16" t="s">
        <v>24</v>
      </c>
      <c r="C1922" s="23">
        <v>309684.34000000003</v>
      </c>
    </row>
    <row r="1923" spans="1:3" x14ac:dyDescent="0.25">
      <c r="A1923" s="20" t="s">
        <v>1160</v>
      </c>
      <c r="B1923" s="16" t="s">
        <v>24</v>
      </c>
      <c r="C1923" s="23">
        <v>133008.48000000001</v>
      </c>
    </row>
    <row r="1924" spans="1:3" x14ac:dyDescent="0.25">
      <c r="A1924" s="20" t="s">
        <v>594</v>
      </c>
      <c r="B1924" s="16" t="s">
        <v>26</v>
      </c>
      <c r="C1924" s="23">
        <v>150947.28</v>
      </c>
    </row>
    <row r="1925" spans="1:3" x14ac:dyDescent="0.25">
      <c r="A1925" s="20" t="s">
        <v>860</v>
      </c>
      <c r="B1925" s="16" t="s">
        <v>26</v>
      </c>
      <c r="C1925" s="23">
        <v>133008.48000000001</v>
      </c>
    </row>
    <row r="1926" spans="1:3" x14ac:dyDescent="0.25">
      <c r="A1926" s="20" t="s">
        <v>589</v>
      </c>
      <c r="B1926" s="16" t="s">
        <v>24</v>
      </c>
      <c r="C1926" s="23">
        <v>252651.96</v>
      </c>
    </row>
    <row r="1927" spans="1:3" x14ac:dyDescent="0.25">
      <c r="A1927" s="20" t="s">
        <v>918</v>
      </c>
      <c r="B1927" s="16" t="s">
        <v>24</v>
      </c>
      <c r="C1927" s="23">
        <v>294760.62</v>
      </c>
    </row>
    <row r="1928" spans="1:3" x14ac:dyDescent="0.25">
      <c r="A1928" s="20" t="s">
        <v>979</v>
      </c>
      <c r="B1928" s="16" t="s">
        <v>24</v>
      </c>
      <c r="C1928" s="23">
        <v>100396.8</v>
      </c>
    </row>
    <row r="1929" spans="1:3" x14ac:dyDescent="0.25">
      <c r="A1929" s="20" t="s">
        <v>1080</v>
      </c>
      <c r="B1929" s="16" t="s">
        <v>24</v>
      </c>
      <c r="C1929" s="23">
        <v>66931.199999999997</v>
      </c>
    </row>
    <row r="1930" spans="1:3" x14ac:dyDescent="0.25">
      <c r="A1930" s="20" t="s">
        <v>862</v>
      </c>
      <c r="B1930" s="16" t="s">
        <v>24</v>
      </c>
      <c r="C1930" s="23">
        <v>66931.199999999997</v>
      </c>
    </row>
    <row r="1931" spans="1:3" x14ac:dyDescent="0.25">
      <c r="A1931" s="20" t="s">
        <v>403</v>
      </c>
      <c r="B1931" s="16" t="s">
        <v>24</v>
      </c>
      <c r="C1931" s="23">
        <v>100396.8</v>
      </c>
    </row>
    <row r="1932" spans="1:3" x14ac:dyDescent="0.25">
      <c r="A1932" s="20" t="s">
        <v>408</v>
      </c>
      <c r="B1932" s="16" t="s">
        <v>24</v>
      </c>
      <c r="C1932" s="23">
        <v>66931.199999999997</v>
      </c>
    </row>
    <row r="1933" spans="1:3" x14ac:dyDescent="0.25">
      <c r="A1933" s="20" t="s">
        <v>612</v>
      </c>
      <c r="B1933" s="16" t="s">
        <v>24</v>
      </c>
      <c r="C1933" s="23">
        <v>66931.199999999997</v>
      </c>
    </row>
    <row r="1934" spans="1:3" x14ac:dyDescent="0.25">
      <c r="A1934" s="20" t="s">
        <v>856</v>
      </c>
      <c r="B1934" s="16" t="s">
        <v>24</v>
      </c>
      <c r="C1934" s="23">
        <v>133862.39999999999</v>
      </c>
    </row>
    <row r="1935" spans="1:3" x14ac:dyDescent="0.25">
      <c r="A1935" s="20" t="s">
        <v>580</v>
      </c>
      <c r="B1935" s="16" t="s">
        <v>24</v>
      </c>
      <c r="C1935" s="23">
        <v>100396.8</v>
      </c>
    </row>
    <row r="1936" spans="1:3" x14ac:dyDescent="0.25">
      <c r="A1936" s="20" t="s">
        <v>1229</v>
      </c>
      <c r="B1936" s="16" t="s">
        <v>24</v>
      </c>
      <c r="C1936" s="23">
        <v>100396.8</v>
      </c>
    </row>
    <row r="1937" spans="1:3" x14ac:dyDescent="0.25">
      <c r="A1937" s="20" t="s">
        <v>1053</v>
      </c>
      <c r="B1937" s="16" t="s">
        <v>28</v>
      </c>
      <c r="C1937" s="23">
        <v>100396.8</v>
      </c>
    </row>
    <row r="1938" spans="1:3" x14ac:dyDescent="0.25">
      <c r="A1938" s="20" t="s">
        <v>1209</v>
      </c>
      <c r="B1938" s="16" t="s">
        <v>28</v>
      </c>
      <c r="C1938" s="23">
        <v>100396.8</v>
      </c>
    </row>
    <row r="1939" spans="1:3" x14ac:dyDescent="0.25">
      <c r="A1939" s="20" t="s">
        <v>714</v>
      </c>
      <c r="B1939" s="16" t="s">
        <v>28</v>
      </c>
      <c r="C1939" s="23">
        <v>133862.39999999999</v>
      </c>
    </row>
    <row r="1940" spans="1:3" x14ac:dyDescent="0.25">
      <c r="A1940" s="20" t="s">
        <v>1230</v>
      </c>
      <c r="B1940" s="16" t="s">
        <v>24</v>
      </c>
      <c r="C1940" s="23">
        <v>37332</v>
      </c>
    </row>
    <row r="1941" spans="1:3" x14ac:dyDescent="0.25">
      <c r="A1941" s="20" t="s">
        <v>1045</v>
      </c>
      <c r="B1941" s="16" t="s">
        <v>24</v>
      </c>
      <c r="C1941" s="23">
        <v>179031.6</v>
      </c>
    </row>
    <row r="1942" spans="1:3" x14ac:dyDescent="0.25">
      <c r="A1942" s="20" t="s">
        <v>713</v>
      </c>
      <c r="B1942" s="16" t="s">
        <v>24</v>
      </c>
      <c r="C1942" s="23">
        <v>179031.6</v>
      </c>
    </row>
    <row r="1943" spans="1:3" x14ac:dyDescent="0.25">
      <c r="A1943" s="20" t="s">
        <v>740</v>
      </c>
      <c r="B1943" s="16" t="s">
        <v>24</v>
      </c>
      <c r="C1943" s="23">
        <v>179031.6</v>
      </c>
    </row>
    <row r="1944" spans="1:3" x14ac:dyDescent="0.25">
      <c r="A1944" s="20" t="s">
        <v>961</v>
      </c>
      <c r="B1944" s="16" t="s">
        <v>24</v>
      </c>
      <c r="C1944" s="23">
        <v>346183.2</v>
      </c>
    </row>
    <row r="1945" spans="1:3" x14ac:dyDescent="0.25">
      <c r="A1945" s="20" t="s">
        <v>586</v>
      </c>
      <c r="B1945" s="16" t="s">
        <v>24</v>
      </c>
      <c r="C1945" s="23">
        <v>346183.2</v>
      </c>
    </row>
    <row r="1946" spans="1:3" x14ac:dyDescent="0.25">
      <c r="A1946" s="20" t="s">
        <v>662</v>
      </c>
      <c r="B1946" s="16" t="s">
        <v>24</v>
      </c>
      <c r="C1946" s="23">
        <v>346183.2</v>
      </c>
    </row>
    <row r="1947" spans="1:3" x14ac:dyDescent="0.25">
      <c r="A1947" s="20" t="s">
        <v>749</v>
      </c>
      <c r="B1947" s="16" t="s">
        <v>25</v>
      </c>
      <c r="C1947" s="23">
        <v>346183.2</v>
      </c>
    </row>
    <row r="1948" spans="1:3" x14ac:dyDescent="0.25">
      <c r="A1948" s="20" t="s">
        <v>832</v>
      </c>
      <c r="B1948" s="16" t="s">
        <v>25</v>
      </c>
      <c r="C1948" s="23">
        <v>346183.2</v>
      </c>
    </row>
    <row r="1949" spans="1:3" x14ac:dyDescent="0.25">
      <c r="A1949" s="20" t="s">
        <v>1213</v>
      </c>
      <c r="B1949" s="16" t="s">
        <v>25</v>
      </c>
      <c r="C1949" s="23">
        <v>346183.2</v>
      </c>
    </row>
    <row r="1950" spans="1:3" x14ac:dyDescent="0.25">
      <c r="A1950" s="20" t="s">
        <v>621</v>
      </c>
      <c r="B1950" s="16" t="s">
        <v>25</v>
      </c>
      <c r="C1950" s="23">
        <v>346183.2</v>
      </c>
    </row>
    <row r="1951" spans="1:3" x14ac:dyDescent="0.25">
      <c r="A1951" s="20" t="s">
        <v>447</v>
      </c>
      <c r="B1951" s="16" t="s">
        <v>25</v>
      </c>
      <c r="C1951" s="23">
        <v>346183.2</v>
      </c>
    </row>
    <row r="1952" spans="1:3" x14ac:dyDescent="0.25">
      <c r="A1952" s="20" t="s">
        <v>819</v>
      </c>
      <c r="B1952" s="16" t="s">
        <v>25</v>
      </c>
      <c r="C1952" s="23">
        <v>346183.2</v>
      </c>
    </row>
    <row r="1953" spans="1:3" x14ac:dyDescent="0.25">
      <c r="A1953" s="20" t="s">
        <v>979</v>
      </c>
      <c r="B1953" s="16" t="s">
        <v>28</v>
      </c>
      <c r="C1953" s="23">
        <v>346183.2</v>
      </c>
    </row>
    <row r="1954" spans="1:3" x14ac:dyDescent="0.25">
      <c r="A1954" s="20" t="s">
        <v>1172</v>
      </c>
      <c r="B1954" s="16" t="s">
        <v>25</v>
      </c>
      <c r="C1954" s="23">
        <v>346183.2</v>
      </c>
    </row>
    <row r="1955" spans="1:3" x14ac:dyDescent="0.25">
      <c r="A1955" s="20" t="s">
        <v>1231</v>
      </c>
      <c r="B1955" s="16" t="s">
        <v>26</v>
      </c>
      <c r="C1955" s="23">
        <v>435306.23999999999</v>
      </c>
    </row>
    <row r="1956" spans="1:3" x14ac:dyDescent="0.25">
      <c r="A1956" s="20" t="s">
        <v>959</v>
      </c>
      <c r="B1956" s="16" t="s">
        <v>26</v>
      </c>
      <c r="C1956" s="23">
        <v>377609.4</v>
      </c>
    </row>
    <row r="1957" spans="1:3" x14ac:dyDescent="0.25">
      <c r="A1957" s="20" t="s">
        <v>960</v>
      </c>
      <c r="B1957" s="16" t="s">
        <v>24</v>
      </c>
      <c r="C1957" s="23">
        <v>544132.80000000005</v>
      </c>
    </row>
    <row r="1958" spans="1:3" x14ac:dyDescent="0.25">
      <c r="A1958" s="20" t="s">
        <v>970</v>
      </c>
      <c r="B1958" s="16" t="s">
        <v>24</v>
      </c>
      <c r="C1958" s="23">
        <v>875790.72</v>
      </c>
    </row>
    <row r="1959" spans="1:3" x14ac:dyDescent="0.25">
      <c r="A1959" s="20" t="s">
        <v>1232</v>
      </c>
      <c r="B1959" s="16" t="s">
        <v>26</v>
      </c>
      <c r="C1959" s="23">
        <v>72787.39</v>
      </c>
    </row>
    <row r="1960" spans="1:3" x14ac:dyDescent="0.25">
      <c r="A1960" s="20" t="s">
        <v>820</v>
      </c>
      <c r="B1960" s="16" t="s">
        <v>25</v>
      </c>
      <c r="C1960" s="23">
        <v>346183.2</v>
      </c>
    </row>
    <row r="1961" spans="1:3" x14ac:dyDescent="0.25">
      <c r="A1961" s="20" t="s">
        <v>1173</v>
      </c>
      <c r="B1961" s="16" t="s">
        <v>25</v>
      </c>
      <c r="C1961" s="23">
        <v>346183.2</v>
      </c>
    </row>
    <row r="1962" spans="1:3" x14ac:dyDescent="0.25">
      <c r="A1962" s="20" t="s">
        <v>1196</v>
      </c>
      <c r="B1962" s="16" t="s">
        <v>25</v>
      </c>
      <c r="C1962" s="23">
        <v>346183.2</v>
      </c>
    </row>
    <row r="1963" spans="1:3" x14ac:dyDescent="0.25">
      <c r="A1963" s="20" t="s">
        <v>937</v>
      </c>
      <c r="B1963" s="16" t="s">
        <v>25</v>
      </c>
      <c r="C1963" s="23">
        <v>346183.2</v>
      </c>
    </row>
    <row r="1964" spans="1:3" x14ac:dyDescent="0.25">
      <c r="A1964" s="20" t="s">
        <v>1101</v>
      </c>
      <c r="B1964" s="16" t="s">
        <v>25</v>
      </c>
      <c r="C1964" s="23">
        <v>346183.2</v>
      </c>
    </row>
    <row r="1965" spans="1:3" x14ac:dyDescent="0.25">
      <c r="A1965" s="20" t="s">
        <v>993</v>
      </c>
      <c r="B1965" s="16" t="s">
        <v>26</v>
      </c>
      <c r="C1965" s="23">
        <v>109300.7</v>
      </c>
    </row>
    <row r="1966" spans="1:3" x14ac:dyDescent="0.25">
      <c r="A1966" s="20" t="s">
        <v>1233</v>
      </c>
      <c r="B1966" s="16" t="s">
        <v>24</v>
      </c>
      <c r="C1966" s="23">
        <v>384120</v>
      </c>
    </row>
    <row r="1967" spans="1:3" x14ac:dyDescent="0.25">
      <c r="A1967" s="20" t="s">
        <v>671</v>
      </c>
      <c r="B1967" s="16" t="s">
        <v>24</v>
      </c>
      <c r="C1967" s="23">
        <v>205326</v>
      </c>
    </row>
    <row r="1968" spans="1:3" x14ac:dyDescent="0.25">
      <c r="A1968" s="20" t="s">
        <v>1029</v>
      </c>
      <c r="B1968" s="16" t="s">
        <v>25</v>
      </c>
      <c r="C1968" s="23">
        <v>326232</v>
      </c>
    </row>
    <row r="1969" spans="1:3" x14ac:dyDescent="0.25">
      <c r="A1969" s="20" t="s">
        <v>460</v>
      </c>
      <c r="B1969" s="16" t="s">
        <v>28</v>
      </c>
      <c r="C1969" s="23">
        <v>76628.399999999994</v>
      </c>
    </row>
    <row r="1970" spans="1:3" x14ac:dyDescent="0.25">
      <c r="A1970" s="20" t="s">
        <v>436</v>
      </c>
      <c r="B1970" s="16" t="s">
        <v>25</v>
      </c>
      <c r="C1970" s="23">
        <v>1648</v>
      </c>
    </row>
    <row r="1971" spans="1:3" x14ac:dyDescent="0.25">
      <c r="A1971" s="20" t="s">
        <v>1179</v>
      </c>
      <c r="B1971" s="16" t="s">
        <v>24</v>
      </c>
      <c r="C1971" s="23">
        <v>1648</v>
      </c>
    </row>
    <row r="1972" spans="1:3" x14ac:dyDescent="0.25">
      <c r="A1972" s="20" t="s">
        <v>1073</v>
      </c>
      <c r="B1972" s="16" t="s">
        <v>26</v>
      </c>
      <c r="C1972" s="23">
        <v>100623.6</v>
      </c>
    </row>
    <row r="1973" spans="1:3" x14ac:dyDescent="0.25">
      <c r="A1973" s="20" t="s">
        <v>768</v>
      </c>
      <c r="B1973" s="16" t="s">
        <v>24</v>
      </c>
      <c r="C1973" s="23">
        <v>100623.6</v>
      </c>
    </row>
    <row r="1974" spans="1:3" x14ac:dyDescent="0.25">
      <c r="A1974" s="20" t="s">
        <v>675</v>
      </c>
      <c r="B1974" s="16" t="s">
        <v>24</v>
      </c>
      <c r="C1974" s="23">
        <v>100623.6</v>
      </c>
    </row>
    <row r="1975" spans="1:3" x14ac:dyDescent="0.25">
      <c r="A1975" s="20" t="s">
        <v>1079</v>
      </c>
      <c r="B1975" s="16" t="s">
        <v>24</v>
      </c>
      <c r="C1975" s="23">
        <v>100623.6</v>
      </c>
    </row>
    <row r="1976" spans="1:3" x14ac:dyDescent="0.25">
      <c r="A1976" s="20" t="s">
        <v>1234</v>
      </c>
      <c r="B1976" s="16" t="s">
        <v>24</v>
      </c>
      <c r="C1976" s="23">
        <v>86404.78</v>
      </c>
    </row>
    <row r="1977" spans="1:3" x14ac:dyDescent="0.25">
      <c r="A1977" s="20" t="s">
        <v>748</v>
      </c>
      <c r="B1977" s="16" t="s">
        <v>24</v>
      </c>
      <c r="C1977" s="23">
        <v>414060.65</v>
      </c>
    </row>
    <row r="1978" spans="1:3" x14ac:dyDescent="0.25">
      <c r="A1978" s="20" t="s">
        <v>687</v>
      </c>
      <c r="B1978" s="16" t="s">
        <v>26</v>
      </c>
      <c r="C1978" s="23">
        <v>538278.85</v>
      </c>
    </row>
    <row r="1979" spans="1:3" x14ac:dyDescent="0.25">
      <c r="A1979" s="20" t="s">
        <v>756</v>
      </c>
      <c r="B1979" s="16" t="s">
        <v>28</v>
      </c>
      <c r="C1979" s="23">
        <v>39758.879999999997</v>
      </c>
    </row>
    <row r="1980" spans="1:3" x14ac:dyDescent="0.25">
      <c r="A1980" s="20" t="s">
        <v>957</v>
      </c>
      <c r="B1980" s="16" t="s">
        <v>25</v>
      </c>
      <c r="C1980" s="23">
        <v>287514.09999999998</v>
      </c>
    </row>
    <row r="1981" spans="1:3" x14ac:dyDescent="0.25">
      <c r="A1981" s="20" t="s">
        <v>1235</v>
      </c>
      <c r="B1981" s="16" t="s">
        <v>24</v>
      </c>
      <c r="C1981" s="23">
        <v>384120</v>
      </c>
    </row>
    <row r="1982" spans="1:3" x14ac:dyDescent="0.25">
      <c r="A1982" s="20" t="s">
        <v>590</v>
      </c>
      <c r="B1982" s="16" t="s">
        <v>25</v>
      </c>
      <c r="C1982" s="23">
        <v>223560</v>
      </c>
    </row>
    <row r="1983" spans="1:3" x14ac:dyDescent="0.25">
      <c r="A1983" s="20" t="s">
        <v>667</v>
      </c>
      <c r="B1983" s="16" t="s">
        <v>24</v>
      </c>
      <c r="C1983" s="23">
        <v>326232</v>
      </c>
    </row>
    <row r="1984" spans="1:3" x14ac:dyDescent="0.25">
      <c r="A1984" s="20" t="s">
        <v>663</v>
      </c>
      <c r="B1984" s="16" t="s">
        <v>24</v>
      </c>
      <c r="C1984" s="23">
        <v>223560</v>
      </c>
    </row>
    <row r="1985" spans="1:3" x14ac:dyDescent="0.25">
      <c r="A1985" s="20" t="s">
        <v>397</v>
      </c>
      <c r="B1985" s="16" t="s">
        <v>24</v>
      </c>
      <c r="C1985" s="23">
        <v>364483.05</v>
      </c>
    </row>
    <row r="1986" spans="1:3" x14ac:dyDescent="0.25">
      <c r="A1986" s="20" t="s">
        <v>825</v>
      </c>
      <c r="B1986" s="16" t="s">
        <v>24</v>
      </c>
      <c r="C1986" s="23">
        <v>331348.23</v>
      </c>
    </row>
    <row r="1987" spans="1:3" x14ac:dyDescent="0.25">
      <c r="A1987" s="20" t="s">
        <v>1041</v>
      </c>
      <c r="B1987" s="16" t="s">
        <v>24</v>
      </c>
      <c r="C1987" s="23">
        <v>367970.92</v>
      </c>
    </row>
    <row r="1988" spans="1:3" x14ac:dyDescent="0.25">
      <c r="A1988" s="20" t="s">
        <v>617</v>
      </c>
      <c r="B1988" s="16" t="s">
        <v>26</v>
      </c>
      <c r="C1988" s="23">
        <v>334519.01</v>
      </c>
    </row>
    <row r="1989" spans="1:3" x14ac:dyDescent="0.25">
      <c r="A1989" s="20" t="s">
        <v>628</v>
      </c>
      <c r="B1989" s="16" t="s">
        <v>24</v>
      </c>
      <c r="C1989" s="23">
        <v>334519.01</v>
      </c>
    </row>
    <row r="1990" spans="1:3" x14ac:dyDescent="0.25">
      <c r="A1990" s="20" t="s">
        <v>1236</v>
      </c>
      <c r="B1990" s="16" t="s">
        <v>24</v>
      </c>
      <c r="C1990" s="23">
        <v>367970.92</v>
      </c>
    </row>
    <row r="1991" spans="1:3" x14ac:dyDescent="0.25">
      <c r="A1991" s="20" t="s">
        <v>479</v>
      </c>
      <c r="B1991" s="16" t="s">
        <v>24</v>
      </c>
      <c r="C1991" s="23">
        <v>331348.23</v>
      </c>
    </row>
    <row r="1992" spans="1:3" x14ac:dyDescent="0.25">
      <c r="A1992" s="20" t="s">
        <v>1237</v>
      </c>
      <c r="B1992" s="16" t="s">
        <v>26</v>
      </c>
      <c r="C1992" s="23">
        <v>364483.05</v>
      </c>
    </row>
    <row r="1993" spans="1:3" x14ac:dyDescent="0.25">
      <c r="A1993" s="20" t="s">
        <v>1238</v>
      </c>
      <c r="B1993" s="16" t="s">
        <v>25</v>
      </c>
      <c r="C1993" s="23">
        <v>24500</v>
      </c>
    </row>
    <row r="1994" spans="1:3" x14ac:dyDescent="0.25">
      <c r="A1994" s="20" t="s">
        <v>584</v>
      </c>
      <c r="B1994" s="16" t="s">
        <v>24</v>
      </c>
      <c r="C1994" s="23">
        <v>337218</v>
      </c>
    </row>
    <row r="1995" spans="1:3" x14ac:dyDescent="0.25">
      <c r="A1995" s="20" t="s">
        <v>846</v>
      </c>
      <c r="B1995" s="16" t="s">
        <v>25</v>
      </c>
      <c r="C1995" s="23">
        <v>35258</v>
      </c>
    </row>
    <row r="1996" spans="1:3" x14ac:dyDescent="0.25">
      <c r="A1996" s="20" t="s">
        <v>1239</v>
      </c>
      <c r="B1996" s="16" t="s">
        <v>24</v>
      </c>
      <c r="C1996" s="23">
        <v>168609</v>
      </c>
    </row>
    <row r="1997" spans="1:3" x14ac:dyDescent="0.25">
      <c r="A1997" s="20" t="s">
        <v>1240</v>
      </c>
      <c r="B1997" s="16" t="s">
        <v>25</v>
      </c>
      <c r="C1997" s="23">
        <v>24500</v>
      </c>
    </row>
    <row r="1998" spans="1:3" x14ac:dyDescent="0.25">
      <c r="A1998" s="20" t="s">
        <v>1054</v>
      </c>
      <c r="B1998" s="16" t="s">
        <v>24</v>
      </c>
      <c r="C1998" s="23">
        <v>255128.94</v>
      </c>
    </row>
    <row r="1999" spans="1:3" x14ac:dyDescent="0.25">
      <c r="A1999" s="20" t="s">
        <v>1241</v>
      </c>
      <c r="B1999" s="16" t="s">
        <v>24</v>
      </c>
      <c r="C1999" s="23">
        <v>252651.96</v>
      </c>
    </row>
    <row r="2000" spans="1:3" x14ac:dyDescent="0.25">
      <c r="A2000" s="20" t="s">
        <v>466</v>
      </c>
      <c r="B2000" s="16" t="s">
        <v>24</v>
      </c>
      <c r="C2000" s="23">
        <v>252651.96</v>
      </c>
    </row>
    <row r="2001" spans="1:3" x14ac:dyDescent="0.25">
      <c r="A2001" s="20" t="s">
        <v>1211</v>
      </c>
      <c r="B2001" s="16" t="s">
        <v>24</v>
      </c>
      <c r="C2001" s="23">
        <v>252651.96</v>
      </c>
    </row>
    <row r="2002" spans="1:3" x14ac:dyDescent="0.25">
      <c r="A2002" s="20" t="s">
        <v>609</v>
      </c>
      <c r="B2002" s="16" t="s">
        <v>24</v>
      </c>
      <c r="C2002" s="23">
        <v>252651.96</v>
      </c>
    </row>
    <row r="2003" spans="1:3" x14ac:dyDescent="0.25">
      <c r="A2003" s="20" t="s">
        <v>1185</v>
      </c>
      <c r="B2003" s="16" t="s">
        <v>24</v>
      </c>
      <c r="C2003" s="23">
        <v>384120</v>
      </c>
    </row>
    <row r="2004" spans="1:3" x14ac:dyDescent="0.25">
      <c r="A2004" s="20" t="s">
        <v>1159</v>
      </c>
      <c r="B2004" s="16" t="s">
        <v>24</v>
      </c>
      <c r="C2004" s="23">
        <v>455406.2</v>
      </c>
    </row>
    <row r="2005" spans="1:3" x14ac:dyDescent="0.25">
      <c r="A2005" s="20" t="s">
        <v>912</v>
      </c>
      <c r="B2005" s="16" t="s">
        <v>24</v>
      </c>
      <c r="C2005" s="23">
        <v>455406.2</v>
      </c>
    </row>
    <row r="2006" spans="1:3" x14ac:dyDescent="0.25">
      <c r="A2006" s="20" t="s">
        <v>535</v>
      </c>
      <c r="B2006" s="16" t="s">
        <v>24</v>
      </c>
      <c r="C2006" s="23">
        <v>289842.46000000002</v>
      </c>
    </row>
    <row r="2007" spans="1:3" x14ac:dyDescent="0.25">
      <c r="A2007" s="20" t="s">
        <v>641</v>
      </c>
      <c r="B2007" s="16" t="s">
        <v>24</v>
      </c>
      <c r="C2007" s="23">
        <v>166886</v>
      </c>
    </row>
    <row r="2008" spans="1:3" x14ac:dyDescent="0.25">
      <c r="A2008" s="20" t="s">
        <v>1025</v>
      </c>
      <c r="B2008" s="16" t="s">
        <v>24</v>
      </c>
      <c r="C2008" s="23">
        <v>166886</v>
      </c>
    </row>
    <row r="2009" spans="1:3" x14ac:dyDescent="0.25">
      <c r="A2009" s="20" t="s">
        <v>514</v>
      </c>
      <c r="B2009" s="16" t="s">
        <v>24</v>
      </c>
      <c r="C2009" s="23">
        <v>147205.6</v>
      </c>
    </row>
    <row r="2010" spans="1:3" x14ac:dyDescent="0.25">
      <c r="A2010" s="20" t="s">
        <v>1082</v>
      </c>
      <c r="B2010" s="16" t="s">
        <v>25</v>
      </c>
      <c r="C2010" s="23">
        <v>73118.2</v>
      </c>
    </row>
    <row r="2011" spans="1:3" x14ac:dyDescent="0.25">
      <c r="A2011" s="20" t="s">
        <v>595</v>
      </c>
      <c r="B2011" s="16" t="s">
        <v>24</v>
      </c>
      <c r="C2011" s="23">
        <v>158498.75</v>
      </c>
    </row>
    <row r="2012" spans="1:3" x14ac:dyDescent="0.25">
      <c r="A2012" s="20" t="s">
        <v>424</v>
      </c>
      <c r="B2012" s="16" t="s">
        <v>24</v>
      </c>
      <c r="C2012" s="23">
        <v>158498.75</v>
      </c>
    </row>
    <row r="2013" spans="1:3" x14ac:dyDescent="0.25">
      <c r="A2013" s="20" t="s">
        <v>523</v>
      </c>
      <c r="B2013" s="16" t="s">
        <v>25</v>
      </c>
      <c r="C2013" s="23">
        <v>59518.2</v>
      </c>
    </row>
    <row r="2014" spans="1:3" x14ac:dyDescent="0.25">
      <c r="A2014" s="20" t="s">
        <v>1242</v>
      </c>
      <c r="B2014" s="16" t="s">
        <v>25</v>
      </c>
      <c r="C2014" s="23">
        <v>59518.2</v>
      </c>
    </row>
    <row r="2015" spans="1:3" x14ac:dyDescent="0.25">
      <c r="A2015" s="20" t="s">
        <v>953</v>
      </c>
      <c r="B2015" s="16" t="s">
        <v>25</v>
      </c>
      <c r="C2015" s="23">
        <v>39393.9</v>
      </c>
    </row>
    <row r="2016" spans="1:3" x14ac:dyDescent="0.25">
      <c r="A2016" s="20" t="s">
        <v>446</v>
      </c>
      <c r="B2016" s="16" t="s">
        <v>25</v>
      </c>
      <c r="C2016" s="23">
        <v>20124.3</v>
      </c>
    </row>
    <row r="2017" spans="1:3" x14ac:dyDescent="0.25">
      <c r="A2017" s="20" t="s">
        <v>458</v>
      </c>
      <c r="B2017" s="16" t="s">
        <v>24</v>
      </c>
      <c r="C2017" s="23">
        <v>39600</v>
      </c>
    </row>
    <row r="2018" spans="1:3" x14ac:dyDescent="0.25">
      <c r="A2018" s="20" t="s">
        <v>786</v>
      </c>
      <c r="B2018" s="16" t="s">
        <v>25</v>
      </c>
      <c r="C2018" s="23">
        <v>20124.3</v>
      </c>
    </row>
    <row r="2019" spans="1:3" x14ac:dyDescent="0.25">
      <c r="A2019" s="20" t="s">
        <v>497</v>
      </c>
      <c r="B2019" s="16" t="s">
        <v>24</v>
      </c>
      <c r="C2019" s="23">
        <v>121951.2</v>
      </c>
    </row>
    <row r="2020" spans="1:3" x14ac:dyDescent="0.25">
      <c r="A2020" s="20" t="s">
        <v>673</v>
      </c>
      <c r="B2020" s="16" t="s">
        <v>24</v>
      </c>
      <c r="C2020" s="23">
        <v>101469.2</v>
      </c>
    </row>
    <row r="2021" spans="1:3" x14ac:dyDescent="0.25">
      <c r="A2021" s="20" t="s">
        <v>585</v>
      </c>
      <c r="B2021" s="16" t="s">
        <v>25</v>
      </c>
      <c r="C2021" s="23">
        <v>101165.4</v>
      </c>
    </row>
    <row r="2022" spans="1:3" x14ac:dyDescent="0.25">
      <c r="A2022" s="20" t="s">
        <v>874</v>
      </c>
      <c r="B2022" s="16" t="s">
        <v>24</v>
      </c>
      <c r="C2022" s="23">
        <v>101165.4</v>
      </c>
    </row>
    <row r="2023" spans="1:3" x14ac:dyDescent="0.25">
      <c r="A2023" s="20" t="s">
        <v>1154</v>
      </c>
      <c r="B2023" s="16" t="s">
        <v>25</v>
      </c>
      <c r="C2023" s="23">
        <v>39758.879999999997</v>
      </c>
    </row>
    <row r="2024" spans="1:3" x14ac:dyDescent="0.25">
      <c r="A2024" s="20" t="s">
        <v>1116</v>
      </c>
      <c r="B2024" s="16" t="s">
        <v>25</v>
      </c>
      <c r="C2024" s="23">
        <v>76628.399999999994</v>
      </c>
    </row>
    <row r="2025" spans="1:3" x14ac:dyDescent="0.25">
      <c r="A2025" s="20" t="s">
        <v>1243</v>
      </c>
      <c r="B2025" s="16" t="s">
        <v>24</v>
      </c>
      <c r="C2025" s="23">
        <v>147205.6</v>
      </c>
    </row>
    <row r="2026" spans="1:3" x14ac:dyDescent="0.25">
      <c r="A2026" s="20" t="s">
        <v>975</v>
      </c>
      <c r="B2026" s="16" t="s">
        <v>24</v>
      </c>
      <c r="C2026" s="23">
        <v>32420</v>
      </c>
    </row>
    <row r="2027" spans="1:3" x14ac:dyDescent="0.25">
      <c r="A2027" s="20" t="s">
        <v>392</v>
      </c>
      <c r="B2027" s="16" t="s">
        <v>24</v>
      </c>
      <c r="C2027" s="23">
        <v>136674.42000000001</v>
      </c>
    </row>
    <row r="2028" spans="1:3" x14ac:dyDescent="0.25">
      <c r="A2028" s="20" t="s">
        <v>1236</v>
      </c>
      <c r="B2028" s="16" t="s">
        <v>24</v>
      </c>
      <c r="C2028" s="23">
        <v>136674.42000000001</v>
      </c>
    </row>
    <row r="2029" spans="1:3" x14ac:dyDescent="0.25">
      <c r="A2029" s="20" t="s">
        <v>458</v>
      </c>
      <c r="B2029" s="16" t="s">
        <v>25</v>
      </c>
      <c r="C2029" s="23">
        <v>177822.96</v>
      </c>
    </row>
    <row r="2030" spans="1:3" x14ac:dyDescent="0.25">
      <c r="A2030" s="20" t="s">
        <v>397</v>
      </c>
      <c r="B2030" s="16" t="s">
        <v>25</v>
      </c>
      <c r="C2030" s="23">
        <v>511033.59999999998</v>
      </c>
    </row>
    <row r="2031" spans="1:3" x14ac:dyDescent="0.25">
      <c r="A2031" s="20" t="s">
        <v>1075</v>
      </c>
      <c r="B2031" s="16" t="s">
        <v>25</v>
      </c>
      <c r="C2031" s="23">
        <v>511033.59999999998</v>
      </c>
    </row>
    <row r="2032" spans="1:3" x14ac:dyDescent="0.25">
      <c r="A2032" s="20" t="s">
        <v>1184</v>
      </c>
      <c r="B2032" s="16" t="s">
        <v>24</v>
      </c>
      <c r="C2032" s="23">
        <v>511033.59999999998</v>
      </c>
    </row>
    <row r="2033" spans="1:3" x14ac:dyDescent="0.25">
      <c r="A2033" s="20" t="s">
        <v>952</v>
      </c>
      <c r="B2033" s="16" t="s">
        <v>24</v>
      </c>
      <c r="C2033" s="23">
        <v>511033.59999999998</v>
      </c>
    </row>
    <row r="2034" spans="1:3" x14ac:dyDescent="0.25">
      <c r="A2034" s="20" t="s">
        <v>1015</v>
      </c>
      <c r="B2034" s="16" t="s">
        <v>24</v>
      </c>
      <c r="C2034" s="23">
        <v>99481.24</v>
      </c>
    </row>
    <row r="2035" spans="1:3" x14ac:dyDescent="0.25">
      <c r="A2035" s="20" t="s">
        <v>1112</v>
      </c>
      <c r="B2035" s="16" t="s">
        <v>24</v>
      </c>
      <c r="C2035" s="23">
        <v>99481.24</v>
      </c>
    </row>
    <row r="2036" spans="1:3" x14ac:dyDescent="0.25">
      <c r="A2036" s="20" t="s">
        <v>1166</v>
      </c>
      <c r="B2036" s="16" t="s">
        <v>24</v>
      </c>
      <c r="C2036" s="23">
        <v>500946.82</v>
      </c>
    </row>
    <row r="2037" spans="1:3" x14ac:dyDescent="0.25">
      <c r="A2037" s="20" t="s">
        <v>458</v>
      </c>
      <c r="B2037" s="16" t="s">
        <v>28</v>
      </c>
      <c r="C2037" s="23">
        <v>500946.82</v>
      </c>
    </row>
    <row r="2038" spans="1:3" x14ac:dyDescent="0.25">
      <c r="A2038" s="20" t="s">
        <v>677</v>
      </c>
      <c r="B2038" s="16" t="s">
        <v>24</v>
      </c>
      <c r="C2038" s="23">
        <v>500946.82</v>
      </c>
    </row>
    <row r="2039" spans="1:3" x14ac:dyDescent="0.25">
      <c r="A2039" s="20" t="s">
        <v>692</v>
      </c>
      <c r="B2039" s="16" t="s">
        <v>24</v>
      </c>
      <c r="C2039" s="23">
        <v>500946.82</v>
      </c>
    </row>
    <row r="2040" spans="1:3" x14ac:dyDescent="0.25">
      <c r="A2040" s="20" t="s">
        <v>515</v>
      </c>
      <c r="B2040" s="16" t="s">
        <v>24</v>
      </c>
      <c r="C2040" s="23">
        <v>309684.34000000003</v>
      </c>
    </row>
    <row r="2041" spans="1:3" x14ac:dyDescent="0.25">
      <c r="A2041" s="20" t="s">
        <v>637</v>
      </c>
      <c r="B2041" s="16" t="s">
        <v>32</v>
      </c>
      <c r="C2041" s="23">
        <v>11972.94</v>
      </c>
    </row>
    <row r="2042" spans="1:3" x14ac:dyDescent="0.25">
      <c r="A2042" s="20" t="s">
        <v>426</v>
      </c>
      <c r="B2042" s="16" t="s">
        <v>25</v>
      </c>
      <c r="C2042" s="23">
        <v>38295.599999999999</v>
      </c>
    </row>
    <row r="2043" spans="1:3" x14ac:dyDescent="0.25">
      <c r="A2043" s="20" t="s">
        <v>1017</v>
      </c>
      <c r="B2043" s="16" t="s">
        <v>32</v>
      </c>
      <c r="C2043" s="23">
        <v>12255.13</v>
      </c>
    </row>
    <row r="2044" spans="1:3" x14ac:dyDescent="0.25">
      <c r="A2044" s="20" t="s">
        <v>832</v>
      </c>
      <c r="B2044" s="16" t="s">
        <v>32</v>
      </c>
      <c r="C2044" s="23">
        <v>14869.06</v>
      </c>
    </row>
    <row r="2045" spans="1:3" x14ac:dyDescent="0.25">
      <c r="A2045" s="20" t="s">
        <v>468</v>
      </c>
      <c r="B2045" s="16" t="s">
        <v>32</v>
      </c>
      <c r="C2045" s="23">
        <v>13950</v>
      </c>
    </row>
    <row r="2046" spans="1:3" x14ac:dyDescent="0.25">
      <c r="A2046" s="20" t="s">
        <v>871</v>
      </c>
      <c r="B2046" s="16" t="s">
        <v>24</v>
      </c>
      <c r="C2046" s="23">
        <v>389509.56</v>
      </c>
    </row>
    <row r="2047" spans="1:3" x14ac:dyDescent="0.25">
      <c r="A2047" s="20" t="s">
        <v>1244</v>
      </c>
      <c r="B2047" s="16" t="s">
        <v>25</v>
      </c>
      <c r="C2047" s="23">
        <v>171679.39</v>
      </c>
    </row>
    <row r="2048" spans="1:3" x14ac:dyDescent="0.25">
      <c r="A2048" s="20" t="s">
        <v>538</v>
      </c>
      <c r="B2048" s="16" t="s">
        <v>24</v>
      </c>
      <c r="C2048" s="23">
        <v>389509.56</v>
      </c>
    </row>
    <row r="2049" spans="1:3" x14ac:dyDescent="0.25">
      <c r="A2049" s="20" t="s">
        <v>1070</v>
      </c>
      <c r="B2049" s="16" t="s">
        <v>24</v>
      </c>
      <c r="C2049" s="23">
        <v>171080.6</v>
      </c>
    </row>
    <row r="2050" spans="1:3" x14ac:dyDescent="0.25">
      <c r="A2050" s="20" t="s">
        <v>1245</v>
      </c>
      <c r="B2050" s="16" t="s">
        <v>24</v>
      </c>
      <c r="C2050" s="23">
        <v>171080.6</v>
      </c>
    </row>
    <row r="2051" spans="1:3" x14ac:dyDescent="0.25">
      <c r="A2051" s="20" t="s">
        <v>991</v>
      </c>
      <c r="B2051" s="16" t="s">
        <v>24</v>
      </c>
      <c r="C2051" s="23">
        <v>171679.39</v>
      </c>
    </row>
    <row r="2052" spans="1:3" x14ac:dyDescent="0.25">
      <c r="A2052" s="20" t="s">
        <v>571</v>
      </c>
      <c r="B2052" s="16" t="s">
        <v>28</v>
      </c>
      <c r="C2052" s="23">
        <v>318566.40000000002</v>
      </c>
    </row>
    <row r="2053" spans="1:3" x14ac:dyDescent="0.25">
      <c r="A2053" s="20" t="s">
        <v>715</v>
      </c>
      <c r="B2053" s="16" t="s">
        <v>25</v>
      </c>
      <c r="C2053" s="23">
        <v>20124.3</v>
      </c>
    </row>
    <row r="2054" spans="1:3" x14ac:dyDescent="0.25">
      <c r="A2054" s="20" t="s">
        <v>798</v>
      </c>
      <c r="B2054" s="16" t="s">
        <v>25</v>
      </c>
      <c r="C2054" s="23">
        <v>20124.3</v>
      </c>
    </row>
    <row r="2055" spans="1:3" x14ac:dyDescent="0.25">
      <c r="A2055" s="20" t="s">
        <v>1069</v>
      </c>
      <c r="B2055" s="16" t="s">
        <v>28</v>
      </c>
      <c r="C2055" s="23">
        <v>20124.3</v>
      </c>
    </row>
    <row r="2056" spans="1:3" x14ac:dyDescent="0.25">
      <c r="A2056" s="20" t="s">
        <v>1246</v>
      </c>
      <c r="B2056" s="16" t="s">
        <v>24</v>
      </c>
      <c r="C2056" s="23">
        <v>347428.8</v>
      </c>
    </row>
    <row r="2057" spans="1:3" x14ac:dyDescent="0.25">
      <c r="A2057" s="20" t="s">
        <v>1152</v>
      </c>
      <c r="B2057" s="16" t="s">
        <v>26</v>
      </c>
      <c r="C2057" s="23">
        <v>544132.80000000005</v>
      </c>
    </row>
    <row r="2058" spans="1:3" x14ac:dyDescent="0.25">
      <c r="A2058" s="20" t="s">
        <v>433</v>
      </c>
      <c r="B2058" s="16" t="s">
        <v>24</v>
      </c>
      <c r="C2058" s="23">
        <v>270659.15999999997</v>
      </c>
    </row>
    <row r="2059" spans="1:3" x14ac:dyDescent="0.25">
      <c r="A2059" s="20" t="s">
        <v>766</v>
      </c>
      <c r="B2059" s="16" t="s">
        <v>25</v>
      </c>
      <c r="C2059" s="23">
        <v>100913.4</v>
      </c>
    </row>
    <row r="2060" spans="1:3" x14ac:dyDescent="0.25">
      <c r="A2060" s="20" t="s">
        <v>1247</v>
      </c>
      <c r="B2060" s="16" t="s">
        <v>24</v>
      </c>
      <c r="C2060" s="23">
        <v>100913.4</v>
      </c>
    </row>
    <row r="2061" spans="1:3" x14ac:dyDescent="0.25">
      <c r="A2061" s="20" t="s">
        <v>766</v>
      </c>
      <c r="B2061" s="16" t="s">
        <v>24</v>
      </c>
      <c r="C2061" s="23">
        <v>38295.599999999999</v>
      </c>
    </row>
    <row r="2062" spans="1:3" x14ac:dyDescent="0.25">
      <c r="A2062" s="20" t="s">
        <v>1248</v>
      </c>
      <c r="B2062" s="16" t="s">
        <v>24</v>
      </c>
      <c r="C2062" s="23">
        <v>100913.4</v>
      </c>
    </row>
    <row r="2063" spans="1:3" x14ac:dyDescent="0.25">
      <c r="A2063" s="20" t="s">
        <v>931</v>
      </c>
      <c r="B2063" s="16" t="s">
        <v>24</v>
      </c>
      <c r="C2063" s="23">
        <v>384120</v>
      </c>
    </row>
    <row r="2064" spans="1:3" x14ac:dyDescent="0.25">
      <c r="A2064" s="20" t="s">
        <v>535</v>
      </c>
      <c r="B2064" s="16" t="s">
        <v>24</v>
      </c>
      <c r="C2064" s="23">
        <v>100913.4</v>
      </c>
    </row>
    <row r="2065" spans="1:3" x14ac:dyDescent="0.25">
      <c r="A2065" s="20" t="s">
        <v>1249</v>
      </c>
      <c r="B2065" s="16" t="s">
        <v>24</v>
      </c>
      <c r="C2065" s="23">
        <v>67275.600000000006</v>
      </c>
    </row>
    <row r="2066" spans="1:3" x14ac:dyDescent="0.25">
      <c r="A2066" s="20" t="s">
        <v>787</v>
      </c>
      <c r="B2066" s="16" t="s">
        <v>24</v>
      </c>
      <c r="C2066" s="23">
        <v>384120</v>
      </c>
    </row>
    <row r="2067" spans="1:3" x14ac:dyDescent="0.25">
      <c r="A2067" s="20" t="s">
        <v>1089</v>
      </c>
      <c r="B2067" s="16" t="s">
        <v>24</v>
      </c>
      <c r="C2067" s="23">
        <v>102144.6</v>
      </c>
    </row>
    <row r="2068" spans="1:3" x14ac:dyDescent="0.25">
      <c r="A2068" s="20" t="s">
        <v>675</v>
      </c>
      <c r="B2068" s="16" t="s">
        <v>24</v>
      </c>
      <c r="C2068" s="23">
        <v>192060</v>
      </c>
    </row>
    <row r="2069" spans="1:3" x14ac:dyDescent="0.25">
      <c r="A2069" s="20" t="s">
        <v>919</v>
      </c>
      <c r="B2069" s="16" t="s">
        <v>24</v>
      </c>
      <c r="C2069" s="23">
        <v>100913.4</v>
      </c>
    </row>
    <row r="2070" spans="1:3" x14ac:dyDescent="0.25">
      <c r="A2070" s="20" t="s">
        <v>414</v>
      </c>
      <c r="B2070" s="16" t="s">
        <v>24</v>
      </c>
      <c r="C2070" s="23">
        <v>100913.4</v>
      </c>
    </row>
    <row r="2071" spans="1:3" x14ac:dyDescent="0.25">
      <c r="A2071" s="20" t="s">
        <v>440</v>
      </c>
      <c r="B2071" s="16" t="s">
        <v>24</v>
      </c>
      <c r="C2071" s="23">
        <v>367965</v>
      </c>
    </row>
    <row r="2072" spans="1:3" x14ac:dyDescent="0.25">
      <c r="A2072" s="20" t="s">
        <v>1211</v>
      </c>
      <c r="B2072" s="16" t="s">
        <v>24</v>
      </c>
      <c r="C2072" s="23">
        <v>115236</v>
      </c>
    </row>
    <row r="2073" spans="1:3" x14ac:dyDescent="0.25">
      <c r="A2073" s="20" t="s">
        <v>1249</v>
      </c>
      <c r="B2073" s="16" t="s">
        <v>24</v>
      </c>
      <c r="C2073" s="23">
        <v>304502.40000000002</v>
      </c>
    </row>
    <row r="2074" spans="1:3" x14ac:dyDescent="0.25">
      <c r="A2074" s="20" t="s">
        <v>937</v>
      </c>
      <c r="B2074" s="16" t="s">
        <v>24</v>
      </c>
      <c r="C2074" s="23">
        <v>266439.59999999998</v>
      </c>
    </row>
    <row r="2075" spans="1:3" x14ac:dyDescent="0.25">
      <c r="A2075" s="20" t="s">
        <v>819</v>
      </c>
      <c r="B2075" s="16" t="s">
        <v>28</v>
      </c>
      <c r="C2075" s="23">
        <v>335664</v>
      </c>
    </row>
    <row r="2076" spans="1:3" x14ac:dyDescent="0.25">
      <c r="A2076" s="20" t="s">
        <v>808</v>
      </c>
      <c r="B2076" s="16" t="s">
        <v>24</v>
      </c>
      <c r="C2076" s="23">
        <v>455036.2</v>
      </c>
    </row>
    <row r="2077" spans="1:3" x14ac:dyDescent="0.25">
      <c r="A2077" s="20" t="s">
        <v>939</v>
      </c>
      <c r="B2077" s="16" t="s">
        <v>24</v>
      </c>
      <c r="C2077" s="23">
        <v>99491.24</v>
      </c>
    </row>
    <row r="2078" spans="1:3" x14ac:dyDescent="0.25">
      <c r="A2078" s="20" t="s">
        <v>990</v>
      </c>
      <c r="B2078" s="16" t="s">
        <v>24</v>
      </c>
      <c r="C2078" s="23">
        <v>451356.2</v>
      </c>
    </row>
    <row r="2079" spans="1:3" x14ac:dyDescent="0.25">
      <c r="A2079" s="20" t="s">
        <v>632</v>
      </c>
      <c r="B2079" s="16" t="s">
        <v>24</v>
      </c>
      <c r="C2079" s="23">
        <v>451356.2</v>
      </c>
    </row>
    <row r="2080" spans="1:3" x14ac:dyDescent="0.25">
      <c r="A2080" s="20" t="s">
        <v>635</v>
      </c>
      <c r="B2080" s="16" t="s">
        <v>24</v>
      </c>
      <c r="C2080" s="23">
        <v>474926.51</v>
      </c>
    </row>
    <row r="2081" spans="1:3" x14ac:dyDescent="0.25">
      <c r="A2081" s="20" t="s">
        <v>1250</v>
      </c>
      <c r="B2081" s="16" t="s">
        <v>24</v>
      </c>
      <c r="C2081" s="23">
        <v>164591.47</v>
      </c>
    </row>
    <row r="2082" spans="1:3" x14ac:dyDescent="0.25">
      <c r="A2082" s="20" t="s">
        <v>1167</v>
      </c>
      <c r="B2082" s="16" t="s">
        <v>24</v>
      </c>
      <c r="C2082" s="23">
        <v>164591.47</v>
      </c>
    </row>
    <row r="2083" spans="1:3" x14ac:dyDescent="0.25">
      <c r="A2083" s="20" t="s">
        <v>424</v>
      </c>
      <c r="B2083" s="16" t="s">
        <v>26</v>
      </c>
      <c r="C2083" s="23">
        <v>32420</v>
      </c>
    </row>
    <row r="2084" spans="1:3" x14ac:dyDescent="0.25">
      <c r="A2084" s="20" t="s">
        <v>1251</v>
      </c>
      <c r="B2084" s="16" t="s">
        <v>26</v>
      </c>
      <c r="C2084" s="23">
        <v>450038.16</v>
      </c>
    </row>
    <row r="2085" spans="1:3" x14ac:dyDescent="0.25">
      <c r="A2085" s="20" t="s">
        <v>629</v>
      </c>
      <c r="B2085" s="16" t="s">
        <v>28</v>
      </c>
      <c r="C2085" s="23">
        <v>205326</v>
      </c>
    </row>
    <row r="2086" spans="1:3" x14ac:dyDescent="0.25">
      <c r="A2086" s="20" t="s">
        <v>785</v>
      </c>
      <c r="B2086" s="16" t="s">
        <v>24</v>
      </c>
      <c r="C2086" s="23">
        <v>205326</v>
      </c>
    </row>
    <row r="2087" spans="1:3" x14ac:dyDescent="0.25">
      <c r="A2087" s="20" t="s">
        <v>942</v>
      </c>
      <c r="B2087" s="16" t="s">
        <v>24</v>
      </c>
      <c r="C2087" s="23">
        <v>123492.6</v>
      </c>
    </row>
    <row r="2088" spans="1:3" x14ac:dyDescent="0.25">
      <c r="A2088" s="20" t="s">
        <v>417</v>
      </c>
      <c r="B2088" s="16" t="s">
        <v>25</v>
      </c>
      <c r="C2088" s="23">
        <v>205326</v>
      </c>
    </row>
    <row r="2089" spans="1:3" x14ac:dyDescent="0.25">
      <c r="A2089" s="20" t="s">
        <v>1106</v>
      </c>
      <c r="B2089" s="16" t="s">
        <v>24</v>
      </c>
      <c r="C2089" s="23">
        <v>205326</v>
      </c>
    </row>
    <row r="2090" spans="1:3" x14ac:dyDescent="0.25">
      <c r="A2090" s="20" t="s">
        <v>801</v>
      </c>
      <c r="B2090" s="16" t="s">
        <v>24</v>
      </c>
      <c r="C2090" s="23">
        <v>42204.24</v>
      </c>
    </row>
    <row r="2091" spans="1:3" x14ac:dyDescent="0.25">
      <c r="A2091" s="20" t="s">
        <v>1225</v>
      </c>
      <c r="B2091" s="16" t="s">
        <v>24</v>
      </c>
      <c r="C2091" s="23">
        <v>113251.32</v>
      </c>
    </row>
    <row r="2092" spans="1:3" x14ac:dyDescent="0.25">
      <c r="A2092" s="20" t="s">
        <v>404</v>
      </c>
      <c r="B2092" s="16" t="s">
        <v>24</v>
      </c>
      <c r="C2092" s="23">
        <v>113251.32</v>
      </c>
    </row>
    <row r="2093" spans="1:3" x14ac:dyDescent="0.25">
      <c r="A2093" s="20" t="s">
        <v>985</v>
      </c>
      <c r="B2093" s="16" t="s">
        <v>24</v>
      </c>
      <c r="C2093" s="23">
        <v>113251.32</v>
      </c>
    </row>
    <row r="2094" spans="1:3" x14ac:dyDescent="0.25">
      <c r="A2094" s="20" t="s">
        <v>1181</v>
      </c>
      <c r="B2094" s="16" t="s">
        <v>24</v>
      </c>
      <c r="C2094" s="23">
        <v>75500.88</v>
      </c>
    </row>
    <row r="2095" spans="1:3" x14ac:dyDescent="0.25">
      <c r="A2095" s="20" t="s">
        <v>1252</v>
      </c>
      <c r="B2095" s="16" t="s">
        <v>28</v>
      </c>
      <c r="C2095" s="23">
        <v>190624</v>
      </c>
    </row>
    <row r="2096" spans="1:3" x14ac:dyDescent="0.25">
      <c r="A2096" s="20" t="s">
        <v>679</v>
      </c>
      <c r="B2096" s="16" t="s">
        <v>28</v>
      </c>
      <c r="C2096" s="23">
        <v>190624</v>
      </c>
    </row>
    <row r="2097" spans="1:3" x14ac:dyDescent="0.25">
      <c r="A2097" s="20" t="s">
        <v>522</v>
      </c>
      <c r="B2097" s="16" t="s">
        <v>24</v>
      </c>
      <c r="C2097" s="23">
        <v>333806.62</v>
      </c>
    </row>
    <row r="2098" spans="1:3" x14ac:dyDescent="0.25">
      <c r="A2098" s="20" t="s">
        <v>409</v>
      </c>
      <c r="B2098" s="16" t="s">
        <v>25</v>
      </c>
      <c r="C2098" s="23">
        <v>434286</v>
      </c>
    </row>
    <row r="2099" spans="1:3" x14ac:dyDescent="0.25">
      <c r="A2099" s="20" t="s">
        <v>919</v>
      </c>
      <c r="B2099" s="16" t="s">
        <v>24</v>
      </c>
      <c r="C2099" s="23">
        <v>701274.6</v>
      </c>
    </row>
    <row r="2100" spans="1:3" x14ac:dyDescent="0.25">
      <c r="A2100" s="20" t="s">
        <v>652</v>
      </c>
      <c r="B2100" s="16" t="s">
        <v>26</v>
      </c>
      <c r="C2100" s="23">
        <v>756626.04</v>
      </c>
    </row>
    <row r="2101" spans="1:3" x14ac:dyDescent="0.25">
      <c r="A2101" s="20" t="s">
        <v>1253</v>
      </c>
      <c r="B2101" s="16" t="s">
        <v>26</v>
      </c>
      <c r="C2101" s="23">
        <v>377609.4</v>
      </c>
    </row>
    <row r="2102" spans="1:3" x14ac:dyDescent="0.25">
      <c r="A2102" s="20" t="s">
        <v>760</v>
      </c>
      <c r="B2102" s="16" t="s">
        <v>26</v>
      </c>
      <c r="C2102" s="23">
        <v>323665.2</v>
      </c>
    </row>
    <row r="2103" spans="1:3" x14ac:dyDescent="0.25">
      <c r="A2103" s="20" t="s">
        <v>618</v>
      </c>
      <c r="B2103" s="16" t="s">
        <v>24</v>
      </c>
      <c r="C2103" s="23">
        <v>249545.66</v>
      </c>
    </row>
    <row r="2104" spans="1:3" x14ac:dyDescent="0.25">
      <c r="A2104" s="20" t="s">
        <v>1254</v>
      </c>
      <c r="B2104" s="16" t="s">
        <v>24</v>
      </c>
      <c r="C2104" s="23">
        <v>318181.5</v>
      </c>
    </row>
    <row r="2105" spans="1:3" x14ac:dyDescent="0.25">
      <c r="A2105" s="20" t="s">
        <v>687</v>
      </c>
      <c r="B2105" s="16" t="s">
        <v>24</v>
      </c>
      <c r="C2105" s="23">
        <v>345708</v>
      </c>
    </row>
    <row r="2106" spans="1:3" x14ac:dyDescent="0.25">
      <c r="A2106" s="20" t="s">
        <v>1172</v>
      </c>
      <c r="B2106" s="16" t="s">
        <v>24</v>
      </c>
      <c r="C2106" s="23">
        <v>66217.14</v>
      </c>
    </row>
    <row r="2107" spans="1:3" x14ac:dyDescent="0.25">
      <c r="A2107" s="20" t="s">
        <v>669</v>
      </c>
      <c r="B2107" s="16" t="s">
        <v>24</v>
      </c>
      <c r="C2107" s="23">
        <v>434286</v>
      </c>
    </row>
    <row r="2108" spans="1:3" x14ac:dyDescent="0.25">
      <c r="A2108" s="20" t="s">
        <v>977</v>
      </c>
      <c r="B2108" s="16" t="s">
        <v>26</v>
      </c>
      <c r="C2108" s="23">
        <v>318566.40000000002</v>
      </c>
    </row>
    <row r="2109" spans="1:3" x14ac:dyDescent="0.25">
      <c r="A2109" s="20" t="s">
        <v>1095</v>
      </c>
      <c r="B2109" s="16" t="s">
        <v>24</v>
      </c>
      <c r="C2109" s="23">
        <v>335664</v>
      </c>
    </row>
    <row r="2110" spans="1:3" x14ac:dyDescent="0.25">
      <c r="A2110" s="20" t="s">
        <v>1255</v>
      </c>
      <c r="B2110" s="16" t="s">
        <v>24</v>
      </c>
      <c r="C2110" s="23">
        <v>190624</v>
      </c>
    </row>
    <row r="2111" spans="1:3" x14ac:dyDescent="0.25">
      <c r="A2111" s="20" t="s">
        <v>512</v>
      </c>
      <c r="B2111" s="16" t="s">
        <v>24</v>
      </c>
      <c r="C2111" s="23">
        <v>190624</v>
      </c>
    </row>
    <row r="2112" spans="1:3" x14ac:dyDescent="0.25">
      <c r="A2112" s="20" t="s">
        <v>1106</v>
      </c>
      <c r="B2112" s="16" t="s">
        <v>28</v>
      </c>
      <c r="C2112" s="23">
        <v>367965</v>
      </c>
    </row>
    <row r="2113" spans="1:3" x14ac:dyDescent="0.25">
      <c r="A2113" s="20" t="s">
        <v>388</v>
      </c>
      <c r="B2113" s="16" t="s">
        <v>24</v>
      </c>
      <c r="C2113" s="23">
        <v>249545.66</v>
      </c>
    </row>
    <row r="2114" spans="1:3" x14ac:dyDescent="0.25">
      <c r="A2114" s="20" t="s">
        <v>686</v>
      </c>
      <c r="B2114" s="16" t="s">
        <v>24</v>
      </c>
      <c r="C2114" s="23">
        <v>578440.80000000005</v>
      </c>
    </row>
    <row r="2115" spans="1:3" x14ac:dyDescent="0.25">
      <c r="A2115" s="20" t="s">
        <v>618</v>
      </c>
      <c r="B2115" s="16" t="s">
        <v>24</v>
      </c>
      <c r="C2115" s="23">
        <v>619758</v>
      </c>
    </row>
    <row r="2116" spans="1:3" x14ac:dyDescent="0.25">
      <c r="A2116" s="20" t="s">
        <v>820</v>
      </c>
      <c r="B2116" s="16" t="s">
        <v>24</v>
      </c>
      <c r="C2116" s="23">
        <v>366795.09</v>
      </c>
    </row>
    <row r="2117" spans="1:3" x14ac:dyDescent="0.25">
      <c r="A2117" s="20" t="s">
        <v>884</v>
      </c>
      <c r="B2117" s="16" t="s">
        <v>24</v>
      </c>
      <c r="C2117" s="23">
        <v>489060.11</v>
      </c>
    </row>
    <row r="2118" spans="1:3" x14ac:dyDescent="0.25">
      <c r="A2118" s="20" t="s">
        <v>658</v>
      </c>
      <c r="B2118" s="16" t="s">
        <v>24</v>
      </c>
      <c r="C2118" s="23">
        <v>158498.75</v>
      </c>
    </row>
    <row r="2119" spans="1:3" x14ac:dyDescent="0.25">
      <c r="A2119" s="20" t="s">
        <v>819</v>
      </c>
      <c r="B2119" s="16" t="s">
        <v>24</v>
      </c>
      <c r="C2119" s="23">
        <v>158498.75</v>
      </c>
    </row>
    <row r="2120" spans="1:3" x14ac:dyDescent="0.25">
      <c r="A2120" s="20" t="s">
        <v>870</v>
      </c>
      <c r="B2120" s="16" t="s">
        <v>24</v>
      </c>
      <c r="C2120" s="23">
        <v>140760</v>
      </c>
    </row>
    <row r="2121" spans="1:3" x14ac:dyDescent="0.25">
      <c r="A2121" s="20" t="s">
        <v>686</v>
      </c>
      <c r="B2121" s="16" t="s">
        <v>24</v>
      </c>
      <c r="C2121" s="23">
        <v>175950</v>
      </c>
    </row>
    <row r="2122" spans="1:3" x14ac:dyDescent="0.25">
      <c r="A2122" s="20" t="s">
        <v>1256</v>
      </c>
      <c r="B2122" s="16" t="s">
        <v>24</v>
      </c>
      <c r="C2122" s="23">
        <v>175950</v>
      </c>
    </row>
    <row r="2123" spans="1:3" x14ac:dyDescent="0.25">
      <c r="A2123" s="20" t="s">
        <v>769</v>
      </c>
      <c r="B2123" s="16" t="s">
        <v>24</v>
      </c>
      <c r="C2123" s="23">
        <v>442713.59999999998</v>
      </c>
    </row>
    <row r="2124" spans="1:3" x14ac:dyDescent="0.25">
      <c r="A2124" s="20" t="s">
        <v>590</v>
      </c>
      <c r="B2124" s="16" t="s">
        <v>24</v>
      </c>
      <c r="C2124" s="23">
        <v>175950</v>
      </c>
    </row>
    <row r="2125" spans="1:3" x14ac:dyDescent="0.25">
      <c r="A2125" s="20" t="s">
        <v>933</v>
      </c>
      <c r="B2125" s="16" t="s">
        <v>24</v>
      </c>
      <c r="C2125" s="23">
        <v>175950</v>
      </c>
    </row>
    <row r="2126" spans="1:3" x14ac:dyDescent="0.25">
      <c r="A2126" s="20" t="s">
        <v>1257</v>
      </c>
      <c r="B2126" s="16" t="s">
        <v>24</v>
      </c>
      <c r="C2126" s="23">
        <v>175950</v>
      </c>
    </row>
    <row r="2127" spans="1:3" x14ac:dyDescent="0.25">
      <c r="A2127" s="20" t="s">
        <v>1072</v>
      </c>
      <c r="B2127" s="16" t="s">
        <v>25</v>
      </c>
      <c r="C2127" s="23">
        <v>39662.699999999997</v>
      </c>
    </row>
    <row r="2128" spans="1:3" x14ac:dyDescent="0.25">
      <c r="A2128" s="20" t="s">
        <v>773</v>
      </c>
      <c r="B2128" s="16" t="s">
        <v>26</v>
      </c>
      <c r="C2128" s="23">
        <v>72105.600000000006</v>
      </c>
    </row>
    <row r="2129" spans="1:3" x14ac:dyDescent="0.25">
      <c r="A2129" s="20" t="s">
        <v>1067</v>
      </c>
      <c r="B2129" s="16" t="s">
        <v>24</v>
      </c>
      <c r="C2129" s="23">
        <v>108158.39999999999</v>
      </c>
    </row>
    <row r="2130" spans="1:3" x14ac:dyDescent="0.25">
      <c r="A2130" s="20" t="s">
        <v>800</v>
      </c>
      <c r="B2130" s="16" t="s">
        <v>26</v>
      </c>
      <c r="C2130" s="23">
        <v>108158.39999999999</v>
      </c>
    </row>
    <row r="2131" spans="1:3" x14ac:dyDescent="0.25">
      <c r="A2131" s="20" t="s">
        <v>817</v>
      </c>
      <c r="B2131" s="16" t="s">
        <v>24</v>
      </c>
      <c r="C2131" s="23">
        <v>72105.600000000006</v>
      </c>
    </row>
    <row r="2132" spans="1:3" x14ac:dyDescent="0.25">
      <c r="A2132" s="20" t="s">
        <v>929</v>
      </c>
      <c r="B2132" s="16" t="s">
        <v>24</v>
      </c>
      <c r="C2132" s="23">
        <v>108158.39999999999</v>
      </c>
    </row>
    <row r="2133" spans="1:3" x14ac:dyDescent="0.25">
      <c r="A2133" s="20" t="s">
        <v>636</v>
      </c>
      <c r="B2133" s="16" t="s">
        <v>24</v>
      </c>
      <c r="C2133" s="23">
        <v>161425.44</v>
      </c>
    </row>
    <row r="2134" spans="1:3" x14ac:dyDescent="0.25">
      <c r="A2134" s="20" t="s">
        <v>1258</v>
      </c>
      <c r="B2134" s="16" t="s">
        <v>24</v>
      </c>
      <c r="C2134" s="23">
        <v>24500</v>
      </c>
    </row>
    <row r="2135" spans="1:3" x14ac:dyDescent="0.25">
      <c r="A2135" s="20" t="s">
        <v>1259</v>
      </c>
      <c r="B2135" s="16" t="s">
        <v>24</v>
      </c>
      <c r="C2135" s="23">
        <v>384120</v>
      </c>
    </row>
    <row r="2136" spans="1:3" x14ac:dyDescent="0.25">
      <c r="A2136" s="20" t="s">
        <v>1260</v>
      </c>
      <c r="B2136" s="16" t="s">
        <v>25</v>
      </c>
      <c r="C2136" s="23">
        <v>162055.07999999999</v>
      </c>
    </row>
    <row r="2137" spans="1:3" x14ac:dyDescent="0.25">
      <c r="A2137" s="20" t="s">
        <v>1167</v>
      </c>
      <c r="B2137" s="16" t="s">
        <v>28</v>
      </c>
      <c r="C2137" s="23">
        <v>66154</v>
      </c>
    </row>
    <row r="2138" spans="1:3" x14ac:dyDescent="0.25">
      <c r="A2138" s="20" t="s">
        <v>1175</v>
      </c>
      <c r="B2138" s="16" t="s">
        <v>24</v>
      </c>
      <c r="C2138" s="23">
        <v>114912</v>
      </c>
    </row>
    <row r="2139" spans="1:3" x14ac:dyDescent="0.25">
      <c r="A2139" s="20" t="s">
        <v>592</v>
      </c>
      <c r="B2139" s="16" t="s">
        <v>24</v>
      </c>
      <c r="C2139" s="23">
        <v>227772</v>
      </c>
    </row>
    <row r="2140" spans="1:3" x14ac:dyDescent="0.25">
      <c r="A2140" s="20" t="s">
        <v>829</v>
      </c>
      <c r="B2140" s="16" t="s">
        <v>24</v>
      </c>
      <c r="C2140" s="23">
        <v>131414.39999999999</v>
      </c>
    </row>
    <row r="2141" spans="1:3" x14ac:dyDescent="0.25">
      <c r="A2141" s="20" t="s">
        <v>1113</v>
      </c>
      <c r="B2141" s="16" t="s">
        <v>24</v>
      </c>
      <c r="C2141" s="23">
        <v>227772</v>
      </c>
    </row>
    <row r="2142" spans="1:3" x14ac:dyDescent="0.25">
      <c r="A2142" s="20" t="s">
        <v>1261</v>
      </c>
      <c r="B2142" s="16" t="s">
        <v>24</v>
      </c>
      <c r="C2142" s="23">
        <v>189810</v>
      </c>
    </row>
    <row r="2143" spans="1:3" x14ac:dyDescent="0.25">
      <c r="A2143" s="20" t="s">
        <v>512</v>
      </c>
      <c r="B2143" s="16" t="s">
        <v>24</v>
      </c>
      <c r="C2143" s="23">
        <v>189810</v>
      </c>
    </row>
    <row r="2144" spans="1:3" x14ac:dyDescent="0.25">
      <c r="A2144" s="20" t="s">
        <v>693</v>
      </c>
      <c r="B2144" s="16" t="s">
        <v>26</v>
      </c>
      <c r="C2144" s="23">
        <v>131414.39999999999</v>
      </c>
    </row>
    <row r="2145" spans="1:3" x14ac:dyDescent="0.25">
      <c r="A2145" s="20" t="s">
        <v>568</v>
      </c>
      <c r="B2145" s="16" t="s">
        <v>26</v>
      </c>
      <c r="C2145" s="23">
        <v>131414.39999999999</v>
      </c>
    </row>
    <row r="2146" spans="1:3" x14ac:dyDescent="0.25">
      <c r="A2146" s="20" t="s">
        <v>794</v>
      </c>
      <c r="B2146" s="16" t="s">
        <v>24</v>
      </c>
      <c r="C2146" s="23">
        <v>39008.199999999997</v>
      </c>
    </row>
    <row r="2147" spans="1:3" x14ac:dyDescent="0.25">
      <c r="A2147" s="20" t="s">
        <v>478</v>
      </c>
      <c r="B2147" s="16" t="s">
        <v>24</v>
      </c>
      <c r="C2147" s="23">
        <v>309684.34999999998</v>
      </c>
    </row>
    <row r="2148" spans="1:3" x14ac:dyDescent="0.25">
      <c r="A2148" s="20" t="s">
        <v>1122</v>
      </c>
      <c r="B2148" s="16" t="s">
        <v>24</v>
      </c>
      <c r="C2148" s="23">
        <v>536588.92000000004</v>
      </c>
    </row>
    <row r="2149" spans="1:3" x14ac:dyDescent="0.25">
      <c r="A2149" s="20" t="s">
        <v>773</v>
      </c>
      <c r="B2149" s="16" t="s">
        <v>25</v>
      </c>
      <c r="C2149" s="23">
        <v>626987.57999999996</v>
      </c>
    </row>
    <row r="2150" spans="1:3" x14ac:dyDescent="0.25">
      <c r="A2150" s="20" t="s">
        <v>536</v>
      </c>
      <c r="B2150" s="16" t="s">
        <v>24</v>
      </c>
      <c r="C2150" s="23">
        <v>86975.23</v>
      </c>
    </row>
    <row r="2151" spans="1:3" x14ac:dyDescent="0.25">
      <c r="A2151" s="20" t="s">
        <v>1262</v>
      </c>
      <c r="B2151" s="16" t="s">
        <v>28</v>
      </c>
      <c r="C2151" s="23">
        <v>488071.5</v>
      </c>
    </row>
    <row r="2152" spans="1:3" x14ac:dyDescent="0.25">
      <c r="A2152" s="20" t="s">
        <v>785</v>
      </c>
      <c r="B2152" s="16" t="s">
        <v>24</v>
      </c>
      <c r="C2152" s="23">
        <v>488071.5</v>
      </c>
    </row>
    <row r="2153" spans="1:3" x14ac:dyDescent="0.25">
      <c r="A2153" s="20" t="s">
        <v>1263</v>
      </c>
      <c r="B2153" s="16" t="s">
        <v>25</v>
      </c>
      <c r="C2153" s="23">
        <v>175950</v>
      </c>
    </row>
    <row r="2154" spans="1:3" x14ac:dyDescent="0.25">
      <c r="A2154" s="20" t="s">
        <v>986</v>
      </c>
      <c r="B2154" s="16" t="s">
        <v>24</v>
      </c>
      <c r="C2154" s="23">
        <v>175950</v>
      </c>
    </row>
    <row r="2155" spans="1:3" x14ac:dyDescent="0.25">
      <c r="A2155" s="20" t="s">
        <v>1035</v>
      </c>
      <c r="B2155" s="16" t="s">
        <v>24</v>
      </c>
      <c r="C2155" s="23">
        <v>158498.75</v>
      </c>
    </row>
    <row r="2156" spans="1:3" x14ac:dyDescent="0.25">
      <c r="A2156" s="20" t="s">
        <v>789</v>
      </c>
      <c r="B2156" s="16" t="s">
        <v>24</v>
      </c>
      <c r="C2156" s="23">
        <v>126799</v>
      </c>
    </row>
    <row r="2157" spans="1:3" x14ac:dyDescent="0.25">
      <c r="A2157" s="20" t="s">
        <v>1055</v>
      </c>
      <c r="B2157" s="16" t="s">
        <v>24</v>
      </c>
      <c r="C2157" s="23">
        <v>158498.75</v>
      </c>
    </row>
    <row r="2158" spans="1:3" x14ac:dyDescent="0.25">
      <c r="A2158" s="20" t="s">
        <v>555</v>
      </c>
      <c r="B2158" s="16" t="s">
        <v>28</v>
      </c>
      <c r="C2158" s="23">
        <v>488071.5</v>
      </c>
    </row>
    <row r="2159" spans="1:3" x14ac:dyDescent="0.25">
      <c r="A2159" s="20" t="s">
        <v>879</v>
      </c>
      <c r="B2159" s="16" t="s">
        <v>24</v>
      </c>
      <c r="C2159" s="23">
        <v>81300.800000000003</v>
      </c>
    </row>
    <row r="2160" spans="1:3" x14ac:dyDescent="0.25">
      <c r="A2160" s="20" t="s">
        <v>493</v>
      </c>
      <c r="B2160" s="16" t="s">
        <v>28</v>
      </c>
      <c r="C2160" s="23">
        <v>488071.5</v>
      </c>
    </row>
    <row r="2161" spans="1:3" x14ac:dyDescent="0.25">
      <c r="A2161" s="20" t="s">
        <v>926</v>
      </c>
      <c r="B2161" s="16" t="s">
        <v>24</v>
      </c>
      <c r="C2161" s="23">
        <v>158498.75</v>
      </c>
    </row>
    <row r="2162" spans="1:3" x14ac:dyDescent="0.25">
      <c r="A2162" s="20" t="s">
        <v>617</v>
      </c>
      <c r="B2162" s="16" t="s">
        <v>24</v>
      </c>
      <c r="C2162" s="23">
        <v>158498.75</v>
      </c>
    </row>
    <row r="2163" spans="1:3" x14ac:dyDescent="0.25">
      <c r="A2163" s="20" t="s">
        <v>1264</v>
      </c>
      <c r="B2163" s="16" t="s">
        <v>24</v>
      </c>
      <c r="C2163" s="23">
        <v>488071.5</v>
      </c>
    </row>
    <row r="2164" spans="1:3" x14ac:dyDescent="0.25">
      <c r="A2164" s="20" t="s">
        <v>807</v>
      </c>
      <c r="B2164" s="16" t="s">
        <v>24</v>
      </c>
      <c r="C2164" s="23">
        <v>158498.75</v>
      </c>
    </row>
    <row r="2165" spans="1:3" x14ac:dyDescent="0.25">
      <c r="A2165" s="20" t="s">
        <v>1265</v>
      </c>
      <c r="B2165" s="16" t="s">
        <v>24</v>
      </c>
      <c r="C2165" s="23">
        <v>20124.3</v>
      </c>
    </row>
    <row r="2166" spans="1:3" x14ac:dyDescent="0.25">
      <c r="A2166" s="20" t="s">
        <v>1226</v>
      </c>
      <c r="B2166" s="16" t="s">
        <v>25</v>
      </c>
      <c r="C2166" s="23">
        <v>85522.8</v>
      </c>
    </row>
    <row r="2167" spans="1:3" x14ac:dyDescent="0.25">
      <c r="A2167" s="20" t="s">
        <v>773</v>
      </c>
      <c r="B2167" s="16" t="s">
        <v>24</v>
      </c>
      <c r="C2167" s="23">
        <v>349804</v>
      </c>
    </row>
    <row r="2168" spans="1:3" x14ac:dyDescent="0.25">
      <c r="A2168" s="20" t="s">
        <v>1017</v>
      </c>
      <c r="B2168" s="16" t="s">
        <v>25</v>
      </c>
      <c r="C2168" s="23">
        <v>384120</v>
      </c>
    </row>
    <row r="2169" spans="1:3" x14ac:dyDescent="0.25">
      <c r="A2169" s="20" t="s">
        <v>747</v>
      </c>
      <c r="B2169" s="16" t="s">
        <v>25</v>
      </c>
      <c r="C2169" s="23">
        <v>345708</v>
      </c>
    </row>
    <row r="2170" spans="1:3" x14ac:dyDescent="0.25">
      <c r="A2170" s="20" t="s">
        <v>1261</v>
      </c>
      <c r="B2170" s="16" t="s">
        <v>24</v>
      </c>
      <c r="C2170" s="23">
        <v>384120</v>
      </c>
    </row>
    <row r="2171" spans="1:3" x14ac:dyDescent="0.25">
      <c r="A2171" s="20" t="s">
        <v>975</v>
      </c>
      <c r="B2171" s="16" t="s">
        <v>25</v>
      </c>
      <c r="C2171" s="23">
        <v>85522.8</v>
      </c>
    </row>
    <row r="2172" spans="1:3" x14ac:dyDescent="0.25">
      <c r="A2172" s="20" t="s">
        <v>964</v>
      </c>
      <c r="B2172" s="16" t="s">
        <v>24</v>
      </c>
      <c r="C2172" s="23">
        <v>115236</v>
      </c>
    </row>
    <row r="2173" spans="1:3" x14ac:dyDescent="0.25">
      <c r="A2173" s="20" t="s">
        <v>1266</v>
      </c>
      <c r="B2173" s="16" t="s">
        <v>24</v>
      </c>
      <c r="C2173" s="23">
        <v>707372.64</v>
      </c>
    </row>
    <row r="2174" spans="1:3" x14ac:dyDescent="0.25">
      <c r="A2174" s="20" t="s">
        <v>731</v>
      </c>
      <c r="B2174" s="16" t="s">
        <v>24</v>
      </c>
      <c r="C2174" s="23">
        <v>544132.80000000005</v>
      </c>
    </row>
    <row r="2175" spans="1:3" x14ac:dyDescent="0.25">
      <c r="A2175" s="20" t="s">
        <v>1267</v>
      </c>
      <c r="B2175" s="16" t="s">
        <v>24</v>
      </c>
      <c r="C2175" s="23">
        <v>539442</v>
      </c>
    </row>
    <row r="2176" spans="1:3" x14ac:dyDescent="0.25">
      <c r="A2176" s="20" t="s">
        <v>1200</v>
      </c>
      <c r="B2176" s="16" t="s">
        <v>26</v>
      </c>
      <c r="C2176" s="23">
        <v>269721</v>
      </c>
    </row>
    <row r="2177" spans="1:3" x14ac:dyDescent="0.25">
      <c r="A2177" s="20" t="s">
        <v>528</v>
      </c>
      <c r="B2177" s="16" t="s">
        <v>24</v>
      </c>
      <c r="C2177" s="23">
        <v>595731.6</v>
      </c>
    </row>
    <row r="2178" spans="1:3" x14ac:dyDescent="0.25">
      <c r="A2178" s="20" t="s">
        <v>878</v>
      </c>
      <c r="B2178" s="16" t="s">
        <v>24</v>
      </c>
      <c r="C2178" s="23">
        <v>126799</v>
      </c>
    </row>
    <row r="2179" spans="1:3" x14ac:dyDescent="0.25">
      <c r="A2179" s="20" t="s">
        <v>696</v>
      </c>
      <c r="B2179" s="16" t="s">
        <v>25</v>
      </c>
      <c r="C2179" s="23">
        <v>384120</v>
      </c>
    </row>
    <row r="2180" spans="1:3" x14ac:dyDescent="0.25">
      <c r="A2180" s="20" t="s">
        <v>459</v>
      </c>
      <c r="B2180" s="16" t="s">
        <v>24</v>
      </c>
      <c r="C2180" s="23">
        <v>158498.75</v>
      </c>
    </row>
    <row r="2181" spans="1:3" x14ac:dyDescent="0.25">
      <c r="A2181" s="20" t="s">
        <v>1149</v>
      </c>
      <c r="B2181" s="16" t="s">
        <v>24</v>
      </c>
      <c r="C2181" s="23">
        <v>384120</v>
      </c>
    </row>
    <row r="2182" spans="1:3" x14ac:dyDescent="0.25">
      <c r="A2182" s="20" t="s">
        <v>733</v>
      </c>
      <c r="B2182" s="16" t="s">
        <v>24</v>
      </c>
      <c r="C2182" s="23">
        <v>158498.75</v>
      </c>
    </row>
    <row r="2183" spans="1:3" x14ac:dyDescent="0.25">
      <c r="A2183" s="20" t="s">
        <v>1080</v>
      </c>
      <c r="B2183" s="16" t="s">
        <v>24</v>
      </c>
      <c r="C2183" s="23">
        <v>158498.75</v>
      </c>
    </row>
    <row r="2184" spans="1:3" x14ac:dyDescent="0.25">
      <c r="A2184" s="20" t="s">
        <v>444</v>
      </c>
      <c r="B2184" s="16" t="s">
        <v>24</v>
      </c>
      <c r="C2184" s="23">
        <v>205296.72</v>
      </c>
    </row>
    <row r="2185" spans="1:3" x14ac:dyDescent="0.25">
      <c r="A2185" s="20" t="s">
        <v>432</v>
      </c>
      <c r="B2185" s="16" t="s">
        <v>28</v>
      </c>
      <c r="C2185" s="23">
        <v>490628.55</v>
      </c>
    </row>
    <row r="2186" spans="1:3" x14ac:dyDescent="0.25">
      <c r="A2186" s="20" t="s">
        <v>528</v>
      </c>
      <c r="B2186" s="16" t="s">
        <v>25</v>
      </c>
      <c r="C2186" s="23">
        <v>317030.40000000002</v>
      </c>
    </row>
    <row r="2187" spans="1:3" x14ac:dyDescent="0.25">
      <c r="A2187" s="20" t="s">
        <v>1258</v>
      </c>
      <c r="B2187" s="16" t="s">
        <v>28</v>
      </c>
      <c r="C2187" s="23">
        <v>490628.55</v>
      </c>
    </row>
    <row r="2188" spans="1:3" x14ac:dyDescent="0.25">
      <c r="A2188" s="20" t="s">
        <v>404</v>
      </c>
      <c r="B2188" s="16" t="s">
        <v>28</v>
      </c>
      <c r="C2188" s="23">
        <v>384120</v>
      </c>
    </row>
    <row r="2189" spans="1:3" x14ac:dyDescent="0.25">
      <c r="A2189" s="20" t="s">
        <v>812</v>
      </c>
      <c r="B2189" s="16" t="s">
        <v>28</v>
      </c>
      <c r="C2189" s="23">
        <v>490628.55</v>
      </c>
    </row>
    <row r="2190" spans="1:3" x14ac:dyDescent="0.25">
      <c r="A2190" s="20" t="s">
        <v>1053</v>
      </c>
      <c r="B2190" s="16" t="s">
        <v>24</v>
      </c>
      <c r="C2190" s="23">
        <v>384120</v>
      </c>
    </row>
    <row r="2191" spans="1:3" x14ac:dyDescent="0.25">
      <c r="A2191" s="20" t="s">
        <v>1001</v>
      </c>
      <c r="B2191" s="16" t="s">
        <v>28</v>
      </c>
      <c r="C2191" s="23">
        <v>136127.57</v>
      </c>
    </row>
    <row r="2192" spans="1:3" x14ac:dyDescent="0.25">
      <c r="A2192" s="20" t="s">
        <v>774</v>
      </c>
      <c r="B2192" s="16" t="s">
        <v>28</v>
      </c>
      <c r="C2192" s="23">
        <v>490628.55</v>
      </c>
    </row>
    <row r="2193" spans="1:3" x14ac:dyDescent="0.25">
      <c r="A2193" s="20" t="s">
        <v>781</v>
      </c>
      <c r="B2193" s="16" t="s">
        <v>24</v>
      </c>
      <c r="C2193" s="23">
        <v>136127.57</v>
      </c>
    </row>
    <row r="2194" spans="1:3" x14ac:dyDescent="0.25">
      <c r="A2194" s="20" t="s">
        <v>692</v>
      </c>
      <c r="B2194" s="16" t="s">
        <v>25</v>
      </c>
      <c r="C2194" s="23">
        <v>390631.67999999999</v>
      </c>
    </row>
    <row r="2195" spans="1:3" x14ac:dyDescent="0.25">
      <c r="A2195" s="20" t="s">
        <v>1034</v>
      </c>
      <c r="B2195" s="16" t="s">
        <v>28</v>
      </c>
      <c r="C2195" s="23">
        <v>384120</v>
      </c>
    </row>
    <row r="2196" spans="1:3" x14ac:dyDescent="0.25">
      <c r="A2196" s="20" t="s">
        <v>1156</v>
      </c>
      <c r="B2196" s="16" t="s">
        <v>28</v>
      </c>
      <c r="C2196" s="23">
        <v>384120</v>
      </c>
    </row>
    <row r="2197" spans="1:3" x14ac:dyDescent="0.25">
      <c r="A2197" s="20" t="s">
        <v>719</v>
      </c>
      <c r="B2197" s="16" t="s">
        <v>24</v>
      </c>
      <c r="C2197" s="23">
        <v>384120</v>
      </c>
    </row>
    <row r="2198" spans="1:3" x14ac:dyDescent="0.25">
      <c r="A2198" s="20" t="s">
        <v>1205</v>
      </c>
      <c r="B2198" s="16" t="s">
        <v>24</v>
      </c>
      <c r="C2198" s="23">
        <v>490628.55</v>
      </c>
    </row>
    <row r="2199" spans="1:3" x14ac:dyDescent="0.25">
      <c r="A2199" s="20" t="s">
        <v>1040</v>
      </c>
      <c r="B2199" s="16" t="s">
        <v>28</v>
      </c>
      <c r="C2199" s="23">
        <v>490628.55</v>
      </c>
    </row>
    <row r="2200" spans="1:3" x14ac:dyDescent="0.25">
      <c r="A2200" s="20" t="s">
        <v>424</v>
      </c>
      <c r="B2200" s="16" t="s">
        <v>24</v>
      </c>
      <c r="C2200" s="23">
        <v>490628.55</v>
      </c>
    </row>
    <row r="2201" spans="1:3" x14ac:dyDescent="0.25">
      <c r="A2201" s="20" t="s">
        <v>689</v>
      </c>
      <c r="B2201" s="16" t="s">
        <v>24</v>
      </c>
      <c r="C2201" s="23">
        <v>99481.24</v>
      </c>
    </row>
    <row r="2202" spans="1:3" x14ac:dyDescent="0.25">
      <c r="A2202" s="20" t="s">
        <v>714</v>
      </c>
      <c r="B2202" s="16" t="s">
        <v>24</v>
      </c>
      <c r="C2202" s="23">
        <v>451356.2</v>
      </c>
    </row>
    <row r="2203" spans="1:3" x14ac:dyDescent="0.25">
      <c r="A2203" s="20" t="s">
        <v>738</v>
      </c>
      <c r="B2203" s="16" t="s">
        <v>24</v>
      </c>
      <c r="C2203" s="23">
        <v>451356.2</v>
      </c>
    </row>
    <row r="2204" spans="1:3" x14ac:dyDescent="0.25">
      <c r="A2204" s="20" t="s">
        <v>693</v>
      </c>
      <c r="B2204" s="16" t="s">
        <v>24</v>
      </c>
      <c r="C2204" s="23">
        <v>99481.24</v>
      </c>
    </row>
    <row r="2205" spans="1:3" x14ac:dyDescent="0.25">
      <c r="A2205" s="20" t="s">
        <v>922</v>
      </c>
      <c r="B2205" s="16" t="s">
        <v>28</v>
      </c>
      <c r="C2205" s="23">
        <v>136127.57</v>
      </c>
    </row>
    <row r="2206" spans="1:3" x14ac:dyDescent="0.25">
      <c r="A2206" s="20" t="s">
        <v>1268</v>
      </c>
      <c r="B2206" s="16" t="s">
        <v>24</v>
      </c>
      <c r="C2206" s="23">
        <v>136127.57</v>
      </c>
    </row>
    <row r="2207" spans="1:3" x14ac:dyDescent="0.25">
      <c r="A2207" s="20" t="s">
        <v>799</v>
      </c>
      <c r="B2207" s="16" t="s">
        <v>28</v>
      </c>
      <c r="C2207" s="23">
        <v>66154</v>
      </c>
    </row>
    <row r="2208" spans="1:3" x14ac:dyDescent="0.25">
      <c r="A2208" s="20" t="s">
        <v>1174</v>
      </c>
      <c r="B2208" s="16" t="s">
        <v>28</v>
      </c>
      <c r="C2208" s="23">
        <v>85522.8</v>
      </c>
    </row>
    <row r="2209" spans="1:3" x14ac:dyDescent="0.25">
      <c r="A2209" s="20" t="s">
        <v>892</v>
      </c>
      <c r="B2209" s="16" t="s">
        <v>24</v>
      </c>
      <c r="C2209" s="23">
        <v>85522.8</v>
      </c>
    </row>
    <row r="2210" spans="1:3" x14ac:dyDescent="0.25">
      <c r="A2210" s="20" t="s">
        <v>1047</v>
      </c>
      <c r="B2210" s="16" t="s">
        <v>24</v>
      </c>
      <c r="C2210" s="23">
        <v>384120</v>
      </c>
    </row>
    <row r="2211" spans="1:3" x14ac:dyDescent="0.25">
      <c r="A2211" s="20" t="s">
        <v>1117</v>
      </c>
      <c r="B2211" s="16" t="s">
        <v>25</v>
      </c>
      <c r="C2211" s="23">
        <v>384120</v>
      </c>
    </row>
    <row r="2212" spans="1:3" x14ac:dyDescent="0.25">
      <c r="A2212" s="20" t="s">
        <v>893</v>
      </c>
      <c r="B2212" s="16" t="s">
        <v>24</v>
      </c>
      <c r="C2212" s="23">
        <v>309684.34000000003</v>
      </c>
    </row>
    <row r="2213" spans="1:3" x14ac:dyDescent="0.25">
      <c r="A2213" s="20" t="s">
        <v>1176</v>
      </c>
      <c r="B2213" s="16" t="s">
        <v>28</v>
      </c>
      <c r="C2213" s="23">
        <v>73460.929999999993</v>
      </c>
    </row>
    <row r="2214" spans="1:3" x14ac:dyDescent="0.25">
      <c r="A2214" s="20" t="s">
        <v>568</v>
      </c>
      <c r="B2214" s="16" t="s">
        <v>28</v>
      </c>
      <c r="C2214" s="23">
        <v>158392.32000000001</v>
      </c>
    </row>
    <row r="2215" spans="1:3" x14ac:dyDescent="0.25">
      <c r="A2215" s="20" t="s">
        <v>1022</v>
      </c>
      <c r="B2215" s="16" t="s">
        <v>24</v>
      </c>
      <c r="C2215" s="23">
        <v>1200.51</v>
      </c>
    </row>
    <row r="2216" spans="1:3" x14ac:dyDescent="0.25">
      <c r="A2216" s="20" t="s">
        <v>1116</v>
      </c>
      <c r="B2216" s="16" t="s">
        <v>24</v>
      </c>
      <c r="C2216" s="23">
        <v>274579.49</v>
      </c>
    </row>
    <row r="2217" spans="1:3" x14ac:dyDescent="0.25">
      <c r="A2217" s="20" t="s">
        <v>1026</v>
      </c>
      <c r="B2217" s="16" t="s">
        <v>24</v>
      </c>
      <c r="C2217" s="23">
        <v>506432.48</v>
      </c>
    </row>
    <row r="2218" spans="1:3" x14ac:dyDescent="0.25">
      <c r="A2218" s="20" t="s">
        <v>847</v>
      </c>
      <c r="B2218" s="16" t="s">
        <v>24</v>
      </c>
      <c r="C2218" s="23">
        <v>510716.35</v>
      </c>
    </row>
    <row r="2219" spans="1:3" x14ac:dyDescent="0.25">
      <c r="A2219" s="20" t="s">
        <v>1252</v>
      </c>
      <c r="B2219" s="16" t="s">
        <v>24</v>
      </c>
      <c r="C2219" s="23">
        <v>255358.18</v>
      </c>
    </row>
    <row r="2220" spans="1:3" x14ac:dyDescent="0.25">
      <c r="A2220" s="20" t="s">
        <v>1109</v>
      </c>
      <c r="B2220" s="16" t="s">
        <v>24</v>
      </c>
      <c r="C2220" s="23">
        <v>503395.73</v>
      </c>
    </row>
    <row r="2221" spans="1:3" x14ac:dyDescent="0.25">
      <c r="A2221" s="20" t="s">
        <v>1034</v>
      </c>
      <c r="B2221" s="16" t="s">
        <v>24</v>
      </c>
      <c r="C2221" s="23">
        <v>557075.73</v>
      </c>
    </row>
    <row r="2222" spans="1:3" x14ac:dyDescent="0.25">
      <c r="A2222" s="20" t="s">
        <v>975</v>
      </c>
      <c r="B2222" s="16" t="s">
        <v>24</v>
      </c>
      <c r="C2222" s="23">
        <v>557075.73</v>
      </c>
    </row>
    <row r="2223" spans="1:3" x14ac:dyDescent="0.25">
      <c r="A2223" s="20" t="s">
        <v>890</v>
      </c>
      <c r="B2223" s="16" t="s">
        <v>24</v>
      </c>
      <c r="C2223" s="23">
        <v>165600</v>
      </c>
    </row>
    <row r="2224" spans="1:3" x14ac:dyDescent="0.25">
      <c r="A2224" s="20" t="s">
        <v>574</v>
      </c>
      <c r="B2224" s="16" t="s">
        <v>24</v>
      </c>
      <c r="C2224" s="23">
        <v>198720</v>
      </c>
    </row>
    <row r="2225" spans="1:3" x14ac:dyDescent="0.25">
      <c r="A2225" s="20" t="s">
        <v>461</v>
      </c>
      <c r="B2225" s="16" t="s">
        <v>24</v>
      </c>
      <c r="C2225" s="23">
        <v>198720</v>
      </c>
    </row>
    <row r="2226" spans="1:3" x14ac:dyDescent="0.25">
      <c r="A2226" s="20" t="s">
        <v>843</v>
      </c>
      <c r="B2226" s="16" t="s">
        <v>24</v>
      </c>
      <c r="C2226" s="23">
        <v>165600</v>
      </c>
    </row>
    <row r="2227" spans="1:3" x14ac:dyDescent="0.25">
      <c r="A2227" s="20" t="s">
        <v>1269</v>
      </c>
      <c r="B2227" s="16" t="s">
        <v>24</v>
      </c>
      <c r="C2227" s="23">
        <v>165600</v>
      </c>
    </row>
    <row r="2228" spans="1:3" x14ac:dyDescent="0.25">
      <c r="A2228" s="20" t="s">
        <v>1052</v>
      </c>
      <c r="B2228" s="16" t="s">
        <v>24</v>
      </c>
      <c r="C2228" s="23">
        <v>165600</v>
      </c>
    </row>
    <row r="2229" spans="1:3" x14ac:dyDescent="0.25">
      <c r="A2229" s="20" t="s">
        <v>1231</v>
      </c>
      <c r="B2229" s="16" t="s">
        <v>24</v>
      </c>
      <c r="C2229" s="23">
        <v>158498.75</v>
      </c>
    </row>
    <row r="2230" spans="1:3" x14ac:dyDescent="0.25">
      <c r="A2230" s="20" t="s">
        <v>960</v>
      </c>
      <c r="B2230" s="16" t="s">
        <v>24</v>
      </c>
      <c r="C2230" s="23">
        <v>158498.75</v>
      </c>
    </row>
    <row r="2231" spans="1:3" x14ac:dyDescent="0.25">
      <c r="A2231" s="20" t="s">
        <v>970</v>
      </c>
      <c r="B2231" s="16" t="s">
        <v>24</v>
      </c>
      <c r="C2231" s="23">
        <v>95099.25</v>
      </c>
    </row>
    <row r="2232" spans="1:3" x14ac:dyDescent="0.25">
      <c r="A2232" s="20" t="s">
        <v>1050</v>
      </c>
      <c r="B2232" s="16" t="s">
        <v>24</v>
      </c>
      <c r="C2232" s="23">
        <v>126799</v>
      </c>
    </row>
    <row r="2233" spans="1:3" x14ac:dyDescent="0.25">
      <c r="A2233" s="20" t="s">
        <v>454</v>
      </c>
      <c r="B2233" s="16" t="s">
        <v>24</v>
      </c>
      <c r="C2233" s="23">
        <v>169740</v>
      </c>
    </row>
    <row r="2234" spans="1:3" x14ac:dyDescent="0.25">
      <c r="A2234" s="20" t="s">
        <v>1072</v>
      </c>
      <c r="B2234" s="16" t="s">
        <v>24</v>
      </c>
      <c r="C2234" s="23">
        <v>198720</v>
      </c>
    </row>
    <row r="2235" spans="1:3" x14ac:dyDescent="0.25">
      <c r="A2235" s="20" t="s">
        <v>1270</v>
      </c>
      <c r="B2235" s="16" t="s">
        <v>24</v>
      </c>
      <c r="C2235" s="23">
        <v>169740</v>
      </c>
    </row>
    <row r="2236" spans="1:3" x14ac:dyDescent="0.25">
      <c r="A2236" s="20" t="s">
        <v>388</v>
      </c>
      <c r="B2236" s="16" t="s">
        <v>24</v>
      </c>
      <c r="C2236" s="23">
        <v>169740</v>
      </c>
    </row>
    <row r="2237" spans="1:3" x14ac:dyDescent="0.25">
      <c r="A2237" s="20" t="s">
        <v>872</v>
      </c>
      <c r="B2237" s="16" t="s">
        <v>24</v>
      </c>
      <c r="C2237" s="23">
        <v>169740</v>
      </c>
    </row>
    <row r="2238" spans="1:3" x14ac:dyDescent="0.25">
      <c r="A2238" s="20" t="s">
        <v>878</v>
      </c>
      <c r="B2238" s="16" t="s">
        <v>24</v>
      </c>
      <c r="C2238" s="23">
        <v>231840</v>
      </c>
    </row>
    <row r="2239" spans="1:3" x14ac:dyDescent="0.25">
      <c r="A2239" s="20" t="s">
        <v>837</v>
      </c>
      <c r="B2239" s="16" t="s">
        <v>24</v>
      </c>
      <c r="C2239" s="23">
        <v>165600</v>
      </c>
    </row>
    <row r="2240" spans="1:3" x14ac:dyDescent="0.25">
      <c r="A2240" s="20" t="s">
        <v>593</v>
      </c>
      <c r="B2240" s="16" t="s">
        <v>24</v>
      </c>
      <c r="C2240" s="23">
        <v>174554.95</v>
      </c>
    </row>
    <row r="2241" spans="1:3" x14ac:dyDescent="0.25">
      <c r="A2241" s="20" t="s">
        <v>1263</v>
      </c>
      <c r="B2241" s="16" t="s">
        <v>24</v>
      </c>
      <c r="C2241" s="23">
        <v>276480</v>
      </c>
    </row>
    <row r="2242" spans="1:3" x14ac:dyDescent="0.25">
      <c r="A2242" s="20" t="s">
        <v>731</v>
      </c>
      <c r="B2242" s="16" t="s">
        <v>24</v>
      </c>
      <c r="C2242" s="23">
        <v>151929.74</v>
      </c>
    </row>
    <row r="2243" spans="1:3" x14ac:dyDescent="0.25">
      <c r="A2243" s="20" t="s">
        <v>633</v>
      </c>
      <c r="B2243" s="16" t="s">
        <v>24</v>
      </c>
      <c r="C2243" s="23">
        <v>457632.48</v>
      </c>
    </row>
    <row r="2244" spans="1:3" x14ac:dyDescent="0.25">
      <c r="A2244" s="20" t="s">
        <v>1090</v>
      </c>
      <c r="B2244" s="16" t="s">
        <v>24</v>
      </c>
      <c r="C2244" s="23">
        <v>457632.48</v>
      </c>
    </row>
    <row r="2245" spans="1:3" x14ac:dyDescent="0.25">
      <c r="A2245" s="20" t="s">
        <v>418</v>
      </c>
      <c r="B2245" s="16" t="s">
        <v>24</v>
      </c>
      <c r="C2245" s="23">
        <v>130916.21</v>
      </c>
    </row>
    <row r="2246" spans="1:3" x14ac:dyDescent="0.25">
      <c r="A2246" s="20" t="s">
        <v>718</v>
      </c>
      <c r="B2246" s="16" t="s">
        <v>25</v>
      </c>
      <c r="C2246" s="23">
        <v>384120</v>
      </c>
    </row>
    <row r="2247" spans="1:3" x14ac:dyDescent="0.25">
      <c r="A2247" s="20" t="s">
        <v>1271</v>
      </c>
      <c r="B2247" s="16" t="s">
        <v>24</v>
      </c>
      <c r="C2247" s="23">
        <v>457632.48</v>
      </c>
    </row>
    <row r="2248" spans="1:3" x14ac:dyDescent="0.25">
      <c r="A2248" s="20" t="s">
        <v>1272</v>
      </c>
      <c r="B2248" s="16" t="s">
        <v>24</v>
      </c>
      <c r="C2248" s="23">
        <v>457632.48</v>
      </c>
    </row>
    <row r="2249" spans="1:3" x14ac:dyDescent="0.25">
      <c r="A2249" s="20" t="s">
        <v>957</v>
      </c>
      <c r="B2249" s="16" t="s">
        <v>24</v>
      </c>
      <c r="C2249" s="23">
        <v>384120</v>
      </c>
    </row>
    <row r="2250" spans="1:3" x14ac:dyDescent="0.25">
      <c r="A2250" s="20" t="s">
        <v>1264</v>
      </c>
      <c r="B2250" s="16" t="s">
        <v>24</v>
      </c>
      <c r="C2250" s="23">
        <v>100913.4</v>
      </c>
    </row>
    <row r="2251" spans="1:3" x14ac:dyDescent="0.25">
      <c r="A2251" s="20" t="s">
        <v>625</v>
      </c>
      <c r="B2251" s="16" t="s">
        <v>24</v>
      </c>
      <c r="C2251" s="23">
        <v>384120</v>
      </c>
    </row>
    <row r="2252" spans="1:3" x14ac:dyDescent="0.25">
      <c r="A2252" s="20" t="s">
        <v>979</v>
      </c>
      <c r="B2252" s="16" t="s">
        <v>24</v>
      </c>
      <c r="C2252" s="23">
        <v>100913.4</v>
      </c>
    </row>
    <row r="2253" spans="1:3" x14ac:dyDescent="0.25">
      <c r="A2253" s="20" t="s">
        <v>566</v>
      </c>
      <c r="B2253" s="16" t="s">
        <v>24</v>
      </c>
      <c r="C2253" s="23">
        <v>384120</v>
      </c>
    </row>
    <row r="2254" spans="1:3" x14ac:dyDescent="0.25">
      <c r="A2254" s="20" t="s">
        <v>835</v>
      </c>
      <c r="B2254" s="16" t="s">
        <v>24</v>
      </c>
      <c r="C2254" s="23">
        <v>102144.6</v>
      </c>
    </row>
    <row r="2255" spans="1:3" x14ac:dyDescent="0.25">
      <c r="A2255" s="20" t="s">
        <v>505</v>
      </c>
      <c r="B2255" s="16" t="s">
        <v>24</v>
      </c>
      <c r="C2255" s="23">
        <v>301972.61</v>
      </c>
    </row>
    <row r="2256" spans="1:3" x14ac:dyDescent="0.25">
      <c r="A2256" s="20" t="s">
        <v>1121</v>
      </c>
      <c r="B2256" s="16" t="s">
        <v>24</v>
      </c>
      <c r="C2256" s="23">
        <v>226479.46</v>
      </c>
    </row>
    <row r="2257" spans="1:3" x14ac:dyDescent="0.25">
      <c r="A2257" s="20" t="s">
        <v>589</v>
      </c>
      <c r="B2257" s="16" t="s">
        <v>25</v>
      </c>
      <c r="C2257" s="23">
        <v>447406.2</v>
      </c>
    </row>
    <row r="2258" spans="1:3" x14ac:dyDescent="0.25">
      <c r="A2258" s="20" t="s">
        <v>826</v>
      </c>
      <c r="B2258" s="16" t="s">
        <v>24</v>
      </c>
      <c r="C2258" s="23">
        <v>301972.61</v>
      </c>
    </row>
    <row r="2259" spans="1:3" x14ac:dyDescent="0.25">
      <c r="A2259" s="20" t="s">
        <v>919</v>
      </c>
      <c r="B2259" s="16" t="s">
        <v>24</v>
      </c>
      <c r="C2259" s="23">
        <v>291437.59999999998</v>
      </c>
    </row>
    <row r="2260" spans="1:3" x14ac:dyDescent="0.25">
      <c r="A2260" s="20" t="s">
        <v>907</v>
      </c>
      <c r="B2260" s="16" t="s">
        <v>24</v>
      </c>
      <c r="C2260" s="23">
        <v>216752.13</v>
      </c>
    </row>
    <row r="2261" spans="1:3" x14ac:dyDescent="0.25">
      <c r="A2261" s="20" t="s">
        <v>701</v>
      </c>
      <c r="B2261" s="16" t="s">
        <v>25</v>
      </c>
      <c r="C2261" s="23">
        <v>91403.43</v>
      </c>
    </row>
    <row r="2262" spans="1:3" x14ac:dyDescent="0.25">
      <c r="A2262" s="20" t="s">
        <v>577</v>
      </c>
      <c r="B2262" s="16" t="s">
        <v>25</v>
      </c>
      <c r="C2262" s="23">
        <v>60935.62</v>
      </c>
    </row>
    <row r="2263" spans="1:3" x14ac:dyDescent="0.25">
      <c r="A2263" s="20" t="s">
        <v>840</v>
      </c>
      <c r="B2263" s="16" t="s">
        <v>28</v>
      </c>
      <c r="C2263" s="23">
        <v>488071.5</v>
      </c>
    </row>
    <row r="2264" spans="1:3" x14ac:dyDescent="0.25">
      <c r="A2264" s="20" t="s">
        <v>1273</v>
      </c>
      <c r="B2264" s="16" t="s">
        <v>24</v>
      </c>
      <c r="C2264" s="23">
        <v>252651.96</v>
      </c>
    </row>
    <row r="2265" spans="1:3" x14ac:dyDescent="0.25">
      <c r="A2265" s="20" t="s">
        <v>601</v>
      </c>
      <c r="B2265" s="16" t="s">
        <v>24</v>
      </c>
      <c r="C2265" s="23">
        <v>252651.96</v>
      </c>
    </row>
    <row r="2266" spans="1:3" x14ac:dyDescent="0.25">
      <c r="A2266" s="20" t="s">
        <v>926</v>
      </c>
      <c r="B2266" s="16" t="s">
        <v>24</v>
      </c>
      <c r="C2266" s="23">
        <v>252651.96</v>
      </c>
    </row>
    <row r="2267" spans="1:3" x14ac:dyDescent="0.25">
      <c r="A2267" s="20" t="s">
        <v>434</v>
      </c>
      <c r="B2267" s="16" t="s">
        <v>24</v>
      </c>
      <c r="C2267" s="23">
        <v>252651.96</v>
      </c>
    </row>
    <row r="2268" spans="1:3" x14ac:dyDescent="0.25">
      <c r="A2268" s="20" t="s">
        <v>1203</v>
      </c>
      <c r="B2268" s="16" t="s">
        <v>24</v>
      </c>
      <c r="C2268" s="23">
        <v>154512</v>
      </c>
    </row>
    <row r="2269" spans="1:3" x14ac:dyDescent="0.25">
      <c r="A2269" s="20" t="s">
        <v>508</v>
      </c>
      <c r="B2269" s="16" t="s">
        <v>24</v>
      </c>
      <c r="C2269" s="23">
        <v>154512</v>
      </c>
    </row>
    <row r="2270" spans="1:3" x14ac:dyDescent="0.25">
      <c r="A2270" s="20" t="s">
        <v>813</v>
      </c>
      <c r="B2270" s="16" t="s">
        <v>28</v>
      </c>
      <c r="C2270" s="23">
        <v>488071.5</v>
      </c>
    </row>
    <row r="2271" spans="1:3" x14ac:dyDescent="0.25">
      <c r="A2271" s="20" t="s">
        <v>1108</v>
      </c>
      <c r="B2271" s="16" t="s">
        <v>24</v>
      </c>
      <c r="C2271" s="23">
        <v>488071.5</v>
      </c>
    </row>
    <row r="2272" spans="1:3" x14ac:dyDescent="0.25">
      <c r="A2272" s="20" t="s">
        <v>661</v>
      </c>
      <c r="B2272" s="16" t="s">
        <v>28</v>
      </c>
      <c r="C2272" s="23">
        <v>488802.1</v>
      </c>
    </row>
    <row r="2273" spans="1:3" x14ac:dyDescent="0.25">
      <c r="A2273" s="20" t="s">
        <v>582</v>
      </c>
      <c r="B2273" s="16" t="s">
        <v>24</v>
      </c>
      <c r="C2273" s="23">
        <v>387555.84000000003</v>
      </c>
    </row>
    <row r="2274" spans="1:3" x14ac:dyDescent="0.25">
      <c r="A2274" s="20" t="s">
        <v>1192</v>
      </c>
      <c r="B2274" s="16" t="s">
        <v>28</v>
      </c>
      <c r="C2274" s="23">
        <v>488802.08</v>
      </c>
    </row>
    <row r="2275" spans="1:3" x14ac:dyDescent="0.25">
      <c r="A2275" s="20" t="s">
        <v>836</v>
      </c>
      <c r="B2275" s="16" t="s">
        <v>28</v>
      </c>
      <c r="C2275" s="23">
        <v>488802.08</v>
      </c>
    </row>
    <row r="2276" spans="1:3" x14ac:dyDescent="0.25">
      <c r="A2276" s="20" t="s">
        <v>1155</v>
      </c>
      <c r="B2276" s="16" t="s">
        <v>24</v>
      </c>
      <c r="C2276" s="23">
        <v>158508</v>
      </c>
    </row>
    <row r="2277" spans="1:3" x14ac:dyDescent="0.25">
      <c r="A2277" s="20" t="s">
        <v>993</v>
      </c>
      <c r="B2277" s="16" t="s">
        <v>24</v>
      </c>
      <c r="C2277" s="23">
        <v>158508</v>
      </c>
    </row>
    <row r="2278" spans="1:3" x14ac:dyDescent="0.25">
      <c r="A2278" s="20" t="s">
        <v>872</v>
      </c>
      <c r="B2278" s="16" t="s">
        <v>24</v>
      </c>
      <c r="C2278" s="23">
        <v>488802.08</v>
      </c>
    </row>
    <row r="2279" spans="1:3" x14ac:dyDescent="0.25">
      <c r="A2279" s="20" t="s">
        <v>1024</v>
      </c>
      <c r="B2279" s="16" t="s">
        <v>24</v>
      </c>
      <c r="C2279" s="23">
        <v>154512</v>
      </c>
    </row>
    <row r="2280" spans="1:3" x14ac:dyDescent="0.25">
      <c r="A2280" s="20" t="s">
        <v>842</v>
      </c>
      <c r="B2280" s="16" t="s">
        <v>24</v>
      </c>
      <c r="C2280" s="23">
        <v>97979.59</v>
      </c>
    </row>
    <row r="2281" spans="1:3" x14ac:dyDescent="0.25">
      <c r="A2281" s="20" t="s">
        <v>1059</v>
      </c>
      <c r="B2281" s="16" t="s">
        <v>24</v>
      </c>
      <c r="C2281" s="23">
        <v>335664</v>
      </c>
    </row>
    <row r="2282" spans="1:3" x14ac:dyDescent="0.25">
      <c r="A2282" s="20" t="s">
        <v>1188</v>
      </c>
      <c r="B2282" s="16" t="s">
        <v>24</v>
      </c>
      <c r="C2282" s="23">
        <v>358079.04</v>
      </c>
    </row>
    <row r="2283" spans="1:3" x14ac:dyDescent="0.25">
      <c r="A2283" s="20" t="s">
        <v>669</v>
      </c>
      <c r="B2283" s="16" t="s">
        <v>24</v>
      </c>
      <c r="C2283" s="23">
        <v>355259.52</v>
      </c>
    </row>
    <row r="2284" spans="1:3" x14ac:dyDescent="0.25">
      <c r="A2284" s="20" t="s">
        <v>1049</v>
      </c>
      <c r="B2284" s="16" t="s">
        <v>28</v>
      </c>
      <c r="C2284" s="23">
        <v>193556.36</v>
      </c>
    </row>
    <row r="2285" spans="1:3" x14ac:dyDescent="0.25">
      <c r="A2285" s="20" t="s">
        <v>1089</v>
      </c>
      <c r="B2285" s="16" t="s">
        <v>24</v>
      </c>
      <c r="C2285" s="23">
        <v>355259.52</v>
      </c>
    </row>
    <row r="2286" spans="1:3" x14ac:dyDescent="0.25">
      <c r="A2286" s="20" t="s">
        <v>1117</v>
      </c>
      <c r="B2286" s="16" t="s">
        <v>24</v>
      </c>
      <c r="C2286" s="23">
        <v>193556.36</v>
      </c>
    </row>
    <row r="2287" spans="1:3" x14ac:dyDescent="0.25">
      <c r="A2287" s="20" t="s">
        <v>1274</v>
      </c>
      <c r="B2287" s="16" t="s">
        <v>24</v>
      </c>
      <c r="C2287" s="23">
        <v>192060</v>
      </c>
    </row>
    <row r="2288" spans="1:3" x14ac:dyDescent="0.25">
      <c r="A2288" s="20" t="s">
        <v>878</v>
      </c>
      <c r="B2288" s="16" t="s">
        <v>24</v>
      </c>
      <c r="C2288" s="23">
        <v>384120</v>
      </c>
    </row>
    <row r="2289" spans="1:3" x14ac:dyDescent="0.25">
      <c r="A2289" s="20" t="s">
        <v>485</v>
      </c>
      <c r="B2289" s="16" t="s">
        <v>24</v>
      </c>
      <c r="C2289" s="23">
        <v>224587.53</v>
      </c>
    </row>
    <row r="2290" spans="1:3" x14ac:dyDescent="0.25">
      <c r="A2290" s="20" t="s">
        <v>695</v>
      </c>
      <c r="B2290" s="16" t="s">
        <v>24</v>
      </c>
      <c r="C2290" s="23">
        <v>679464.83</v>
      </c>
    </row>
    <row r="2291" spans="1:3" x14ac:dyDescent="0.25">
      <c r="A2291" s="20" t="s">
        <v>670</v>
      </c>
      <c r="B2291" s="16" t="s">
        <v>28</v>
      </c>
      <c r="C2291" s="23">
        <v>490628.55</v>
      </c>
    </row>
    <row r="2292" spans="1:3" x14ac:dyDescent="0.25">
      <c r="A2292" s="20" t="s">
        <v>1164</v>
      </c>
      <c r="B2292" s="16" t="s">
        <v>24</v>
      </c>
      <c r="C2292" s="23">
        <v>490628.55</v>
      </c>
    </row>
    <row r="2293" spans="1:3" x14ac:dyDescent="0.25">
      <c r="A2293" s="20" t="s">
        <v>506</v>
      </c>
      <c r="B2293" s="16" t="s">
        <v>24</v>
      </c>
      <c r="C2293" s="23">
        <v>91643.22</v>
      </c>
    </row>
    <row r="2294" spans="1:3" x14ac:dyDescent="0.25">
      <c r="A2294" s="20" t="s">
        <v>1163</v>
      </c>
      <c r="B2294" s="16" t="s">
        <v>24</v>
      </c>
      <c r="C2294" s="23">
        <v>61095.48</v>
      </c>
    </row>
    <row r="2295" spans="1:3" x14ac:dyDescent="0.25">
      <c r="A2295" s="20" t="s">
        <v>756</v>
      </c>
      <c r="B2295" s="16" t="s">
        <v>24</v>
      </c>
      <c r="C2295" s="23">
        <v>73460.929999999993</v>
      </c>
    </row>
    <row r="2296" spans="1:3" x14ac:dyDescent="0.25">
      <c r="A2296" s="20" t="s">
        <v>1134</v>
      </c>
      <c r="B2296" s="16" t="s">
        <v>24</v>
      </c>
      <c r="C2296" s="23">
        <v>258726</v>
      </c>
    </row>
    <row r="2297" spans="1:3" x14ac:dyDescent="0.25">
      <c r="A2297" s="20" t="s">
        <v>717</v>
      </c>
      <c r="B2297" s="16" t="s">
        <v>28</v>
      </c>
      <c r="C2297" s="23">
        <v>87937.600000000006</v>
      </c>
    </row>
    <row r="2298" spans="1:3" x14ac:dyDescent="0.25">
      <c r="A2298" s="20" t="s">
        <v>657</v>
      </c>
      <c r="B2298" s="16" t="s">
        <v>24</v>
      </c>
      <c r="C2298" s="23">
        <v>384120</v>
      </c>
    </row>
    <row r="2299" spans="1:3" x14ac:dyDescent="0.25">
      <c r="A2299" s="20" t="s">
        <v>592</v>
      </c>
      <c r="B2299" s="16" t="s">
        <v>28</v>
      </c>
      <c r="C2299" s="23">
        <v>488071.5</v>
      </c>
    </row>
    <row r="2300" spans="1:3" x14ac:dyDescent="0.25">
      <c r="A2300" s="20" t="s">
        <v>669</v>
      </c>
      <c r="B2300" s="16" t="s">
        <v>24</v>
      </c>
      <c r="C2300" s="23">
        <v>384120</v>
      </c>
    </row>
    <row r="2301" spans="1:3" x14ac:dyDescent="0.25">
      <c r="A2301" s="20" t="s">
        <v>1266</v>
      </c>
      <c r="B2301" s="16" t="s">
        <v>24</v>
      </c>
      <c r="C2301" s="23">
        <v>488071.5</v>
      </c>
    </row>
    <row r="2302" spans="1:3" x14ac:dyDescent="0.25">
      <c r="A2302" s="20" t="s">
        <v>1067</v>
      </c>
      <c r="B2302" s="16" t="s">
        <v>24</v>
      </c>
      <c r="C2302" s="23">
        <v>447406.2</v>
      </c>
    </row>
    <row r="2303" spans="1:3" x14ac:dyDescent="0.25">
      <c r="A2303" s="20" t="s">
        <v>1275</v>
      </c>
      <c r="B2303" s="16" t="s">
        <v>24</v>
      </c>
      <c r="C2303" s="23">
        <v>345708</v>
      </c>
    </row>
    <row r="2304" spans="1:3" x14ac:dyDescent="0.25">
      <c r="A2304" s="20" t="s">
        <v>1039</v>
      </c>
      <c r="B2304" s="16" t="s">
        <v>24</v>
      </c>
      <c r="C2304" s="23">
        <v>384120</v>
      </c>
    </row>
    <row r="2305" spans="1:3" x14ac:dyDescent="0.25">
      <c r="A2305" s="20" t="s">
        <v>1276</v>
      </c>
      <c r="B2305" s="16" t="s">
        <v>24</v>
      </c>
      <c r="C2305" s="23">
        <v>384120</v>
      </c>
    </row>
    <row r="2306" spans="1:3" x14ac:dyDescent="0.25">
      <c r="A2306" s="20" t="s">
        <v>808</v>
      </c>
      <c r="B2306" s="16" t="s">
        <v>24</v>
      </c>
      <c r="C2306" s="23">
        <v>384120</v>
      </c>
    </row>
    <row r="2307" spans="1:3" x14ac:dyDescent="0.25">
      <c r="A2307" s="20" t="s">
        <v>1267</v>
      </c>
      <c r="B2307" s="16" t="s">
        <v>25</v>
      </c>
      <c r="C2307" s="23">
        <v>328320</v>
      </c>
    </row>
    <row r="2308" spans="1:3" x14ac:dyDescent="0.25">
      <c r="A2308" s="20" t="s">
        <v>1020</v>
      </c>
      <c r="B2308" s="16" t="s">
        <v>25</v>
      </c>
      <c r="C2308" s="23">
        <v>328320</v>
      </c>
    </row>
    <row r="2309" spans="1:3" x14ac:dyDescent="0.25">
      <c r="A2309" s="20" t="s">
        <v>1106</v>
      </c>
      <c r="B2309" s="16" t="s">
        <v>24</v>
      </c>
      <c r="C2309" s="23">
        <v>328320</v>
      </c>
    </row>
    <row r="2310" spans="1:3" x14ac:dyDescent="0.25">
      <c r="A2310" s="20" t="s">
        <v>699</v>
      </c>
      <c r="B2310" s="16" t="s">
        <v>24</v>
      </c>
      <c r="C2310" s="23">
        <v>358079.04</v>
      </c>
    </row>
    <row r="2311" spans="1:3" x14ac:dyDescent="0.25">
      <c r="A2311" s="20" t="s">
        <v>1069</v>
      </c>
      <c r="B2311" s="16" t="s">
        <v>25</v>
      </c>
      <c r="C2311" s="23">
        <v>328320</v>
      </c>
    </row>
    <row r="2312" spans="1:3" x14ac:dyDescent="0.25">
      <c r="A2312" s="20" t="s">
        <v>993</v>
      </c>
      <c r="B2312" s="16" t="s">
        <v>24</v>
      </c>
      <c r="C2312" s="23">
        <v>390631.67999999999</v>
      </c>
    </row>
    <row r="2313" spans="1:3" x14ac:dyDescent="0.25">
      <c r="A2313" s="20" t="s">
        <v>536</v>
      </c>
      <c r="B2313" s="16" t="s">
        <v>24</v>
      </c>
      <c r="C2313" s="23">
        <v>272066.40000000002</v>
      </c>
    </row>
    <row r="2314" spans="1:3" x14ac:dyDescent="0.25">
      <c r="A2314" s="20" t="s">
        <v>968</v>
      </c>
      <c r="B2314" s="16" t="s">
        <v>24</v>
      </c>
      <c r="C2314" s="23">
        <v>431553.6</v>
      </c>
    </row>
    <row r="2315" spans="1:3" x14ac:dyDescent="0.25">
      <c r="A2315" s="20" t="s">
        <v>636</v>
      </c>
      <c r="B2315" s="16" t="s">
        <v>24</v>
      </c>
      <c r="C2315" s="23">
        <v>701274.6</v>
      </c>
    </row>
    <row r="2316" spans="1:3" x14ac:dyDescent="0.25">
      <c r="A2316" s="20" t="s">
        <v>1169</v>
      </c>
      <c r="B2316" s="16" t="s">
        <v>24</v>
      </c>
      <c r="C2316" s="23">
        <v>541787.4</v>
      </c>
    </row>
    <row r="2317" spans="1:3" x14ac:dyDescent="0.25">
      <c r="A2317" s="20" t="s">
        <v>596</v>
      </c>
      <c r="B2317" s="16" t="s">
        <v>24</v>
      </c>
      <c r="C2317" s="23">
        <v>435306.23999999999</v>
      </c>
    </row>
    <row r="2318" spans="1:3" x14ac:dyDescent="0.25">
      <c r="A2318" s="20" t="s">
        <v>1276</v>
      </c>
      <c r="B2318" s="16" t="s">
        <v>24</v>
      </c>
      <c r="C2318" s="23">
        <v>539442</v>
      </c>
    </row>
    <row r="2319" spans="1:3" x14ac:dyDescent="0.25">
      <c r="A2319" s="20" t="s">
        <v>1191</v>
      </c>
      <c r="B2319" s="16" t="s">
        <v>24</v>
      </c>
      <c r="C2319" s="23">
        <v>755218.8</v>
      </c>
    </row>
    <row r="2320" spans="1:3" x14ac:dyDescent="0.25">
      <c r="A2320" s="20" t="s">
        <v>820</v>
      </c>
      <c r="B2320" s="16" t="s">
        <v>24</v>
      </c>
      <c r="C2320" s="23">
        <v>293479.06</v>
      </c>
    </row>
    <row r="2321" spans="1:3" x14ac:dyDescent="0.25">
      <c r="A2321" s="20" t="s">
        <v>790</v>
      </c>
      <c r="B2321" s="16" t="s">
        <v>28</v>
      </c>
      <c r="C2321" s="23">
        <v>35478.199999999997</v>
      </c>
    </row>
    <row r="2322" spans="1:3" x14ac:dyDescent="0.25">
      <c r="A2322" s="20" t="s">
        <v>592</v>
      </c>
      <c r="B2322" s="16" t="s">
        <v>28</v>
      </c>
      <c r="C2322" s="23">
        <v>355259.52</v>
      </c>
    </row>
    <row r="2323" spans="1:3" x14ac:dyDescent="0.25">
      <c r="A2323" s="20" t="s">
        <v>1066</v>
      </c>
      <c r="B2323" s="16" t="s">
        <v>24</v>
      </c>
      <c r="C2323" s="23">
        <v>355259.52</v>
      </c>
    </row>
    <row r="2324" spans="1:3" x14ac:dyDescent="0.25">
      <c r="A2324" s="20" t="s">
        <v>983</v>
      </c>
      <c r="B2324" s="16" t="s">
        <v>24</v>
      </c>
      <c r="C2324" s="23">
        <v>358079.04</v>
      </c>
    </row>
    <row r="2325" spans="1:3" x14ac:dyDescent="0.25">
      <c r="A2325" s="20" t="s">
        <v>794</v>
      </c>
      <c r="B2325" s="16" t="s">
        <v>24</v>
      </c>
      <c r="C2325" s="23">
        <v>169740</v>
      </c>
    </row>
    <row r="2326" spans="1:3" x14ac:dyDescent="0.25">
      <c r="A2326" s="20" t="s">
        <v>812</v>
      </c>
      <c r="B2326" s="16" t="s">
        <v>24</v>
      </c>
      <c r="C2326" s="23">
        <v>384120</v>
      </c>
    </row>
    <row r="2327" spans="1:3" x14ac:dyDescent="0.25">
      <c r="A2327" s="20" t="s">
        <v>1047</v>
      </c>
      <c r="B2327" s="16" t="s">
        <v>24</v>
      </c>
      <c r="C2327" s="23">
        <v>384120</v>
      </c>
    </row>
    <row r="2328" spans="1:3" x14ac:dyDescent="0.25">
      <c r="A2328" s="20" t="s">
        <v>1130</v>
      </c>
      <c r="B2328" s="16" t="s">
        <v>24</v>
      </c>
      <c r="C2328" s="23">
        <v>92370.75</v>
      </c>
    </row>
    <row r="2329" spans="1:3" x14ac:dyDescent="0.25">
      <c r="A2329" s="20" t="s">
        <v>1277</v>
      </c>
      <c r="B2329" s="16" t="s">
        <v>24</v>
      </c>
      <c r="C2329" s="23">
        <v>461916.35</v>
      </c>
    </row>
    <row r="2330" spans="1:3" x14ac:dyDescent="0.25">
      <c r="A2330" s="20" t="s">
        <v>1278</v>
      </c>
      <c r="B2330" s="16" t="s">
        <v>24</v>
      </c>
      <c r="C2330" s="23">
        <v>508107.99</v>
      </c>
    </row>
    <row r="2331" spans="1:3" x14ac:dyDescent="0.25">
      <c r="A2331" s="20" t="s">
        <v>450</v>
      </c>
      <c r="B2331" s="16" t="s">
        <v>24</v>
      </c>
      <c r="C2331" s="23">
        <v>461916.35</v>
      </c>
    </row>
    <row r="2332" spans="1:3" x14ac:dyDescent="0.25">
      <c r="A2332" s="20" t="s">
        <v>554</v>
      </c>
      <c r="B2332" s="16" t="s">
        <v>24</v>
      </c>
      <c r="C2332" s="23">
        <v>168434.64</v>
      </c>
    </row>
    <row r="2333" spans="1:3" x14ac:dyDescent="0.25">
      <c r="A2333" s="20" t="s">
        <v>979</v>
      </c>
      <c r="B2333" s="16" t="s">
        <v>25</v>
      </c>
      <c r="C2333" s="23">
        <v>328320</v>
      </c>
    </row>
    <row r="2334" spans="1:3" x14ac:dyDescent="0.25">
      <c r="A2334" s="20" t="s">
        <v>403</v>
      </c>
      <c r="B2334" s="16" t="s">
        <v>24</v>
      </c>
      <c r="C2334" s="23">
        <v>48004.33</v>
      </c>
    </row>
    <row r="2335" spans="1:3" x14ac:dyDescent="0.25">
      <c r="A2335" s="20" t="s">
        <v>1279</v>
      </c>
      <c r="B2335" s="16" t="s">
        <v>24</v>
      </c>
      <c r="C2335" s="23">
        <v>451356.2</v>
      </c>
    </row>
    <row r="2336" spans="1:3" x14ac:dyDescent="0.25">
      <c r="A2336" s="20" t="s">
        <v>608</v>
      </c>
      <c r="B2336" s="16" t="s">
        <v>24</v>
      </c>
      <c r="C2336" s="23">
        <v>451356.2</v>
      </c>
    </row>
    <row r="2337" spans="1:3" x14ac:dyDescent="0.25">
      <c r="A2337" s="20" t="s">
        <v>805</v>
      </c>
      <c r="B2337" s="16" t="s">
        <v>24</v>
      </c>
      <c r="C2337" s="23">
        <v>212544</v>
      </c>
    </row>
    <row r="2338" spans="1:3" x14ac:dyDescent="0.25">
      <c r="A2338" s="20" t="s">
        <v>1280</v>
      </c>
      <c r="B2338" s="16" t="s">
        <v>24</v>
      </c>
      <c r="C2338" s="23">
        <v>99481.24</v>
      </c>
    </row>
    <row r="2339" spans="1:3" x14ac:dyDescent="0.25">
      <c r="A2339" s="20" t="s">
        <v>759</v>
      </c>
      <c r="B2339" s="16" t="s">
        <v>24</v>
      </c>
      <c r="C2339" s="23">
        <v>212544</v>
      </c>
    </row>
    <row r="2340" spans="1:3" x14ac:dyDescent="0.25">
      <c r="A2340" s="20" t="s">
        <v>1277</v>
      </c>
      <c r="B2340" s="16" t="s">
        <v>24</v>
      </c>
      <c r="C2340" s="23">
        <v>455406.2</v>
      </c>
    </row>
    <row r="2341" spans="1:3" x14ac:dyDescent="0.25">
      <c r="A2341" s="20" t="s">
        <v>472</v>
      </c>
      <c r="B2341" s="16" t="s">
        <v>24</v>
      </c>
      <c r="C2341" s="23">
        <v>207360</v>
      </c>
    </row>
    <row r="2342" spans="1:3" x14ac:dyDescent="0.25">
      <c r="A2342" s="20" t="s">
        <v>1025</v>
      </c>
      <c r="B2342" s="16" t="s">
        <v>24</v>
      </c>
      <c r="C2342" s="23">
        <v>455406.2</v>
      </c>
    </row>
    <row r="2343" spans="1:3" x14ac:dyDescent="0.25">
      <c r="A2343" s="20" t="s">
        <v>1155</v>
      </c>
      <c r="B2343" s="16" t="s">
        <v>25</v>
      </c>
      <c r="C2343" s="23">
        <v>328320</v>
      </c>
    </row>
    <row r="2344" spans="1:3" x14ac:dyDescent="0.25">
      <c r="A2344" s="20" t="s">
        <v>465</v>
      </c>
      <c r="B2344" s="16" t="s">
        <v>24</v>
      </c>
      <c r="C2344" s="23">
        <v>38302.199999999997</v>
      </c>
    </row>
    <row r="2345" spans="1:3" x14ac:dyDescent="0.25">
      <c r="A2345" s="20" t="s">
        <v>1124</v>
      </c>
      <c r="B2345" s="16" t="s">
        <v>24</v>
      </c>
      <c r="C2345" s="23">
        <v>38302.199999999997</v>
      </c>
    </row>
    <row r="2346" spans="1:3" x14ac:dyDescent="0.25">
      <c r="A2346" s="20" t="s">
        <v>1016</v>
      </c>
      <c r="B2346" s="16" t="s">
        <v>24</v>
      </c>
      <c r="C2346" s="23">
        <v>38302.199999999997</v>
      </c>
    </row>
    <row r="2347" spans="1:3" x14ac:dyDescent="0.25">
      <c r="A2347" s="20" t="s">
        <v>674</v>
      </c>
      <c r="B2347" s="16" t="s">
        <v>25</v>
      </c>
      <c r="C2347" s="23">
        <v>361152</v>
      </c>
    </row>
    <row r="2348" spans="1:3" x14ac:dyDescent="0.25">
      <c r="A2348" s="20" t="s">
        <v>865</v>
      </c>
      <c r="B2348" s="16" t="s">
        <v>25</v>
      </c>
      <c r="C2348" s="23">
        <v>384120</v>
      </c>
    </row>
    <row r="2349" spans="1:3" x14ac:dyDescent="0.25">
      <c r="A2349" s="20" t="s">
        <v>825</v>
      </c>
      <c r="B2349" s="16" t="s">
        <v>24</v>
      </c>
      <c r="C2349" s="23">
        <v>38302.199999999997</v>
      </c>
    </row>
    <row r="2350" spans="1:3" x14ac:dyDescent="0.25">
      <c r="A2350" s="20" t="s">
        <v>1281</v>
      </c>
      <c r="B2350" s="16" t="s">
        <v>24</v>
      </c>
      <c r="C2350" s="23">
        <v>384120</v>
      </c>
    </row>
    <row r="2351" spans="1:3" x14ac:dyDescent="0.25">
      <c r="A2351" s="20" t="s">
        <v>1037</v>
      </c>
      <c r="B2351" s="16" t="s">
        <v>24</v>
      </c>
      <c r="C2351" s="23">
        <v>647799.48</v>
      </c>
    </row>
    <row r="2352" spans="1:3" x14ac:dyDescent="0.25">
      <c r="A2352" s="20" t="s">
        <v>998</v>
      </c>
      <c r="B2352" s="16" t="s">
        <v>25</v>
      </c>
      <c r="C2352" s="23">
        <v>539442</v>
      </c>
    </row>
    <row r="2353" spans="1:3" x14ac:dyDescent="0.25">
      <c r="A2353" s="20" t="s">
        <v>1138</v>
      </c>
      <c r="B2353" s="16" t="s">
        <v>26</v>
      </c>
      <c r="C2353" s="23">
        <v>544132.80000000005</v>
      </c>
    </row>
    <row r="2354" spans="1:3" x14ac:dyDescent="0.25">
      <c r="A2354" s="20" t="s">
        <v>720</v>
      </c>
      <c r="B2354" s="16" t="s">
        <v>25</v>
      </c>
      <c r="C2354" s="23">
        <v>361152</v>
      </c>
    </row>
    <row r="2355" spans="1:3" x14ac:dyDescent="0.25">
      <c r="A2355" s="20" t="s">
        <v>669</v>
      </c>
      <c r="B2355" s="16" t="s">
        <v>25</v>
      </c>
      <c r="C2355" s="23">
        <v>15374.45</v>
      </c>
    </row>
    <row r="2356" spans="1:3" x14ac:dyDescent="0.25">
      <c r="A2356" s="20" t="s">
        <v>443</v>
      </c>
      <c r="B2356" s="16" t="s">
        <v>24</v>
      </c>
      <c r="C2356" s="23">
        <v>45802.03</v>
      </c>
    </row>
    <row r="2357" spans="1:3" x14ac:dyDescent="0.25">
      <c r="A2357" s="20" t="s">
        <v>717</v>
      </c>
      <c r="B2357" s="16" t="s">
        <v>24</v>
      </c>
      <c r="C2357" s="23">
        <v>384120</v>
      </c>
    </row>
    <row r="2358" spans="1:3" x14ac:dyDescent="0.25">
      <c r="A2358" s="20" t="s">
        <v>978</v>
      </c>
      <c r="B2358" s="16" t="s">
        <v>24</v>
      </c>
      <c r="C2358" s="23">
        <v>384120</v>
      </c>
    </row>
    <row r="2359" spans="1:3" x14ac:dyDescent="0.25">
      <c r="A2359" s="20" t="s">
        <v>507</v>
      </c>
      <c r="B2359" s="16" t="s">
        <v>24</v>
      </c>
      <c r="C2359" s="23">
        <v>384120</v>
      </c>
    </row>
    <row r="2360" spans="1:3" x14ac:dyDescent="0.25">
      <c r="A2360" s="20" t="s">
        <v>1248</v>
      </c>
      <c r="B2360" s="16" t="s">
        <v>25</v>
      </c>
      <c r="C2360" s="23">
        <v>328320</v>
      </c>
    </row>
    <row r="2361" spans="1:3" x14ac:dyDescent="0.25">
      <c r="A2361" s="20" t="s">
        <v>1271</v>
      </c>
      <c r="B2361" s="16" t="s">
        <v>24</v>
      </c>
      <c r="C2361" s="23">
        <v>384120</v>
      </c>
    </row>
    <row r="2362" spans="1:3" x14ac:dyDescent="0.25">
      <c r="A2362" s="20" t="s">
        <v>409</v>
      </c>
      <c r="B2362" s="16" t="s">
        <v>28</v>
      </c>
      <c r="C2362" s="23">
        <v>328320</v>
      </c>
    </row>
    <row r="2363" spans="1:3" x14ac:dyDescent="0.25">
      <c r="A2363" s="20" t="s">
        <v>1239</v>
      </c>
      <c r="B2363" s="16" t="s">
        <v>25</v>
      </c>
      <c r="C2363" s="23">
        <v>328320</v>
      </c>
    </row>
    <row r="2364" spans="1:3" x14ac:dyDescent="0.25">
      <c r="A2364" s="20" t="s">
        <v>635</v>
      </c>
      <c r="B2364" s="16" t="s">
        <v>25</v>
      </c>
      <c r="C2364" s="23">
        <v>96038.48</v>
      </c>
    </row>
    <row r="2365" spans="1:3" x14ac:dyDescent="0.25">
      <c r="A2365" s="20" t="s">
        <v>444</v>
      </c>
      <c r="B2365" s="16" t="s">
        <v>25</v>
      </c>
      <c r="C2365" s="23">
        <v>328320</v>
      </c>
    </row>
    <row r="2366" spans="1:3" x14ac:dyDescent="0.25">
      <c r="A2366" s="20" t="s">
        <v>988</v>
      </c>
      <c r="B2366" s="16" t="s">
        <v>28</v>
      </c>
      <c r="C2366" s="23">
        <v>160665.12</v>
      </c>
    </row>
    <row r="2367" spans="1:3" x14ac:dyDescent="0.25">
      <c r="A2367" s="20" t="s">
        <v>785</v>
      </c>
      <c r="B2367" s="16" t="s">
        <v>26</v>
      </c>
      <c r="C2367" s="23">
        <v>15374.45</v>
      </c>
    </row>
    <row r="2368" spans="1:3" x14ac:dyDescent="0.25">
      <c r="A2368" s="20" t="s">
        <v>936</v>
      </c>
      <c r="B2368" s="16" t="s">
        <v>26</v>
      </c>
      <c r="C2368" s="23">
        <v>96038.48</v>
      </c>
    </row>
    <row r="2369" spans="1:3" x14ac:dyDescent="0.25">
      <c r="A2369" s="20" t="s">
        <v>700</v>
      </c>
      <c r="B2369" s="16" t="s">
        <v>26</v>
      </c>
      <c r="C2369" s="23">
        <v>233005.78</v>
      </c>
    </row>
    <row r="2370" spans="1:3" x14ac:dyDescent="0.25">
      <c r="A2370" s="20" t="s">
        <v>667</v>
      </c>
      <c r="B2370" s="16" t="s">
        <v>25</v>
      </c>
      <c r="C2370" s="23">
        <v>87937.600000000006</v>
      </c>
    </row>
    <row r="2371" spans="1:3" x14ac:dyDescent="0.25">
      <c r="A2371" s="20" t="s">
        <v>680</v>
      </c>
      <c r="B2371" s="16" t="s">
        <v>28</v>
      </c>
      <c r="C2371" s="23">
        <v>384120</v>
      </c>
    </row>
    <row r="2372" spans="1:3" x14ac:dyDescent="0.25">
      <c r="A2372" s="20" t="s">
        <v>489</v>
      </c>
      <c r="B2372" s="16" t="s">
        <v>28</v>
      </c>
      <c r="C2372" s="23">
        <v>384120</v>
      </c>
    </row>
    <row r="2373" spans="1:3" x14ac:dyDescent="0.25">
      <c r="A2373" s="20" t="s">
        <v>629</v>
      </c>
      <c r="B2373" s="16" t="s">
        <v>28</v>
      </c>
      <c r="C2373" s="23">
        <v>384120</v>
      </c>
    </row>
    <row r="2374" spans="1:3" x14ac:dyDescent="0.25">
      <c r="A2374" s="20" t="s">
        <v>631</v>
      </c>
      <c r="B2374" s="16" t="s">
        <v>28</v>
      </c>
      <c r="C2374" s="23">
        <v>384120</v>
      </c>
    </row>
    <row r="2375" spans="1:3" x14ac:dyDescent="0.25">
      <c r="A2375" s="20" t="s">
        <v>716</v>
      </c>
      <c r="B2375" s="16" t="s">
        <v>28</v>
      </c>
      <c r="C2375" s="23">
        <v>384120</v>
      </c>
    </row>
    <row r="2376" spans="1:3" x14ac:dyDescent="0.25">
      <c r="A2376" s="20" t="s">
        <v>944</v>
      </c>
      <c r="B2376" s="16" t="s">
        <v>28</v>
      </c>
      <c r="C2376" s="23">
        <v>384120</v>
      </c>
    </row>
    <row r="2377" spans="1:3" x14ac:dyDescent="0.25">
      <c r="A2377" s="20" t="s">
        <v>928</v>
      </c>
      <c r="B2377" s="16" t="s">
        <v>25</v>
      </c>
      <c r="C2377" s="23">
        <v>160665.12</v>
      </c>
    </row>
    <row r="2378" spans="1:3" x14ac:dyDescent="0.25">
      <c r="A2378" s="20" t="s">
        <v>850</v>
      </c>
      <c r="B2378" s="16" t="s">
        <v>28</v>
      </c>
      <c r="C2378" s="23">
        <v>328320</v>
      </c>
    </row>
    <row r="2379" spans="1:3" x14ac:dyDescent="0.25">
      <c r="A2379" s="20" t="s">
        <v>482</v>
      </c>
      <c r="B2379" s="16" t="s">
        <v>25</v>
      </c>
      <c r="C2379" s="23">
        <v>160665.12</v>
      </c>
    </row>
    <row r="2380" spans="1:3" x14ac:dyDescent="0.25">
      <c r="A2380" s="20" t="s">
        <v>831</v>
      </c>
      <c r="B2380" s="16" t="s">
        <v>28</v>
      </c>
      <c r="C2380" s="23">
        <v>384120</v>
      </c>
    </row>
    <row r="2381" spans="1:3" x14ac:dyDescent="0.25">
      <c r="A2381" s="20" t="s">
        <v>1110</v>
      </c>
      <c r="B2381" s="16" t="s">
        <v>32</v>
      </c>
      <c r="C2381" s="23">
        <v>32420</v>
      </c>
    </row>
    <row r="2382" spans="1:3" x14ac:dyDescent="0.25">
      <c r="A2382" s="20" t="s">
        <v>623</v>
      </c>
      <c r="B2382" s="16" t="s">
        <v>25</v>
      </c>
      <c r="C2382" s="23">
        <v>384120</v>
      </c>
    </row>
    <row r="2383" spans="1:3" x14ac:dyDescent="0.25">
      <c r="A2383" s="20" t="s">
        <v>998</v>
      </c>
      <c r="B2383" s="16" t="s">
        <v>28</v>
      </c>
      <c r="C2383" s="23">
        <v>384120</v>
      </c>
    </row>
    <row r="2384" spans="1:3" x14ac:dyDescent="0.25">
      <c r="A2384" s="20" t="s">
        <v>1182</v>
      </c>
      <c r="B2384" s="16" t="s">
        <v>28</v>
      </c>
      <c r="C2384" s="23">
        <v>384120</v>
      </c>
    </row>
    <row r="2385" spans="1:3" x14ac:dyDescent="0.25">
      <c r="A2385" s="20" t="s">
        <v>1000</v>
      </c>
      <c r="B2385" s="16" t="s">
        <v>28</v>
      </c>
      <c r="C2385" s="23">
        <v>103420.8</v>
      </c>
    </row>
    <row r="2386" spans="1:3" x14ac:dyDescent="0.25">
      <c r="A2386" s="20" t="s">
        <v>683</v>
      </c>
      <c r="B2386" s="16" t="s">
        <v>25</v>
      </c>
      <c r="C2386" s="23">
        <v>160665.12</v>
      </c>
    </row>
    <row r="2387" spans="1:3" x14ac:dyDescent="0.25">
      <c r="A2387" s="20" t="s">
        <v>1239</v>
      </c>
      <c r="B2387" s="16" t="s">
        <v>26</v>
      </c>
      <c r="C2387" s="23">
        <v>39768.879999999997</v>
      </c>
    </row>
    <row r="2388" spans="1:3" x14ac:dyDescent="0.25">
      <c r="A2388" s="20" t="s">
        <v>695</v>
      </c>
      <c r="B2388" s="16" t="s">
        <v>26</v>
      </c>
      <c r="C2388" s="23">
        <v>243667.20000000001</v>
      </c>
    </row>
    <row r="2389" spans="1:3" x14ac:dyDescent="0.25">
      <c r="A2389" s="20" t="s">
        <v>981</v>
      </c>
      <c r="B2389" s="16" t="s">
        <v>26</v>
      </c>
      <c r="C2389" s="23">
        <v>243667.20000000001</v>
      </c>
    </row>
    <row r="2390" spans="1:3" x14ac:dyDescent="0.25">
      <c r="A2390" s="20" t="s">
        <v>588</v>
      </c>
      <c r="B2390" s="16" t="s">
        <v>26</v>
      </c>
      <c r="C2390" s="23">
        <v>153296.79999999999</v>
      </c>
    </row>
    <row r="2391" spans="1:3" x14ac:dyDescent="0.25">
      <c r="A2391" s="20" t="s">
        <v>515</v>
      </c>
      <c r="B2391" s="16" t="s">
        <v>24</v>
      </c>
      <c r="C2391" s="23">
        <v>346183.2</v>
      </c>
    </row>
    <row r="2392" spans="1:3" x14ac:dyDescent="0.25">
      <c r="A2392" s="20" t="s">
        <v>918</v>
      </c>
      <c r="B2392" s="16" t="s">
        <v>24</v>
      </c>
      <c r="C2392" s="23">
        <v>346183.2</v>
      </c>
    </row>
    <row r="2393" spans="1:3" x14ac:dyDescent="0.25">
      <c r="A2393" s="20" t="s">
        <v>1084</v>
      </c>
      <c r="B2393" s="16" t="s">
        <v>24</v>
      </c>
      <c r="C2393" s="23">
        <v>154512</v>
      </c>
    </row>
    <row r="2394" spans="1:3" x14ac:dyDescent="0.25">
      <c r="A2394" s="20" t="s">
        <v>725</v>
      </c>
      <c r="B2394" s="16" t="s">
        <v>24</v>
      </c>
      <c r="C2394" s="23">
        <v>158508</v>
      </c>
    </row>
    <row r="2395" spans="1:3" x14ac:dyDescent="0.25">
      <c r="A2395" s="20" t="s">
        <v>809</v>
      </c>
      <c r="B2395" s="16" t="s">
        <v>24</v>
      </c>
      <c r="C2395" s="23">
        <v>158508</v>
      </c>
    </row>
    <row r="2396" spans="1:3" x14ac:dyDescent="0.25">
      <c r="A2396" s="20" t="s">
        <v>896</v>
      </c>
      <c r="B2396" s="16" t="s">
        <v>28</v>
      </c>
      <c r="C2396" s="23">
        <v>384120</v>
      </c>
    </row>
    <row r="2397" spans="1:3" x14ac:dyDescent="0.25">
      <c r="A2397" s="20" t="s">
        <v>915</v>
      </c>
      <c r="B2397" s="16" t="s">
        <v>28</v>
      </c>
      <c r="C2397" s="23">
        <v>384120</v>
      </c>
    </row>
    <row r="2398" spans="1:3" x14ac:dyDescent="0.25">
      <c r="A2398" s="20" t="s">
        <v>440</v>
      </c>
      <c r="B2398" s="16" t="s">
        <v>24</v>
      </c>
      <c r="C2398" s="23">
        <v>93968.4</v>
      </c>
    </row>
    <row r="2399" spans="1:3" x14ac:dyDescent="0.25">
      <c r="A2399" s="20" t="s">
        <v>1223</v>
      </c>
      <c r="B2399" s="16" t="s">
        <v>28</v>
      </c>
      <c r="C2399" s="23">
        <v>328320</v>
      </c>
    </row>
    <row r="2400" spans="1:3" x14ac:dyDescent="0.25">
      <c r="A2400" s="20" t="s">
        <v>480</v>
      </c>
      <c r="B2400" s="16" t="s">
        <v>24</v>
      </c>
      <c r="C2400" s="23">
        <v>162055.07999999999</v>
      </c>
    </row>
    <row r="2401" spans="1:3" x14ac:dyDescent="0.25">
      <c r="A2401" s="20" t="s">
        <v>404</v>
      </c>
      <c r="B2401" s="16" t="s">
        <v>25</v>
      </c>
      <c r="C2401" s="23">
        <v>206467.20000000001</v>
      </c>
    </row>
    <row r="2402" spans="1:3" x14ac:dyDescent="0.25">
      <c r="A2402" s="20" t="s">
        <v>823</v>
      </c>
      <c r="B2402" s="16" t="s">
        <v>28</v>
      </c>
      <c r="C2402" s="23">
        <v>206467.20000000001</v>
      </c>
    </row>
    <row r="2403" spans="1:3" x14ac:dyDescent="0.25">
      <c r="A2403" s="20" t="s">
        <v>421</v>
      </c>
      <c r="B2403" s="16" t="s">
        <v>24</v>
      </c>
      <c r="C2403" s="23">
        <v>206467.20000000001</v>
      </c>
    </row>
    <row r="2404" spans="1:3" x14ac:dyDescent="0.25">
      <c r="A2404" s="20" t="s">
        <v>1038</v>
      </c>
      <c r="B2404" s="16" t="s">
        <v>25</v>
      </c>
      <c r="C2404" s="23">
        <v>88672.320000000007</v>
      </c>
    </row>
    <row r="2405" spans="1:3" x14ac:dyDescent="0.25">
      <c r="A2405" s="20" t="s">
        <v>713</v>
      </c>
      <c r="B2405" s="16" t="s">
        <v>25</v>
      </c>
      <c r="C2405" s="23">
        <v>161425.44</v>
      </c>
    </row>
    <row r="2406" spans="1:3" x14ac:dyDescent="0.25">
      <c r="A2406" s="20" t="s">
        <v>1161</v>
      </c>
      <c r="B2406" s="16" t="s">
        <v>26</v>
      </c>
      <c r="C2406" s="23">
        <v>35478.199999999997</v>
      </c>
    </row>
    <row r="2407" spans="1:3" x14ac:dyDescent="0.25">
      <c r="A2407" s="20" t="s">
        <v>951</v>
      </c>
      <c r="B2407" s="16" t="s">
        <v>25</v>
      </c>
      <c r="C2407" s="23">
        <v>160665.12</v>
      </c>
    </row>
    <row r="2408" spans="1:3" x14ac:dyDescent="0.25">
      <c r="A2408" s="20" t="s">
        <v>403</v>
      </c>
      <c r="B2408" s="16" t="s">
        <v>24</v>
      </c>
      <c r="C2408" s="23">
        <v>2941</v>
      </c>
    </row>
    <row r="2409" spans="1:3" x14ac:dyDescent="0.25">
      <c r="A2409" s="20" t="s">
        <v>404</v>
      </c>
      <c r="B2409" s="16" t="s">
        <v>24</v>
      </c>
      <c r="C2409" s="23">
        <v>99481.24</v>
      </c>
    </row>
    <row r="2410" spans="1:3" x14ac:dyDescent="0.25">
      <c r="A2410" s="20" t="s">
        <v>1001</v>
      </c>
      <c r="B2410" s="16" t="s">
        <v>24</v>
      </c>
      <c r="C2410" s="23">
        <v>99481.24</v>
      </c>
    </row>
    <row r="2411" spans="1:3" x14ac:dyDescent="0.25">
      <c r="A2411" s="20" t="s">
        <v>1282</v>
      </c>
      <c r="B2411" s="16" t="s">
        <v>25</v>
      </c>
      <c r="C2411" s="23">
        <v>384120</v>
      </c>
    </row>
    <row r="2412" spans="1:3" x14ac:dyDescent="0.25">
      <c r="A2412" s="20" t="s">
        <v>1283</v>
      </c>
      <c r="B2412" s="16" t="s">
        <v>28</v>
      </c>
      <c r="C2412" s="23">
        <v>384120</v>
      </c>
    </row>
    <row r="2413" spans="1:3" x14ac:dyDescent="0.25">
      <c r="A2413" s="20" t="s">
        <v>703</v>
      </c>
      <c r="B2413" s="16" t="s">
        <v>28</v>
      </c>
      <c r="C2413" s="23">
        <v>384120</v>
      </c>
    </row>
    <row r="2414" spans="1:3" x14ac:dyDescent="0.25">
      <c r="A2414" s="20" t="s">
        <v>630</v>
      </c>
      <c r="B2414" s="16" t="s">
        <v>25</v>
      </c>
      <c r="C2414" s="23">
        <v>304210.40000000002</v>
      </c>
    </row>
    <row r="2415" spans="1:3" x14ac:dyDescent="0.25">
      <c r="A2415" s="20" t="s">
        <v>1055</v>
      </c>
      <c r="B2415" s="16" t="s">
        <v>28</v>
      </c>
      <c r="C2415" s="23">
        <v>384120</v>
      </c>
    </row>
    <row r="2416" spans="1:3" x14ac:dyDescent="0.25">
      <c r="A2416" s="20" t="s">
        <v>517</v>
      </c>
      <c r="B2416" s="16" t="s">
        <v>28</v>
      </c>
      <c r="C2416" s="23">
        <v>384120</v>
      </c>
    </row>
    <row r="2417" spans="1:3" x14ac:dyDescent="0.25">
      <c r="A2417" s="20" t="s">
        <v>1284</v>
      </c>
      <c r="B2417" s="16" t="s">
        <v>24</v>
      </c>
      <c r="C2417" s="23">
        <v>385540.12</v>
      </c>
    </row>
    <row r="2418" spans="1:3" x14ac:dyDescent="0.25">
      <c r="A2418" s="20" t="s">
        <v>1220</v>
      </c>
      <c r="B2418" s="16" t="s">
        <v>28</v>
      </c>
      <c r="C2418" s="23">
        <v>384120</v>
      </c>
    </row>
    <row r="2419" spans="1:3" x14ac:dyDescent="0.25">
      <c r="A2419" s="20" t="s">
        <v>962</v>
      </c>
      <c r="B2419" s="16" t="s">
        <v>24</v>
      </c>
      <c r="C2419" s="23">
        <v>38775.35</v>
      </c>
    </row>
    <row r="2420" spans="1:3" x14ac:dyDescent="0.25">
      <c r="A2420" s="20" t="s">
        <v>1247</v>
      </c>
      <c r="B2420" s="16" t="s">
        <v>28</v>
      </c>
      <c r="C2420" s="23">
        <v>384120</v>
      </c>
    </row>
    <row r="2421" spans="1:3" x14ac:dyDescent="0.25">
      <c r="A2421" s="20" t="s">
        <v>488</v>
      </c>
      <c r="B2421" s="16" t="s">
        <v>25</v>
      </c>
      <c r="C2421" s="23">
        <v>160665.12</v>
      </c>
    </row>
    <row r="2422" spans="1:3" x14ac:dyDescent="0.25">
      <c r="A2422" s="20" t="s">
        <v>475</v>
      </c>
      <c r="B2422" s="16" t="s">
        <v>24</v>
      </c>
      <c r="C2422" s="23">
        <v>160665.12</v>
      </c>
    </row>
    <row r="2423" spans="1:3" x14ac:dyDescent="0.25">
      <c r="A2423" s="20" t="s">
        <v>511</v>
      </c>
      <c r="B2423" s="16" t="s">
        <v>24</v>
      </c>
      <c r="C2423" s="23">
        <v>160665.12</v>
      </c>
    </row>
    <row r="2424" spans="1:3" x14ac:dyDescent="0.25">
      <c r="A2424" s="20" t="s">
        <v>1241</v>
      </c>
      <c r="B2424" s="16" t="s">
        <v>24</v>
      </c>
      <c r="C2424" s="23">
        <v>94867.199999999997</v>
      </c>
    </row>
    <row r="2425" spans="1:3" x14ac:dyDescent="0.25">
      <c r="A2425" s="20" t="s">
        <v>1130</v>
      </c>
      <c r="B2425" s="16" t="s">
        <v>24</v>
      </c>
      <c r="C2425" s="23">
        <v>94867.199999999997</v>
      </c>
    </row>
    <row r="2426" spans="1:3" x14ac:dyDescent="0.25">
      <c r="A2426" s="20" t="s">
        <v>1064</v>
      </c>
      <c r="B2426" s="16" t="s">
        <v>24</v>
      </c>
      <c r="C2426" s="23">
        <v>384120</v>
      </c>
    </row>
    <row r="2427" spans="1:3" x14ac:dyDescent="0.25">
      <c r="A2427" s="20" t="s">
        <v>1213</v>
      </c>
      <c r="B2427" s="16" t="s">
        <v>26</v>
      </c>
      <c r="C2427" s="23">
        <v>539442</v>
      </c>
    </row>
    <row r="2428" spans="1:3" x14ac:dyDescent="0.25">
      <c r="A2428" s="20" t="s">
        <v>982</v>
      </c>
      <c r="B2428" s="16" t="s">
        <v>28</v>
      </c>
      <c r="C2428" s="23">
        <v>361152</v>
      </c>
    </row>
    <row r="2429" spans="1:3" x14ac:dyDescent="0.25">
      <c r="A2429" s="20" t="s">
        <v>606</v>
      </c>
      <c r="B2429" s="16" t="s">
        <v>26</v>
      </c>
      <c r="C2429" s="23">
        <v>120528</v>
      </c>
    </row>
    <row r="2430" spans="1:3" x14ac:dyDescent="0.25">
      <c r="A2430" s="20" t="s">
        <v>607</v>
      </c>
      <c r="B2430" s="16" t="s">
        <v>28</v>
      </c>
      <c r="C2430" s="23">
        <v>361152</v>
      </c>
    </row>
    <row r="2431" spans="1:3" x14ac:dyDescent="0.25">
      <c r="A2431" s="20" t="s">
        <v>439</v>
      </c>
      <c r="B2431" s="16" t="s">
        <v>25</v>
      </c>
      <c r="C2431" s="23">
        <v>160665.12</v>
      </c>
    </row>
    <row r="2432" spans="1:3" x14ac:dyDescent="0.25">
      <c r="A2432" s="20" t="s">
        <v>1195</v>
      </c>
      <c r="B2432" s="16" t="s">
        <v>26</v>
      </c>
      <c r="C2432" s="23">
        <v>120528</v>
      </c>
    </row>
    <row r="2433" spans="1:3" x14ac:dyDescent="0.25">
      <c r="A2433" s="20" t="s">
        <v>390</v>
      </c>
      <c r="B2433" s="16" t="s">
        <v>24</v>
      </c>
      <c r="C2433" s="23">
        <v>358079.04</v>
      </c>
    </row>
    <row r="2434" spans="1:3" x14ac:dyDescent="0.25">
      <c r="A2434" s="20" t="s">
        <v>915</v>
      </c>
      <c r="B2434" s="16" t="s">
        <v>28</v>
      </c>
      <c r="C2434" s="23">
        <v>344736</v>
      </c>
    </row>
    <row r="2435" spans="1:3" x14ac:dyDescent="0.25">
      <c r="A2435" s="20" t="s">
        <v>910</v>
      </c>
      <c r="B2435" s="16" t="s">
        <v>26</v>
      </c>
      <c r="C2435" s="23">
        <v>120528</v>
      </c>
    </row>
    <row r="2436" spans="1:3" x14ac:dyDescent="0.25">
      <c r="A2436" s="20" t="s">
        <v>394</v>
      </c>
      <c r="B2436" s="16" t="s">
        <v>28</v>
      </c>
      <c r="C2436" s="23">
        <v>384120</v>
      </c>
    </row>
    <row r="2437" spans="1:3" x14ac:dyDescent="0.25">
      <c r="A2437" s="20" t="s">
        <v>1106</v>
      </c>
      <c r="B2437" s="16" t="s">
        <v>24</v>
      </c>
      <c r="C2437" s="23">
        <v>160665.12</v>
      </c>
    </row>
    <row r="2438" spans="1:3" x14ac:dyDescent="0.25">
      <c r="A2438" s="20" t="s">
        <v>588</v>
      </c>
      <c r="B2438" s="16" t="s">
        <v>24</v>
      </c>
      <c r="C2438" s="23">
        <v>160665.12</v>
      </c>
    </row>
    <row r="2439" spans="1:3" x14ac:dyDescent="0.25">
      <c r="A2439" s="20" t="s">
        <v>929</v>
      </c>
      <c r="B2439" s="16" t="s">
        <v>24</v>
      </c>
      <c r="C2439" s="23">
        <v>160665.12</v>
      </c>
    </row>
    <row r="2440" spans="1:3" x14ac:dyDescent="0.25">
      <c r="A2440" s="20" t="s">
        <v>603</v>
      </c>
      <c r="B2440" s="16" t="s">
        <v>28</v>
      </c>
      <c r="C2440" s="23">
        <v>384120</v>
      </c>
    </row>
    <row r="2441" spans="1:3" x14ac:dyDescent="0.25">
      <c r="A2441" s="20" t="s">
        <v>1204</v>
      </c>
      <c r="B2441" s="16" t="s">
        <v>24</v>
      </c>
      <c r="C2441" s="23">
        <v>181170</v>
      </c>
    </row>
    <row r="2442" spans="1:3" x14ac:dyDescent="0.25">
      <c r="A2442" s="20" t="s">
        <v>713</v>
      </c>
      <c r="B2442" s="16" t="s">
        <v>24</v>
      </c>
      <c r="C2442" s="23">
        <v>274244.96999999997</v>
      </c>
    </row>
    <row r="2443" spans="1:3" x14ac:dyDescent="0.25">
      <c r="A2443" s="20" t="s">
        <v>819</v>
      </c>
      <c r="B2443" s="16" t="s">
        <v>28</v>
      </c>
      <c r="C2443" s="23">
        <v>384120</v>
      </c>
    </row>
    <row r="2444" spans="1:3" x14ac:dyDescent="0.25">
      <c r="A2444" s="20" t="s">
        <v>672</v>
      </c>
      <c r="B2444" s="16" t="s">
        <v>24</v>
      </c>
      <c r="C2444" s="23">
        <v>181170</v>
      </c>
    </row>
    <row r="2445" spans="1:3" x14ac:dyDescent="0.25">
      <c r="A2445" s="20" t="s">
        <v>1030</v>
      </c>
      <c r="B2445" s="16" t="s">
        <v>28</v>
      </c>
      <c r="C2445" s="23">
        <v>344736</v>
      </c>
    </row>
    <row r="2446" spans="1:3" x14ac:dyDescent="0.25">
      <c r="A2446" s="20" t="s">
        <v>967</v>
      </c>
      <c r="B2446" s="16" t="s">
        <v>26</v>
      </c>
      <c r="C2446" s="23">
        <v>181170</v>
      </c>
    </row>
    <row r="2447" spans="1:3" x14ac:dyDescent="0.25">
      <c r="A2447" s="20" t="s">
        <v>439</v>
      </c>
      <c r="B2447" s="16" t="s">
        <v>26</v>
      </c>
      <c r="C2447" s="23">
        <v>181170</v>
      </c>
    </row>
    <row r="2448" spans="1:3" x14ac:dyDescent="0.25">
      <c r="A2448" s="20" t="s">
        <v>874</v>
      </c>
      <c r="B2448" s="16" t="s">
        <v>26</v>
      </c>
      <c r="C2448" s="23">
        <v>181170</v>
      </c>
    </row>
    <row r="2449" spans="1:3" x14ac:dyDescent="0.25">
      <c r="A2449" s="20" t="s">
        <v>1012</v>
      </c>
      <c r="B2449" s="16" t="s">
        <v>25</v>
      </c>
      <c r="C2449" s="23">
        <v>162055.07999999999</v>
      </c>
    </row>
    <row r="2450" spans="1:3" x14ac:dyDescent="0.25">
      <c r="A2450" s="20" t="s">
        <v>865</v>
      </c>
      <c r="B2450" s="16" t="s">
        <v>25</v>
      </c>
      <c r="C2450" s="23">
        <v>162055.07999999999</v>
      </c>
    </row>
    <row r="2451" spans="1:3" x14ac:dyDescent="0.25">
      <c r="A2451" s="20" t="s">
        <v>789</v>
      </c>
      <c r="B2451" s="16" t="s">
        <v>24</v>
      </c>
      <c r="C2451" s="23">
        <v>313422.82</v>
      </c>
    </row>
    <row r="2452" spans="1:3" x14ac:dyDescent="0.25">
      <c r="A2452" s="20" t="s">
        <v>1285</v>
      </c>
      <c r="B2452" s="16" t="s">
        <v>24</v>
      </c>
      <c r="C2452" s="23">
        <v>313422.82</v>
      </c>
    </row>
    <row r="2453" spans="1:3" x14ac:dyDescent="0.25">
      <c r="A2453" s="20" t="s">
        <v>622</v>
      </c>
      <c r="B2453" s="16" t="s">
        <v>26</v>
      </c>
      <c r="C2453" s="23">
        <v>181170</v>
      </c>
    </row>
    <row r="2454" spans="1:3" x14ac:dyDescent="0.25">
      <c r="A2454" s="20" t="s">
        <v>1037</v>
      </c>
      <c r="B2454" s="16" t="s">
        <v>24</v>
      </c>
      <c r="C2454" s="23">
        <v>221585.76</v>
      </c>
    </row>
    <row r="2455" spans="1:3" x14ac:dyDescent="0.25">
      <c r="A2455" s="20" t="s">
        <v>1231</v>
      </c>
      <c r="B2455" s="16" t="s">
        <v>24</v>
      </c>
      <c r="C2455" s="23">
        <v>461915.35</v>
      </c>
    </row>
    <row r="2456" spans="1:3" x14ac:dyDescent="0.25">
      <c r="A2456" s="20" t="s">
        <v>881</v>
      </c>
      <c r="B2456" s="16" t="s">
        <v>24</v>
      </c>
      <c r="C2456" s="23">
        <v>369528.95</v>
      </c>
    </row>
    <row r="2457" spans="1:3" x14ac:dyDescent="0.25">
      <c r="A2457" s="20" t="s">
        <v>404</v>
      </c>
      <c r="B2457" s="16" t="s">
        <v>24</v>
      </c>
      <c r="C2457" s="23">
        <v>500946.82</v>
      </c>
    </row>
    <row r="2458" spans="1:3" x14ac:dyDescent="0.25">
      <c r="A2458" s="20" t="s">
        <v>1286</v>
      </c>
      <c r="B2458" s="16" t="s">
        <v>24</v>
      </c>
      <c r="C2458" s="23">
        <v>500946.82</v>
      </c>
    </row>
    <row r="2459" spans="1:3" x14ac:dyDescent="0.25">
      <c r="A2459" s="20" t="s">
        <v>1260</v>
      </c>
      <c r="B2459" s="16" t="s">
        <v>24</v>
      </c>
      <c r="C2459" s="23">
        <v>410042.96</v>
      </c>
    </row>
    <row r="2460" spans="1:3" x14ac:dyDescent="0.25">
      <c r="A2460" s="20" t="s">
        <v>1178</v>
      </c>
      <c r="B2460" s="16" t="s">
        <v>24</v>
      </c>
      <c r="C2460" s="23">
        <v>470406.2</v>
      </c>
    </row>
    <row r="2461" spans="1:3" x14ac:dyDescent="0.25">
      <c r="A2461" s="20" t="s">
        <v>555</v>
      </c>
      <c r="B2461" s="16" t="s">
        <v>24</v>
      </c>
      <c r="C2461" s="23">
        <v>511946.82</v>
      </c>
    </row>
    <row r="2462" spans="1:3" x14ac:dyDescent="0.25">
      <c r="A2462" s="20" t="s">
        <v>796</v>
      </c>
      <c r="B2462" s="16" t="s">
        <v>24</v>
      </c>
      <c r="C2462" s="23">
        <v>508108.55</v>
      </c>
    </row>
    <row r="2463" spans="1:3" x14ac:dyDescent="0.25">
      <c r="A2463" s="20" t="s">
        <v>1116</v>
      </c>
      <c r="B2463" s="16" t="s">
        <v>24</v>
      </c>
      <c r="C2463" s="23">
        <v>508108.55</v>
      </c>
    </row>
    <row r="2464" spans="1:3" x14ac:dyDescent="0.25">
      <c r="A2464" s="20" t="s">
        <v>1287</v>
      </c>
      <c r="B2464" s="16" t="s">
        <v>24</v>
      </c>
      <c r="C2464" s="23">
        <v>461915.35</v>
      </c>
    </row>
    <row r="2465" spans="1:3" x14ac:dyDescent="0.25">
      <c r="A2465" s="20" t="s">
        <v>785</v>
      </c>
      <c r="B2465" s="16" t="s">
        <v>24</v>
      </c>
      <c r="C2465" s="23">
        <v>20150</v>
      </c>
    </row>
    <row r="2466" spans="1:3" x14ac:dyDescent="0.25">
      <c r="A2466" s="20" t="s">
        <v>725</v>
      </c>
      <c r="B2466" s="16" t="s">
        <v>24</v>
      </c>
      <c r="C2466" s="23">
        <v>35258</v>
      </c>
    </row>
    <row r="2467" spans="1:3" x14ac:dyDescent="0.25">
      <c r="A2467" s="20" t="s">
        <v>798</v>
      </c>
      <c r="B2467" s="16" t="s">
        <v>24</v>
      </c>
      <c r="C2467" s="23">
        <v>384120</v>
      </c>
    </row>
    <row r="2468" spans="1:3" x14ac:dyDescent="0.25">
      <c r="A2468" s="20" t="s">
        <v>881</v>
      </c>
      <c r="B2468" s="16" t="s">
        <v>24</v>
      </c>
      <c r="C2468" s="23">
        <v>384120</v>
      </c>
    </row>
    <row r="2469" spans="1:3" x14ac:dyDescent="0.25">
      <c r="A2469" s="20" t="s">
        <v>499</v>
      </c>
      <c r="B2469" s="16" t="s">
        <v>24</v>
      </c>
      <c r="C2469" s="23">
        <v>384120</v>
      </c>
    </row>
    <row r="2470" spans="1:3" x14ac:dyDescent="0.25">
      <c r="A2470" s="20" t="s">
        <v>1018</v>
      </c>
      <c r="B2470" s="16" t="s">
        <v>24</v>
      </c>
      <c r="C2470" s="23">
        <v>384120</v>
      </c>
    </row>
    <row r="2471" spans="1:3" x14ac:dyDescent="0.25">
      <c r="A2471" s="20" t="s">
        <v>1288</v>
      </c>
      <c r="B2471" s="16" t="s">
        <v>24</v>
      </c>
      <c r="C2471" s="23">
        <v>461915.35</v>
      </c>
    </row>
    <row r="2472" spans="1:3" x14ac:dyDescent="0.25">
      <c r="A2472" s="20" t="s">
        <v>861</v>
      </c>
      <c r="B2472" s="16" t="s">
        <v>24</v>
      </c>
      <c r="C2472" s="23">
        <v>384120</v>
      </c>
    </row>
    <row r="2473" spans="1:3" x14ac:dyDescent="0.25">
      <c r="A2473" s="20" t="s">
        <v>1044</v>
      </c>
      <c r="B2473" s="16" t="s">
        <v>24</v>
      </c>
      <c r="C2473" s="23">
        <v>461915.35</v>
      </c>
    </row>
    <row r="2474" spans="1:3" x14ac:dyDescent="0.25">
      <c r="A2474" s="20" t="s">
        <v>1007</v>
      </c>
      <c r="B2474" s="16" t="s">
        <v>24</v>
      </c>
      <c r="C2474" s="23">
        <v>384120</v>
      </c>
    </row>
    <row r="2475" spans="1:3" x14ac:dyDescent="0.25">
      <c r="A2475" s="20" t="s">
        <v>1289</v>
      </c>
      <c r="B2475" s="16" t="s">
        <v>24</v>
      </c>
      <c r="C2475" s="23">
        <v>51.7</v>
      </c>
    </row>
    <row r="2476" spans="1:3" x14ac:dyDescent="0.25">
      <c r="A2476" s="20" t="s">
        <v>1174</v>
      </c>
      <c r="B2476" s="16" t="s">
        <v>24</v>
      </c>
      <c r="C2476" s="23">
        <v>384120</v>
      </c>
    </row>
    <row r="2477" spans="1:3" x14ac:dyDescent="0.25">
      <c r="A2477" s="20" t="s">
        <v>580</v>
      </c>
      <c r="B2477" s="16" t="s">
        <v>24</v>
      </c>
      <c r="C2477" s="23">
        <v>461915.35</v>
      </c>
    </row>
    <row r="2478" spans="1:3" x14ac:dyDescent="0.25">
      <c r="A2478" s="20" t="s">
        <v>895</v>
      </c>
      <c r="B2478" s="16" t="s">
        <v>24</v>
      </c>
      <c r="C2478" s="23">
        <v>384120</v>
      </c>
    </row>
    <row r="2479" spans="1:3" x14ac:dyDescent="0.25">
      <c r="A2479" s="20" t="s">
        <v>1171</v>
      </c>
      <c r="B2479" s="16" t="s">
        <v>28</v>
      </c>
      <c r="C2479" s="23">
        <v>384120</v>
      </c>
    </row>
    <row r="2480" spans="1:3" x14ac:dyDescent="0.25">
      <c r="A2480" s="20" t="s">
        <v>1011</v>
      </c>
      <c r="B2480" s="16" t="s">
        <v>28</v>
      </c>
      <c r="C2480" s="23">
        <v>488071.5</v>
      </c>
    </row>
    <row r="2481" spans="1:3" x14ac:dyDescent="0.25">
      <c r="A2481" s="20" t="s">
        <v>952</v>
      </c>
      <c r="B2481" s="16" t="s">
        <v>28</v>
      </c>
      <c r="C2481" s="23">
        <v>384120</v>
      </c>
    </row>
    <row r="2482" spans="1:3" x14ac:dyDescent="0.25">
      <c r="A2482" s="20" t="s">
        <v>1001</v>
      </c>
      <c r="B2482" s="16" t="s">
        <v>28</v>
      </c>
      <c r="C2482" s="23">
        <v>384120</v>
      </c>
    </row>
    <row r="2483" spans="1:3" x14ac:dyDescent="0.25">
      <c r="A2483" s="20" t="s">
        <v>396</v>
      </c>
      <c r="B2483" s="16" t="s">
        <v>24</v>
      </c>
      <c r="C2483" s="23">
        <v>488071.5</v>
      </c>
    </row>
    <row r="2484" spans="1:3" x14ac:dyDescent="0.25">
      <c r="A2484" s="20" t="s">
        <v>742</v>
      </c>
      <c r="B2484" s="16" t="s">
        <v>28</v>
      </c>
      <c r="C2484" s="23">
        <v>384120</v>
      </c>
    </row>
    <row r="2485" spans="1:3" x14ac:dyDescent="0.25">
      <c r="A2485" s="20" t="s">
        <v>807</v>
      </c>
      <c r="B2485" s="16" t="s">
        <v>28</v>
      </c>
      <c r="C2485" s="23">
        <v>384120</v>
      </c>
    </row>
    <row r="2486" spans="1:3" x14ac:dyDescent="0.25">
      <c r="A2486" s="20" t="s">
        <v>726</v>
      </c>
      <c r="B2486" s="16" t="s">
        <v>28</v>
      </c>
      <c r="C2486" s="23">
        <v>384120</v>
      </c>
    </row>
    <row r="2487" spans="1:3" x14ac:dyDescent="0.25">
      <c r="A2487" s="20" t="s">
        <v>963</v>
      </c>
      <c r="B2487" s="16" t="s">
        <v>28</v>
      </c>
      <c r="C2487" s="23">
        <v>72013</v>
      </c>
    </row>
    <row r="2488" spans="1:3" x14ac:dyDescent="0.25">
      <c r="A2488" s="20" t="s">
        <v>1290</v>
      </c>
      <c r="B2488" s="16" t="s">
        <v>28</v>
      </c>
      <c r="C2488" s="23">
        <v>384120</v>
      </c>
    </row>
    <row r="2489" spans="1:3" x14ac:dyDescent="0.25">
      <c r="A2489" s="20" t="s">
        <v>424</v>
      </c>
      <c r="B2489" s="16" t="s">
        <v>28</v>
      </c>
      <c r="C2489" s="23">
        <v>103420.8</v>
      </c>
    </row>
    <row r="2490" spans="1:3" x14ac:dyDescent="0.25">
      <c r="A2490" s="20" t="s">
        <v>469</v>
      </c>
      <c r="B2490" s="16" t="s">
        <v>24</v>
      </c>
      <c r="C2490" s="23">
        <v>72013</v>
      </c>
    </row>
    <row r="2491" spans="1:3" x14ac:dyDescent="0.25">
      <c r="A2491" s="20" t="s">
        <v>1235</v>
      </c>
      <c r="B2491" s="16" t="s">
        <v>28</v>
      </c>
      <c r="C2491" s="23">
        <v>491724.44</v>
      </c>
    </row>
    <row r="2492" spans="1:3" x14ac:dyDescent="0.25">
      <c r="A2492" s="20" t="s">
        <v>1099</v>
      </c>
      <c r="B2492" s="16" t="s">
        <v>28</v>
      </c>
      <c r="C2492" s="23">
        <v>491724.44</v>
      </c>
    </row>
    <row r="2493" spans="1:3" x14ac:dyDescent="0.25">
      <c r="A2493" s="20" t="s">
        <v>707</v>
      </c>
      <c r="B2493" s="16" t="s">
        <v>24</v>
      </c>
      <c r="C2493" s="23">
        <v>37244.199999999997</v>
      </c>
    </row>
    <row r="2494" spans="1:3" x14ac:dyDescent="0.25">
      <c r="A2494" s="20" t="s">
        <v>905</v>
      </c>
      <c r="B2494" s="16" t="s">
        <v>28</v>
      </c>
      <c r="C2494" s="23">
        <v>491724.44</v>
      </c>
    </row>
    <row r="2495" spans="1:3" x14ac:dyDescent="0.25">
      <c r="A2495" s="20" t="s">
        <v>1224</v>
      </c>
      <c r="B2495" s="16" t="s">
        <v>24</v>
      </c>
      <c r="C2495" s="23">
        <v>491724.44</v>
      </c>
    </row>
    <row r="2496" spans="1:3" x14ac:dyDescent="0.25">
      <c r="A2496" s="20" t="s">
        <v>1001</v>
      </c>
      <c r="B2496" s="16" t="s">
        <v>26</v>
      </c>
      <c r="C2496" s="23">
        <v>103049.76</v>
      </c>
    </row>
    <row r="2497" spans="1:3" x14ac:dyDescent="0.25">
      <c r="A2497" s="20" t="s">
        <v>856</v>
      </c>
      <c r="B2497" s="16" t="s">
        <v>26</v>
      </c>
      <c r="C2497" s="23">
        <v>103049.76</v>
      </c>
    </row>
    <row r="2498" spans="1:3" x14ac:dyDescent="0.25">
      <c r="A2498" s="20" t="s">
        <v>613</v>
      </c>
      <c r="B2498" s="16" t="s">
        <v>26</v>
      </c>
      <c r="C2498" s="23">
        <v>103049.76</v>
      </c>
    </row>
    <row r="2499" spans="1:3" x14ac:dyDescent="0.25">
      <c r="A2499" s="20" t="s">
        <v>650</v>
      </c>
      <c r="B2499" s="16" t="s">
        <v>26</v>
      </c>
      <c r="C2499" s="23">
        <v>103049.76</v>
      </c>
    </row>
    <row r="2500" spans="1:3" x14ac:dyDescent="0.25">
      <c r="A2500" s="20" t="s">
        <v>1184</v>
      </c>
      <c r="B2500" s="16" t="s">
        <v>28</v>
      </c>
      <c r="C2500" s="23">
        <v>204208.29</v>
      </c>
    </row>
    <row r="2501" spans="1:3" x14ac:dyDescent="0.25">
      <c r="A2501" s="20" t="s">
        <v>1130</v>
      </c>
      <c r="B2501" s="16" t="s">
        <v>24</v>
      </c>
      <c r="C2501" s="23">
        <v>194863.3</v>
      </c>
    </row>
    <row r="2502" spans="1:3" x14ac:dyDescent="0.25">
      <c r="A2502" s="20" t="s">
        <v>1134</v>
      </c>
      <c r="B2502" s="16" t="s">
        <v>28</v>
      </c>
      <c r="C2502" s="23">
        <v>185518.31</v>
      </c>
    </row>
    <row r="2503" spans="1:3" x14ac:dyDescent="0.25">
      <c r="A2503" s="20" t="s">
        <v>491</v>
      </c>
      <c r="B2503" s="16" t="s">
        <v>24</v>
      </c>
      <c r="C2503" s="23">
        <v>194863.3</v>
      </c>
    </row>
    <row r="2504" spans="1:3" x14ac:dyDescent="0.25">
      <c r="A2504" s="20" t="s">
        <v>480</v>
      </c>
      <c r="B2504" s="16" t="s">
        <v>25</v>
      </c>
      <c r="C2504" s="23">
        <v>328320</v>
      </c>
    </row>
    <row r="2505" spans="1:3" x14ac:dyDescent="0.25">
      <c r="A2505" s="20" t="s">
        <v>985</v>
      </c>
      <c r="B2505" s="16" t="s">
        <v>24</v>
      </c>
      <c r="C2505" s="23">
        <v>384120</v>
      </c>
    </row>
    <row r="2506" spans="1:3" x14ac:dyDescent="0.25">
      <c r="A2506" s="20" t="s">
        <v>654</v>
      </c>
      <c r="B2506" s="16" t="s">
        <v>28</v>
      </c>
      <c r="C2506" s="23">
        <v>407041.78</v>
      </c>
    </row>
    <row r="2507" spans="1:3" x14ac:dyDescent="0.25">
      <c r="A2507" s="20" t="s">
        <v>1081</v>
      </c>
      <c r="B2507" s="16" t="s">
        <v>24</v>
      </c>
      <c r="C2507" s="23">
        <v>461064.44</v>
      </c>
    </row>
    <row r="2508" spans="1:3" x14ac:dyDescent="0.25">
      <c r="A2508" s="20" t="s">
        <v>749</v>
      </c>
      <c r="B2508" s="16" t="s">
        <v>28</v>
      </c>
      <c r="C2508" s="23">
        <v>488071.5</v>
      </c>
    </row>
    <row r="2509" spans="1:3" x14ac:dyDescent="0.25">
      <c r="A2509" s="20" t="s">
        <v>902</v>
      </c>
      <c r="B2509" s="16" t="s">
        <v>24</v>
      </c>
      <c r="C2509" s="23">
        <v>488071.5</v>
      </c>
    </row>
    <row r="2510" spans="1:3" x14ac:dyDescent="0.25">
      <c r="A2510" s="20" t="s">
        <v>642</v>
      </c>
      <c r="B2510" s="16" t="s">
        <v>24</v>
      </c>
      <c r="C2510" s="23">
        <v>344736</v>
      </c>
    </row>
    <row r="2511" spans="1:3" x14ac:dyDescent="0.25">
      <c r="A2511" s="20" t="s">
        <v>1174</v>
      </c>
      <c r="B2511" s="16" t="s">
        <v>28</v>
      </c>
      <c r="C2511" s="23">
        <v>491724.44</v>
      </c>
    </row>
    <row r="2512" spans="1:3" x14ac:dyDescent="0.25">
      <c r="A2512" s="20" t="s">
        <v>1134</v>
      </c>
      <c r="B2512" s="16" t="s">
        <v>25</v>
      </c>
      <c r="C2512" s="23">
        <v>307802.15999999997</v>
      </c>
    </row>
    <row r="2513" spans="1:3" x14ac:dyDescent="0.25">
      <c r="A2513" s="20" t="s">
        <v>1291</v>
      </c>
      <c r="B2513" s="16" t="s">
        <v>28</v>
      </c>
      <c r="C2513" s="23">
        <v>491724.44</v>
      </c>
    </row>
    <row r="2514" spans="1:3" x14ac:dyDescent="0.25">
      <c r="A2514" s="20" t="s">
        <v>1041</v>
      </c>
      <c r="B2514" s="16" t="s">
        <v>26</v>
      </c>
      <c r="C2514" s="23">
        <v>181170</v>
      </c>
    </row>
    <row r="2515" spans="1:3" x14ac:dyDescent="0.25">
      <c r="A2515" s="20" t="s">
        <v>823</v>
      </c>
      <c r="B2515" s="16" t="s">
        <v>26</v>
      </c>
      <c r="C2515" s="23">
        <v>181170</v>
      </c>
    </row>
    <row r="2516" spans="1:3" x14ac:dyDescent="0.25">
      <c r="A2516" s="20" t="s">
        <v>392</v>
      </c>
      <c r="B2516" s="16" t="s">
        <v>24</v>
      </c>
      <c r="C2516" s="23">
        <v>133862.39999999999</v>
      </c>
    </row>
    <row r="2517" spans="1:3" x14ac:dyDescent="0.25">
      <c r="A2517" s="20" t="s">
        <v>1292</v>
      </c>
      <c r="B2517" s="16" t="s">
        <v>24</v>
      </c>
      <c r="C2517" s="23">
        <v>100396.8</v>
      </c>
    </row>
    <row r="2518" spans="1:3" x14ac:dyDescent="0.25">
      <c r="A2518" s="20" t="s">
        <v>598</v>
      </c>
      <c r="B2518" s="16" t="s">
        <v>24</v>
      </c>
      <c r="C2518" s="23">
        <v>100396.8</v>
      </c>
    </row>
    <row r="2519" spans="1:3" x14ac:dyDescent="0.25">
      <c r="A2519" s="20" t="s">
        <v>884</v>
      </c>
      <c r="B2519" s="16" t="s">
        <v>24</v>
      </c>
      <c r="C2519" s="23">
        <v>491724.44</v>
      </c>
    </row>
    <row r="2520" spans="1:3" x14ac:dyDescent="0.25">
      <c r="A2520" s="20" t="s">
        <v>900</v>
      </c>
      <c r="B2520" s="16" t="s">
        <v>28</v>
      </c>
      <c r="C2520" s="23">
        <v>194863.3</v>
      </c>
    </row>
    <row r="2521" spans="1:3" x14ac:dyDescent="0.25">
      <c r="A2521" s="20" t="s">
        <v>594</v>
      </c>
      <c r="B2521" s="16" t="s">
        <v>24</v>
      </c>
      <c r="C2521" s="23">
        <v>307801.98</v>
      </c>
    </row>
    <row r="2522" spans="1:3" x14ac:dyDescent="0.25">
      <c r="A2522" s="20" t="s">
        <v>727</v>
      </c>
      <c r="B2522" s="16" t="s">
        <v>28</v>
      </c>
      <c r="C2522" s="23">
        <v>194863.3</v>
      </c>
    </row>
    <row r="2523" spans="1:3" x14ac:dyDescent="0.25">
      <c r="A2523" s="20" t="s">
        <v>986</v>
      </c>
      <c r="B2523" s="16" t="s">
        <v>28</v>
      </c>
      <c r="C2523" s="23">
        <v>194863.3</v>
      </c>
    </row>
    <row r="2524" spans="1:3" x14ac:dyDescent="0.25">
      <c r="A2524" s="20" t="s">
        <v>522</v>
      </c>
      <c r="B2524" s="16" t="s">
        <v>24</v>
      </c>
      <c r="C2524" s="23">
        <v>194863.3</v>
      </c>
    </row>
    <row r="2525" spans="1:3" x14ac:dyDescent="0.25">
      <c r="A2525" s="20" t="s">
        <v>1293</v>
      </c>
      <c r="B2525" s="16" t="s">
        <v>24</v>
      </c>
      <c r="C2525" s="23">
        <v>205201.32</v>
      </c>
    </row>
    <row r="2526" spans="1:3" x14ac:dyDescent="0.25">
      <c r="A2526" s="20" t="s">
        <v>890</v>
      </c>
      <c r="B2526" s="16" t="s">
        <v>24</v>
      </c>
      <c r="C2526" s="23">
        <v>461915.35</v>
      </c>
    </row>
    <row r="2527" spans="1:3" x14ac:dyDescent="0.25">
      <c r="A2527" s="20" t="s">
        <v>836</v>
      </c>
      <c r="B2527" s="16" t="s">
        <v>24</v>
      </c>
      <c r="C2527" s="23">
        <v>101281.84</v>
      </c>
    </row>
    <row r="2528" spans="1:3" x14ac:dyDescent="0.25">
      <c r="A2528" s="20" t="s">
        <v>1267</v>
      </c>
      <c r="B2528" s="16" t="s">
        <v>28</v>
      </c>
      <c r="C2528" s="23">
        <v>488071.5</v>
      </c>
    </row>
    <row r="2529" spans="1:3" x14ac:dyDescent="0.25">
      <c r="A2529" s="20" t="s">
        <v>557</v>
      </c>
      <c r="B2529" s="16" t="s">
        <v>24</v>
      </c>
      <c r="C2529" s="23">
        <v>488071.5</v>
      </c>
    </row>
    <row r="2530" spans="1:3" x14ac:dyDescent="0.25">
      <c r="A2530" s="20" t="s">
        <v>914</v>
      </c>
      <c r="B2530" s="16" t="s">
        <v>25</v>
      </c>
      <c r="C2530" s="23">
        <v>303861.03999999998</v>
      </c>
    </row>
    <row r="2531" spans="1:3" x14ac:dyDescent="0.25">
      <c r="A2531" s="20" t="s">
        <v>476</v>
      </c>
      <c r="B2531" s="16" t="s">
        <v>28</v>
      </c>
      <c r="C2531" s="23">
        <v>491724.44</v>
      </c>
    </row>
    <row r="2532" spans="1:3" x14ac:dyDescent="0.25">
      <c r="A2532" s="20" t="s">
        <v>1080</v>
      </c>
      <c r="B2532" s="16" t="s">
        <v>24</v>
      </c>
      <c r="C2532" s="23">
        <v>491724.44</v>
      </c>
    </row>
    <row r="2533" spans="1:3" x14ac:dyDescent="0.25">
      <c r="A2533" s="20" t="s">
        <v>1097</v>
      </c>
      <c r="B2533" s="16" t="s">
        <v>28</v>
      </c>
      <c r="C2533" s="23">
        <v>457411.5</v>
      </c>
    </row>
    <row r="2534" spans="1:3" x14ac:dyDescent="0.25">
      <c r="A2534" s="20" t="s">
        <v>639</v>
      </c>
      <c r="B2534" s="16" t="s">
        <v>24</v>
      </c>
      <c r="C2534" s="23">
        <v>457411.5</v>
      </c>
    </row>
    <row r="2535" spans="1:3" x14ac:dyDescent="0.25">
      <c r="A2535" s="20" t="s">
        <v>479</v>
      </c>
      <c r="B2535" s="16" t="s">
        <v>32</v>
      </c>
      <c r="C2535" s="23">
        <v>93968.4</v>
      </c>
    </row>
    <row r="2536" spans="1:3" x14ac:dyDescent="0.25">
      <c r="A2536" s="20" t="s">
        <v>603</v>
      </c>
      <c r="B2536" s="16" t="s">
        <v>24</v>
      </c>
      <c r="C2536" s="23">
        <v>355259.52</v>
      </c>
    </row>
    <row r="2537" spans="1:3" x14ac:dyDescent="0.25">
      <c r="A2537" s="20" t="s">
        <v>506</v>
      </c>
      <c r="B2537" s="16" t="s">
        <v>28</v>
      </c>
      <c r="C2537" s="23">
        <v>236618.68</v>
      </c>
    </row>
    <row r="2538" spans="1:3" x14ac:dyDescent="0.25">
      <c r="A2538" s="20" t="s">
        <v>1294</v>
      </c>
      <c r="B2538" s="16" t="s">
        <v>24</v>
      </c>
      <c r="C2538" s="23">
        <v>236618.68</v>
      </c>
    </row>
    <row r="2539" spans="1:3" x14ac:dyDescent="0.25">
      <c r="A2539" s="20" t="s">
        <v>613</v>
      </c>
      <c r="B2539" s="16" t="s">
        <v>24</v>
      </c>
      <c r="C2539" s="23">
        <v>626987.57999999996</v>
      </c>
    </row>
    <row r="2540" spans="1:3" x14ac:dyDescent="0.25">
      <c r="A2540" s="20" t="s">
        <v>1069</v>
      </c>
      <c r="B2540" s="16" t="s">
        <v>24</v>
      </c>
      <c r="C2540" s="23">
        <v>358079.04</v>
      </c>
    </row>
    <row r="2541" spans="1:3" x14ac:dyDescent="0.25">
      <c r="A2541" s="20" t="s">
        <v>767</v>
      </c>
      <c r="B2541" s="16" t="s">
        <v>24</v>
      </c>
      <c r="C2541" s="23">
        <v>158392.32000000001</v>
      </c>
    </row>
    <row r="2542" spans="1:3" x14ac:dyDescent="0.25">
      <c r="A2542" s="20" t="s">
        <v>638</v>
      </c>
      <c r="B2542" s="16" t="s">
        <v>25</v>
      </c>
      <c r="C2542" s="23">
        <v>322963.20000000001</v>
      </c>
    </row>
    <row r="2543" spans="1:3" x14ac:dyDescent="0.25">
      <c r="A2543" s="20" t="s">
        <v>1295</v>
      </c>
      <c r="B2543" s="16" t="s">
        <v>28</v>
      </c>
      <c r="C2543" s="23">
        <v>322963.20000000001</v>
      </c>
    </row>
    <row r="2544" spans="1:3" x14ac:dyDescent="0.25">
      <c r="A2544" s="20" t="s">
        <v>472</v>
      </c>
      <c r="B2544" s="16" t="s">
        <v>24</v>
      </c>
      <c r="C2544" s="23">
        <v>322963.20000000001</v>
      </c>
    </row>
    <row r="2545" spans="1:3" x14ac:dyDescent="0.25">
      <c r="A2545" s="20" t="s">
        <v>1296</v>
      </c>
      <c r="B2545" s="16" t="s">
        <v>24</v>
      </c>
      <c r="C2545" s="23">
        <v>358079.04</v>
      </c>
    </row>
    <row r="2546" spans="1:3" x14ac:dyDescent="0.25">
      <c r="A2546" s="20" t="s">
        <v>998</v>
      </c>
      <c r="B2546" s="16" t="s">
        <v>24</v>
      </c>
      <c r="C2546" s="23">
        <v>399798</v>
      </c>
    </row>
    <row r="2547" spans="1:3" x14ac:dyDescent="0.25">
      <c r="A2547" s="20" t="s">
        <v>642</v>
      </c>
      <c r="B2547" s="16" t="s">
        <v>24</v>
      </c>
      <c r="C2547" s="23">
        <v>399798</v>
      </c>
    </row>
    <row r="2548" spans="1:3" x14ac:dyDescent="0.25">
      <c r="A2548" s="20" t="s">
        <v>515</v>
      </c>
      <c r="B2548" s="16" t="s">
        <v>24</v>
      </c>
      <c r="C2548" s="23">
        <v>399798</v>
      </c>
    </row>
    <row r="2549" spans="1:3" x14ac:dyDescent="0.25">
      <c r="A2549" s="20" t="s">
        <v>766</v>
      </c>
      <c r="B2549" s="16" t="s">
        <v>24</v>
      </c>
      <c r="C2549" s="23">
        <v>444204.88</v>
      </c>
    </row>
    <row r="2550" spans="1:3" x14ac:dyDescent="0.25">
      <c r="A2550" s="20" t="s">
        <v>1189</v>
      </c>
      <c r="B2550" s="16" t="s">
        <v>28</v>
      </c>
      <c r="C2550" s="23">
        <v>41300.379999999997</v>
      </c>
    </row>
    <row r="2551" spans="1:3" x14ac:dyDescent="0.25">
      <c r="A2551" s="20" t="s">
        <v>1048</v>
      </c>
      <c r="B2551" s="16" t="s">
        <v>25</v>
      </c>
      <c r="C2551" s="23">
        <v>331200</v>
      </c>
    </row>
    <row r="2552" spans="1:3" x14ac:dyDescent="0.25">
      <c r="A2552" s="20" t="s">
        <v>725</v>
      </c>
      <c r="B2552" s="16" t="s">
        <v>24</v>
      </c>
      <c r="C2552" s="23">
        <v>444403.62</v>
      </c>
    </row>
    <row r="2553" spans="1:3" x14ac:dyDescent="0.25">
      <c r="A2553" s="20" t="s">
        <v>1297</v>
      </c>
      <c r="B2553" s="16" t="s">
        <v>25</v>
      </c>
      <c r="C2553" s="23">
        <v>331200</v>
      </c>
    </row>
    <row r="2554" spans="1:3" x14ac:dyDescent="0.25">
      <c r="A2554" s="20" t="s">
        <v>1107</v>
      </c>
      <c r="B2554" s="16" t="s">
        <v>24</v>
      </c>
      <c r="C2554" s="23">
        <v>444403.62</v>
      </c>
    </row>
    <row r="2555" spans="1:3" x14ac:dyDescent="0.25">
      <c r="A2555" s="20" t="s">
        <v>524</v>
      </c>
      <c r="B2555" s="16" t="s">
        <v>28</v>
      </c>
      <c r="C2555" s="23">
        <v>331200</v>
      </c>
    </row>
    <row r="2556" spans="1:3" x14ac:dyDescent="0.25">
      <c r="A2556" s="20" t="s">
        <v>525</v>
      </c>
      <c r="B2556" s="16" t="s">
        <v>25</v>
      </c>
      <c r="C2556" s="23">
        <v>331200</v>
      </c>
    </row>
    <row r="2557" spans="1:3" x14ac:dyDescent="0.25">
      <c r="A2557" s="20" t="s">
        <v>1161</v>
      </c>
      <c r="B2557" s="16" t="s">
        <v>25</v>
      </c>
      <c r="C2557" s="23">
        <v>331200</v>
      </c>
    </row>
    <row r="2558" spans="1:3" x14ac:dyDescent="0.25">
      <c r="A2558" s="20" t="s">
        <v>1298</v>
      </c>
      <c r="B2558" s="16" t="s">
        <v>25</v>
      </c>
      <c r="C2558" s="23">
        <v>331200</v>
      </c>
    </row>
    <row r="2559" spans="1:3" x14ac:dyDescent="0.25">
      <c r="A2559" s="20" t="s">
        <v>1119</v>
      </c>
      <c r="B2559" s="16" t="s">
        <v>25</v>
      </c>
      <c r="C2559" s="23">
        <v>607722.07999999996</v>
      </c>
    </row>
    <row r="2560" spans="1:3" x14ac:dyDescent="0.25">
      <c r="A2560" s="20" t="s">
        <v>1226</v>
      </c>
      <c r="B2560" s="16" t="s">
        <v>28</v>
      </c>
      <c r="C2560" s="23">
        <v>384120</v>
      </c>
    </row>
    <row r="2561" spans="1:3" x14ac:dyDescent="0.25">
      <c r="A2561" s="20" t="s">
        <v>891</v>
      </c>
      <c r="B2561" s="16" t="s">
        <v>28</v>
      </c>
      <c r="C2561" s="23">
        <v>384120</v>
      </c>
    </row>
    <row r="2562" spans="1:3" x14ac:dyDescent="0.25">
      <c r="A2562" s="20" t="s">
        <v>959</v>
      </c>
      <c r="B2562" s="16" t="s">
        <v>24</v>
      </c>
      <c r="C2562" s="23">
        <v>227400.6</v>
      </c>
    </row>
    <row r="2563" spans="1:3" x14ac:dyDescent="0.25">
      <c r="A2563" s="20" t="s">
        <v>405</v>
      </c>
      <c r="B2563" s="16" t="s">
        <v>24</v>
      </c>
      <c r="C2563" s="23">
        <v>227400.6</v>
      </c>
    </row>
    <row r="2564" spans="1:3" x14ac:dyDescent="0.25">
      <c r="A2564" s="20" t="s">
        <v>574</v>
      </c>
      <c r="B2564" s="16" t="s">
        <v>28</v>
      </c>
      <c r="C2564" s="23">
        <v>384120</v>
      </c>
    </row>
    <row r="2565" spans="1:3" x14ac:dyDescent="0.25">
      <c r="A2565" s="20" t="s">
        <v>565</v>
      </c>
      <c r="B2565" s="16" t="s">
        <v>24</v>
      </c>
      <c r="C2565" s="23">
        <v>34080.28</v>
      </c>
    </row>
    <row r="2566" spans="1:3" x14ac:dyDescent="0.25">
      <c r="A2566" s="20" t="s">
        <v>683</v>
      </c>
      <c r="B2566" s="16" t="s">
        <v>24</v>
      </c>
      <c r="C2566" s="23">
        <v>32981.440000000002</v>
      </c>
    </row>
    <row r="2567" spans="1:3" x14ac:dyDescent="0.25">
      <c r="A2567" s="20" t="s">
        <v>417</v>
      </c>
      <c r="B2567" s="16" t="s">
        <v>24</v>
      </c>
      <c r="C2567" s="23">
        <v>34080.28</v>
      </c>
    </row>
    <row r="2568" spans="1:3" x14ac:dyDescent="0.25">
      <c r="A2568" s="20" t="s">
        <v>1161</v>
      </c>
      <c r="B2568" s="16" t="s">
        <v>28</v>
      </c>
      <c r="C2568" s="23">
        <v>384120</v>
      </c>
    </row>
    <row r="2569" spans="1:3" x14ac:dyDescent="0.25">
      <c r="A2569" s="20" t="s">
        <v>1172</v>
      </c>
      <c r="B2569" s="16" t="s">
        <v>24</v>
      </c>
      <c r="C2569" s="23">
        <v>561797.43999999994</v>
      </c>
    </row>
    <row r="2570" spans="1:3" x14ac:dyDescent="0.25">
      <c r="A2570" s="20" t="s">
        <v>971</v>
      </c>
      <c r="B2570" s="16" t="s">
        <v>24</v>
      </c>
      <c r="C2570" s="23">
        <v>561797.43999999994</v>
      </c>
    </row>
    <row r="2571" spans="1:3" x14ac:dyDescent="0.25">
      <c r="A2571" s="20" t="s">
        <v>1105</v>
      </c>
      <c r="B2571" s="16" t="s">
        <v>24</v>
      </c>
      <c r="C2571" s="23">
        <v>63764.959999999999</v>
      </c>
    </row>
    <row r="2572" spans="1:3" x14ac:dyDescent="0.25">
      <c r="A2572" s="20" t="s">
        <v>715</v>
      </c>
      <c r="B2572" s="16" t="s">
        <v>24</v>
      </c>
      <c r="C2572" s="23">
        <v>207360</v>
      </c>
    </row>
    <row r="2573" spans="1:3" x14ac:dyDescent="0.25">
      <c r="A2573" s="20" t="s">
        <v>568</v>
      </c>
      <c r="B2573" s="16" t="s">
        <v>24</v>
      </c>
      <c r="C2573" s="23">
        <v>154512</v>
      </c>
    </row>
    <row r="2574" spans="1:3" x14ac:dyDescent="0.25">
      <c r="A2574" s="20" t="s">
        <v>398</v>
      </c>
      <c r="B2574" s="16" t="s">
        <v>24</v>
      </c>
      <c r="C2574" s="23">
        <v>158508</v>
      </c>
    </row>
    <row r="2575" spans="1:3" x14ac:dyDescent="0.25">
      <c r="A2575" s="20" t="s">
        <v>905</v>
      </c>
      <c r="B2575" s="16" t="s">
        <v>24</v>
      </c>
      <c r="C2575" s="23">
        <v>158508</v>
      </c>
    </row>
    <row r="2576" spans="1:3" x14ac:dyDescent="0.25">
      <c r="A2576" s="20" t="s">
        <v>841</v>
      </c>
      <c r="B2576" s="16" t="s">
        <v>24</v>
      </c>
      <c r="C2576" s="23">
        <v>384120</v>
      </c>
    </row>
    <row r="2577" spans="1:3" x14ac:dyDescent="0.25">
      <c r="A2577" s="20" t="s">
        <v>757</v>
      </c>
      <c r="B2577" s="16" t="s">
        <v>24</v>
      </c>
      <c r="C2577" s="23">
        <v>384120</v>
      </c>
    </row>
    <row r="2578" spans="1:3" x14ac:dyDescent="0.25">
      <c r="A2578" s="20" t="s">
        <v>1076</v>
      </c>
      <c r="B2578" s="16" t="s">
        <v>25</v>
      </c>
      <c r="C2578" s="23">
        <v>384120</v>
      </c>
    </row>
    <row r="2579" spans="1:3" x14ac:dyDescent="0.25">
      <c r="A2579" s="20" t="s">
        <v>1299</v>
      </c>
      <c r="B2579" s="16" t="s">
        <v>24</v>
      </c>
      <c r="C2579" s="23">
        <v>384120</v>
      </c>
    </row>
    <row r="2580" spans="1:3" x14ac:dyDescent="0.25">
      <c r="A2580" s="20" t="s">
        <v>906</v>
      </c>
      <c r="B2580" s="16" t="s">
        <v>24</v>
      </c>
      <c r="C2580" s="23">
        <v>561797.43999999994</v>
      </c>
    </row>
    <row r="2581" spans="1:3" x14ac:dyDescent="0.25">
      <c r="A2581" s="20" t="s">
        <v>744</v>
      </c>
      <c r="B2581" s="16" t="s">
        <v>24</v>
      </c>
      <c r="C2581" s="23">
        <v>384120</v>
      </c>
    </row>
    <row r="2582" spans="1:3" x14ac:dyDescent="0.25">
      <c r="A2582" s="20" t="s">
        <v>1186</v>
      </c>
      <c r="B2582" s="16" t="s">
        <v>24</v>
      </c>
      <c r="C2582" s="23">
        <v>384120</v>
      </c>
    </row>
    <row r="2583" spans="1:3" x14ac:dyDescent="0.25">
      <c r="A2583" s="20" t="s">
        <v>1063</v>
      </c>
      <c r="B2583" s="16" t="s">
        <v>24</v>
      </c>
      <c r="C2583" s="23">
        <v>155052</v>
      </c>
    </row>
    <row r="2584" spans="1:3" x14ac:dyDescent="0.25">
      <c r="A2584" s="20" t="s">
        <v>1181</v>
      </c>
      <c r="B2584" s="16" t="s">
        <v>24</v>
      </c>
      <c r="C2584" s="23">
        <v>153211.84</v>
      </c>
    </row>
    <row r="2585" spans="1:3" x14ac:dyDescent="0.25">
      <c r="A2585" s="20" t="s">
        <v>608</v>
      </c>
      <c r="B2585" s="16" t="s">
        <v>24</v>
      </c>
      <c r="C2585" s="23">
        <v>155052</v>
      </c>
    </row>
    <row r="2586" spans="1:3" x14ac:dyDescent="0.25">
      <c r="A2586" s="20" t="s">
        <v>792</v>
      </c>
      <c r="B2586" s="16" t="s">
        <v>24</v>
      </c>
      <c r="C2586" s="23">
        <v>155052</v>
      </c>
    </row>
    <row r="2587" spans="1:3" x14ac:dyDescent="0.25">
      <c r="A2587" s="20" t="s">
        <v>914</v>
      </c>
      <c r="B2587" s="16" t="s">
        <v>24</v>
      </c>
      <c r="C2587" s="23">
        <v>155052</v>
      </c>
    </row>
    <row r="2588" spans="1:3" x14ac:dyDescent="0.25">
      <c r="A2588" s="20" t="s">
        <v>916</v>
      </c>
      <c r="B2588" s="16" t="s">
        <v>24</v>
      </c>
      <c r="C2588" s="23">
        <v>155052</v>
      </c>
    </row>
    <row r="2589" spans="1:3" x14ac:dyDescent="0.25">
      <c r="A2589" s="20" t="s">
        <v>1058</v>
      </c>
      <c r="B2589" s="16" t="s">
        <v>24</v>
      </c>
      <c r="C2589" s="23">
        <v>155052</v>
      </c>
    </row>
    <row r="2590" spans="1:3" x14ac:dyDescent="0.25">
      <c r="A2590" s="20" t="s">
        <v>579</v>
      </c>
      <c r="B2590" s="16" t="s">
        <v>24</v>
      </c>
      <c r="C2590" s="23">
        <v>155052</v>
      </c>
    </row>
    <row r="2591" spans="1:3" x14ac:dyDescent="0.25">
      <c r="A2591" s="20" t="s">
        <v>1286</v>
      </c>
      <c r="B2591" s="16" t="s">
        <v>24</v>
      </c>
      <c r="C2591" s="23">
        <v>549158.97</v>
      </c>
    </row>
    <row r="2592" spans="1:3" x14ac:dyDescent="0.25">
      <c r="A2592" s="20" t="s">
        <v>1029</v>
      </c>
      <c r="B2592" s="16" t="s">
        <v>24</v>
      </c>
      <c r="C2592" s="23">
        <v>71697.600000000006</v>
      </c>
    </row>
    <row r="2593" spans="1:3" x14ac:dyDescent="0.25">
      <c r="A2593" s="20" t="s">
        <v>1298</v>
      </c>
      <c r="B2593" s="16" t="s">
        <v>28</v>
      </c>
      <c r="C2593" s="23">
        <v>360528</v>
      </c>
    </row>
    <row r="2594" spans="1:3" x14ac:dyDescent="0.25">
      <c r="A2594" s="20" t="s">
        <v>1163</v>
      </c>
      <c r="B2594" s="16" t="s">
        <v>24</v>
      </c>
      <c r="C2594" s="23">
        <v>372818.19</v>
      </c>
    </row>
    <row r="2595" spans="1:3" x14ac:dyDescent="0.25">
      <c r="A2595" s="20" t="s">
        <v>853</v>
      </c>
      <c r="B2595" s="16" t="s">
        <v>25</v>
      </c>
      <c r="C2595" s="23">
        <v>180264</v>
      </c>
    </row>
    <row r="2596" spans="1:3" x14ac:dyDescent="0.25">
      <c r="A2596" s="20" t="s">
        <v>486</v>
      </c>
      <c r="B2596" s="16" t="s">
        <v>24</v>
      </c>
      <c r="C2596" s="23">
        <v>309672</v>
      </c>
    </row>
    <row r="2597" spans="1:3" x14ac:dyDescent="0.25">
      <c r="A2597" s="20" t="s">
        <v>1038</v>
      </c>
      <c r="B2597" s="16" t="s">
        <v>24</v>
      </c>
      <c r="C2597" s="23">
        <v>67564.800000000003</v>
      </c>
    </row>
    <row r="2598" spans="1:3" x14ac:dyDescent="0.25">
      <c r="A2598" s="20" t="s">
        <v>1265</v>
      </c>
      <c r="B2598" s="16" t="s">
        <v>24</v>
      </c>
      <c r="C2598" s="23">
        <v>607722.07999999996</v>
      </c>
    </row>
    <row r="2599" spans="1:3" x14ac:dyDescent="0.25">
      <c r="A2599" s="20" t="s">
        <v>684</v>
      </c>
      <c r="B2599" s="16" t="s">
        <v>24</v>
      </c>
      <c r="C2599" s="23">
        <v>120528</v>
      </c>
    </row>
    <row r="2600" spans="1:3" x14ac:dyDescent="0.25">
      <c r="A2600" s="20" t="s">
        <v>760</v>
      </c>
      <c r="B2600" s="16" t="s">
        <v>24</v>
      </c>
      <c r="C2600" s="23">
        <v>120528</v>
      </c>
    </row>
    <row r="2601" spans="1:3" x14ac:dyDescent="0.25">
      <c r="A2601" s="20" t="s">
        <v>454</v>
      </c>
      <c r="B2601" s="16" t="s">
        <v>24</v>
      </c>
      <c r="C2601" s="23">
        <v>120528</v>
      </c>
    </row>
    <row r="2602" spans="1:3" x14ac:dyDescent="0.25">
      <c r="A2602" s="20" t="s">
        <v>1279</v>
      </c>
      <c r="B2602" s="16" t="s">
        <v>24</v>
      </c>
      <c r="C2602" s="23">
        <v>355259.52</v>
      </c>
    </row>
    <row r="2603" spans="1:3" x14ac:dyDescent="0.25">
      <c r="A2603" s="20" t="s">
        <v>926</v>
      </c>
      <c r="B2603" s="16" t="s">
        <v>24</v>
      </c>
      <c r="C2603" s="23">
        <v>163629.13</v>
      </c>
    </row>
    <row r="2604" spans="1:3" x14ac:dyDescent="0.25">
      <c r="A2604" s="20" t="s">
        <v>898</v>
      </c>
      <c r="B2604" s="16" t="s">
        <v>24</v>
      </c>
      <c r="C2604" s="23">
        <v>87937.600000000006</v>
      </c>
    </row>
    <row r="2605" spans="1:3" x14ac:dyDescent="0.25">
      <c r="A2605" s="20" t="s">
        <v>894</v>
      </c>
      <c r="B2605" s="16" t="s">
        <v>26</v>
      </c>
      <c r="C2605" s="23">
        <v>155066</v>
      </c>
    </row>
    <row r="2606" spans="1:3" x14ac:dyDescent="0.25">
      <c r="A2606" s="20" t="s">
        <v>1234</v>
      </c>
      <c r="B2606" s="16" t="s">
        <v>26</v>
      </c>
      <c r="C2606" s="23">
        <v>155066</v>
      </c>
    </row>
    <row r="2607" spans="1:3" x14ac:dyDescent="0.25">
      <c r="A2607" s="20" t="s">
        <v>1041</v>
      </c>
      <c r="B2607" s="16" t="s">
        <v>24</v>
      </c>
      <c r="C2607" s="23">
        <v>160308</v>
      </c>
    </row>
    <row r="2608" spans="1:3" x14ac:dyDescent="0.25">
      <c r="A2608" s="20" t="s">
        <v>1289</v>
      </c>
      <c r="B2608" s="16" t="s">
        <v>24</v>
      </c>
      <c r="C2608" s="23">
        <v>194914.8</v>
      </c>
    </row>
    <row r="2609" spans="1:3" x14ac:dyDescent="0.25">
      <c r="A2609" s="20" t="s">
        <v>1211</v>
      </c>
      <c r="B2609" s="16" t="s">
        <v>24</v>
      </c>
      <c r="C2609" s="23">
        <v>224326.2</v>
      </c>
    </row>
    <row r="2610" spans="1:3" x14ac:dyDescent="0.25">
      <c r="A2610" s="20" t="s">
        <v>536</v>
      </c>
      <c r="B2610" s="16" t="s">
        <v>25</v>
      </c>
      <c r="C2610" s="23">
        <v>361152</v>
      </c>
    </row>
    <row r="2611" spans="1:3" x14ac:dyDescent="0.25">
      <c r="A2611" s="20" t="s">
        <v>475</v>
      </c>
      <c r="B2611" s="16" t="s">
        <v>24</v>
      </c>
      <c r="C2611" s="23">
        <v>344736</v>
      </c>
    </row>
    <row r="2612" spans="1:3" x14ac:dyDescent="0.25">
      <c r="A2612" s="20" t="s">
        <v>1275</v>
      </c>
      <c r="B2612" s="16" t="s">
        <v>24</v>
      </c>
      <c r="C2612" s="23">
        <v>11264.4</v>
      </c>
    </row>
    <row r="2613" spans="1:3" x14ac:dyDescent="0.25">
      <c r="A2613" s="20" t="s">
        <v>1129</v>
      </c>
      <c r="B2613" s="16" t="s">
        <v>24</v>
      </c>
      <c r="C2613" s="23">
        <v>81279.360000000001</v>
      </c>
    </row>
    <row r="2614" spans="1:3" x14ac:dyDescent="0.25">
      <c r="A2614" s="20" t="s">
        <v>898</v>
      </c>
      <c r="B2614" s="16" t="s">
        <v>24</v>
      </c>
      <c r="C2614" s="23">
        <v>277149.81</v>
      </c>
    </row>
    <row r="2615" spans="1:3" x14ac:dyDescent="0.25">
      <c r="A2615" s="20" t="s">
        <v>1221</v>
      </c>
      <c r="B2615" s="16" t="s">
        <v>24</v>
      </c>
      <c r="C2615" s="23">
        <v>461915.35</v>
      </c>
    </row>
    <row r="2616" spans="1:3" x14ac:dyDescent="0.25">
      <c r="A2616" s="20" t="s">
        <v>1300</v>
      </c>
      <c r="B2616" s="16" t="s">
        <v>24</v>
      </c>
      <c r="C2616" s="23">
        <v>461915.35</v>
      </c>
    </row>
    <row r="2617" spans="1:3" x14ac:dyDescent="0.25">
      <c r="A2617" s="20" t="s">
        <v>1060</v>
      </c>
      <c r="B2617" s="16" t="s">
        <v>24</v>
      </c>
      <c r="C2617" s="23">
        <v>461915.35</v>
      </c>
    </row>
    <row r="2618" spans="1:3" x14ac:dyDescent="0.25">
      <c r="A2618" s="20" t="s">
        <v>941</v>
      </c>
      <c r="B2618" s="16" t="s">
        <v>24</v>
      </c>
      <c r="C2618" s="23">
        <v>461915.35</v>
      </c>
    </row>
    <row r="2619" spans="1:3" x14ac:dyDescent="0.25">
      <c r="A2619" s="20" t="s">
        <v>1083</v>
      </c>
      <c r="B2619" s="16" t="s">
        <v>24</v>
      </c>
      <c r="C2619" s="23">
        <v>561787.99</v>
      </c>
    </row>
    <row r="2620" spans="1:3" x14ac:dyDescent="0.25">
      <c r="A2620" s="20" t="s">
        <v>1055</v>
      </c>
      <c r="B2620" s="16" t="s">
        <v>24</v>
      </c>
      <c r="C2620" s="23">
        <v>101286.5</v>
      </c>
    </row>
    <row r="2621" spans="1:3" x14ac:dyDescent="0.25">
      <c r="A2621" s="20" t="s">
        <v>533</v>
      </c>
      <c r="B2621" s="16" t="s">
        <v>24</v>
      </c>
      <c r="C2621" s="23">
        <v>506432.48</v>
      </c>
    </row>
    <row r="2622" spans="1:3" x14ac:dyDescent="0.25">
      <c r="A2622" s="20" t="s">
        <v>1125</v>
      </c>
      <c r="B2622" s="16" t="s">
        <v>24</v>
      </c>
      <c r="C2622" s="23">
        <v>154512</v>
      </c>
    </row>
    <row r="2623" spans="1:3" x14ac:dyDescent="0.25">
      <c r="A2623" s="20" t="s">
        <v>948</v>
      </c>
      <c r="B2623" s="16" t="s">
        <v>24</v>
      </c>
      <c r="C2623" s="23">
        <v>154512</v>
      </c>
    </row>
    <row r="2624" spans="1:3" x14ac:dyDescent="0.25">
      <c r="A2624" s="20" t="s">
        <v>1301</v>
      </c>
      <c r="B2624" s="16" t="s">
        <v>24</v>
      </c>
      <c r="C2624" s="23">
        <v>154512</v>
      </c>
    </row>
    <row r="2625" spans="1:3" x14ac:dyDescent="0.25">
      <c r="A2625" s="20" t="s">
        <v>999</v>
      </c>
      <c r="B2625" s="16" t="s">
        <v>24</v>
      </c>
      <c r="C2625" s="23">
        <v>154512</v>
      </c>
    </row>
    <row r="2626" spans="1:3" x14ac:dyDescent="0.25">
      <c r="A2626" s="20" t="s">
        <v>1302</v>
      </c>
      <c r="B2626" s="16" t="s">
        <v>24</v>
      </c>
      <c r="C2626" s="23">
        <v>154512</v>
      </c>
    </row>
    <row r="2627" spans="1:3" x14ac:dyDescent="0.25">
      <c r="A2627" s="20" t="s">
        <v>1303</v>
      </c>
      <c r="B2627" s="16" t="s">
        <v>24</v>
      </c>
      <c r="C2627" s="23">
        <v>128221.86</v>
      </c>
    </row>
    <row r="2628" spans="1:3" x14ac:dyDescent="0.25">
      <c r="A2628" s="20" t="s">
        <v>682</v>
      </c>
      <c r="B2628" s="16" t="s">
        <v>24</v>
      </c>
      <c r="C2628" s="23">
        <v>149221.85999999999</v>
      </c>
    </row>
    <row r="2629" spans="1:3" x14ac:dyDescent="0.25">
      <c r="A2629" s="20" t="s">
        <v>1199</v>
      </c>
      <c r="B2629" s="16" t="s">
        <v>24</v>
      </c>
      <c r="C2629" s="23">
        <v>517446.82</v>
      </c>
    </row>
    <row r="2630" spans="1:3" x14ac:dyDescent="0.25">
      <c r="A2630" s="20" t="s">
        <v>1304</v>
      </c>
      <c r="B2630" s="16" t="s">
        <v>24</v>
      </c>
      <c r="C2630" s="23">
        <v>517446.82</v>
      </c>
    </row>
    <row r="2631" spans="1:3" x14ac:dyDescent="0.25">
      <c r="A2631" s="20" t="s">
        <v>391</v>
      </c>
      <c r="B2631" s="16" t="s">
        <v>24</v>
      </c>
      <c r="C2631" s="23">
        <v>99481.24</v>
      </c>
    </row>
    <row r="2632" spans="1:3" x14ac:dyDescent="0.25">
      <c r="A2632" s="20" t="s">
        <v>505</v>
      </c>
      <c r="B2632" s="16" t="s">
        <v>24</v>
      </c>
      <c r="C2632" s="23">
        <v>99481.24</v>
      </c>
    </row>
    <row r="2633" spans="1:3" x14ac:dyDescent="0.25">
      <c r="A2633" s="20" t="s">
        <v>516</v>
      </c>
      <c r="B2633" s="16" t="s">
        <v>26</v>
      </c>
      <c r="C2633" s="23">
        <v>346183.2</v>
      </c>
    </row>
    <row r="2634" spans="1:3" x14ac:dyDescent="0.25">
      <c r="A2634" s="20" t="s">
        <v>896</v>
      </c>
      <c r="B2634" s="16" t="s">
        <v>25</v>
      </c>
      <c r="C2634" s="23">
        <v>372600</v>
      </c>
    </row>
    <row r="2635" spans="1:3" x14ac:dyDescent="0.25">
      <c r="A2635" s="20" t="s">
        <v>609</v>
      </c>
      <c r="B2635" s="16" t="s">
        <v>26</v>
      </c>
      <c r="C2635" s="23">
        <v>346183.2</v>
      </c>
    </row>
    <row r="2636" spans="1:3" x14ac:dyDescent="0.25">
      <c r="A2636" s="20" t="s">
        <v>618</v>
      </c>
      <c r="B2636" s="16" t="s">
        <v>26</v>
      </c>
      <c r="C2636" s="23">
        <v>346183.2</v>
      </c>
    </row>
    <row r="2637" spans="1:3" x14ac:dyDescent="0.25">
      <c r="A2637" s="20" t="s">
        <v>475</v>
      </c>
      <c r="B2637" s="16" t="s">
        <v>24</v>
      </c>
      <c r="C2637" s="23">
        <v>372600</v>
      </c>
    </row>
    <row r="2638" spans="1:3" x14ac:dyDescent="0.25">
      <c r="A2638" s="20" t="s">
        <v>1305</v>
      </c>
      <c r="B2638" s="16" t="s">
        <v>26</v>
      </c>
      <c r="C2638" s="23">
        <v>346183.2</v>
      </c>
    </row>
    <row r="2639" spans="1:3" x14ac:dyDescent="0.25">
      <c r="A2639" s="20" t="s">
        <v>783</v>
      </c>
      <c r="B2639" s="16" t="s">
        <v>26</v>
      </c>
      <c r="C2639" s="23">
        <v>346183.2</v>
      </c>
    </row>
    <row r="2640" spans="1:3" x14ac:dyDescent="0.25">
      <c r="A2640" s="20" t="s">
        <v>728</v>
      </c>
      <c r="B2640" s="16" t="s">
        <v>26</v>
      </c>
      <c r="C2640" s="23">
        <v>346183.2</v>
      </c>
    </row>
    <row r="2641" spans="1:3" x14ac:dyDescent="0.25">
      <c r="A2641" s="20" t="s">
        <v>702</v>
      </c>
      <c r="B2641" s="16" t="s">
        <v>24</v>
      </c>
      <c r="C2641" s="23">
        <v>346183.2</v>
      </c>
    </row>
    <row r="2642" spans="1:3" x14ac:dyDescent="0.25">
      <c r="A2642" s="20" t="s">
        <v>956</v>
      </c>
      <c r="B2642" s="16" t="s">
        <v>26</v>
      </c>
      <c r="C2642" s="23">
        <v>346183.2</v>
      </c>
    </row>
    <row r="2643" spans="1:3" x14ac:dyDescent="0.25">
      <c r="A2643" s="20" t="s">
        <v>781</v>
      </c>
      <c r="B2643" s="16" t="s">
        <v>24</v>
      </c>
      <c r="C2643" s="23">
        <v>66385.52</v>
      </c>
    </row>
    <row r="2644" spans="1:3" x14ac:dyDescent="0.25">
      <c r="A2644" s="20" t="s">
        <v>1090</v>
      </c>
      <c r="B2644" s="16" t="s">
        <v>28</v>
      </c>
      <c r="C2644" s="23">
        <v>8184</v>
      </c>
    </row>
    <row r="2645" spans="1:3" x14ac:dyDescent="0.25">
      <c r="A2645" s="20" t="s">
        <v>530</v>
      </c>
      <c r="B2645" s="16" t="s">
        <v>28</v>
      </c>
      <c r="C2645" s="23">
        <v>6750</v>
      </c>
    </row>
    <row r="2646" spans="1:3" x14ac:dyDescent="0.25">
      <c r="A2646" s="20" t="s">
        <v>720</v>
      </c>
      <c r="B2646" s="16" t="s">
        <v>24</v>
      </c>
      <c r="C2646" s="23">
        <v>557075.73</v>
      </c>
    </row>
    <row r="2647" spans="1:3" x14ac:dyDescent="0.25">
      <c r="A2647" s="20" t="s">
        <v>1125</v>
      </c>
      <c r="B2647" s="16" t="s">
        <v>24</v>
      </c>
      <c r="C2647" s="23">
        <v>557075.73</v>
      </c>
    </row>
    <row r="2648" spans="1:3" x14ac:dyDescent="0.25">
      <c r="A2648" s="20" t="s">
        <v>1211</v>
      </c>
      <c r="B2648" s="16" t="s">
        <v>24</v>
      </c>
      <c r="C2648" s="23">
        <v>102143.27</v>
      </c>
    </row>
    <row r="2649" spans="1:3" x14ac:dyDescent="0.25">
      <c r="A2649" s="20" t="s">
        <v>597</v>
      </c>
      <c r="B2649" s="16" t="s">
        <v>24</v>
      </c>
      <c r="C2649" s="23">
        <v>151929.74</v>
      </c>
    </row>
    <row r="2650" spans="1:3" x14ac:dyDescent="0.25">
      <c r="A2650" s="20" t="s">
        <v>396</v>
      </c>
      <c r="B2650" s="16" t="s">
        <v>28</v>
      </c>
      <c r="C2650" s="23">
        <v>360528</v>
      </c>
    </row>
    <row r="2651" spans="1:3" x14ac:dyDescent="0.25">
      <c r="A2651" s="20" t="s">
        <v>1306</v>
      </c>
      <c r="B2651" s="16" t="s">
        <v>25</v>
      </c>
      <c r="C2651" s="23">
        <v>360528</v>
      </c>
    </row>
    <row r="2652" spans="1:3" x14ac:dyDescent="0.25">
      <c r="A2652" s="20" t="s">
        <v>792</v>
      </c>
      <c r="B2652" s="16" t="s">
        <v>25</v>
      </c>
      <c r="C2652" s="23">
        <v>360528</v>
      </c>
    </row>
    <row r="2653" spans="1:3" x14ac:dyDescent="0.25">
      <c r="A2653" s="20" t="s">
        <v>1307</v>
      </c>
      <c r="B2653" s="16" t="s">
        <v>24</v>
      </c>
      <c r="C2653" s="23">
        <v>202572.99</v>
      </c>
    </row>
    <row r="2654" spans="1:3" x14ac:dyDescent="0.25">
      <c r="A2654" s="20" t="s">
        <v>1308</v>
      </c>
      <c r="B2654" s="16" t="s">
        <v>24</v>
      </c>
      <c r="C2654" s="23">
        <v>202572.99</v>
      </c>
    </row>
    <row r="2655" spans="1:3" x14ac:dyDescent="0.25">
      <c r="A2655" s="20" t="s">
        <v>1301</v>
      </c>
      <c r="B2655" s="16" t="s">
        <v>26</v>
      </c>
      <c r="C2655" s="23">
        <v>344736</v>
      </c>
    </row>
    <row r="2656" spans="1:3" x14ac:dyDescent="0.25">
      <c r="A2656" s="20" t="s">
        <v>919</v>
      </c>
      <c r="B2656" s="16" t="s">
        <v>26</v>
      </c>
      <c r="C2656" s="23">
        <v>344736</v>
      </c>
    </row>
    <row r="2657" spans="1:3" x14ac:dyDescent="0.25">
      <c r="A2657" s="20" t="s">
        <v>1191</v>
      </c>
      <c r="B2657" s="16" t="s">
        <v>26</v>
      </c>
      <c r="C2657" s="23">
        <v>275788.79999999999</v>
      </c>
    </row>
    <row r="2658" spans="1:3" x14ac:dyDescent="0.25">
      <c r="A2658" s="20" t="s">
        <v>1207</v>
      </c>
      <c r="B2658" s="16" t="s">
        <v>26</v>
      </c>
      <c r="C2658" s="23">
        <v>275788.79999999999</v>
      </c>
    </row>
    <row r="2659" spans="1:3" x14ac:dyDescent="0.25">
      <c r="A2659" s="20" t="s">
        <v>1088</v>
      </c>
      <c r="B2659" s="16" t="s">
        <v>26</v>
      </c>
      <c r="C2659" s="23">
        <v>241315.20000000001</v>
      </c>
    </row>
    <row r="2660" spans="1:3" x14ac:dyDescent="0.25">
      <c r="A2660" s="20" t="s">
        <v>1059</v>
      </c>
      <c r="B2660" s="16" t="s">
        <v>26</v>
      </c>
      <c r="C2660" s="23">
        <v>344736</v>
      </c>
    </row>
    <row r="2661" spans="1:3" x14ac:dyDescent="0.25">
      <c r="A2661" s="20" t="s">
        <v>454</v>
      </c>
      <c r="B2661" s="16" t="s">
        <v>26</v>
      </c>
      <c r="C2661" s="23">
        <v>98194.9</v>
      </c>
    </row>
    <row r="2662" spans="1:3" x14ac:dyDescent="0.25">
      <c r="A2662" s="20" t="s">
        <v>980</v>
      </c>
      <c r="B2662" s="16" t="s">
        <v>28</v>
      </c>
      <c r="C2662" s="23">
        <v>16845</v>
      </c>
    </row>
    <row r="2663" spans="1:3" x14ac:dyDescent="0.25">
      <c r="A2663" s="20" t="s">
        <v>423</v>
      </c>
      <c r="B2663" s="16" t="s">
        <v>24</v>
      </c>
      <c r="C2663" s="23">
        <v>384120</v>
      </c>
    </row>
    <row r="2664" spans="1:3" x14ac:dyDescent="0.25">
      <c r="A2664" s="20" t="s">
        <v>716</v>
      </c>
      <c r="B2664" s="16" t="s">
        <v>24</v>
      </c>
      <c r="C2664" s="23">
        <v>384120</v>
      </c>
    </row>
    <row r="2665" spans="1:3" x14ac:dyDescent="0.25">
      <c r="A2665" s="20" t="s">
        <v>1049</v>
      </c>
      <c r="B2665" s="16" t="s">
        <v>28</v>
      </c>
      <c r="C2665" s="23">
        <v>384120</v>
      </c>
    </row>
    <row r="2666" spans="1:3" x14ac:dyDescent="0.25">
      <c r="A2666" s="20" t="s">
        <v>868</v>
      </c>
      <c r="B2666" s="16" t="s">
        <v>28</v>
      </c>
      <c r="C2666" s="23">
        <v>384120</v>
      </c>
    </row>
    <row r="2667" spans="1:3" x14ac:dyDescent="0.25">
      <c r="A2667" s="20" t="s">
        <v>1100</v>
      </c>
      <c r="B2667" s="16" t="s">
        <v>24</v>
      </c>
      <c r="C2667" s="23">
        <v>158760</v>
      </c>
    </row>
    <row r="2668" spans="1:3" x14ac:dyDescent="0.25">
      <c r="A2668" s="20" t="s">
        <v>700</v>
      </c>
      <c r="B2668" s="16" t="s">
        <v>24</v>
      </c>
      <c r="C2668" s="23">
        <v>384120</v>
      </c>
    </row>
    <row r="2669" spans="1:3" x14ac:dyDescent="0.25">
      <c r="A2669" s="20" t="s">
        <v>1186</v>
      </c>
      <c r="B2669" s="16" t="s">
        <v>24</v>
      </c>
      <c r="C2669" s="23">
        <v>351071.82</v>
      </c>
    </row>
    <row r="2670" spans="1:3" x14ac:dyDescent="0.25">
      <c r="A2670" s="20" t="s">
        <v>728</v>
      </c>
      <c r="B2670" s="16" t="s">
        <v>24</v>
      </c>
      <c r="C2670" s="23">
        <v>158760</v>
      </c>
    </row>
    <row r="2671" spans="1:3" x14ac:dyDescent="0.25">
      <c r="A2671" s="20" t="s">
        <v>1080</v>
      </c>
      <c r="B2671" s="16" t="s">
        <v>24</v>
      </c>
      <c r="C2671" s="23">
        <v>158760</v>
      </c>
    </row>
    <row r="2672" spans="1:3" x14ac:dyDescent="0.25">
      <c r="A2672" s="20" t="s">
        <v>1289</v>
      </c>
      <c r="B2672" s="16" t="s">
        <v>24</v>
      </c>
      <c r="C2672" s="23">
        <v>158760</v>
      </c>
    </row>
    <row r="2673" spans="1:3" x14ac:dyDescent="0.25">
      <c r="A2673" s="20" t="s">
        <v>772</v>
      </c>
      <c r="B2673" s="16" t="s">
        <v>24</v>
      </c>
      <c r="C2673" s="23">
        <v>158760</v>
      </c>
    </row>
    <row r="2674" spans="1:3" x14ac:dyDescent="0.25">
      <c r="A2674" s="20" t="s">
        <v>805</v>
      </c>
      <c r="B2674" s="16" t="s">
        <v>24</v>
      </c>
      <c r="C2674" s="23">
        <v>198720</v>
      </c>
    </row>
    <row r="2675" spans="1:3" x14ac:dyDescent="0.25">
      <c r="A2675" s="20" t="s">
        <v>399</v>
      </c>
      <c r="B2675" s="16" t="s">
        <v>24</v>
      </c>
      <c r="C2675" s="23">
        <v>198720</v>
      </c>
    </row>
    <row r="2676" spans="1:3" x14ac:dyDescent="0.25">
      <c r="A2676" s="20" t="s">
        <v>545</v>
      </c>
      <c r="B2676" s="16" t="s">
        <v>24</v>
      </c>
      <c r="C2676" s="23">
        <v>40643.129999999997</v>
      </c>
    </row>
    <row r="2677" spans="1:3" x14ac:dyDescent="0.25">
      <c r="A2677" s="20" t="s">
        <v>991</v>
      </c>
      <c r="B2677" s="16" t="s">
        <v>25</v>
      </c>
      <c r="C2677" s="23">
        <v>155066</v>
      </c>
    </row>
    <row r="2678" spans="1:3" x14ac:dyDescent="0.25">
      <c r="A2678" s="20" t="s">
        <v>736</v>
      </c>
      <c r="B2678" s="16" t="s">
        <v>26</v>
      </c>
      <c r="C2678" s="23">
        <v>88672.320000000007</v>
      </c>
    </row>
    <row r="2679" spans="1:3" x14ac:dyDescent="0.25">
      <c r="A2679" s="20" t="s">
        <v>973</v>
      </c>
      <c r="B2679" s="16" t="s">
        <v>24</v>
      </c>
      <c r="C2679" s="23">
        <v>35258</v>
      </c>
    </row>
    <row r="2680" spans="1:3" x14ac:dyDescent="0.25">
      <c r="A2680" s="20" t="s">
        <v>423</v>
      </c>
      <c r="B2680" s="16" t="s">
        <v>24</v>
      </c>
      <c r="C2680" s="23">
        <v>84782.64</v>
      </c>
    </row>
    <row r="2681" spans="1:3" x14ac:dyDescent="0.25">
      <c r="A2681" s="20" t="s">
        <v>693</v>
      </c>
      <c r="B2681" s="16" t="s">
        <v>24</v>
      </c>
      <c r="C2681" s="23">
        <v>16845</v>
      </c>
    </row>
    <row r="2682" spans="1:3" x14ac:dyDescent="0.25">
      <c r="A2682" s="20" t="s">
        <v>1249</v>
      </c>
      <c r="B2682" s="16" t="s">
        <v>24</v>
      </c>
      <c r="C2682" s="23">
        <v>48004.33</v>
      </c>
    </row>
    <row r="2683" spans="1:3" x14ac:dyDescent="0.25">
      <c r="A2683" s="20" t="s">
        <v>1068</v>
      </c>
      <c r="B2683" s="16" t="s">
        <v>24</v>
      </c>
      <c r="C2683" s="23">
        <v>283519.2</v>
      </c>
    </row>
    <row r="2684" spans="1:3" x14ac:dyDescent="0.25">
      <c r="A2684" s="20" t="s">
        <v>765</v>
      </c>
      <c r="B2684" s="16" t="s">
        <v>24</v>
      </c>
      <c r="C2684" s="23">
        <v>152841.60000000001</v>
      </c>
    </row>
    <row r="2685" spans="1:3" x14ac:dyDescent="0.25">
      <c r="A2685" s="20" t="s">
        <v>1173</v>
      </c>
      <c r="B2685" s="16" t="s">
        <v>24</v>
      </c>
      <c r="C2685" s="23">
        <v>304206</v>
      </c>
    </row>
    <row r="2686" spans="1:3" x14ac:dyDescent="0.25">
      <c r="A2686" s="20" t="s">
        <v>565</v>
      </c>
      <c r="B2686" s="16" t="s">
        <v>24</v>
      </c>
      <c r="C2686" s="23">
        <v>352427.52000000002</v>
      </c>
    </row>
    <row r="2687" spans="1:3" x14ac:dyDescent="0.25">
      <c r="A2687" s="20" t="s">
        <v>1135</v>
      </c>
      <c r="B2687" s="16" t="s">
        <v>28</v>
      </c>
      <c r="C2687" s="23">
        <v>172586.76</v>
      </c>
    </row>
    <row r="2688" spans="1:3" x14ac:dyDescent="0.25">
      <c r="A2688" s="20" t="s">
        <v>708</v>
      </c>
      <c r="B2688" s="16" t="s">
        <v>24</v>
      </c>
      <c r="C2688" s="23">
        <v>157980.24</v>
      </c>
    </row>
    <row r="2689" spans="1:3" x14ac:dyDescent="0.25">
      <c r="A2689" s="20" t="s">
        <v>946</v>
      </c>
      <c r="B2689" s="16" t="s">
        <v>28</v>
      </c>
      <c r="C2689" s="23">
        <v>280966.33</v>
      </c>
    </row>
    <row r="2690" spans="1:3" x14ac:dyDescent="0.25">
      <c r="A2690" s="20" t="s">
        <v>743</v>
      </c>
      <c r="B2690" s="16" t="s">
        <v>24</v>
      </c>
      <c r="C2690" s="23">
        <v>195901.2</v>
      </c>
    </row>
    <row r="2691" spans="1:3" x14ac:dyDescent="0.25">
      <c r="A2691" s="20" t="s">
        <v>633</v>
      </c>
      <c r="B2691" s="16" t="s">
        <v>24</v>
      </c>
      <c r="C2691" s="23">
        <v>384120</v>
      </c>
    </row>
    <row r="2692" spans="1:3" x14ac:dyDescent="0.25">
      <c r="A2692" s="20" t="s">
        <v>575</v>
      </c>
      <c r="B2692" s="16" t="s">
        <v>24</v>
      </c>
      <c r="C2692" s="23">
        <v>384120</v>
      </c>
    </row>
    <row r="2693" spans="1:3" x14ac:dyDescent="0.25">
      <c r="A2693" s="20" t="s">
        <v>961</v>
      </c>
      <c r="B2693" s="16" t="s">
        <v>24</v>
      </c>
      <c r="C2693" s="23">
        <v>289985.82</v>
      </c>
    </row>
    <row r="2694" spans="1:3" x14ac:dyDescent="0.25">
      <c r="A2694" s="20" t="s">
        <v>929</v>
      </c>
      <c r="B2694" s="16" t="s">
        <v>28</v>
      </c>
      <c r="C2694" s="23">
        <v>280966.33</v>
      </c>
    </row>
    <row r="2695" spans="1:3" x14ac:dyDescent="0.25">
      <c r="A2695" s="20" t="s">
        <v>519</v>
      </c>
      <c r="B2695" s="16" t="s">
        <v>24</v>
      </c>
      <c r="C2695" s="23">
        <v>88506.38</v>
      </c>
    </row>
    <row r="2696" spans="1:3" x14ac:dyDescent="0.25">
      <c r="A2696" s="20" t="s">
        <v>793</v>
      </c>
      <c r="B2696" s="16" t="s">
        <v>25</v>
      </c>
      <c r="C2696" s="23">
        <v>86089.12</v>
      </c>
    </row>
    <row r="2697" spans="1:3" x14ac:dyDescent="0.25">
      <c r="A2697" s="20" t="s">
        <v>417</v>
      </c>
      <c r="B2697" s="16" t="s">
        <v>25</v>
      </c>
      <c r="C2697" s="23">
        <v>641748.68000000005</v>
      </c>
    </row>
    <row r="2698" spans="1:3" x14ac:dyDescent="0.25">
      <c r="A2698" s="20" t="s">
        <v>434</v>
      </c>
      <c r="B2698" s="16" t="s">
        <v>24</v>
      </c>
      <c r="C2698" s="23">
        <v>158760</v>
      </c>
    </row>
    <row r="2699" spans="1:3" x14ac:dyDescent="0.25">
      <c r="A2699" s="20" t="s">
        <v>435</v>
      </c>
      <c r="B2699" s="16" t="s">
        <v>24</v>
      </c>
      <c r="C2699" s="23">
        <v>158508</v>
      </c>
    </row>
    <row r="2700" spans="1:3" x14ac:dyDescent="0.25">
      <c r="A2700" s="20" t="s">
        <v>436</v>
      </c>
      <c r="B2700" s="16" t="s">
        <v>24</v>
      </c>
      <c r="C2700" s="23">
        <v>158508</v>
      </c>
    </row>
    <row r="2701" spans="1:3" x14ac:dyDescent="0.25">
      <c r="A2701" s="20" t="s">
        <v>396</v>
      </c>
      <c r="B2701" s="16" t="s">
        <v>24</v>
      </c>
      <c r="C2701" s="23">
        <v>204768</v>
      </c>
    </row>
    <row r="2702" spans="1:3" x14ac:dyDescent="0.25">
      <c r="A2702" s="20" t="s">
        <v>606</v>
      </c>
      <c r="B2702" s="16" t="s">
        <v>24</v>
      </c>
      <c r="C2702" s="23">
        <v>204768</v>
      </c>
    </row>
    <row r="2703" spans="1:3" x14ac:dyDescent="0.25">
      <c r="A2703" s="20" t="s">
        <v>749</v>
      </c>
      <c r="B2703" s="16" t="s">
        <v>28</v>
      </c>
      <c r="C2703" s="23">
        <v>10350</v>
      </c>
    </row>
    <row r="2704" spans="1:3" x14ac:dyDescent="0.25">
      <c r="A2704" s="20" t="s">
        <v>1212</v>
      </c>
      <c r="B2704" s="16" t="s">
        <v>24</v>
      </c>
      <c r="C2704" s="23">
        <v>10350</v>
      </c>
    </row>
    <row r="2705" spans="1:3" x14ac:dyDescent="0.25">
      <c r="A2705" s="20" t="s">
        <v>1309</v>
      </c>
      <c r="B2705" s="16" t="s">
        <v>25</v>
      </c>
      <c r="C2705" s="23">
        <v>328320</v>
      </c>
    </row>
    <row r="2706" spans="1:3" x14ac:dyDescent="0.25">
      <c r="A2706" s="20" t="s">
        <v>618</v>
      </c>
      <c r="B2706" s="16" t="s">
        <v>24</v>
      </c>
      <c r="C2706" s="23">
        <v>103420.8</v>
      </c>
    </row>
    <row r="2707" spans="1:3" x14ac:dyDescent="0.25">
      <c r="A2707" s="20" t="s">
        <v>698</v>
      </c>
      <c r="B2707" s="16" t="s">
        <v>24</v>
      </c>
      <c r="C2707" s="23">
        <v>238924.79999999999</v>
      </c>
    </row>
    <row r="2708" spans="1:3" x14ac:dyDescent="0.25">
      <c r="A2708" s="20" t="s">
        <v>1056</v>
      </c>
      <c r="B2708" s="16" t="s">
        <v>26</v>
      </c>
      <c r="C2708" s="23">
        <v>346183.2</v>
      </c>
    </row>
    <row r="2709" spans="1:3" x14ac:dyDescent="0.25">
      <c r="A2709" s="20" t="s">
        <v>1310</v>
      </c>
      <c r="B2709" s="16" t="s">
        <v>26</v>
      </c>
      <c r="C2709" s="23">
        <v>346183.2</v>
      </c>
    </row>
    <row r="2710" spans="1:3" x14ac:dyDescent="0.25">
      <c r="A2710" s="20" t="s">
        <v>1032</v>
      </c>
      <c r="B2710" s="16" t="s">
        <v>24</v>
      </c>
      <c r="C2710" s="23">
        <v>379209.6</v>
      </c>
    </row>
    <row r="2711" spans="1:3" x14ac:dyDescent="0.25">
      <c r="A2711" s="20" t="s">
        <v>584</v>
      </c>
      <c r="B2711" s="16" t="s">
        <v>24</v>
      </c>
      <c r="C2711" s="23">
        <v>344736</v>
      </c>
    </row>
    <row r="2712" spans="1:3" x14ac:dyDescent="0.25">
      <c r="A2712" s="20" t="s">
        <v>1288</v>
      </c>
      <c r="B2712" s="16" t="s">
        <v>24</v>
      </c>
      <c r="C2712" s="23">
        <v>344736</v>
      </c>
    </row>
    <row r="2713" spans="1:3" x14ac:dyDescent="0.25">
      <c r="A2713" s="20" t="s">
        <v>787</v>
      </c>
      <c r="B2713" s="16" t="s">
        <v>24</v>
      </c>
      <c r="C2713" s="23">
        <v>344736</v>
      </c>
    </row>
    <row r="2714" spans="1:3" x14ac:dyDescent="0.25">
      <c r="A2714" s="20" t="s">
        <v>960</v>
      </c>
      <c r="B2714" s="16" t="s">
        <v>24</v>
      </c>
      <c r="C2714" s="23">
        <v>158760</v>
      </c>
    </row>
    <row r="2715" spans="1:3" x14ac:dyDescent="0.25">
      <c r="A2715" s="20" t="s">
        <v>525</v>
      </c>
      <c r="B2715" s="16" t="s">
        <v>24</v>
      </c>
      <c r="C2715" s="23">
        <v>35203.199999999997</v>
      </c>
    </row>
    <row r="2716" spans="1:3" x14ac:dyDescent="0.25">
      <c r="A2716" s="20" t="s">
        <v>737</v>
      </c>
      <c r="B2716" s="16" t="s">
        <v>25</v>
      </c>
      <c r="C2716" s="23">
        <v>120117.6</v>
      </c>
    </row>
    <row r="2717" spans="1:3" x14ac:dyDescent="0.25">
      <c r="A2717" s="20" t="s">
        <v>592</v>
      </c>
      <c r="B2717" s="16" t="s">
        <v>28</v>
      </c>
      <c r="C2717" s="23">
        <v>122277.6</v>
      </c>
    </row>
    <row r="2718" spans="1:3" x14ac:dyDescent="0.25">
      <c r="A2718" s="20" t="s">
        <v>457</v>
      </c>
      <c r="B2718" s="16" t="s">
        <v>24</v>
      </c>
      <c r="C2718" s="23">
        <v>512622.24</v>
      </c>
    </row>
    <row r="2719" spans="1:3" x14ac:dyDescent="0.25">
      <c r="A2719" s="20" t="s">
        <v>1071</v>
      </c>
      <c r="B2719" s="16" t="s">
        <v>26</v>
      </c>
      <c r="C2719" s="23">
        <v>154424.84</v>
      </c>
    </row>
    <row r="2720" spans="1:3" x14ac:dyDescent="0.25">
      <c r="A2720" s="20" t="s">
        <v>537</v>
      </c>
      <c r="B2720" s="16" t="s">
        <v>27</v>
      </c>
      <c r="C2720" s="23">
        <v>6976.76</v>
      </c>
    </row>
    <row r="2721" spans="1:3" x14ac:dyDescent="0.25">
      <c r="A2721" s="20" t="s">
        <v>913</v>
      </c>
      <c r="B2721" s="16" t="s">
        <v>24</v>
      </c>
      <c r="C2721" s="23">
        <v>455406.2</v>
      </c>
    </row>
    <row r="2722" spans="1:3" x14ac:dyDescent="0.25">
      <c r="A2722" s="20" t="s">
        <v>480</v>
      </c>
      <c r="B2722" s="16" t="s">
        <v>24</v>
      </c>
      <c r="C2722" s="23">
        <v>30147.200000000001</v>
      </c>
    </row>
    <row r="2723" spans="1:3" x14ac:dyDescent="0.25">
      <c r="A2723" s="20" t="s">
        <v>1311</v>
      </c>
      <c r="B2723" s="16" t="s">
        <v>24</v>
      </c>
      <c r="C2723" s="23">
        <v>496271.82</v>
      </c>
    </row>
    <row r="2724" spans="1:3" x14ac:dyDescent="0.25">
      <c r="A2724" s="20" t="s">
        <v>926</v>
      </c>
      <c r="B2724" s="16" t="s">
        <v>24</v>
      </c>
      <c r="C2724" s="23">
        <v>496271.82</v>
      </c>
    </row>
    <row r="2725" spans="1:3" x14ac:dyDescent="0.25">
      <c r="A2725" s="20" t="s">
        <v>1278</v>
      </c>
      <c r="B2725" s="16" t="s">
        <v>26</v>
      </c>
      <c r="C2725" s="23">
        <v>160302</v>
      </c>
    </row>
    <row r="2726" spans="1:3" x14ac:dyDescent="0.25">
      <c r="A2726" s="20" t="s">
        <v>460</v>
      </c>
      <c r="B2726" s="16" t="s">
        <v>26</v>
      </c>
      <c r="C2726" s="23">
        <v>155043</v>
      </c>
    </row>
    <row r="2727" spans="1:3" x14ac:dyDescent="0.25">
      <c r="A2727" s="20" t="s">
        <v>924</v>
      </c>
      <c r="B2727" s="16" t="s">
        <v>26</v>
      </c>
      <c r="C2727" s="23">
        <v>155043</v>
      </c>
    </row>
    <row r="2728" spans="1:3" x14ac:dyDescent="0.25">
      <c r="A2728" s="20" t="s">
        <v>645</v>
      </c>
      <c r="B2728" s="16" t="s">
        <v>25</v>
      </c>
      <c r="C2728" s="23">
        <v>72105.600000000006</v>
      </c>
    </row>
    <row r="2729" spans="1:3" x14ac:dyDescent="0.25">
      <c r="A2729" s="20" t="s">
        <v>1086</v>
      </c>
      <c r="B2729" s="16" t="s">
        <v>24</v>
      </c>
      <c r="C2729" s="23">
        <v>72105.600000000006</v>
      </c>
    </row>
    <row r="2730" spans="1:3" x14ac:dyDescent="0.25">
      <c r="A2730" s="20" t="s">
        <v>418</v>
      </c>
      <c r="B2730" s="16" t="s">
        <v>25</v>
      </c>
      <c r="C2730" s="23">
        <v>108158.39999999999</v>
      </c>
    </row>
    <row r="2731" spans="1:3" x14ac:dyDescent="0.25">
      <c r="A2731" s="20" t="s">
        <v>1047</v>
      </c>
      <c r="B2731" s="16" t="s">
        <v>25</v>
      </c>
      <c r="C2731" s="23">
        <v>72105.600000000006</v>
      </c>
    </row>
    <row r="2732" spans="1:3" x14ac:dyDescent="0.25">
      <c r="A2732" s="20" t="s">
        <v>579</v>
      </c>
      <c r="B2732" s="16" t="s">
        <v>24</v>
      </c>
      <c r="C2732" s="23">
        <v>72105.600000000006</v>
      </c>
    </row>
    <row r="2733" spans="1:3" x14ac:dyDescent="0.25">
      <c r="A2733" s="20" t="s">
        <v>625</v>
      </c>
      <c r="B2733" s="16" t="s">
        <v>24</v>
      </c>
      <c r="C2733" s="23">
        <v>108158.39999999999</v>
      </c>
    </row>
    <row r="2734" spans="1:3" x14ac:dyDescent="0.25">
      <c r="A2734" s="20" t="s">
        <v>1190</v>
      </c>
      <c r="B2734" s="16" t="s">
        <v>25</v>
      </c>
      <c r="C2734" s="23">
        <v>108158.39999999999</v>
      </c>
    </row>
    <row r="2735" spans="1:3" x14ac:dyDescent="0.25">
      <c r="A2735" s="20" t="s">
        <v>931</v>
      </c>
      <c r="B2735" s="16" t="s">
        <v>24</v>
      </c>
      <c r="C2735" s="23">
        <v>108158.39999999999</v>
      </c>
    </row>
    <row r="2736" spans="1:3" x14ac:dyDescent="0.25">
      <c r="A2736" s="20" t="s">
        <v>427</v>
      </c>
      <c r="B2736" s="16" t="s">
        <v>25</v>
      </c>
      <c r="C2736" s="23">
        <v>108158.39999999999</v>
      </c>
    </row>
    <row r="2737" spans="1:3" x14ac:dyDescent="0.25">
      <c r="A2737" s="20" t="s">
        <v>827</v>
      </c>
      <c r="B2737" s="16" t="s">
        <v>26</v>
      </c>
      <c r="C2737" s="23">
        <v>108158.39999999999</v>
      </c>
    </row>
    <row r="2738" spans="1:3" x14ac:dyDescent="0.25">
      <c r="A2738" s="20" t="s">
        <v>866</v>
      </c>
      <c r="B2738" s="16" t="s">
        <v>24</v>
      </c>
      <c r="C2738" s="23">
        <v>108158.39999999999</v>
      </c>
    </row>
    <row r="2739" spans="1:3" x14ac:dyDescent="0.25">
      <c r="A2739" s="20" t="s">
        <v>1120</v>
      </c>
      <c r="B2739" s="16" t="s">
        <v>24</v>
      </c>
      <c r="C2739" s="23">
        <v>131808.79999999999</v>
      </c>
    </row>
    <row r="2740" spans="1:3" x14ac:dyDescent="0.25">
      <c r="A2740" s="20" t="s">
        <v>420</v>
      </c>
      <c r="B2740" s="16" t="s">
        <v>24</v>
      </c>
      <c r="C2740" s="23">
        <v>131808.79999999999</v>
      </c>
    </row>
    <row r="2741" spans="1:3" x14ac:dyDescent="0.25">
      <c r="A2741" s="20" t="s">
        <v>1312</v>
      </c>
      <c r="B2741" s="16" t="s">
        <v>24</v>
      </c>
      <c r="C2741" s="23">
        <v>39177.85</v>
      </c>
    </row>
    <row r="2742" spans="1:3" x14ac:dyDescent="0.25">
      <c r="A2742" s="20" t="s">
        <v>613</v>
      </c>
      <c r="B2742" s="16" t="s">
        <v>26</v>
      </c>
      <c r="C2742" s="23">
        <v>155043</v>
      </c>
    </row>
    <row r="2743" spans="1:3" x14ac:dyDescent="0.25">
      <c r="A2743" s="20" t="s">
        <v>558</v>
      </c>
      <c r="B2743" s="16" t="s">
        <v>24</v>
      </c>
      <c r="C2743" s="23">
        <v>122277.6</v>
      </c>
    </row>
    <row r="2744" spans="1:3" x14ac:dyDescent="0.25">
      <c r="A2744" s="20" t="s">
        <v>502</v>
      </c>
      <c r="B2744" s="16" t="s">
        <v>24</v>
      </c>
      <c r="C2744" s="23">
        <v>268531.20000000001</v>
      </c>
    </row>
    <row r="2745" spans="1:3" x14ac:dyDescent="0.25">
      <c r="A2745" s="20" t="s">
        <v>1216</v>
      </c>
      <c r="B2745" s="16" t="s">
        <v>24</v>
      </c>
      <c r="C2745" s="23">
        <v>274581.03999999998</v>
      </c>
    </row>
    <row r="2746" spans="1:3" x14ac:dyDescent="0.25">
      <c r="A2746" s="20" t="s">
        <v>1039</v>
      </c>
      <c r="B2746" s="16" t="s">
        <v>28</v>
      </c>
      <c r="C2746" s="23">
        <v>461064.44</v>
      </c>
    </row>
    <row r="2747" spans="1:3" x14ac:dyDescent="0.25">
      <c r="A2747" s="20" t="s">
        <v>859</v>
      </c>
      <c r="B2747" s="16" t="s">
        <v>28</v>
      </c>
      <c r="C2747" s="23">
        <v>461064.44</v>
      </c>
    </row>
    <row r="2748" spans="1:3" x14ac:dyDescent="0.25">
      <c r="A2748" s="20" t="s">
        <v>850</v>
      </c>
      <c r="B2748" s="16" t="s">
        <v>24</v>
      </c>
      <c r="C2748" s="23">
        <v>461064.44</v>
      </c>
    </row>
    <row r="2749" spans="1:3" x14ac:dyDescent="0.25">
      <c r="A2749" s="20" t="s">
        <v>455</v>
      </c>
      <c r="B2749" s="16" t="s">
        <v>28</v>
      </c>
      <c r="C2749" s="23">
        <v>176298.91</v>
      </c>
    </row>
    <row r="2750" spans="1:3" x14ac:dyDescent="0.25">
      <c r="A2750" s="20" t="s">
        <v>1307</v>
      </c>
      <c r="B2750" s="16" t="s">
        <v>25</v>
      </c>
      <c r="C2750" s="23">
        <v>194863.3</v>
      </c>
    </row>
    <row r="2751" spans="1:3" x14ac:dyDescent="0.25">
      <c r="A2751" s="20" t="s">
        <v>1124</v>
      </c>
      <c r="B2751" s="16" t="s">
        <v>28</v>
      </c>
      <c r="C2751" s="23">
        <v>194863.3</v>
      </c>
    </row>
    <row r="2752" spans="1:3" x14ac:dyDescent="0.25">
      <c r="A2752" s="20" t="s">
        <v>806</v>
      </c>
      <c r="B2752" s="16" t="s">
        <v>28</v>
      </c>
      <c r="C2752" s="23">
        <v>504047.5</v>
      </c>
    </row>
    <row r="2753" spans="1:3" x14ac:dyDescent="0.25">
      <c r="A2753" s="20" t="s">
        <v>488</v>
      </c>
      <c r="B2753" s="16" t="s">
        <v>28</v>
      </c>
      <c r="C2753" s="23">
        <v>457411.5</v>
      </c>
    </row>
    <row r="2754" spans="1:3" x14ac:dyDescent="0.25">
      <c r="A2754" s="20" t="s">
        <v>889</v>
      </c>
      <c r="B2754" s="16" t="s">
        <v>24</v>
      </c>
      <c r="C2754" s="23">
        <v>457411.5</v>
      </c>
    </row>
    <row r="2755" spans="1:3" x14ac:dyDescent="0.25">
      <c r="A2755" s="20" t="s">
        <v>727</v>
      </c>
      <c r="B2755" s="16" t="s">
        <v>28</v>
      </c>
      <c r="C2755" s="23">
        <v>194475.6</v>
      </c>
    </row>
    <row r="2756" spans="1:3" x14ac:dyDescent="0.25">
      <c r="A2756" s="20" t="s">
        <v>1255</v>
      </c>
      <c r="B2756" s="16" t="s">
        <v>28</v>
      </c>
      <c r="C2756" s="23">
        <v>194475.6</v>
      </c>
    </row>
    <row r="2757" spans="1:3" x14ac:dyDescent="0.25">
      <c r="A2757" s="20" t="s">
        <v>627</v>
      </c>
      <c r="B2757" s="16" t="s">
        <v>25</v>
      </c>
      <c r="C2757" s="23">
        <v>488071.5</v>
      </c>
    </row>
    <row r="2758" spans="1:3" x14ac:dyDescent="0.25">
      <c r="A2758" s="20" t="s">
        <v>1097</v>
      </c>
      <c r="B2758" s="16" t="s">
        <v>28</v>
      </c>
      <c r="C2758" s="23">
        <v>180859.3</v>
      </c>
    </row>
    <row r="2759" spans="1:3" x14ac:dyDescent="0.25">
      <c r="A2759" s="20" t="s">
        <v>426</v>
      </c>
      <c r="B2759" s="16" t="s">
        <v>25</v>
      </c>
      <c r="C2759" s="23">
        <v>180859.3</v>
      </c>
    </row>
    <row r="2760" spans="1:3" x14ac:dyDescent="0.25">
      <c r="A2760" s="20" t="s">
        <v>982</v>
      </c>
      <c r="B2760" s="16" t="s">
        <v>28</v>
      </c>
      <c r="C2760" s="23">
        <v>50404.75</v>
      </c>
    </row>
    <row r="2761" spans="1:3" x14ac:dyDescent="0.25">
      <c r="A2761" s="20" t="s">
        <v>520</v>
      </c>
      <c r="B2761" s="16" t="s">
        <v>25</v>
      </c>
      <c r="C2761" s="23">
        <v>491724.44</v>
      </c>
    </row>
    <row r="2762" spans="1:3" x14ac:dyDescent="0.25">
      <c r="A2762" s="20" t="s">
        <v>469</v>
      </c>
      <c r="B2762" s="16" t="s">
        <v>28</v>
      </c>
      <c r="C2762" s="23">
        <v>504722.81</v>
      </c>
    </row>
    <row r="2763" spans="1:3" x14ac:dyDescent="0.25">
      <c r="A2763" s="20" t="s">
        <v>972</v>
      </c>
      <c r="B2763" s="16" t="s">
        <v>24</v>
      </c>
      <c r="C2763" s="23">
        <v>491724.44</v>
      </c>
    </row>
    <row r="2764" spans="1:3" x14ac:dyDescent="0.25">
      <c r="A2764" s="20" t="s">
        <v>967</v>
      </c>
      <c r="B2764" s="16" t="s">
        <v>28</v>
      </c>
      <c r="C2764" s="23">
        <v>155580.48000000001</v>
      </c>
    </row>
    <row r="2765" spans="1:3" x14ac:dyDescent="0.25">
      <c r="A2765" s="20" t="s">
        <v>881</v>
      </c>
      <c r="B2765" s="16" t="s">
        <v>24</v>
      </c>
      <c r="C2765" s="23">
        <v>194475.6</v>
      </c>
    </row>
    <row r="2766" spans="1:3" x14ac:dyDescent="0.25">
      <c r="A2766" s="20" t="s">
        <v>882</v>
      </c>
      <c r="B2766" s="16" t="s">
        <v>25</v>
      </c>
      <c r="C2766" s="23">
        <v>182599.3</v>
      </c>
    </row>
    <row r="2767" spans="1:3" x14ac:dyDescent="0.25">
      <c r="A2767" s="20" t="s">
        <v>866</v>
      </c>
      <c r="B2767" s="16" t="s">
        <v>24</v>
      </c>
      <c r="C2767" s="23">
        <v>182599.3</v>
      </c>
    </row>
    <row r="2768" spans="1:3" x14ac:dyDescent="0.25">
      <c r="A2768" s="20" t="s">
        <v>1044</v>
      </c>
      <c r="B2768" s="16" t="s">
        <v>24</v>
      </c>
      <c r="C2768" s="23">
        <v>194475.6</v>
      </c>
    </row>
    <row r="2769" spans="1:3" x14ac:dyDescent="0.25">
      <c r="A2769" s="20" t="s">
        <v>761</v>
      </c>
      <c r="B2769" s="16" t="s">
        <v>25</v>
      </c>
      <c r="C2769" s="23">
        <v>461064.44</v>
      </c>
    </row>
    <row r="2770" spans="1:3" x14ac:dyDescent="0.25">
      <c r="A2770" s="20" t="s">
        <v>1080</v>
      </c>
      <c r="B2770" s="16" t="s">
        <v>24</v>
      </c>
      <c r="C2770" s="23">
        <v>155580.48000000001</v>
      </c>
    </row>
    <row r="2771" spans="1:3" x14ac:dyDescent="0.25">
      <c r="A2771" s="20" t="s">
        <v>1313</v>
      </c>
      <c r="B2771" s="16" t="s">
        <v>24</v>
      </c>
      <c r="C2771" s="23">
        <v>461064.44</v>
      </c>
    </row>
    <row r="2772" spans="1:3" x14ac:dyDescent="0.25">
      <c r="A2772" s="20" t="s">
        <v>657</v>
      </c>
      <c r="B2772" s="16" t="s">
        <v>25</v>
      </c>
      <c r="C2772" s="23">
        <v>8184</v>
      </c>
    </row>
    <row r="2773" spans="1:3" x14ac:dyDescent="0.25">
      <c r="A2773" s="20" t="s">
        <v>570</v>
      </c>
      <c r="B2773" s="16" t="s">
        <v>25</v>
      </c>
      <c r="C2773" s="23">
        <v>209296.72</v>
      </c>
    </row>
    <row r="2774" spans="1:3" x14ac:dyDescent="0.25">
      <c r="A2774" s="20" t="s">
        <v>591</v>
      </c>
      <c r="B2774" s="16" t="s">
        <v>24</v>
      </c>
      <c r="C2774" s="23">
        <v>344736</v>
      </c>
    </row>
    <row r="2775" spans="1:3" x14ac:dyDescent="0.25">
      <c r="A2775" s="20" t="s">
        <v>1207</v>
      </c>
      <c r="B2775" s="16" t="s">
        <v>24</v>
      </c>
      <c r="C2775" s="23">
        <v>8184</v>
      </c>
    </row>
    <row r="2776" spans="1:3" x14ac:dyDescent="0.25">
      <c r="A2776" s="20" t="s">
        <v>1210</v>
      </c>
      <c r="B2776" s="16" t="s">
        <v>24</v>
      </c>
      <c r="C2776" s="23">
        <v>6750</v>
      </c>
    </row>
    <row r="2777" spans="1:3" x14ac:dyDescent="0.25">
      <c r="A2777" s="20" t="s">
        <v>1254</v>
      </c>
      <c r="B2777" s="16" t="s">
        <v>24</v>
      </c>
      <c r="C2777" s="23">
        <v>205296.72</v>
      </c>
    </row>
    <row r="2778" spans="1:3" x14ac:dyDescent="0.25">
      <c r="A2778" s="20" t="s">
        <v>603</v>
      </c>
      <c r="B2778" s="16" t="s">
        <v>25</v>
      </c>
      <c r="C2778" s="23">
        <v>236659.98</v>
      </c>
    </row>
    <row r="2779" spans="1:3" x14ac:dyDescent="0.25">
      <c r="A2779" s="20" t="s">
        <v>749</v>
      </c>
      <c r="B2779" s="16" t="s">
        <v>25</v>
      </c>
      <c r="C2779" s="23">
        <v>236659.98</v>
      </c>
    </row>
    <row r="2780" spans="1:3" x14ac:dyDescent="0.25">
      <c r="A2780" s="20" t="s">
        <v>561</v>
      </c>
      <c r="B2780" s="16" t="s">
        <v>25</v>
      </c>
      <c r="C2780" s="23">
        <v>236659.98</v>
      </c>
    </row>
    <row r="2781" spans="1:3" x14ac:dyDescent="0.25">
      <c r="A2781" s="20" t="s">
        <v>1298</v>
      </c>
      <c r="B2781" s="16" t="s">
        <v>26</v>
      </c>
      <c r="C2781" s="23">
        <v>236659.98</v>
      </c>
    </row>
    <row r="2782" spans="1:3" x14ac:dyDescent="0.25">
      <c r="A2782" s="20" t="s">
        <v>444</v>
      </c>
      <c r="B2782" s="16" t="s">
        <v>25</v>
      </c>
      <c r="C2782" s="23">
        <v>194863.3</v>
      </c>
    </row>
    <row r="2783" spans="1:3" x14ac:dyDescent="0.25">
      <c r="A2783" s="20" t="s">
        <v>995</v>
      </c>
      <c r="B2783" s="16" t="s">
        <v>24</v>
      </c>
      <c r="C2783" s="23">
        <v>68351.91</v>
      </c>
    </row>
    <row r="2784" spans="1:3" x14ac:dyDescent="0.25">
      <c r="A2784" s="20" t="s">
        <v>686</v>
      </c>
      <c r="B2784" s="16" t="s">
        <v>24</v>
      </c>
      <c r="C2784" s="23">
        <v>488071.5</v>
      </c>
    </row>
    <row r="2785" spans="1:3" x14ac:dyDescent="0.25">
      <c r="A2785" s="20" t="s">
        <v>820</v>
      </c>
      <c r="B2785" s="16" t="s">
        <v>24</v>
      </c>
      <c r="C2785" s="23">
        <v>214332</v>
      </c>
    </row>
    <row r="2786" spans="1:3" x14ac:dyDescent="0.25">
      <c r="A2786" s="20" t="s">
        <v>415</v>
      </c>
      <c r="B2786" s="16" t="s">
        <v>28</v>
      </c>
      <c r="C2786" s="23">
        <v>32509.95</v>
      </c>
    </row>
    <row r="2787" spans="1:3" x14ac:dyDescent="0.25">
      <c r="A2787" s="20" t="s">
        <v>975</v>
      </c>
      <c r="B2787" s="16" t="s">
        <v>25</v>
      </c>
      <c r="C2787" s="23">
        <v>460524.44</v>
      </c>
    </row>
    <row r="2788" spans="1:3" x14ac:dyDescent="0.25">
      <c r="A2788" s="20" t="s">
        <v>949</v>
      </c>
      <c r="B2788" s="16" t="s">
        <v>24</v>
      </c>
      <c r="C2788" s="23">
        <v>460524.44</v>
      </c>
    </row>
    <row r="2789" spans="1:3" x14ac:dyDescent="0.25">
      <c r="A2789" s="20" t="s">
        <v>775</v>
      </c>
      <c r="B2789" s="16" t="s">
        <v>24</v>
      </c>
      <c r="C2789" s="23">
        <v>194863.3</v>
      </c>
    </row>
    <row r="2790" spans="1:3" x14ac:dyDescent="0.25">
      <c r="A2790" s="20" t="s">
        <v>1314</v>
      </c>
      <c r="B2790" s="16" t="s">
        <v>24</v>
      </c>
      <c r="C2790" s="23">
        <v>194863.3</v>
      </c>
    </row>
    <row r="2791" spans="1:3" x14ac:dyDescent="0.25">
      <c r="A2791" s="20" t="s">
        <v>1116</v>
      </c>
      <c r="B2791" s="16" t="s">
        <v>25</v>
      </c>
      <c r="C2791" s="23">
        <v>456506.2</v>
      </c>
    </row>
    <row r="2792" spans="1:3" x14ac:dyDescent="0.25">
      <c r="A2792" s="20" t="s">
        <v>550</v>
      </c>
      <c r="B2792" s="16" t="s">
        <v>26</v>
      </c>
      <c r="C2792" s="23">
        <v>456506.2</v>
      </c>
    </row>
    <row r="2793" spans="1:3" x14ac:dyDescent="0.25">
      <c r="A2793" s="20" t="s">
        <v>700</v>
      </c>
      <c r="B2793" s="16" t="s">
        <v>24</v>
      </c>
      <c r="C2793" s="23">
        <v>543194.64</v>
      </c>
    </row>
    <row r="2794" spans="1:3" x14ac:dyDescent="0.25">
      <c r="A2794" s="20" t="s">
        <v>411</v>
      </c>
      <c r="B2794" s="16" t="s">
        <v>24</v>
      </c>
      <c r="C2794" s="23">
        <v>544132.80000000005</v>
      </c>
    </row>
    <row r="2795" spans="1:3" x14ac:dyDescent="0.25">
      <c r="A2795" s="20" t="s">
        <v>891</v>
      </c>
      <c r="B2795" s="16" t="s">
        <v>24</v>
      </c>
      <c r="C2795" s="23">
        <v>539442</v>
      </c>
    </row>
    <row r="2796" spans="1:3" x14ac:dyDescent="0.25">
      <c r="A2796" s="20" t="s">
        <v>828</v>
      </c>
      <c r="B2796" s="16" t="s">
        <v>24</v>
      </c>
      <c r="C2796" s="23">
        <v>323665.2</v>
      </c>
    </row>
    <row r="2797" spans="1:3" x14ac:dyDescent="0.25">
      <c r="A2797" s="20" t="s">
        <v>573</v>
      </c>
      <c r="B2797" s="16" t="s">
        <v>24</v>
      </c>
      <c r="C2797" s="23">
        <v>260421.12</v>
      </c>
    </row>
    <row r="2798" spans="1:3" x14ac:dyDescent="0.25">
      <c r="A2798" s="20" t="s">
        <v>760</v>
      </c>
      <c r="B2798" s="16" t="s">
        <v>24</v>
      </c>
      <c r="C2798" s="23">
        <v>281880</v>
      </c>
    </row>
    <row r="2799" spans="1:3" x14ac:dyDescent="0.25">
      <c r="A2799" s="20" t="s">
        <v>1315</v>
      </c>
      <c r="B2799" s="16" t="s">
        <v>24</v>
      </c>
      <c r="C2799" s="23">
        <v>38201.760000000002</v>
      </c>
    </row>
    <row r="2800" spans="1:3" x14ac:dyDescent="0.25">
      <c r="A2800" s="20" t="s">
        <v>1196</v>
      </c>
      <c r="B2800" s="16" t="s">
        <v>24</v>
      </c>
      <c r="C2800" s="23">
        <v>155066</v>
      </c>
    </row>
    <row r="2801" spans="1:3" x14ac:dyDescent="0.25">
      <c r="A2801" s="20" t="s">
        <v>481</v>
      </c>
      <c r="B2801" s="16" t="s">
        <v>25</v>
      </c>
      <c r="C2801" s="23">
        <v>122077.8</v>
      </c>
    </row>
    <row r="2802" spans="1:3" x14ac:dyDescent="0.25">
      <c r="A2802" s="20" t="s">
        <v>635</v>
      </c>
      <c r="B2802" s="16" t="s">
        <v>25</v>
      </c>
      <c r="C2802" s="23">
        <v>122077.8</v>
      </c>
    </row>
    <row r="2803" spans="1:3" x14ac:dyDescent="0.25">
      <c r="A2803" s="20" t="s">
        <v>756</v>
      </c>
      <c r="B2803" s="16" t="s">
        <v>24</v>
      </c>
      <c r="C2803" s="23">
        <v>50404.75</v>
      </c>
    </row>
    <row r="2804" spans="1:3" x14ac:dyDescent="0.25">
      <c r="A2804" s="20" t="s">
        <v>718</v>
      </c>
      <c r="B2804" s="16" t="s">
        <v>24</v>
      </c>
      <c r="C2804" s="23">
        <v>504722.81</v>
      </c>
    </row>
    <row r="2805" spans="1:3" x14ac:dyDescent="0.25">
      <c r="A2805" s="20" t="s">
        <v>394</v>
      </c>
      <c r="B2805" s="16" t="s">
        <v>28</v>
      </c>
      <c r="C2805" s="23">
        <v>122077.8</v>
      </c>
    </row>
    <row r="2806" spans="1:3" x14ac:dyDescent="0.25">
      <c r="A2806" s="20" t="s">
        <v>605</v>
      </c>
      <c r="B2806" s="16" t="s">
        <v>28</v>
      </c>
      <c r="C2806" s="23">
        <v>122077.8</v>
      </c>
    </row>
    <row r="2807" spans="1:3" x14ac:dyDescent="0.25">
      <c r="A2807" s="20" t="s">
        <v>778</v>
      </c>
      <c r="B2807" s="16" t="s">
        <v>24</v>
      </c>
      <c r="C2807" s="23">
        <v>196236</v>
      </c>
    </row>
    <row r="2808" spans="1:3" x14ac:dyDescent="0.25">
      <c r="A2808" s="20" t="s">
        <v>586</v>
      </c>
      <c r="B2808" s="16" t="s">
        <v>24</v>
      </c>
      <c r="C2808" s="23">
        <v>196236</v>
      </c>
    </row>
    <row r="2809" spans="1:3" x14ac:dyDescent="0.25">
      <c r="A2809" s="20" t="s">
        <v>676</v>
      </c>
      <c r="B2809" s="16" t="s">
        <v>24</v>
      </c>
      <c r="C2809" s="23">
        <v>228942</v>
      </c>
    </row>
    <row r="2810" spans="1:3" x14ac:dyDescent="0.25">
      <c r="A2810" s="20" t="s">
        <v>1316</v>
      </c>
      <c r="B2810" s="16" t="s">
        <v>24</v>
      </c>
      <c r="C2810" s="23">
        <v>196236</v>
      </c>
    </row>
    <row r="2811" spans="1:3" x14ac:dyDescent="0.25">
      <c r="A2811" s="20" t="s">
        <v>550</v>
      </c>
      <c r="B2811" s="16" t="s">
        <v>24</v>
      </c>
      <c r="C2811" s="23">
        <v>158508</v>
      </c>
    </row>
    <row r="2812" spans="1:3" x14ac:dyDescent="0.25">
      <c r="A2812" s="20" t="s">
        <v>801</v>
      </c>
      <c r="B2812" s="16" t="s">
        <v>24</v>
      </c>
      <c r="C2812" s="23">
        <v>158508</v>
      </c>
    </row>
    <row r="2813" spans="1:3" x14ac:dyDescent="0.25">
      <c r="A2813" s="20" t="s">
        <v>710</v>
      </c>
      <c r="B2813" s="16" t="s">
        <v>24</v>
      </c>
      <c r="C2813" s="23">
        <v>196236</v>
      </c>
    </row>
    <row r="2814" spans="1:3" x14ac:dyDescent="0.25">
      <c r="A2814" s="20" t="s">
        <v>1277</v>
      </c>
      <c r="B2814" s="16" t="s">
        <v>24</v>
      </c>
      <c r="C2814" s="23">
        <v>196236</v>
      </c>
    </row>
    <row r="2815" spans="1:3" x14ac:dyDescent="0.25">
      <c r="A2815" s="20" t="s">
        <v>977</v>
      </c>
      <c r="B2815" s="16" t="s">
        <v>25</v>
      </c>
      <c r="C2815" s="23">
        <v>96600.62</v>
      </c>
    </row>
    <row r="2816" spans="1:3" x14ac:dyDescent="0.25">
      <c r="A2816" s="20" t="s">
        <v>875</v>
      </c>
      <c r="B2816" s="16" t="s">
        <v>25</v>
      </c>
      <c r="C2816" s="23">
        <v>96600.62</v>
      </c>
    </row>
    <row r="2817" spans="1:3" x14ac:dyDescent="0.25">
      <c r="A2817" s="20" t="s">
        <v>394</v>
      </c>
      <c r="B2817" s="16" t="s">
        <v>28</v>
      </c>
      <c r="C2817" s="23">
        <v>96600.62</v>
      </c>
    </row>
    <row r="2818" spans="1:3" x14ac:dyDescent="0.25">
      <c r="A2818" s="20" t="s">
        <v>698</v>
      </c>
      <c r="B2818" s="16" t="s">
        <v>24</v>
      </c>
      <c r="C2818" s="23">
        <v>87277.48</v>
      </c>
    </row>
    <row r="2819" spans="1:3" x14ac:dyDescent="0.25">
      <c r="A2819" s="20" t="s">
        <v>499</v>
      </c>
      <c r="B2819" s="16" t="s">
        <v>24</v>
      </c>
      <c r="C2819" s="23">
        <v>218193.69</v>
      </c>
    </row>
    <row r="2820" spans="1:3" x14ac:dyDescent="0.25">
      <c r="A2820" s="20" t="s">
        <v>883</v>
      </c>
      <c r="B2820" s="16" t="s">
        <v>24</v>
      </c>
      <c r="C2820" s="23">
        <v>331200</v>
      </c>
    </row>
    <row r="2821" spans="1:3" x14ac:dyDescent="0.25">
      <c r="A2821" s="20" t="s">
        <v>989</v>
      </c>
      <c r="B2821" s="16" t="s">
        <v>25</v>
      </c>
      <c r="C2821" s="23">
        <v>122077.8</v>
      </c>
    </row>
    <row r="2822" spans="1:3" x14ac:dyDescent="0.25">
      <c r="A2822" s="20" t="s">
        <v>1135</v>
      </c>
      <c r="B2822" s="16" t="s">
        <v>25</v>
      </c>
      <c r="C2822" s="23">
        <v>122077.8</v>
      </c>
    </row>
    <row r="2823" spans="1:3" x14ac:dyDescent="0.25">
      <c r="A2823" s="20" t="s">
        <v>1205</v>
      </c>
      <c r="B2823" s="16" t="s">
        <v>24</v>
      </c>
      <c r="C2823" s="23">
        <v>331200</v>
      </c>
    </row>
    <row r="2824" spans="1:3" x14ac:dyDescent="0.25">
      <c r="A2824" s="20" t="s">
        <v>1277</v>
      </c>
      <c r="B2824" s="16" t="s">
        <v>24</v>
      </c>
      <c r="C2824" s="23">
        <v>331200</v>
      </c>
    </row>
    <row r="2825" spans="1:3" x14ac:dyDescent="0.25">
      <c r="A2825" s="20" t="s">
        <v>1178</v>
      </c>
      <c r="B2825" s="16" t="s">
        <v>24</v>
      </c>
      <c r="C2825" s="23">
        <v>75524.399999999994</v>
      </c>
    </row>
    <row r="2826" spans="1:3" x14ac:dyDescent="0.25">
      <c r="A2826" s="20" t="s">
        <v>555</v>
      </c>
      <c r="B2826" s="16" t="s">
        <v>24</v>
      </c>
      <c r="C2826" s="23">
        <v>50349.599999999999</v>
      </c>
    </row>
    <row r="2827" spans="1:3" x14ac:dyDescent="0.25">
      <c r="A2827" s="20" t="s">
        <v>916</v>
      </c>
      <c r="B2827" s="16" t="s">
        <v>24</v>
      </c>
      <c r="C2827" s="23">
        <v>331200</v>
      </c>
    </row>
    <row r="2828" spans="1:3" x14ac:dyDescent="0.25">
      <c r="A2828" s="20" t="s">
        <v>786</v>
      </c>
      <c r="B2828" s="16" t="s">
        <v>24</v>
      </c>
      <c r="C2828" s="23">
        <v>1077193.6000000001</v>
      </c>
    </row>
    <row r="2829" spans="1:3" x14ac:dyDescent="0.25">
      <c r="A2829" s="20" t="s">
        <v>1112</v>
      </c>
      <c r="B2829" s="16" t="s">
        <v>28</v>
      </c>
      <c r="C2829" s="23">
        <v>121478.39999999999</v>
      </c>
    </row>
    <row r="2830" spans="1:3" x14ac:dyDescent="0.25">
      <c r="A2830" s="20" t="s">
        <v>407</v>
      </c>
      <c r="B2830" s="16" t="s">
        <v>28</v>
      </c>
      <c r="C2830" s="23">
        <v>212343</v>
      </c>
    </row>
    <row r="2831" spans="1:3" x14ac:dyDescent="0.25">
      <c r="A2831" s="20" t="s">
        <v>398</v>
      </c>
      <c r="B2831" s="16" t="s">
        <v>28</v>
      </c>
      <c r="C2831" s="23">
        <v>32509.95</v>
      </c>
    </row>
    <row r="2832" spans="1:3" x14ac:dyDescent="0.25">
      <c r="A2832" s="20" t="s">
        <v>1317</v>
      </c>
      <c r="B2832" s="16" t="s">
        <v>24</v>
      </c>
      <c r="C2832" s="23">
        <v>289985.82</v>
      </c>
    </row>
    <row r="2833" spans="1:3" x14ac:dyDescent="0.25">
      <c r="A2833" s="20" t="s">
        <v>1159</v>
      </c>
      <c r="B2833" s="16" t="s">
        <v>28</v>
      </c>
      <c r="C2833" s="23">
        <v>289985.82</v>
      </c>
    </row>
    <row r="2834" spans="1:3" x14ac:dyDescent="0.25">
      <c r="A2834" s="20" t="s">
        <v>530</v>
      </c>
      <c r="B2834" s="16" t="s">
        <v>28</v>
      </c>
      <c r="C2834" s="23">
        <v>225021.65</v>
      </c>
    </row>
    <row r="2835" spans="1:3" x14ac:dyDescent="0.25">
      <c r="A2835" s="20" t="s">
        <v>807</v>
      </c>
      <c r="B2835" s="16" t="s">
        <v>28</v>
      </c>
      <c r="C2835" s="23">
        <v>341065.2</v>
      </c>
    </row>
    <row r="2836" spans="1:3" x14ac:dyDescent="0.25">
      <c r="A2836" s="20" t="s">
        <v>420</v>
      </c>
      <c r="B2836" s="16" t="s">
        <v>28</v>
      </c>
      <c r="C2836" s="23">
        <v>193587.84</v>
      </c>
    </row>
    <row r="2837" spans="1:3" x14ac:dyDescent="0.25">
      <c r="A2837" s="20" t="s">
        <v>1107</v>
      </c>
      <c r="B2837" s="16" t="s">
        <v>28</v>
      </c>
      <c r="C2837" s="23">
        <v>228919.6</v>
      </c>
    </row>
    <row r="2838" spans="1:3" x14ac:dyDescent="0.25">
      <c r="A2838" s="20" t="s">
        <v>482</v>
      </c>
      <c r="B2838" s="16" t="s">
        <v>24</v>
      </c>
      <c r="C2838" s="23">
        <v>274074.64</v>
      </c>
    </row>
    <row r="2839" spans="1:3" x14ac:dyDescent="0.25">
      <c r="A2839" s="20" t="s">
        <v>440</v>
      </c>
      <c r="B2839" s="16" t="s">
        <v>28</v>
      </c>
      <c r="C2839" s="23">
        <v>121478.39999999999</v>
      </c>
    </row>
    <row r="2840" spans="1:3" x14ac:dyDescent="0.25">
      <c r="A2840" s="20" t="s">
        <v>907</v>
      </c>
      <c r="B2840" s="16" t="s">
        <v>24</v>
      </c>
      <c r="C2840" s="23">
        <v>59466.84</v>
      </c>
    </row>
    <row r="2841" spans="1:3" x14ac:dyDescent="0.25">
      <c r="A2841" s="20" t="s">
        <v>946</v>
      </c>
      <c r="B2841" s="16" t="s">
        <v>28</v>
      </c>
      <c r="C2841" s="23">
        <v>195001.2</v>
      </c>
    </row>
    <row r="2842" spans="1:3" x14ac:dyDescent="0.25">
      <c r="A2842" s="20" t="s">
        <v>1318</v>
      </c>
      <c r="B2842" s="16" t="s">
        <v>24</v>
      </c>
      <c r="C2842" s="23">
        <v>504047.5</v>
      </c>
    </row>
    <row r="2843" spans="1:3" x14ac:dyDescent="0.25">
      <c r="A2843" s="20" t="s">
        <v>620</v>
      </c>
      <c r="B2843" s="16" t="s">
        <v>24</v>
      </c>
      <c r="C2843" s="23">
        <v>89200.26</v>
      </c>
    </row>
    <row r="2844" spans="1:3" x14ac:dyDescent="0.25">
      <c r="A2844" s="20" t="s">
        <v>550</v>
      </c>
      <c r="B2844" s="16" t="s">
        <v>24</v>
      </c>
      <c r="C2844" s="23">
        <v>59616</v>
      </c>
    </row>
    <row r="2845" spans="1:3" x14ac:dyDescent="0.25">
      <c r="A2845" s="20" t="s">
        <v>1293</v>
      </c>
      <c r="B2845" s="16" t="s">
        <v>24</v>
      </c>
      <c r="C2845" s="23">
        <v>89424</v>
      </c>
    </row>
    <row r="2846" spans="1:3" x14ac:dyDescent="0.25">
      <c r="A2846" s="20" t="s">
        <v>621</v>
      </c>
      <c r="B2846" s="16" t="s">
        <v>28</v>
      </c>
      <c r="C2846" s="23">
        <v>59616</v>
      </c>
    </row>
    <row r="2847" spans="1:3" x14ac:dyDescent="0.25">
      <c r="A2847" s="20" t="s">
        <v>904</v>
      </c>
      <c r="B2847" s="16" t="s">
        <v>28</v>
      </c>
      <c r="C2847" s="23">
        <v>89424</v>
      </c>
    </row>
    <row r="2848" spans="1:3" x14ac:dyDescent="0.25">
      <c r="A2848" s="20" t="s">
        <v>558</v>
      </c>
      <c r="B2848" s="16" t="s">
        <v>24</v>
      </c>
      <c r="C2848" s="23">
        <v>243667.20000000001</v>
      </c>
    </row>
    <row r="2849" spans="1:3" x14ac:dyDescent="0.25">
      <c r="A2849" s="20" t="s">
        <v>1138</v>
      </c>
      <c r="B2849" s="16" t="s">
        <v>24</v>
      </c>
      <c r="C2849" s="23">
        <v>59466.84</v>
      </c>
    </row>
    <row r="2850" spans="1:3" x14ac:dyDescent="0.25">
      <c r="A2850" s="20" t="s">
        <v>612</v>
      </c>
      <c r="B2850" s="16" t="s">
        <v>24</v>
      </c>
      <c r="C2850" s="23">
        <v>89200.26</v>
      </c>
    </row>
    <row r="2851" spans="1:3" x14ac:dyDescent="0.25">
      <c r="A2851" s="20" t="s">
        <v>463</v>
      </c>
      <c r="B2851" s="16" t="s">
        <v>24</v>
      </c>
      <c r="C2851" s="23">
        <v>59466.84</v>
      </c>
    </row>
    <row r="2852" spans="1:3" x14ac:dyDescent="0.25">
      <c r="A2852" s="20" t="s">
        <v>1053</v>
      </c>
      <c r="B2852" s="16" t="s">
        <v>24</v>
      </c>
      <c r="C2852" s="23">
        <v>89200.26</v>
      </c>
    </row>
    <row r="2853" spans="1:3" x14ac:dyDescent="0.25">
      <c r="A2853" s="20" t="s">
        <v>477</v>
      </c>
      <c r="B2853" s="16" t="s">
        <v>24</v>
      </c>
      <c r="C2853" s="23">
        <v>72105.600000000006</v>
      </c>
    </row>
    <row r="2854" spans="1:3" x14ac:dyDescent="0.25">
      <c r="A2854" s="20" t="s">
        <v>1319</v>
      </c>
      <c r="B2854" s="16" t="s">
        <v>24</v>
      </c>
      <c r="C2854" s="23">
        <v>243667.20000000001</v>
      </c>
    </row>
    <row r="2855" spans="1:3" x14ac:dyDescent="0.25">
      <c r="A2855" s="20" t="s">
        <v>1235</v>
      </c>
      <c r="B2855" s="16" t="s">
        <v>24</v>
      </c>
      <c r="C2855" s="23">
        <v>99360</v>
      </c>
    </row>
    <row r="2856" spans="1:3" x14ac:dyDescent="0.25">
      <c r="A2856" s="20" t="s">
        <v>1269</v>
      </c>
      <c r="B2856" s="16" t="s">
        <v>24</v>
      </c>
      <c r="C2856" s="23">
        <v>99360</v>
      </c>
    </row>
    <row r="2857" spans="1:3" x14ac:dyDescent="0.25">
      <c r="A2857" s="20" t="s">
        <v>1195</v>
      </c>
      <c r="B2857" s="16" t="s">
        <v>28</v>
      </c>
      <c r="C2857" s="23">
        <v>96270.84</v>
      </c>
    </row>
    <row r="2858" spans="1:3" x14ac:dyDescent="0.25">
      <c r="A2858" s="20" t="s">
        <v>530</v>
      </c>
      <c r="B2858" s="16" t="s">
        <v>26</v>
      </c>
      <c r="C2858" s="23">
        <v>21494</v>
      </c>
    </row>
    <row r="2859" spans="1:3" x14ac:dyDescent="0.25">
      <c r="A2859" s="20" t="s">
        <v>588</v>
      </c>
      <c r="B2859" s="16" t="s">
        <v>24</v>
      </c>
      <c r="C2859" s="23">
        <v>331200</v>
      </c>
    </row>
    <row r="2860" spans="1:3" x14ac:dyDescent="0.25">
      <c r="A2860" s="20" t="s">
        <v>740</v>
      </c>
      <c r="B2860" s="16" t="s">
        <v>24</v>
      </c>
      <c r="C2860" s="23">
        <v>212343</v>
      </c>
    </row>
    <row r="2861" spans="1:3" x14ac:dyDescent="0.25">
      <c r="A2861" s="20" t="s">
        <v>973</v>
      </c>
      <c r="B2861" s="16" t="s">
        <v>24</v>
      </c>
      <c r="C2861" s="23">
        <v>331200</v>
      </c>
    </row>
    <row r="2862" spans="1:3" x14ac:dyDescent="0.25">
      <c r="A2862" s="20" t="s">
        <v>487</v>
      </c>
      <c r="B2862" s="16" t="s">
        <v>24</v>
      </c>
      <c r="C2862" s="23">
        <v>331200</v>
      </c>
    </row>
    <row r="2863" spans="1:3" x14ac:dyDescent="0.25">
      <c r="A2863" s="20" t="s">
        <v>611</v>
      </c>
      <c r="B2863" s="16" t="s">
        <v>28</v>
      </c>
      <c r="C2863" s="23">
        <v>331200</v>
      </c>
    </row>
    <row r="2864" spans="1:3" x14ac:dyDescent="0.25">
      <c r="A2864" s="20" t="s">
        <v>741</v>
      </c>
      <c r="B2864" s="16" t="s">
        <v>24</v>
      </c>
      <c r="C2864" s="23">
        <v>331200</v>
      </c>
    </row>
    <row r="2865" spans="1:3" x14ac:dyDescent="0.25">
      <c r="A2865" s="20" t="s">
        <v>1278</v>
      </c>
      <c r="B2865" s="16" t="s">
        <v>25</v>
      </c>
      <c r="C2865" s="23">
        <v>351324.03</v>
      </c>
    </row>
    <row r="2866" spans="1:3" x14ac:dyDescent="0.25">
      <c r="A2866" s="20" t="s">
        <v>1320</v>
      </c>
      <c r="B2866" s="16" t="s">
        <v>24</v>
      </c>
      <c r="C2866" s="23">
        <v>95040</v>
      </c>
    </row>
    <row r="2867" spans="1:3" x14ac:dyDescent="0.25">
      <c r="A2867" s="20" t="s">
        <v>564</v>
      </c>
      <c r="B2867" s="16" t="s">
        <v>24</v>
      </c>
      <c r="C2867" s="23">
        <v>59433.03</v>
      </c>
    </row>
    <row r="2868" spans="1:3" x14ac:dyDescent="0.25">
      <c r="A2868" s="20" t="s">
        <v>457</v>
      </c>
      <c r="B2868" s="16" t="s">
        <v>24</v>
      </c>
      <c r="C2868" s="23">
        <v>89149.54</v>
      </c>
    </row>
    <row r="2869" spans="1:3" x14ac:dyDescent="0.25">
      <c r="A2869" s="20" t="s">
        <v>630</v>
      </c>
      <c r="B2869" s="16" t="s">
        <v>24</v>
      </c>
      <c r="C2869" s="23">
        <v>368874</v>
      </c>
    </row>
    <row r="2870" spans="1:3" x14ac:dyDescent="0.25">
      <c r="A2870" s="20" t="s">
        <v>503</v>
      </c>
      <c r="B2870" s="16" t="s">
        <v>24</v>
      </c>
      <c r="C2870" s="23">
        <v>413424</v>
      </c>
    </row>
    <row r="2871" spans="1:3" x14ac:dyDescent="0.25">
      <c r="A2871" s="20" t="s">
        <v>869</v>
      </c>
      <c r="B2871" s="16" t="s">
        <v>25</v>
      </c>
      <c r="C2871" s="23">
        <v>72446.399999999994</v>
      </c>
    </row>
    <row r="2872" spans="1:3" x14ac:dyDescent="0.25">
      <c r="A2872" s="20" t="s">
        <v>1309</v>
      </c>
      <c r="B2872" s="16" t="s">
        <v>24</v>
      </c>
      <c r="C2872" s="23">
        <v>331200</v>
      </c>
    </row>
    <row r="2873" spans="1:3" x14ac:dyDescent="0.25">
      <c r="A2873" s="20" t="s">
        <v>690</v>
      </c>
      <c r="B2873" s="16" t="s">
        <v>24</v>
      </c>
      <c r="C2873" s="23">
        <v>331200</v>
      </c>
    </row>
    <row r="2874" spans="1:3" x14ac:dyDescent="0.25">
      <c r="A2874" s="20" t="s">
        <v>842</v>
      </c>
      <c r="B2874" s="16" t="s">
        <v>24</v>
      </c>
      <c r="C2874" s="23">
        <v>331200</v>
      </c>
    </row>
    <row r="2875" spans="1:3" x14ac:dyDescent="0.25">
      <c r="A2875" s="20" t="s">
        <v>968</v>
      </c>
      <c r="B2875" s="16" t="s">
        <v>24</v>
      </c>
      <c r="C2875" s="23">
        <v>275788.79999999999</v>
      </c>
    </row>
    <row r="2876" spans="1:3" x14ac:dyDescent="0.25">
      <c r="A2876" s="20" t="s">
        <v>636</v>
      </c>
      <c r="B2876" s="16" t="s">
        <v>24</v>
      </c>
      <c r="C2876" s="23">
        <v>344736</v>
      </c>
    </row>
    <row r="2877" spans="1:3" x14ac:dyDescent="0.25">
      <c r="A2877" s="20" t="s">
        <v>619</v>
      </c>
      <c r="B2877" s="16" t="s">
        <v>24</v>
      </c>
      <c r="C2877" s="23">
        <v>275788.79999999999</v>
      </c>
    </row>
    <row r="2878" spans="1:3" x14ac:dyDescent="0.25">
      <c r="A2878" s="20" t="s">
        <v>784</v>
      </c>
      <c r="B2878" s="16" t="s">
        <v>28</v>
      </c>
      <c r="C2878" s="23">
        <v>331200</v>
      </c>
    </row>
    <row r="2879" spans="1:3" x14ac:dyDescent="0.25">
      <c r="A2879" s="20" t="s">
        <v>1203</v>
      </c>
      <c r="B2879" s="16" t="s">
        <v>24</v>
      </c>
      <c r="C2879" s="23">
        <v>113392.36</v>
      </c>
    </row>
    <row r="2880" spans="1:3" x14ac:dyDescent="0.25">
      <c r="A2880" s="20" t="s">
        <v>863</v>
      </c>
      <c r="B2880" s="16" t="s">
        <v>24</v>
      </c>
      <c r="C2880" s="23">
        <v>351324.03</v>
      </c>
    </row>
    <row r="2881" spans="1:3" x14ac:dyDescent="0.25">
      <c r="A2881" s="20" t="s">
        <v>1264</v>
      </c>
      <c r="B2881" s="16" t="s">
        <v>24</v>
      </c>
      <c r="C2881" s="23">
        <v>121305.60000000001</v>
      </c>
    </row>
    <row r="2882" spans="1:3" x14ac:dyDescent="0.25">
      <c r="A2882" s="20" t="s">
        <v>698</v>
      </c>
      <c r="B2882" s="16" t="s">
        <v>24</v>
      </c>
      <c r="C2882" s="23">
        <v>121305.60000000001</v>
      </c>
    </row>
    <row r="2883" spans="1:3" x14ac:dyDescent="0.25">
      <c r="A2883" s="20" t="s">
        <v>1136</v>
      </c>
      <c r="B2883" s="16" t="s">
        <v>24</v>
      </c>
      <c r="C2883" s="23">
        <v>121305.60000000001</v>
      </c>
    </row>
    <row r="2884" spans="1:3" x14ac:dyDescent="0.25">
      <c r="A2884" s="20" t="s">
        <v>1034</v>
      </c>
      <c r="B2884" s="16" t="s">
        <v>24</v>
      </c>
      <c r="C2884" s="23">
        <v>121305.60000000001</v>
      </c>
    </row>
    <row r="2885" spans="1:3" x14ac:dyDescent="0.25">
      <c r="A2885" s="20" t="s">
        <v>919</v>
      </c>
      <c r="B2885" s="16" t="s">
        <v>24</v>
      </c>
      <c r="C2885" s="23">
        <v>121305.60000000001</v>
      </c>
    </row>
    <row r="2886" spans="1:3" x14ac:dyDescent="0.25">
      <c r="A2886" s="20" t="s">
        <v>603</v>
      </c>
      <c r="B2886" s="16" t="s">
        <v>24</v>
      </c>
      <c r="C2886" s="23">
        <v>121305.60000000001</v>
      </c>
    </row>
    <row r="2887" spans="1:3" x14ac:dyDescent="0.25">
      <c r="A2887" s="20" t="s">
        <v>402</v>
      </c>
      <c r="B2887" s="16" t="s">
        <v>25</v>
      </c>
      <c r="C2887" s="23">
        <v>345215.52</v>
      </c>
    </row>
    <row r="2888" spans="1:3" x14ac:dyDescent="0.25">
      <c r="A2888" s="20" t="s">
        <v>996</v>
      </c>
      <c r="B2888" s="16" t="s">
        <v>24</v>
      </c>
      <c r="C2888" s="23">
        <v>331200</v>
      </c>
    </row>
    <row r="2889" spans="1:3" x14ac:dyDescent="0.25">
      <c r="A2889" s="20" t="s">
        <v>1321</v>
      </c>
      <c r="B2889" s="16" t="s">
        <v>28</v>
      </c>
      <c r="C2889" s="23">
        <v>331200</v>
      </c>
    </row>
    <row r="2890" spans="1:3" x14ac:dyDescent="0.25">
      <c r="A2890" s="20" t="s">
        <v>1025</v>
      </c>
      <c r="B2890" s="16" t="s">
        <v>28</v>
      </c>
      <c r="C2890" s="23">
        <v>331200</v>
      </c>
    </row>
    <row r="2891" spans="1:3" x14ac:dyDescent="0.25">
      <c r="A2891" s="20" t="s">
        <v>1085</v>
      </c>
      <c r="B2891" s="16" t="s">
        <v>24</v>
      </c>
      <c r="C2891" s="23">
        <v>438378.37</v>
      </c>
    </row>
    <row r="2892" spans="1:3" x14ac:dyDescent="0.25">
      <c r="A2892" s="20" t="s">
        <v>1298</v>
      </c>
      <c r="B2892" s="16" t="s">
        <v>26</v>
      </c>
      <c r="C2892" s="23">
        <v>345215.52</v>
      </c>
    </row>
    <row r="2893" spans="1:3" x14ac:dyDescent="0.25">
      <c r="A2893" s="20" t="s">
        <v>870</v>
      </c>
      <c r="B2893" s="16" t="s">
        <v>24</v>
      </c>
      <c r="C2893" s="23">
        <v>99481.24</v>
      </c>
    </row>
    <row r="2894" spans="1:3" x14ac:dyDescent="0.25">
      <c r="A2894" s="20" t="s">
        <v>528</v>
      </c>
      <c r="B2894" s="16" t="s">
        <v>24</v>
      </c>
      <c r="C2894" s="23">
        <v>155066</v>
      </c>
    </row>
    <row r="2895" spans="1:3" x14ac:dyDescent="0.25">
      <c r="A2895" s="20" t="s">
        <v>977</v>
      </c>
      <c r="B2895" s="16" t="s">
        <v>24</v>
      </c>
      <c r="C2895" s="23">
        <v>152841.60000000001</v>
      </c>
    </row>
    <row r="2896" spans="1:3" x14ac:dyDescent="0.25">
      <c r="A2896" s="20" t="s">
        <v>764</v>
      </c>
      <c r="B2896" s="16" t="s">
        <v>24</v>
      </c>
      <c r="C2896" s="23">
        <v>152841.60000000001</v>
      </c>
    </row>
    <row r="2897" spans="1:3" x14ac:dyDescent="0.25">
      <c r="A2897" s="20" t="s">
        <v>459</v>
      </c>
      <c r="B2897" s="16" t="s">
        <v>24</v>
      </c>
      <c r="C2897" s="23">
        <v>114631.2</v>
      </c>
    </row>
    <row r="2898" spans="1:3" x14ac:dyDescent="0.25">
      <c r="A2898" s="20" t="s">
        <v>1147</v>
      </c>
      <c r="B2898" s="16" t="s">
        <v>28</v>
      </c>
      <c r="C2898" s="23">
        <v>32900.400000000001</v>
      </c>
    </row>
    <row r="2899" spans="1:3" x14ac:dyDescent="0.25">
      <c r="A2899" s="20" t="s">
        <v>773</v>
      </c>
      <c r="B2899" s="16" t="s">
        <v>28</v>
      </c>
      <c r="C2899" s="23">
        <v>194475.6</v>
      </c>
    </row>
    <row r="2900" spans="1:3" x14ac:dyDescent="0.25">
      <c r="A2900" s="20" t="s">
        <v>496</v>
      </c>
      <c r="B2900" s="16" t="s">
        <v>28</v>
      </c>
      <c r="C2900" s="23">
        <v>335664</v>
      </c>
    </row>
    <row r="2901" spans="1:3" x14ac:dyDescent="0.25">
      <c r="A2901" s="20" t="s">
        <v>964</v>
      </c>
      <c r="B2901" s="16" t="s">
        <v>24</v>
      </c>
      <c r="C2901" s="23">
        <v>194475.6</v>
      </c>
    </row>
    <row r="2902" spans="1:3" x14ac:dyDescent="0.25">
      <c r="A2902" s="20" t="s">
        <v>1133</v>
      </c>
      <c r="B2902" s="16" t="s">
        <v>28</v>
      </c>
      <c r="C2902" s="23">
        <v>335664</v>
      </c>
    </row>
    <row r="2903" spans="1:3" x14ac:dyDescent="0.25">
      <c r="A2903" s="20" t="s">
        <v>403</v>
      </c>
      <c r="B2903" s="16" t="s">
        <v>26</v>
      </c>
      <c r="C2903" s="23">
        <v>290043</v>
      </c>
    </row>
    <row r="2904" spans="1:3" x14ac:dyDescent="0.25">
      <c r="A2904" s="20" t="s">
        <v>896</v>
      </c>
      <c r="B2904" s="16" t="s">
        <v>28</v>
      </c>
      <c r="C2904" s="23">
        <v>335664</v>
      </c>
    </row>
    <row r="2905" spans="1:3" x14ac:dyDescent="0.25">
      <c r="A2905" s="20" t="s">
        <v>722</v>
      </c>
      <c r="B2905" s="16" t="s">
        <v>28</v>
      </c>
      <c r="C2905" s="23">
        <v>335664</v>
      </c>
    </row>
    <row r="2906" spans="1:3" x14ac:dyDescent="0.25">
      <c r="A2906" s="20" t="s">
        <v>969</v>
      </c>
      <c r="B2906" s="16" t="s">
        <v>28</v>
      </c>
      <c r="C2906" s="23">
        <v>335664</v>
      </c>
    </row>
    <row r="2907" spans="1:3" x14ac:dyDescent="0.25">
      <c r="A2907" s="20" t="s">
        <v>1004</v>
      </c>
      <c r="B2907" s="16" t="s">
        <v>25</v>
      </c>
      <c r="C2907" s="23">
        <v>79185.600000000006</v>
      </c>
    </row>
    <row r="2908" spans="1:3" x14ac:dyDescent="0.25">
      <c r="A2908" s="20" t="s">
        <v>719</v>
      </c>
      <c r="B2908" s="16" t="s">
        <v>25</v>
      </c>
      <c r="C2908" s="23">
        <v>79185.600000000006</v>
      </c>
    </row>
    <row r="2909" spans="1:3" x14ac:dyDescent="0.25">
      <c r="A2909" s="20" t="s">
        <v>1284</v>
      </c>
      <c r="B2909" s="16" t="s">
        <v>24</v>
      </c>
      <c r="C2909" s="23">
        <v>34632</v>
      </c>
    </row>
    <row r="2910" spans="1:3" x14ac:dyDescent="0.25">
      <c r="A2910" s="20" t="s">
        <v>730</v>
      </c>
      <c r="B2910" s="16" t="s">
        <v>28</v>
      </c>
      <c r="C2910" s="23">
        <v>274268.81</v>
      </c>
    </row>
    <row r="2911" spans="1:3" x14ac:dyDescent="0.25">
      <c r="A2911" s="20" t="s">
        <v>1116</v>
      </c>
      <c r="B2911" s="16" t="s">
        <v>24</v>
      </c>
      <c r="C2911" s="23">
        <v>224897.01</v>
      </c>
    </row>
    <row r="2912" spans="1:3" x14ac:dyDescent="0.25">
      <c r="A2912" s="20" t="s">
        <v>815</v>
      </c>
      <c r="B2912" s="16" t="s">
        <v>28</v>
      </c>
      <c r="C2912" s="23">
        <v>48060</v>
      </c>
    </row>
    <row r="2913" spans="1:3" x14ac:dyDescent="0.25">
      <c r="A2913" s="20" t="s">
        <v>968</v>
      </c>
      <c r="B2913" s="16" t="s">
        <v>28</v>
      </c>
      <c r="C2913" s="23">
        <v>194914.8</v>
      </c>
    </row>
    <row r="2914" spans="1:3" x14ac:dyDescent="0.25">
      <c r="A2914" s="20" t="s">
        <v>992</v>
      </c>
      <c r="B2914" s="16" t="s">
        <v>24</v>
      </c>
      <c r="C2914" s="23">
        <v>465406.2</v>
      </c>
    </row>
    <row r="2915" spans="1:3" x14ac:dyDescent="0.25">
      <c r="A2915" s="20" t="s">
        <v>958</v>
      </c>
      <c r="B2915" s="16" t="s">
        <v>24</v>
      </c>
      <c r="C2915" s="23">
        <v>232703.1</v>
      </c>
    </row>
    <row r="2916" spans="1:3" x14ac:dyDescent="0.25">
      <c r="A2916" s="20" t="s">
        <v>1017</v>
      </c>
      <c r="B2916" s="16" t="s">
        <v>28</v>
      </c>
      <c r="C2916" s="23">
        <v>194914.8</v>
      </c>
    </row>
    <row r="2917" spans="1:3" x14ac:dyDescent="0.25">
      <c r="A2917" s="20" t="s">
        <v>949</v>
      </c>
      <c r="B2917" s="16" t="s">
        <v>24</v>
      </c>
      <c r="C2917" s="23">
        <v>194914.8</v>
      </c>
    </row>
    <row r="2918" spans="1:3" x14ac:dyDescent="0.25">
      <c r="A2918" s="20" t="s">
        <v>817</v>
      </c>
      <c r="B2918" s="16" t="s">
        <v>25</v>
      </c>
      <c r="C2918" s="23">
        <v>260717.33</v>
      </c>
    </row>
    <row r="2919" spans="1:3" x14ac:dyDescent="0.25">
      <c r="A2919" s="20" t="s">
        <v>720</v>
      </c>
      <c r="B2919" s="16" t="s">
        <v>28</v>
      </c>
      <c r="C2919" s="23">
        <v>178488</v>
      </c>
    </row>
    <row r="2920" spans="1:3" x14ac:dyDescent="0.25">
      <c r="A2920" s="20" t="s">
        <v>891</v>
      </c>
      <c r="B2920" s="16" t="s">
        <v>27</v>
      </c>
      <c r="C2920" s="23">
        <v>260717.33</v>
      </c>
    </row>
    <row r="2921" spans="1:3" x14ac:dyDescent="0.25">
      <c r="A2921" s="20" t="s">
        <v>1089</v>
      </c>
      <c r="B2921" s="16" t="s">
        <v>27</v>
      </c>
      <c r="C2921" s="23">
        <v>485230.32</v>
      </c>
    </row>
    <row r="2922" spans="1:3" x14ac:dyDescent="0.25">
      <c r="A2922" s="20" t="s">
        <v>1118</v>
      </c>
      <c r="B2922" s="16" t="s">
        <v>27</v>
      </c>
      <c r="C2922" s="23">
        <v>488862.97</v>
      </c>
    </row>
    <row r="2923" spans="1:3" x14ac:dyDescent="0.25">
      <c r="A2923" s="20" t="s">
        <v>476</v>
      </c>
      <c r="B2923" s="16" t="s">
        <v>26</v>
      </c>
      <c r="C2923" s="23">
        <v>286438.68</v>
      </c>
    </row>
    <row r="2924" spans="1:3" x14ac:dyDescent="0.25">
      <c r="A2924" s="20" t="s">
        <v>951</v>
      </c>
      <c r="B2924" s="16" t="s">
        <v>25</v>
      </c>
      <c r="C2924" s="23">
        <v>461064.44</v>
      </c>
    </row>
    <row r="2925" spans="1:3" x14ac:dyDescent="0.25">
      <c r="A2925" s="20" t="s">
        <v>783</v>
      </c>
      <c r="B2925" s="16" t="s">
        <v>24</v>
      </c>
      <c r="C2925" s="23">
        <v>457411.5</v>
      </c>
    </row>
    <row r="2926" spans="1:3" x14ac:dyDescent="0.25">
      <c r="A2926" s="20" t="s">
        <v>402</v>
      </c>
      <c r="B2926" s="16" t="s">
        <v>26</v>
      </c>
      <c r="C2926" s="23">
        <v>120988.8</v>
      </c>
    </row>
    <row r="2927" spans="1:3" x14ac:dyDescent="0.25">
      <c r="A2927" s="20" t="s">
        <v>1226</v>
      </c>
      <c r="B2927" s="16" t="s">
        <v>25</v>
      </c>
      <c r="C2927" s="23">
        <v>182599.3</v>
      </c>
    </row>
    <row r="2928" spans="1:3" x14ac:dyDescent="0.25">
      <c r="A2928" s="20" t="s">
        <v>1122</v>
      </c>
      <c r="B2928" s="16" t="s">
        <v>24</v>
      </c>
      <c r="C2928" s="23">
        <v>457411.5</v>
      </c>
    </row>
    <row r="2929" spans="1:3" x14ac:dyDescent="0.25">
      <c r="A2929" s="20" t="s">
        <v>416</v>
      </c>
      <c r="B2929" s="16" t="s">
        <v>24</v>
      </c>
      <c r="C2929" s="23">
        <v>182599.3</v>
      </c>
    </row>
    <row r="2930" spans="1:3" x14ac:dyDescent="0.25">
      <c r="A2930" s="20" t="s">
        <v>535</v>
      </c>
      <c r="B2930" s="16" t="s">
        <v>24</v>
      </c>
      <c r="C2930" s="23">
        <v>461064.44</v>
      </c>
    </row>
    <row r="2931" spans="1:3" x14ac:dyDescent="0.25">
      <c r="A2931" s="20" t="s">
        <v>1114</v>
      </c>
      <c r="B2931" s="16" t="s">
        <v>24</v>
      </c>
      <c r="C2931" s="23">
        <v>457411.5</v>
      </c>
    </row>
    <row r="2932" spans="1:3" x14ac:dyDescent="0.25">
      <c r="A2932" s="20" t="s">
        <v>575</v>
      </c>
      <c r="B2932" s="16" t="s">
        <v>28</v>
      </c>
      <c r="C2932" s="23">
        <v>33814</v>
      </c>
    </row>
    <row r="2933" spans="1:3" x14ac:dyDescent="0.25">
      <c r="A2933" s="20" t="s">
        <v>1298</v>
      </c>
      <c r="B2933" s="16" t="s">
        <v>24</v>
      </c>
      <c r="C2933" s="23">
        <v>33814</v>
      </c>
    </row>
    <row r="2934" spans="1:3" x14ac:dyDescent="0.25">
      <c r="A2934" s="20" t="s">
        <v>602</v>
      </c>
      <c r="B2934" s="16" t="s">
        <v>24</v>
      </c>
      <c r="C2934" s="23">
        <v>42391.32</v>
      </c>
    </row>
    <row r="2935" spans="1:3" x14ac:dyDescent="0.25">
      <c r="A2935" s="20" t="s">
        <v>727</v>
      </c>
      <c r="B2935" s="16" t="s">
        <v>24</v>
      </c>
      <c r="C2935" s="23">
        <v>33814</v>
      </c>
    </row>
    <row r="2936" spans="1:3" x14ac:dyDescent="0.25">
      <c r="A2936" s="20" t="s">
        <v>1174</v>
      </c>
      <c r="B2936" s="16" t="s">
        <v>24</v>
      </c>
      <c r="C2936" s="23">
        <v>98194.9</v>
      </c>
    </row>
    <row r="2937" spans="1:3" x14ac:dyDescent="0.25">
      <c r="A2937" s="20" t="s">
        <v>757</v>
      </c>
      <c r="B2937" s="16" t="s">
        <v>26</v>
      </c>
      <c r="C2937" s="23">
        <v>98194.9</v>
      </c>
    </row>
    <row r="2938" spans="1:3" x14ac:dyDescent="0.25">
      <c r="A2938" s="20" t="s">
        <v>1271</v>
      </c>
      <c r="B2938" s="16" t="s">
        <v>26</v>
      </c>
      <c r="C2938" s="23">
        <v>103049.76</v>
      </c>
    </row>
    <row r="2939" spans="1:3" x14ac:dyDescent="0.25">
      <c r="A2939" s="20" t="s">
        <v>1047</v>
      </c>
      <c r="B2939" s="16" t="s">
        <v>25</v>
      </c>
      <c r="C2939" s="23">
        <v>210816</v>
      </c>
    </row>
    <row r="2940" spans="1:3" x14ac:dyDescent="0.25">
      <c r="A2940" s="20" t="s">
        <v>1173</v>
      </c>
      <c r="B2940" s="16" t="s">
        <v>25</v>
      </c>
      <c r="C2940" s="23">
        <v>210816</v>
      </c>
    </row>
    <row r="2941" spans="1:3" x14ac:dyDescent="0.25">
      <c r="A2941" s="20" t="s">
        <v>848</v>
      </c>
      <c r="B2941" s="16" t="s">
        <v>25</v>
      </c>
      <c r="C2941" s="23">
        <v>210816</v>
      </c>
    </row>
    <row r="2942" spans="1:3" x14ac:dyDescent="0.25">
      <c r="A2942" s="20" t="s">
        <v>654</v>
      </c>
      <c r="B2942" s="16" t="s">
        <v>25</v>
      </c>
      <c r="C2942" s="23">
        <v>175680</v>
      </c>
    </row>
    <row r="2943" spans="1:3" x14ac:dyDescent="0.25">
      <c r="A2943" s="20" t="s">
        <v>677</v>
      </c>
      <c r="B2943" s="16" t="s">
        <v>26</v>
      </c>
      <c r="C2943" s="23">
        <v>103049.76</v>
      </c>
    </row>
    <row r="2944" spans="1:3" x14ac:dyDescent="0.25">
      <c r="A2944" s="20" t="s">
        <v>951</v>
      </c>
      <c r="B2944" s="16" t="s">
        <v>24</v>
      </c>
      <c r="C2944" s="23">
        <v>323665.2</v>
      </c>
    </row>
    <row r="2945" spans="1:3" x14ac:dyDescent="0.25">
      <c r="A2945" s="20" t="s">
        <v>850</v>
      </c>
      <c r="B2945" s="16" t="s">
        <v>24</v>
      </c>
      <c r="C2945" s="23">
        <v>539442</v>
      </c>
    </row>
    <row r="2946" spans="1:3" x14ac:dyDescent="0.25">
      <c r="A2946" s="20" t="s">
        <v>922</v>
      </c>
      <c r="B2946" s="16" t="s">
        <v>24</v>
      </c>
      <c r="C2946" s="23">
        <v>461064.44</v>
      </c>
    </row>
    <row r="2947" spans="1:3" x14ac:dyDescent="0.25">
      <c r="A2947" s="20" t="s">
        <v>1322</v>
      </c>
      <c r="B2947" s="16" t="s">
        <v>24</v>
      </c>
      <c r="C2947" s="23">
        <v>56370.37</v>
      </c>
    </row>
    <row r="2948" spans="1:3" x14ac:dyDescent="0.25">
      <c r="A2948" s="20" t="s">
        <v>510</v>
      </c>
      <c r="B2948" s="16" t="s">
        <v>24</v>
      </c>
      <c r="C2948" s="23">
        <v>56370.37</v>
      </c>
    </row>
    <row r="2949" spans="1:3" x14ac:dyDescent="0.25">
      <c r="A2949" s="20" t="s">
        <v>816</v>
      </c>
      <c r="B2949" s="16" t="s">
        <v>26</v>
      </c>
      <c r="C2949" s="23">
        <v>163877.31</v>
      </c>
    </row>
    <row r="2950" spans="1:3" x14ac:dyDescent="0.25">
      <c r="A2950" s="20" t="s">
        <v>817</v>
      </c>
      <c r="B2950" s="16" t="s">
        <v>25</v>
      </c>
      <c r="C2950" s="23">
        <v>210816</v>
      </c>
    </row>
    <row r="2951" spans="1:3" x14ac:dyDescent="0.25">
      <c r="A2951" s="20" t="s">
        <v>1308</v>
      </c>
      <c r="B2951" s="16" t="s">
        <v>26</v>
      </c>
      <c r="C2951" s="23">
        <v>244195.20000000001</v>
      </c>
    </row>
    <row r="2952" spans="1:3" x14ac:dyDescent="0.25">
      <c r="A2952" s="20" t="s">
        <v>448</v>
      </c>
      <c r="B2952" s="16" t="s">
        <v>26</v>
      </c>
      <c r="C2952" s="23">
        <v>210816</v>
      </c>
    </row>
    <row r="2953" spans="1:3" x14ac:dyDescent="0.25">
      <c r="A2953" s="20" t="s">
        <v>459</v>
      </c>
      <c r="B2953" s="16" t="s">
        <v>26</v>
      </c>
      <c r="C2953" s="23">
        <v>210816</v>
      </c>
    </row>
    <row r="2954" spans="1:3" x14ac:dyDescent="0.25">
      <c r="A2954" s="20" t="s">
        <v>498</v>
      </c>
      <c r="B2954" s="16" t="s">
        <v>26</v>
      </c>
      <c r="C2954" s="23">
        <v>210816</v>
      </c>
    </row>
    <row r="2955" spans="1:3" x14ac:dyDescent="0.25">
      <c r="A2955" s="20" t="s">
        <v>1013</v>
      </c>
      <c r="B2955" s="16" t="s">
        <v>26</v>
      </c>
      <c r="C2955" s="23">
        <v>175680</v>
      </c>
    </row>
    <row r="2956" spans="1:3" x14ac:dyDescent="0.25">
      <c r="A2956" s="20" t="s">
        <v>919</v>
      </c>
      <c r="B2956" s="16" t="s">
        <v>28</v>
      </c>
      <c r="C2956" s="23">
        <v>63614.8</v>
      </c>
    </row>
    <row r="2957" spans="1:3" x14ac:dyDescent="0.25">
      <c r="A2957" s="20" t="s">
        <v>469</v>
      </c>
      <c r="B2957" s="16" t="s">
        <v>24</v>
      </c>
      <c r="C2957" s="23">
        <v>182599.3</v>
      </c>
    </row>
    <row r="2958" spans="1:3" x14ac:dyDescent="0.25">
      <c r="A2958" s="20" t="s">
        <v>1172</v>
      </c>
      <c r="B2958" s="16" t="s">
        <v>28</v>
      </c>
      <c r="C2958" s="23">
        <v>136192.79999999999</v>
      </c>
    </row>
    <row r="2959" spans="1:3" x14ac:dyDescent="0.25">
      <c r="A2959" s="20" t="s">
        <v>1231</v>
      </c>
      <c r="B2959" s="16" t="s">
        <v>28</v>
      </c>
      <c r="C2959" s="23">
        <v>170241</v>
      </c>
    </row>
    <row r="2960" spans="1:3" x14ac:dyDescent="0.25">
      <c r="A2960" s="20" t="s">
        <v>959</v>
      </c>
      <c r="B2960" s="16" t="s">
        <v>28</v>
      </c>
      <c r="C2960" s="23">
        <v>204289.2</v>
      </c>
    </row>
    <row r="2961" spans="1:3" x14ac:dyDescent="0.25">
      <c r="A2961" s="20" t="s">
        <v>960</v>
      </c>
      <c r="B2961" s="16" t="s">
        <v>28</v>
      </c>
      <c r="C2961" s="23">
        <v>227448</v>
      </c>
    </row>
    <row r="2962" spans="1:3" x14ac:dyDescent="0.25">
      <c r="A2962" s="20" t="s">
        <v>970</v>
      </c>
      <c r="B2962" s="16" t="s">
        <v>28</v>
      </c>
      <c r="C2962" s="23">
        <v>227448</v>
      </c>
    </row>
    <row r="2963" spans="1:3" x14ac:dyDescent="0.25">
      <c r="A2963" s="20" t="s">
        <v>418</v>
      </c>
      <c r="B2963" s="16" t="s">
        <v>28</v>
      </c>
      <c r="C2963" s="23">
        <v>204289.2</v>
      </c>
    </row>
    <row r="2964" spans="1:3" x14ac:dyDescent="0.25">
      <c r="A2964" s="20" t="s">
        <v>1050</v>
      </c>
      <c r="B2964" s="16" t="s">
        <v>28</v>
      </c>
      <c r="C2964" s="23">
        <v>204289.2</v>
      </c>
    </row>
    <row r="2965" spans="1:3" x14ac:dyDescent="0.25">
      <c r="A2965" s="20" t="s">
        <v>1198</v>
      </c>
      <c r="B2965" s="16" t="s">
        <v>28</v>
      </c>
      <c r="C2965" s="23">
        <v>204289.2</v>
      </c>
    </row>
    <row r="2966" spans="1:3" x14ac:dyDescent="0.25">
      <c r="A2966" s="20" t="s">
        <v>1232</v>
      </c>
      <c r="B2966" s="16" t="s">
        <v>28</v>
      </c>
      <c r="C2966" s="23">
        <v>176699.4</v>
      </c>
    </row>
    <row r="2967" spans="1:3" x14ac:dyDescent="0.25">
      <c r="A2967" s="20" t="s">
        <v>454</v>
      </c>
      <c r="B2967" s="16" t="s">
        <v>28</v>
      </c>
      <c r="C2967" s="23">
        <v>102144.6</v>
      </c>
    </row>
    <row r="2968" spans="1:3" x14ac:dyDescent="0.25">
      <c r="A2968" s="20" t="s">
        <v>1072</v>
      </c>
      <c r="B2968" s="16" t="s">
        <v>28</v>
      </c>
      <c r="C2968" s="23">
        <v>110969.76</v>
      </c>
    </row>
    <row r="2969" spans="1:3" x14ac:dyDescent="0.25">
      <c r="A2969" s="20" t="s">
        <v>625</v>
      </c>
      <c r="B2969" s="16" t="s">
        <v>24</v>
      </c>
      <c r="C2969" s="23">
        <v>96270.84</v>
      </c>
    </row>
    <row r="2970" spans="1:3" x14ac:dyDescent="0.25">
      <c r="A2970" s="20" t="s">
        <v>1157</v>
      </c>
      <c r="B2970" s="16" t="s">
        <v>28</v>
      </c>
      <c r="C2970" s="23">
        <v>335664</v>
      </c>
    </row>
    <row r="2971" spans="1:3" x14ac:dyDescent="0.25">
      <c r="A2971" s="20" t="s">
        <v>984</v>
      </c>
      <c r="B2971" s="16" t="s">
        <v>24</v>
      </c>
      <c r="C2971" s="23">
        <v>335664</v>
      </c>
    </row>
    <row r="2972" spans="1:3" x14ac:dyDescent="0.25">
      <c r="A2972" s="20" t="s">
        <v>1192</v>
      </c>
      <c r="B2972" s="16" t="s">
        <v>24</v>
      </c>
      <c r="C2972" s="23">
        <v>335664</v>
      </c>
    </row>
    <row r="2973" spans="1:3" x14ac:dyDescent="0.25">
      <c r="A2973" s="20" t="s">
        <v>519</v>
      </c>
      <c r="B2973" s="16" t="s">
        <v>26</v>
      </c>
      <c r="C2973" s="23">
        <v>210816</v>
      </c>
    </row>
    <row r="2974" spans="1:3" x14ac:dyDescent="0.25">
      <c r="A2974" s="20" t="s">
        <v>745</v>
      </c>
      <c r="B2974" s="16" t="s">
        <v>26</v>
      </c>
      <c r="C2974" s="23">
        <v>210816</v>
      </c>
    </row>
    <row r="2975" spans="1:3" x14ac:dyDescent="0.25">
      <c r="A2975" s="20" t="s">
        <v>1116</v>
      </c>
      <c r="B2975" s="16" t="s">
        <v>24</v>
      </c>
      <c r="C2975" s="23">
        <v>335664</v>
      </c>
    </row>
    <row r="2976" spans="1:3" x14ac:dyDescent="0.25">
      <c r="A2976" s="20" t="s">
        <v>1308</v>
      </c>
      <c r="B2976" s="16" t="s">
        <v>28</v>
      </c>
      <c r="C2976" s="23">
        <v>136192.79999999999</v>
      </c>
    </row>
    <row r="2977" spans="1:3" x14ac:dyDescent="0.25">
      <c r="A2977" s="20" t="s">
        <v>858</v>
      </c>
      <c r="B2977" s="16" t="s">
        <v>28</v>
      </c>
      <c r="C2977" s="23">
        <v>170241</v>
      </c>
    </row>
    <row r="2978" spans="1:3" x14ac:dyDescent="0.25">
      <c r="A2978" s="20" t="s">
        <v>1080</v>
      </c>
      <c r="B2978" s="16" t="s">
        <v>28</v>
      </c>
      <c r="C2978" s="23">
        <v>227448</v>
      </c>
    </row>
    <row r="2979" spans="1:3" x14ac:dyDescent="0.25">
      <c r="A2979" s="20" t="s">
        <v>1118</v>
      </c>
      <c r="B2979" s="16" t="s">
        <v>28</v>
      </c>
      <c r="C2979" s="23">
        <v>204289.2</v>
      </c>
    </row>
    <row r="2980" spans="1:3" x14ac:dyDescent="0.25">
      <c r="A2980" s="20" t="s">
        <v>1188</v>
      </c>
      <c r="B2980" s="16" t="s">
        <v>28</v>
      </c>
      <c r="C2980" s="23">
        <v>227448</v>
      </c>
    </row>
    <row r="2981" spans="1:3" x14ac:dyDescent="0.25">
      <c r="A2981" s="20" t="s">
        <v>1281</v>
      </c>
      <c r="B2981" s="16" t="s">
        <v>28</v>
      </c>
      <c r="C2981" s="23">
        <v>204289.2</v>
      </c>
    </row>
    <row r="2982" spans="1:3" x14ac:dyDescent="0.25">
      <c r="A2982" s="20" t="s">
        <v>466</v>
      </c>
      <c r="B2982" s="16" t="s">
        <v>28</v>
      </c>
      <c r="C2982" s="23">
        <v>204289.2</v>
      </c>
    </row>
    <row r="2983" spans="1:3" x14ac:dyDescent="0.25">
      <c r="A2983" s="20" t="s">
        <v>911</v>
      </c>
      <c r="B2983" s="16" t="s">
        <v>28</v>
      </c>
      <c r="C2983" s="23">
        <v>176699.4</v>
      </c>
    </row>
    <row r="2984" spans="1:3" x14ac:dyDescent="0.25">
      <c r="A2984" s="20" t="s">
        <v>950</v>
      </c>
      <c r="B2984" s="16" t="s">
        <v>28</v>
      </c>
      <c r="C2984" s="23">
        <v>204289.2</v>
      </c>
    </row>
    <row r="2985" spans="1:3" x14ac:dyDescent="0.25">
      <c r="A2985" s="20" t="s">
        <v>907</v>
      </c>
      <c r="B2985" s="16" t="s">
        <v>28</v>
      </c>
      <c r="C2985" s="23">
        <v>102144.6</v>
      </c>
    </row>
    <row r="2986" spans="1:3" x14ac:dyDescent="0.25">
      <c r="A2986" s="20" t="s">
        <v>901</v>
      </c>
      <c r="B2986" s="16" t="s">
        <v>25</v>
      </c>
      <c r="C2986" s="23">
        <v>52981.84</v>
      </c>
    </row>
    <row r="2987" spans="1:3" x14ac:dyDescent="0.25">
      <c r="A2987" s="20" t="s">
        <v>878</v>
      </c>
      <c r="B2987" s="16" t="s">
        <v>24</v>
      </c>
      <c r="C2987" s="23">
        <v>335664</v>
      </c>
    </row>
    <row r="2988" spans="1:3" x14ac:dyDescent="0.25">
      <c r="A2988" s="20" t="s">
        <v>474</v>
      </c>
      <c r="B2988" s="16" t="s">
        <v>28</v>
      </c>
      <c r="C2988" s="23">
        <v>178488</v>
      </c>
    </row>
    <row r="2989" spans="1:3" x14ac:dyDescent="0.25">
      <c r="A2989" s="20" t="s">
        <v>506</v>
      </c>
      <c r="B2989" s="16" t="s">
        <v>28</v>
      </c>
      <c r="C2989" s="23">
        <v>178488</v>
      </c>
    </row>
    <row r="2990" spans="1:3" x14ac:dyDescent="0.25">
      <c r="A2990" s="20" t="s">
        <v>716</v>
      </c>
      <c r="B2990" s="16" t="s">
        <v>28</v>
      </c>
      <c r="C2990" s="23">
        <v>208236</v>
      </c>
    </row>
    <row r="2991" spans="1:3" x14ac:dyDescent="0.25">
      <c r="A2991" s="20" t="s">
        <v>798</v>
      </c>
      <c r="B2991" s="16" t="s">
        <v>24</v>
      </c>
      <c r="C2991" s="23">
        <v>335664</v>
      </c>
    </row>
    <row r="2992" spans="1:3" x14ac:dyDescent="0.25">
      <c r="A2992" s="20" t="s">
        <v>449</v>
      </c>
      <c r="B2992" s="16" t="s">
        <v>25</v>
      </c>
      <c r="C2992" s="23">
        <v>250000</v>
      </c>
    </row>
    <row r="2993" spans="1:3" x14ac:dyDescent="0.25">
      <c r="A2993" s="20" t="s">
        <v>444</v>
      </c>
      <c r="B2993" s="16" t="s">
        <v>24</v>
      </c>
      <c r="C2993" s="23">
        <v>135420</v>
      </c>
    </row>
    <row r="2994" spans="1:3" x14ac:dyDescent="0.25">
      <c r="A2994" s="20" t="s">
        <v>836</v>
      </c>
      <c r="B2994" s="16" t="s">
        <v>25</v>
      </c>
      <c r="C2994" s="23">
        <v>250000</v>
      </c>
    </row>
    <row r="2995" spans="1:3" x14ac:dyDescent="0.25">
      <c r="A2995" s="20" t="s">
        <v>1198</v>
      </c>
      <c r="B2995" s="16" t="s">
        <v>26</v>
      </c>
      <c r="C2995" s="23">
        <v>176699.4</v>
      </c>
    </row>
    <row r="2996" spans="1:3" x14ac:dyDescent="0.25">
      <c r="A2996" s="20" t="s">
        <v>657</v>
      </c>
      <c r="B2996" s="16" t="s">
        <v>25</v>
      </c>
      <c r="C2996" s="23">
        <v>204289.2</v>
      </c>
    </row>
    <row r="2997" spans="1:3" x14ac:dyDescent="0.25">
      <c r="A2997" s="20" t="s">
        <v>592</v>
      </c>
      <c r="B2997" s="16" t="s">
        <v>25</v>
      </c>
      <c r="C2997" s="23">
        <v>227448</v>
      </c>
    </row>
    <row r="2998" spans="1:3" x14ac:dyDescent="0.25">
      <c r="A2998" s="20" t="s">
        <v>1076</v>
      </c>
      <c r="B2998" s="16" t="s">
        <v>25</v>
      </c>
      <c r="C2998" s="23">
        <v>204289.2</v>
      </c>
    </row>
    <row r="2999" spans="1:3" x14ac:dyDescent="0.25">
      <c r="A2999" s="20" t="s">
        <v>1299</v>
      </c>
      <c r="B2999" s="16" t="s">
        <v>25</v>
      </c>
      <c r="C2999" s="23">
        <v>170241</v>
      </c>
    </row>
    <row r="3000" spans="1:3" x14ac:dyDescent="0.25">
      <c r="A3000" s="20" t="s">
        <v>848</v>
      </c>
      <c r="B3000" s="16" t="s">
        <v>26</v>
      </c>
      <c r="C3000" s="23">
        <v>136192.79999999999</v>
      </c>
    </row>
    <row r="3001" spans="1:3" x14ac:dyDescent="0.25">
      <c r="A3001" s="20" t="s">
        <v>829</v>
      </c>
      <c r="B3001" s="16" t="s">
        <v>24</v>
      </c>
      <c r="C3001" s="23">
        <v>204289.2</v>
      </c>
    </row>
    <row r="3002" spans="1:3" x14ac:dyDescent="0.25">
      <c r="A3002" s="20" t="s">
        <v>1279</v>
      </c>
      <c r="B3002" s="16" t="s">
        <v>28</v>
      </c>
      <c r="C3002" s="23">
        <v>110969.76</v>
      </c>
    </row>
    <row r="3003" spans="1:3" x14ac:dyDescent="0.25">
      <c r="A3003" s="20" t="s">
        <v>1148</v>
      </c>
      <c r="B3003" s="16" t="s">
        <v>25</v>
      </c>
      <c r="C3003" s="23">
        <v>102144.6</v>
      </c>
    </row>
    <row r="3004" spans="1:3" x14ac:dyDescent="0.25">
      <c r="A3004" s="20" t="s">
        <v>866</v>
      </c>
      <c r="B3004" s="16" t="s">
        <v>25</v>
      </c>
      <c r="C3004" s="23">
        <v>204289.2</v>
      </c>
    </row>
    <row r="3005" spans="1:3" x14ac:dyDescent="0.25">
      <c r="A3005" s="20" t="s">
        <v>1099</v>
      </c>
      <c r="B3005" s="16" t="s">
        <v>25</v>
      </c>
      <c r="C3005" s="23">
        <v>227448</v>
      </c>
    </row>
    <row r="3006" spans="1:3" x14ac:dyDescent="0.25">
      <c r="A3006" s="20" t="s">
        <v>572</v>
      </c>
      <c r="B3006" s="16" t="s">
        <v>25</v>
      </c>
      <c r="C3006" s="23">
        <v>107456.16</v>
      </c>
    </row>
    <row r="3007" spans="1:3" x14ac:dyDescent="0.25">
      <c r="A3007" s="20" t="s">
        <v>588</v>
      </c>
      <c r="B3007" s="16" t="s">
        <v>25</v>
      </c>
      <c r="C3007" s="23">
        <v>107456.16</v>
      </c>
    </row>
    <row r="3008" spans="1:3" x14ac:dyDescent="0.25">
      <c r="A3008" s="20" t="s">
        <v>1231</v>
      </c>
      <c r="B3008" s="16" t="s">
        <v>26</v>
      </c>
      <c r="C3008" s="23">
        <v>93639.6</v>
      </c>
    </row>
    <row r="3009" spans="1:3" x14ac:dyDescent="0.25">
      <c r="A3009" s="20" t="s">
        <v>1027</v>
      </c>
      <c r="B3009" s="16" t="s">
        <v>24</v>
      </c>
      <c r="C3009" s="23">
        <v>142857</v>
      </c>
    </row>
    <row r="3010" spans="1:3" x14ac:dyDescent="0.25">
      <c r="A3010" s="20" t="s">
        <v>940</v>
      </c>
      <c r="B3010" s="16" t="s">
        <v>24</v>
      </c>
      <c r="C3010" s="23">
        <v>142857</v>
      </c>
    </row>
    <row r="3011" spans="1:3" x14ac:dyDescent="0.25">
      <c r="A3011" s="20" t="s">
        <v>690</v>
      </c>
      <c r="B3011" s="16" t="s">
        <v>28</v>
      </c>
      <c r="C3011" s="23">
        <v>250000</v>
      </c>
    </row>
    <row r="3012" spans="1:3" x14ac:dyDescent="0.25">
      <c r="A3012" s="20" t="s">
        <v>1277</v>
      </c>
      <c r="B3012" s="16" t="s">
        <v>24</v>
      </c>
      <c r="C3012" s="23">
        <v>511670.77</v>
      </c>
    </row>
    <row r="3013" spans="1:3" x14ac:dyDescent="0.25">
      <c r="A3013" s="20" t="s">
        <v>538</v>
      </c>
      <c r="B3013" s="16" t="s">
        <v>24</v>
      </c>
      <c r="C3013" s="23">
        <v>329284.34000000003</v>
      </c>
    </row>
    <row r="3014" spans="1:3" x14ac:dyDescent="0.25">
      <c r="A3014" s="20" t="s">
        <v>699</v>
      </c>
      <c r="B3014" s="16" t="s">
        <v>24</v>
      </c>
      <c r="C3014" s="23">
        <v>232167.6</v>
      </c>
    </row>
    <row r="3015" spans="1:3" x14ac:dyDescent="0.25">
      <c r="A3015" s="20" t="s">
        <v>1282</v>
      </c>
      <c r="B3015" s="16" t="s">
        <v>24</v>
      </c>
      <c r="C3015" s="23">
        <v>176290</v>
      </c>
    </row>
    <row r="3016" spans="1:3" x14ac:dyDescent="0.25">
      <c r="A3016" s="20" t="s">
        <v>889</v>
      </c>
      <c r="B3016" s="16" t="s">
        <v>26</v>
      </c>
      <c r="C3016" s="23">
        <v>152841.60000000001</v>
      </c>
    </row>
    <row r="3017" spans="1:3" x14ac:dyDescent="0.25">
      <c r="A3017" s="20" t="s">
        <v>447</v>
      </c>
      <c r="B3017" s="16" t="s">
        <v>26</v>
      </c>
      <c r="C3017" s="23">
        <v>152841.60000000001</v>
      </c>
    </row>
    <row r="3018" spans="1:3" x14ac:dyDescent="0.25">
      <c r="A3018" s="20" t="s">
        <v>1149</v>
      </c>
      <c r="B3018" s="16" t="s">
        <v>26</v>
      </c>
      <c r="C3018" s="23">
        <v>114631.2</v>
      </c>
    </row>
    <row r="3019" spans="1:3" x14ac:dyDescent="0.25">
      <c r="A3019" s="20" t="s">
        <v>686</v>
      </c>
      <c r="B3019" s="16" t="s">
        <v>26</v>
      </c>
      <c r="C3019" s="23">
        <v>152841.60000000001</v>
      </c>
    </row>
    <row r="3020" spans="1:3" x14ac:dyDescent="0.25">
      <c r="A3020" s="20" t="s">
        <v>411</v>
      </c>
      <c r="B3020" s="16" t="s">
        <v>26</v>
      </c>
      <c r="C3020" s="23">
        <v>110969.76</v>
      </c>
    </row>
    <row r="3021" spans="1:3" x14ac:dyDescent="0.25">
      <c r="A3021" s="20" t="s">
        <v>772</v>
      </c>
      <c r="B3021" s="16" t="s">
        <v>26</v>
      </c>
      <c r="C3021" s="23">
        <v>134320.20000000001</v>
      </c>
    </row>
    <row r="3022" spans="1:3" x14ac:dyDescent="0.25">
      <c r="A3022" s="20" t="s">
        <v>1221</v>
      </c>
      <c r="B3022" s="16" t="s">
        <v>25</v>
      </c>
      <c r="C3022" s="23">
        <v>252788</v>
      </c>
    </row>
    <row r="3023" spans="1:3" x14ac:dyDescent="0.25">
      <c r="A3023" s="20" t="s">
        <v>406</v>
      </c>
      <c r="B3023" s="16" t="s">
        <v>25</v>
      </c>
      <c r="C3023" s="23">
        <v>252788</v>
      </c>
    </row>
    <row r="3024" spans="1:3" x14ac:dyDescent="0.25">
      <c r="A3024" s="20" t="s">
        <v>1257</v>
      </c>
      <c r="B3024" s="16" t="s">
        <v>24</v>
      </c>
      <c r="C3024" s="23">
        <v>139471.67999999999</v>
      </c>
    </row>
    <row r="3025" spans="1:3" x14ac:dyDescent="0.25">
      <c r="A3025" s="20" t="s">
        <v>944</v>
      </c>
      <c r="B3025" s="16" t="s">
        <v>24</v>
      </c>
      <c r="C3025" s="23">
        <v>303345.59999999998</v>
      </c>
    </row>
    <row r="3026" spans="1:3" x14ac:dyDescent="0.25">
      <c r="A3026" s="20" t="s">
        <v>1191</v>
      </c>
      <c r="B3026" s="16" t="s">
        <v>24</v>
      </c>
      <c r="C3026" s="23">
        <v>48060</v>
      </c>
    </row>
    <row r="3027" spans="1:3" x14ac:dyDescent="0.25">
      <c r="A3027" s="20" t="s">
        <v>1170</v>
      </c>
      <c r="B3027" s="16" t="s">
        <v>24</v>
      </c>
      <c r="C3027" s="23">
        <v>44804.32</v>
      </c>
    </row>
    <row r="3028" spans="1:3" x14ac:dyDescent="0.25">
      <c r="A3028" s="20" t="s">
        <v>986</v>
      </c>
      <c r="B3028" s="16" t="s">
        <v>24</v>
      </c>
      <c r="C3028" s="23">
        <v>171378.24</v>
      </c>
    </row>
    <row r="3029" spans="1:3" x14ac:dyDescent="0.25">
      <c r="A3029" s="20" t="s">
        <v>1064</v>
      </c>
      <c r="B3029" s="16" t="s">
        <v>26</v>
      </c>
      <c r="C3029" s="23">
        <v>63614.8</v>
      </c>
    </row>
    <row r="3030" spans="1:3" x14ac:dyDescent="0.25">
      <c r="A3030" s="20" t="s">
        <v>905</v>
      </c>
      <c r="B3030" s="16" t="s">
        <v>24</v>
      </c>
      <c r="C3030" s="23">
        <v>207575.55</v>
      </c>
    </row>
    <row r="3031" spans="1:3" x14ac:dyDescent="0.25">
      <c r="A3031" s="20" t="s">
        <v>839</v>
      </c>
      <c r="B3031" s="16" t="s">
        <v>24</v>
      </c>
      <c r="C3031" s="23">
        <v>237229.2</v>
      </c>
    </row>
    <row r="3032" spans="1:3" x14ac:dyDescent="0.25">
      <c r="A3032" s="20" t="s">
        <v>686</v>
      </c>
      <c r="B3032" s="16" t="s">
        <v>25</v>
      </c>
      <c r="C3032" s="23">
        <v>283575.59999999998</v>
      </c>
    </row>
    <row r="3033" spans="1:3" x14ac:dyDescent="0.25">
      <c r="A3033" s="20" t="s">
        <v>1180</v>
      </c>
      <c r="B3033" s="16" t="s">
        <v>24</v>
      </c>
      <c r="C3033" s="23">
        <v>460860.15999999997</v>
      </c>
    </row>
    <row r="3034" spans="1:3" x14ac:dyDescent="0.25">
      <c r="A3034" s="20" t="s">
        <v>1067</v>
      </c>
      <c r="B3034" s="16" t="s">
        <v>24</v>
      </c>
      <c r="C3034" s="23">
        <v>460860.15999999997</v>
      </c>
    </row>
    <row r="3035" spans="1:3" x14ac:dyDescent="0.25">
      <c r="A3035" s="20" t="s">
        <v>746</v>
      </c>
      <c r="B3035" s="16" t="s">
        <v>24</v>
      </c>
      <c r="C3035" s="23">
        <v>173347.82</v>
      </c>
    </row>
    <row r="3036" spans="1:3" x14ac:dyDescent="0.25">
      <c r="A3036" s="20" t="s">
        <v>899</v>
      </c>
      <c r="B3036" s="16" t="s">
        <v>26</v>
      </c>
      <c r="C3036" s="23">
        <v>65454.48</v>
      </c>
    </row>
    <row r="3037" spans="1:3" x14ac:dyDescent="0.25">
      <c r="A3037" s="20" t="s">
        <v>1211</v>
      </c>
      <c r="B3037" s="16" t="s">
        <v>28</v>
      </c>
      <c r="C3037" s="23">
        <v>617610.5</v>
      </c>
    </row>
    <row r="3038" spans="1:3" x14ac:dyDescent="0.25">
      <c r="A3038" s="20" t="s">
        <v>1051</v>
      </c>
      <c r="B3038" s="16" t="s">
        <v>24</v>
      </c>
      <c r="C3038" s="23">
        <v>517104</v>
      </c>
    </row>
    <row r="3039" spans="1:3" x14ac:dyDescent="0.25">
      <c r="A3039" s="20" t="s">
        <v>844</v>
      </c>
      <c r="B3039" s="16" t="s">
        <v>24</v>
      </c>
      <c r="C3039" s="23">
        <v>517104</v>
      </c>
    </row>
    <row r="3040" spans="1:3" x14ac:dyDescent="0.25">
      <c r="A3040" s="20" t="s">
        <v>1080</v>
      </c>
      <c r="B3040" s="16" t="s">
        <v>27</v>
      </c>
      <c r="C3040" s="23">
        <v>517104</v>
      </c>
    </row>
    <row r="3041" spans="1:3" x14ac:dyDescent="0.25">
      <c r="A3041" s="20" t="s">
        <v>838</v>
      </c>
      <c r="B3041" s="16" t="s">
        <v>24</v>
      </c>
      <c r="C3041" s="23">
        <v>517104</v>
      </c>
    </row>
    <row r="3042" spans="1:3" x14ac:dyDescent="0.25">
      <c r="A3042" s="20" t="s">
        <v>567</v>
      </c>
      <c r="B3042" s="16" t="s">
        <v>24</v>
      </c>
      <c r="C3042" s="23">
        <v>517104</v>
      </c>
    </row>
    <row r="3043" spans="1:3" x14ac:dyDescent="0.25">
      <c r="A3043" s="20" t="s">
        <v>438</v>
      </c>
      <c r="B3043" s="16" t="s">
        <v>27</v>
      </c>
      <c r="C3043" s="23">
        <v>517104</v>
      </c>
    </row>
    <row r="3044" spans="1:3" x14ac:dyDescent="0.25">
      <c r="A3044" s="20" t="s">
        <v>637</v>
      </c>
      <c r="B3044" s="16" t="s">
        <v>28</v>
      </c>
      <c r="C3044" s="23">
        <v>142525.5</v>
      </c>
    </row>
    <row r="3045" spans="1:3" x14ac:dyDescent="0.25">
      <c r="A3045" s="20" t="s">
        <v>448</v>
      </c>
      <c r="B3045" s="16" t="s">
        <v>28</v>
      </c>
      <c r="C3045" s="23">
        <v>47508.5</v>
      </c>
    </row>
    <row r="3046" spans="1:3" x14ac:dyDescent="0.25">
      <c r="A3046" s="20" t="s">
        <v>1224</v>
      </c>
      <c r="B3046" s="16" t="s">
        <v>28</v>
      </c>
      <c r="C3046" s="23">
        <v>285051</v>
      </c>
    </row>
    <row r="3047" spans="1:3" x14ac:dyDescent="0.25">
      <c r="A3047" s="20" t="s">
        <v>954</v>
      </c>
      <c r="B3047" s="16" t="s">
        <v>28</v>
      </c>
      <c r="C3047" s="23">
        <v>266001.7</v>
      </c>
    </row>
    <row r="3048" spans="1:3" x14ac:dyDescent="0.25">
      <c r="A3048" s="20" t="s">
        <v>1072</v>
      </c>
      <c r="B3048" s="16" t="s">
        <v>28</v>
      </c>
      <c r="C3048" s="23">
        <v>234447.95</v>
      </c>
    </row>
    <row r="3049" spans="1:3" x14ac:dyDescent="0.25">
      <c r="A3049" s="20" t="s">
        <v>697</v>
      </c>
      <c r="B3049" s="16" t="s">
        <v>24</v>
      </c>
      <c r="C3049" s="23">
        <v>59616</v>
      </c>
    </row>
    <row r="3050" spans="1:3" x14ac:dyDescent="0.25">
      <c r="A3050" s="20" t="s">
        <v>645</v>
      </c>
      <c r="B3050" s="16" t="s">
        <v>24</v>
      </c>
      <c r="C3050" s="23">
        <v>89424</v>
      </c>
    </row>
    <row r="3051" spans="1:3" x14ac:dyDescent="0.25">
      <c r="A3051" s="20" t="s">
        <v>1323</v>
      </c>
      <c r="B3051" s="16" t="s">
        <v>25</v>
      </c>
      <c r="C3051" s="23">
        <v>65454.48</v>
      </c>
    </row>
    <row r="3052" spans="1:3" x14ac:dyDescent="0.25">
      <c r="A3052" s="20" t="s">
        <v>648</v>
      </c>
      <c r="B3052" s="16" t="s">
        <v>24</v>
      </c>
      <c r="C3052" s="23">
        <v>331200</v>
      </c>
    </row>
    <row r="3053" spans="1:3" x14ac:dyDescent="0.25">
      <c r="A3053" s="20" t="s">
        <v>1038</v>
      </c>
      <c r="B3053" s="16" t="s">
        <v>28</v>
      </c>
      <c r="C3053" s="23">
        <v>331200</v>
      </c>
    </row>
    <row r="3054" spans="1:3" x14ac:dyDescent="0.25">
      <c r="A3054" s="20" t="s">
        <v>900</v>
      </c>
      <c r="B3054" s="16" t="s">
        <v>24</v>
      </c>
      <c r="C3054" s="23">
        <v>331200</v>
      </c>
    </row>
    <row r="3055" spans="1:3" x14ac:dyDescent="0.25">
      <c r="A3055" s="20" t="s">
        <v>794</v>
      </c>
      <c r="B3055" s="16" t="s">
        <v>24</v>
      </c>
      <c r="C3055" s="23">
        <v>331200</v>
      </c>
    </row>
    <row r="3056" spans="1:3" x14ac:dyDescent="0.25">
      <c r="A3056" s="20" t="s">
        <v>985</v>
      </c>
      <c r="B3056" s="16" t="s">
        <v>26</v>
      </c>
      <c r="C3056" s="23">
        <v>756864</v>
      </c>
    </row>
    <row r="3057" spans="1:3" x14ac:dyDescent="0.25">
      <c r="A3057" s="20" t="s">
        <v>1047</v>
      </c>
      <c r="B3057" s="16" t="s">
        <v>26</v>
      </c>
      <c r="C3057" s="23">
        <v>374220</v>
      </c>
    </row>
    <row r="3058" spans="1:3" x14ac:dyDescent="0.25">
      <c r="A3058" s="20" t="s">
        <v>411</v>
      </c>
      <c r="B3058" s="16" t="s">
        <v>26</v>
      </c>
      <c r="C3058" s="23">
        <v>374220</v>
      </c>
    </row>
    <row r="3059" spans="1:3" x14ac:dyDescent="0.25">
      <c r="A3059" s="20" t="s">
        <v>1161</v>
      </c>
      <c r="B3059" s="16" t="s">
        <v>26</v>
      </c>
      <c r="C3059" s="23">
        <v>374220</v>
      </c>
    </row>
    <row r="3060" spans="1:3" x14ac:dyDescent="0.25">
      <c r="A3060" s="20" t="s">
        <v>880</v>
      </c>
      <c r="B3060" s="16" t="s">
        <v>26</v>
      </c>
      <c r="C3060" s="23">
        <v>374220</v>
      </c>
    </row>
    <row r="3061" spans="1:3" x14ac:dyDescent="0.25">
      <c r="A3061" s="20" t="s">
        <v>1257</v>
      </c>
      <c r="B3061" s="16" t="s">
        <v>26</v>
      </c>
      <c r="C3061" s="23">
        <v>374220</v>
      </c>
    </row>
    <row r="3062" spans="1:3" x14ac:dyDescent="0.25">
      <c r="A3062" s="20" t="s">
        <v>911</v>
      </c>
      <c r="B3062" s="16" t="s">
        <v>26</v>
      </c>
      <c r="C3062" s="23">
        <v>374220</v>
      </c>
    </row>
    <row r="3063" spans="1:3" x14ac:dyDescent="0.25">
      <c r="A3063" s="20" t="s">
        <v>1124</v>
      </c>
      <c r="B3063" s="16" t="s">
        <v>26</v>
      </c>
      <c r="C3063" s="23">
        <v>449064</v>
      </c>
    </row>
    <row r="3064" spans="1:3" x14ac:dyDescent="0.25">
      <c r="A3064" s="20" t="s">
        <v>1117</v>
      </c>
      <c r="B3064" s="16" t="s">
        <v>28</v>
      </c>
      <c r="C3064" s="23">
        <v>127698.12</v>
      </c>
    </row>
    <row r="3065" spans="1:3" x14ac:dyDescent="0.25">
      <c r="A3065" s="20" t="s">
        <v>867</v>
      </c>
      <c r="B3065" s="16" t="s">
        <v>24</v>
      </c>
      <c r="C3065" s="23">
        <v>331200</v>
      </c>
    </row>
    <row r="3066" spans="1:3" x14ac:dyDescent="0.25">
      <c r="A3066" s="20" t="s">
        <v>410</v>
      </c>
      <c r="B3066" s="16" t="s">
        <v>28</v>
      </c>
      <c r="C3066" s="23">
        <v>212830.2</v>
      </c>
    </row>
    <row r="3067" spans="1:3" x14ac:dyDescent="0.25">
      <c r="A3067" s="20" t="s">
        <v>1253</v>
      </c>
      <c r="B3067" s="16" t="s">
        <v>28</v>
      </c>
      <c r="C3067" s="23">
        <v>1984.26</v>
      </c>
    </row>
    <row r="3068" spans="1:3" x14ac:dyDescent="0.25">
      <c r="A3068" s="20" t="s">
        <v>1314</v>
      </c>
      <c r="B3068" s="16" t="s">
        <v>28</v>
      </c>
      <c r="C3068" s="23">
        <v>212830.2</v>
      </c>
    </row>
    <row r="3069" spans="1:3" x14ac:dyDescent="0.25">
      <c r="A3069" s="20" t="s">
        <v>1284</v>
      </c>
      <c r="B3069" s="16" t="s">
        <v>28</v>
      </c>
      <c r="C3069" s="23">
        <v>212830.2</v>
      </c>
    </row>
    <row r="3070" spans="1:3" x14ac:dyDescent="0.25">
      <c r="A3070" s="20" t="s">
        <v>826</v>
      </c>
      <c r="B3070" s="16" t="s">
        <v>28</v>
      </c>
      <c r="C3070" s="23">
        <v>211226.4</v>
      </c>
    </row>
    <row r="3071" spans="1:3" x14ac:dyDescent="0.25">
      <c r="A3071" s="20" t="s">
        <v>754</v>
      </c>
      <c r="B3071" s="16" t="s">
        <v>24</v>
      </c>
      <c r="C3071" s="23">
        <v>290666.88</v>
      </c>
    </row>
    <row r="3072" spans="1:3" x14ac:dyDescent="0.25">
      <c r="A3072" s="20" t="s">
        <v>442</v>
      </c>
      <c r="B3072" s="16" t="s">
        <v>25</v>
      </c>
      <c r="C3072" s="23">
        <v>168981.12</v>
      </c>
    </row>
    <row r="3073" spans="1:3" x14ac:dyDescent="0.25">
      <c r="A3073" s="20" t="s">
        <v>1324</v>
      </c>
      <c r="B3073" s="16" t="s">
        <v>28</v>
      </c>
      <c r="C3073" s="23">
        <v>168981.12</v>
      </c>
    </row>
    <row r="3074" spans="1:3" x14ac:dyDescent="0.25">
      <c r="A3074" s="20" t="s">
        <v>1233</v>
      </c>
      <c r="B3074" s="16" t="s">
        <v>25</v>
      </c>
      <c r="C3074" s="23">
        <v>325526.40000000002</v>
      </c>
    </row>
    <row r="3075" spans="1:3" x14ac:dyDescent="0.25">
      <c r="A3075" s="20" t="s">
        <v>1051</v>
      </c>
      <c r="B3075" s="16" t="s">
        <v>24</v>
      </c>
      <c r="C3075" s="23">
        <v>325526.40000000002</v>
      </c>
    </row>
    <row r="3076" spans="1:3" x14ac:dyDescent="0.25">
      <c r="A3076" s="20" t="s">
        <v>671</v>
      </c>
      <c r="B3076" s="16" t="s">
        <v>24</v>
      </c>
      <c r="C3076" s="23">
        <v>355259.52</v>
      </c>
    </row>
    <row r="3077" spans="1:3" x14ac:dyDescent="0.25">
      <c r="A3077" s="20" t="s">
        <v>878</v>
      </c>
      <c r="B3077" s="16" t="s">
        <v>26</v>
      </c>
      <c r="C3077" s="23">
        <v>178488</v>
      </c>
    </row>
    <row r="3078" spans="1:3" x14ac:dyDescent="0.25">
      <c r="A3078" s="20" t="s">
        <v>698</v>
      </c>
      <c r="B3078" s="16" t="s">
        <v>24</v>
      </c>
      <c r="C3078" s="23">
        <v>451309.7</v>
      </c>
    </row>
    <row r="3079" spans="1:3" x14ac:dyDescent="0.25">
      <c r="A3079" s="20" t="s">
        <v>575</v>
      </c>
      <c r="B3079" s="16" t="s">
        <v>30</v>
      </c>
      <c r="C3079" s="23">
        <v>199945.55</v>
      </c>
    </row>
    <row r="3080" spans="1:3" x14ac:dyDescent="0.25">
      <c r="A3080" s="20" t="s">
        <v>860</v>
      </c>
      <c r="B3080" s="16" t="s">
        <v>30</v>
      </c>
      <c r="C3080" s="23">
        <v>199945.55</v>
      </c>
    </row>
    <row r="3081" spans="1:3" x14ac:dyDescent="0.25">
      <c r="A3081" s="20" t="s">
        <v>546</v>
      </c>
      <c r="B3081" s="16" t="s">
        <v>25</v>
      </c>
      <c r="C3081" s="23">
        <v>89101.440000000002</v>
      </c>
    </row>
    <row r="3082" spans="1:3" x14ac:dyDescent="0.25">
      <c r="A3082" s="20" t="s">
        <v>523</v>
      </c>
      <c r="B3082" s="16" t="s">
        <v>25</v>
      </c>
      <c r="C3082" s="23">
        <v>89101.440000000002</v>
      </c>
    </row>
    <row r="3083" spans="1:3" x14ac:dyDescent="0.25">
      <c r="A3083" s="20" t="s">
        <v>531</v>
      </c>
      <c r="B3083" s="16" t="s">
        <v>28</v>
      </c>
      <c r="C3083" s="23">
        <v>199945.55</v>
      </c>
    </row>
    <row r="3084" spans="1:3" x14ac:dyDescent="0.25">
      <c r="A3084" s="20" t="s">
        <v>574</v>
      </c>
      <c r="B3084" s="16" t="s">
        <v>25</v>
      </c>
      <c r="C3084" s="23">
        <v>89101.440000000002</v>
      </c>
    </row>
    <row r="3085" spans="1:3" x14ac:dyDescent="0.25">
      <c r="A3085" s="20" t="s">
        <v>884</v>
      </c>
      <c r="B3085" s="16" t="s">
        <v>26</v>
      </c>
      <c r="C3085" s="23">
        <v>199945.55</v>
      </c>
    </row>
    <row r="3086" spans="1:3" x14ac:dyDescent="0.25">
      <c r="A3086" s="20" t="s">
        <v>434</v>
      </c>
      <c r="B3086" s="16" t="s">
        <v>28</v>
      </c>
      <c r="C3086" s="23">
        <v>32420</v>
      </c>
    </row>
    <row r="3087" spans="1:3" x14ac:dyDescent="0.25">
      <c r="A3087" s="20" t="s">
        <v>435</v>
      </c>
      <c r="B3087" s="16" t="s">
        <v>24</v>
      </c>
      <c r="C3087" s="23">
        <v>32420</v>
      </c>
    </row>
    <row r="3088" spans="1:3" x14ac:dyDescent="0.25">
      <c r="A3088" s="20" t="s">
        <v>646</v>
      </c>
      <c r="B3088" s="16" t="s">
        <v>24</v>
      </c>
      <c r="C3088" s="23">
        <v>32420</v>
      </c>
    </row>
    <row r="3089" spans="1:3" x14ac:dyDescent="0.25">
      <c r="A3089" s="20" t="s">
        <v>870</v>
      </c>
      <c r="B3089" s="16" t="s">
        <v>24</v>
      </c>
      <c r="C3089" s="23">
        <v>32420</v>
      </c>
    </row>
    <row r="3090" spans="1:3" x14ac:dyDescent="0.25">
      <c r="A3090" s="20" t="s">
        <v>681</v>
      </c>
      <c r="B3090" s="16" t="s">
        <v>28</v>
      </c>
      <c r="C3090" s="23">
        <v>171523.44</v>
      </c>
    </row>
    <row r="3091" spans="1:3" x14ac:dyDescent="0.25">
      <c r="A3091" s="20" t="s">
        <v>942</v>
      </c>
      <c r="B3091" s="16" t="s">
        <v>28</v>
      </c>
      <c r="C3091" s="23">
        <v>171523.44</v>
      </c>
    </row>
    <row r="3092" spans="1:3" x14ac:dyDescent="0.25">
      <c r="A3092" s="20" t="s">
        <v>824</v>
      </c>
      <c r="B3092" s="16" t="s">
        <v>28</v>
      </c>
      <c r="C3092" s="23">
        <v>171523.19</v>
      </c>
    </row>
    <row r="3093" spans="1:3" x14ac:dyDescent="0.25">
      <c r="A3093" s="20" t="s">
        <v>1044</v>
      </c>
      <c r="B3093" s="16" t="s">
        <v>28</v>
      </c>
      <c r="C3093" s="23">
        <v>171523.44</v>
      </c>
    </row>
    <row r="3094" spans="1:3" x14ac:dyDescent="0.25">
      <c r="A3094" s="20" t="s">
        <v>446</v>
      </c>
      <c r="B3094" s="16" t="s">
        <v>26</v>
      </c>
      <c r="C3094" s="23">
        <v>119242.8</v>
      </c>
    </row>
    <row r="3095" spans="1:3" x14ac:dyDescent="0.25">
      <c r="A3095" s="20" t="s">
        <v>1226</v>
      </c>
      <c r="B3095" s="16" t="s">
        <v>25</v>
      </c>
      <c r="C3095" s="23">
        <v>107456.16</v>
      </c>
    </row>
    <row r="3096" spans="1:3" x14ac:dyDescent="0.25">
      <c r="A3096" s="20" t="s">
        <v>470</v>
      </c>
      <c r="B3096" s="16" t="s">
        <v>25</v>
      </c>
      <c r="C3096" s="23">
        <v>445507.2</v>
      </c>
    </row>
    <row r="3097" spans="1:3" x14ac:dyDescent="0.25">
      <c r="A3097" s="20" t="s">
        <v>648</v>
      </c>
      <c r="B3097" s="16" t="s">
        <v>25</v>
      </c>
      <c r="C3097" s="23">
        <v>250000</v>
      </c>
    </row>
    <row r="3098" spans="1:3" x14ac:dyDescent="0.25">
      <c r="A3098" s="20" t="s">
        <v>1173</v>
      </c>
      <c r="B3098" s="16" t="s">
        <v>25</v>
      </c>
      <c r="C3098" s="23">
        <v>107456.16</v>
      </c>
    </row>
    <row r="3099" spans="1:3" x14ac:dyDescent="0.25">
      <c r="A3099" s="20" t="s">
        <v>826</v>
      </c>
      <c r="B3099" s="16" t="s">
        <v>26</v>
      </c>
      <c r="C3099" s="23">
        <v>614908.80000000005</v>
      </c>
    </row>
    <row r="3100" spans="1:3" x14ac:dyDescent="0.25">
      <c r="A3100" s="20" t="s">
        <v>816</v>
      </c>
      <c r="B3100" s="16" t="s">
        <v>25</v>
      </c>
      <c r="C3100" s="23">
        <v>107456.16</v>
      </c>
    </row>
    <row r="3101" spans="1:3" x14ac:dyDescent="0.25">
      <c r="A3101" s="20" t="s">
        <v>943</v>
      </c>
      <c r="B3101" s="16" t="s">
        <v>26</v>
      </c>
      <c r="C3101" s="23">
        <v>430474.8</v>
      </c>
    </row>
    <row r="3102" spans="1:3" x14ac:dyDescent="0.25">
      <c r="A3102" s="20" t="s">
        <v>1062</v>
      </c>
      <c r="B3102" s="16" t="s">
        <v>24</v>
      </c>
      <c r="C3102" s="23">
        <v>76098.78</v>
      </c>
    </row>
    <row r="3103" spans="1:3" x14ac:dyDescent="0.25">
      <c r="A3103" s="20" t="s">
        <v>888</v>
      </c>
      <c r="B3103" s="16" t="s">
        <v>24</v>
      </c>
      <c r="C3103" s="23">
        <v>75498.78</v>
      </c>
    </row>
    <row r="3104" spans="1:3" x14ac:dyDescent="0.25">
      <c r="A3104" s="20" t="s">
        <v>460</v>
      </c>
      <c r="B3104" s="16" t="s">
        <v>25</v>
      </c>
      <c r="C3104" s="23">
        <v>450003.21</v>
      </c>
    </row>
    <row r="3105" spans="1:3" x14ac:dyDescent="0.25">
      <c r="A3105" s="20" t="s">
        <v>1175</v>
      </c>
      <c r="B3105" s="16" t="s">
        <v>24</v>
      </c>
      <c r="C3105" s="23">
        <v>76098.58</v>
      </c>
    </row>
    <row r="3106" spans="1:3" x14ac:dyDescent="0.25">
      <c r="A3106" s="20" t="s">
        <v>881</v>
      </c>
      <c r="B3106" s="16" t="s">
        <v>25</v>
      </c>
      <c r="C3106" s="23">
        <v>452518.99</v>
      </c>
    </row>
    <row r="3107" spans="1:3" x14ac:dyDescent="0.25">
      <c r="A3107" s="20" t="s">
        <v>590</v>
      </c>
      <c r="B3107" s="16" t="s">
        <v>24</v>
      </c>
      <c r="C3107" s="23">
        <v>380494</v>
      </c>
    </row>
    <row r="3108" spans="1:3" x14ac:dyDescent="0.25">
      <c r="A3108" s="20" t="s">
        <v>935</v>
      </c>
      <c r="B3108" s="16" t="s">
        <v>24</v>
      </c>
      <c r="C3108" s="23">
        <v>570740.91</v>
      </c>
    </row>
    <row r="3109" spans="1:3" x14ac:dyDescent="0.25">
      <c r="A3109" s="20" t="s">
        <v>1309</v>
      </c>
      <c r="B3109" s="16" t="s">
        <v>25</v>
      </c>
      <c r="C3109" s="23">
        <v>693112.31</v>
      </c>
    </row>
    <row r="3110" spans="1:3" x14ac:dyDescent="0.25">
      <c r="A3110" s="20" t="s">
        <v>979</v>
      </c>
      <c r="B3110" s="16" t="s">
        <v>24</v>
      </c>
      <c r="C3110" s="23">
        <v>86089.12</v>
      </c>
    </row>
    <row r="3111" spans="1:3" x14ac:dyDescent="0.25">
      <c r="A3111" s="20" t="s">
        <v>960</v>
      </c>
      <c r="B3111" s="16" t="s">
        <v>26</v>
      </c>
      <c r="C3111" s="23">
        <v>693112.31</v>
      </c>
    </row>
    <row r="3112" spans="1:3" x14ac:dyDescent="0.25">
      <c r="A3112" s="20" t="s">
        <v>1057</v>
      </c>
      <c r="B3112" s="16" t="s">
        <v>24</v>
      </c>
      <c r="C3112" s="23">
        <v>643940.92000000004</v>
      </c>
    </row>
    <row r="3113" spans="1:3" x14ac:dyDescent="0.25">
      <c r="A3113" s="20" t="s">
        <v>878</v>
      </c>
      <c r="B3113" s="16" t="s">
        <v>24</v>
      </c>
      <c r="C3113" s="23">
        <v>82684.800000000003</v>
      </c>
    </row>
    <row r="3114" spans="1:3" x14ac:dyDescent="0.25">
      <c r="A3114" s="20" t="s">
        <v>837</v>
      </c>
      <c r="B3114" s="16" t="s">
        <v>24</v>
      </c>
      <c r="C3114" s="23">
        <v>413424</v>
      </c>
    </row>
    <row r="3115" spans="1:3" x14ac:dyDescent="0.25">
      <c r="A3115" s="20" t="s">
        <v>1095</v>
      </c>
      <c r="B3115" s="16" t="s">
        <v>24</v>
      </c>
      <c r="C3115" s="23">
        <v>327888</v>
      </c>
    </row>
    <row r="3116" spans="1:3" x14ac:dyDescent="0.25">
      <c r="A3116" s="20" t="s">
        <v>880</v>
      </c>
      <c r="B3116" s="16" t="s">
        <v>24</v>
      </c>
      <c r="C3116" s="23">
        <v>82684.800000000003</v>
      </c>
    </row>
    <row r="3117" spans="1:3" x14ac:dyDescent="0.25">
      <c r="A3117" s="20" t="s">
        <v>1031</v>
      </c>
      <c r="B3117" s="16" t="s">
        <v>24</v>
      </c>
      <c r="C3117" s="23">
        <v>330739.20000000001</v>
      </c>
    </row>
    <row r="3118" spans="1:3" x14ac:dyDescent="0.25">
      <c r="A3118" s="20" t="s">
        <v>1193</v>
      </c>
      <c r="B3118" s="16" t="s">
        <v>24</v>
      </c>
      <c r="C3118" s="23">
        <v>380493.94</v>
      </c>
    </row>
    <row r="3119" spans="1:3" x14ac:dyDescent="0.25">
      <c r="A3119" s="20" t="s">
        <v>578</v>
      </c>
      <c r="B3119" s="16" t="s">
        <v>24</v>
      </c>
      <c r="C3119" s="23">
        <v>129126.45</v>
      </c>
    </row>
    <row r="3120" spans="1:3" x14ac:dyDescent="0.25">
      <c r="A3120" s="20" t="s">
        <v>466</v>
      </c>
      <c r="B3120" s="16" t="s">
        <v>24</v>
      </c>
      <c r="C3120" s="23">
        <v>429293.96</v>
      </c>
    </row>
    <row r="3121" spans="1:3" x14ac:dyDescent="0.25">
      <c r="A3121" s="20" t="s">
        <v>604</v>
      </c>
      <c r="B3121" s="16" t="s">
        <v>24</v>
      </c>
      <c r="C3121" s="23">
        <v>380493.94</v>
      </c>
    </row>
    <row r="3122" spans="1:3" x14ac:dyDescent="0.25">
      <c r="A3122" s="20" t="s">
        <v>978</v>
      </c>
      <c r="B3122" s="16" t="s">
        <v>24</v>
      </c>
      <c r="C3122" s="23">
        <v>570740.91</v>
      </c>
    </row>
    <row r="3123" spans="1:3" x14ac:dyDescent="0.25">
      <c r="A3123" s="20" t="s">
        <v>878</v>
      </c>
      <c r="B3123" s="16" t="s">
        <v>24</v>
      </c>
      <c r="C3123" s="23">
        <v>301521</v>
      </c>
    </row>
    <row r="3124" spans="1:3" x14ac:dyDescent="0.25">
      <c r="A3124" s="20" t="s">
        <v>821</v>
      </c>
      <c r="B3124" s="16" t="s">
        <v>24</v>
      </c>
      <c r="C3124" s="23">
        <v>380494</v>
      </c>
    </row>
    <row r="3125" spans="1:3" x14ac:dyDescent="0.25">
      <c r="A3125" s="20" t="s">
        <v>1325</v>
      </c>
      <c r="B3125" s="16" t="s">
        <v>24</v>
      </c>
      <c r="C3125" s="23">
        <v>380493.95</v>
      </c>
    </row>
    <row r="3126" spans="1:3" x14ac:dyDescent="0.25">
      <c r="A3126" s="20" t="s">
        <v>1042</v>
      </c>
      <c r="B3126" s="16" t="s">
        <v>24</v>
      </c>
      <c r="C3126" s="23">
        <v>380493.93</v>
      </c>
    </row>
    <row r="3127" spans="1:3" x14ac:dyDescent="0.25">
      <c r="A3127" s="20" t="s">
        <v>510</v>
      </c>
      <c r="B3127" s="16" t="s">
        <v>25</v>
      </c>
      <c r="C3127" s="23">
        <v>217974.24</v>
      </c>
    </row>
    <row r="3128" spans="1:3" x14ac:dyDescent="0.25">
      <c r="A3128" s="20" t="s">
        <v>511</v>
      </c>
      <c r="B3128" s="16" t="s">
        <v>25</v>
      </c>
      <c r="C3128" s="23">
        <v>217974.24</v>
      </c>
    </row>
    <row r="3129" spans="1:3" x14ac:dyDescent="0.25">
      <c r="A3129" s="20" t="s">
        <v>512</v>
      </c>
      <c r="B3129" s="16" t="s">
        <v>25</v>
      </c>
      <c r="C3129" s="23">
        <v>217974.24</v>
      </c>
    </row>
    <row r="3130" spans="1:3" x14ac:dyDescent="0.25">
      <c r="A3130" s="20" t="s">
        <v>513</v>
      </c>
      <c r="B3130" s="16" t="s">
        <v>25</v>
      </c>
      <c r="C3130" s="23">
        <v>217974.24</v>
      </c>
    </row>
    <row r="3131" spans="1:3" x14ac:dyDescent="0.25">
      <c r="A3131" s="20" t="s">
        <v>935</v>
      </c>
      <c r="B3131" s="16" t="s">
        <v>25</v>
      </c>
      <c r="C3131" s="23">
        <v>217974.24</v>
      </c>
    </row>
    <row r="3132" spans="1:3" x14ac:dyDescent="0.25">
      <c r="A3132" s="20" t="s">
        <v>541</v>
      </c>
      <c r="B3132" s="16" t="s">
        <v>24</v>
      </c>
      <c r="C3132" s="23">
        <v>217974.24</v>
      </c>
    </row>
    <row r="3133" spans="1:3" x14ac:dyDescent="0.25">
      <c r="A3133" s="20" t="s">
        <v>933</v>
      </c>
      <c r="B3133" s="16" t="s">
        <v>24</v>
      </c>
      <c r="C3133" s="23">
        <v>220039.2</v>
      </c>
    </row>
    <row r="3134" spans="1:3" x14ac:dyDescent="0.25">
      <c r="A3134" s="20" t="s">
        <v>996</v>
      </c>
      <c r="B3134" s="16" t="s">
        <v>24</v>
      </c>
      <c r="C3134" s="23">
        <v>183366</v>
      </c>
    </row>
    <row r="3135" spans="1:3" x14ac:dyDescent="0.25">
      <c r="A3135" s="20" t="s">
        <v>689</v>
      </c>
      <c r="B3135" s="16" t="s">
        <v>24</v>
      </c>
      <c r="C3135" s="23">
        <v>335664</v>
      </c>
    </row>
    <row r="3136" spans="1:3" x14ac:dyDescent="0.25">
      <c r="A3136" s="20" t="s">
        <v>782</v>
      </c>
      <c r="B3136" s="16" t="s">
        <v>26</v>
      </c>
      <c r="C3136" s="23">
        <v>178488</v>
      </c>
    </row>
    <row r="3137" spans="1:3" x14ac:dyDescent="0.25">
      <c r="A3137" s="20" t="s">
        <v>931</v>
      </c>
      <c r="B3137" s="16" t="s">
        <v>24</v>
      </c>
      <c r="C3137" s="23">
        <v>335664</v>
      </c>
    </row>
    <row r="3138" spans="1:3" x14ac:dyDescent="0.25">
      <c r="A3138" s="20" t="s">
        <v>435</v>
      </c>
      <c r="B3138" s="16" t="s">
        <v>30</v>
      </c>
      <c r="C3138" s="23">
        <v>93864.6</v>
      </c>
    </row>
    <row r="3139" spans="1:3" x14ac:dyDescent="0.25">
      <c r="A3139" s="20" t="s">
        <v>1077</v>
      </c>
      <c r="B3139" s="16" t="s">
        <v>24</v>
      </c>
      <c r="C3139" s="23">
        <v>131808.79999999999</v>
      </c>
    </row>
    <row r="3140" spans="1:3" x14ac:dyDescent="0.25">
      <c r="A3140" s="20" t="s">
        <v>799</v>
      </c>
      <c r="B3140" s="16" t="s">
        <v>25</v>
      </c>
      <c r="C3140" s="23">
        <v>314553.59999999998</v>
      </c>
    </row>
    <row r="3141" spans="1:3" x14ac:dyDescent="0.25">
      <c r="A3141" s="20" t="s">
        <v>597</v>
      </c>
      <c r="B3141" s="16" t="s">
        <v>28</v>
      </c>
      <c r="C3141" s="23">
        <v>76628.399999999994</v>
      </c>
    </row>
    <row r="3142" spans="1:3" x14ac:dyDescent="0.25">
      <c r="A3142" s="20" t="s">
        <v>925</v>
      </c>
      <c r="B3142" s="16" t="s">
        <v>26</v>
      </c>
      <c r="C3142" s="23">
        <v>127698.12</v>
      </c>
    </row>
    <row r="3143" spans="1:3" x14ac:dyDescent="0.25">
      <c r="A3143" s="20" t="s">
        <v>655</v>
      </c>
      <c r="B3143" s="16" t="s">
        <v>26</v>
      </c>
      <c r="C3143" s="23">
        <v>211226.4</v>
      </c>
    </row>
    <row r="3144" spans="1:3" x14ac:dyDescent="0.25">
      <c r="A3144" s="20" t="s">
        <v>1326</v>
      </c>
      <c r="B3144" s="16" t="s">
        <v>26</v>
      </c>
      <c r="C3144" s="23">
        <v>168981.12</v>
      </c>
    </row>
    <row r="3145" spans="1:3" x14ac:dyDescent="0.25">
      <c r="A3145" s="20" t="s">
        <v>730</v>
      </c>
      <c r="B3145" s="16" t="s">
        <v>26</v>
      </c>
      <c r="C3145" s="23">
        <v>212830.2</v>
      </c>
    </row>
    <row r="3146" spans="1:3" x14ac:dyDescent="0.25">
      <c r="A3146" s="20" t="s">
        <v>1143</v>
      </c>
      <c r="B3146" s="16" t="s">
        <v>26</v>
      </c>
      <c r="C3146" s="23">
        <v>212830.2</v>
      </c>
    </row>
    <row r="3147" spans="1:3" x14ac:dyDescent="0.25">
      <c r="A3147" s="20" t="s">
        <v>695</v>
      </c>
      <c r="B3147" s="16" t="s">
        <v>26</v>
      </c>
      <c r="C3147" s="23">
        <v>212830.2</v>
      </c>
    </row>
    <row r="3148" spans="1:3" x14ac:dyDescent="0.25">
      <c r="A3148" s="20" t="s">
        <v>565</v>
      </c>
      <c r="B3148" s="16" t="s">
        <v>24</v>
      </c>
      <c r="C3148" s="23">
        <v>171523.44</v>
      </c>
    </row>
    <row r="3149" spans="1:3" x14ac:dyDescent="0.25">
      <c r="A3149" s="20" t="s">
        <v>1084</v>
      </c>
      <c r="B3149" s="16" t="s">
        <v>24</v>
      </c>
      <c r="C3149" s="23">
        <v>171523.44</v>
      </c>
    </row>
    <row r="3150" spans="1:3" x14ac:dyDescent="0.25">
      <c r="A3150" s="20" t="s">
        <v>963</v>
      </c>
      <c r="B3150" s="16" t="s">
        <v>24</v>
      </c>
      <c r="C3150" s="23">
        <v>171523.19</v>
      </c>
    </row>
    <row r="3151" spans="1:3" x14ac:dyDescent="0.25">
      <c r="A3151" s="20" t="s">
        <v>1003</v>
      </c>
      <c r="B3151" s="16" t="s">
        <v>24</v>
      </c>
      <c r="C3151" s="23">
        <v>171523.44</v>
      </c>
    </row>
    <row r="3152" spans="1:3" x14ac:dyDescent="0.25">
      <c r="A3152" s="20" t="s">
        <v>1268</v>
      </c>
      <c r="B3152" s="16" t="s">
        <v>28</v>
      </c>
      <c r="C3152" s="23">
        <v>69916.06</v>
      </c>
    </row>
    <row r="3153" spans="1:3" x14ac:dyDescent="0.25">
      <c r="A3153" s="20" t="s">
        <v>576</v>
      </c>
      <c r="B3153" s="16" t="s">
        <v>28</v>
      </c>
      <c r="C3153" s="23">
        <v>104649.04</v>
      </c>
    </row>
    <row r="3154" spans="1:3" x14ac:dyDescent="0.25">
      <c r="A3154" s="20" t="s">
        <v>810</v>
      </c>
      <c r="B3154" s="16" t="s">
        <v>28</v>
      </c>
      <c r="C3154" s="23">
        <v>109933.2</v>
      </c>
    </row>
    <row r="3155" spans="1:3" x14ac:dyDescent="0.25">
      <c r="A3155" s="20" t="s">
        <v>915</v>
      </c>
      <c r="B3155" s="16" t="s">
        <v>24</v>
      </c>
      <c r="C3155" s="23">
        <v>217974.24</v>
      </c>
    </row>
    <row r="3156" spans="1:3" x14ac:dyDescent="0.25">
      <c r="A3156" s="20" t="s">
        <v>722</v>
      </c>
      <c r="B3156" s="16" t="s">
        <v>24</v>
      </c>
      <c r="C3156" s="23">
        <v>217974.24</v>
      </c>
    </row>
    <row r="3157" spans="1:3" x14ac:dyDescent="0.25">
      <c r="A3157" s="20" t="s">
        <v>682</v>
      </c>
      <c r="B3157" s="16" t="s">
        <v>24</v>
      </c>
      <c r="C3157" s="23">
        <v>217974.24</v>
      </c>
    </row>
    <row r="3158" spans="1:3" x14ac:dyDescent="0.25">
      <c r="A3158" s="20" t="s">
        <v>836</v>
      </c>
      <c r="B3158" s="16" t="s">
        <v>24</v>
      </c>
      <c r="C3158" s="23">
        <v>217974.24</v>
      </c>
    </row>
    <row r="3159" spans="1:3" x14ac:dyDescent="0.25">
      <c r="A3159" s="20" t="s">
        <v>677</v>
      </c>
      <c r="B3159" s="16" t="s">
        <v>25</v>
      </c>
      <c r="C3159" s="23">
        <v>545475.21</v>
      </c>
    </row>
    <row r="3160" spans="1:3" x14ac:dyDescent="0.25">
      <c r="A3160" s="20" t="s">
        <v>757</v>
      </c>
      <c r="B3160" s="16" t="s">
        <v>24</v>
      </c>
      <c r="C3160" s="23">
        <v>217974.24</v>
      </c>
    </row>
    <row r="3161" spans="1:3" x14ac:dyDescent="0.25">
      <c r="A3161" s="20" t="s">
        <v>838</v>
      </c>
      <c r="B3161" s="16" t="s">
        <v>25</v>
      </c>
      <c r="C3161" s="23">
        <v>550224.05000000005</v>
      </c>
    </row>
    <row r="3162" spans="1:3" x14ac:dyDescent="0.25">
      <c r="A3162" s="20" t="s">
        <v>1141</v>
      </c>
      <c r="B3162" s="16" t="s">
        <v>28</v>
      </c>
      <c r="C3162" s="23">
        <v>29484</v>
      </c>
    </row>
    <row r="3163" spans="1:3" x14ac:dyDescent="0.25">
      <c r="A3163" s="20" t="s">
        <v>1002</v>
      </c>
      <c r="B3163" s="16" t="s">
        <v>25</v>
      </c>
      <c r="C3163" s="23">
        <v>102362.4</v>
      </c>
    </row>
    <row r="3164" spans="1:3" x14ac:dyDescent="0.25">
      <c r="A3164" s="20" t="s">
        <v>993</v>
      </c>
      <c r="B3164" s="16" t="s">
        <v>25</v>
      </c>
      <c r="C3164" s="23">
        <v>102362.4</v>
      </c>
    </row>
    <row r="3165" spans="1:3" x14ac:dyDescent="0.25">
      <c r="A3165" s="20" t="s">
        <v>841</v>
      </c>
      <c r="B3165" s="16" t="s">
        <v>24</v>
      </c>
      <c r="C3165" s="23">
        <v>545475.21</v>
      </c>
    </row>
    <row r="3166" spans="1:3" x14ac:dyDescent="0.25">
      <c r="A3166" s="20" t="s">
        <v>559</v>
      </c>
      <c r="B3166" s="16" t="s">
        <v>24</v>
      </c>
      <c r="C3166" s="23">
        <v>550224.03</v>
      </c>
    </row>
    <row r="3167" spans="1:3" x14ac:dyDescent="0.25">
      <c r="A3167" s="20" t="s">
        <v>1327</v>
      </c>
      <c r="B3167" s="16" t="s">
        <v>24</v>
      </c>
      <c r="C3167" s="23">
        <v>330739.20000000001</v>
      </c>
    </row>
    <row r="3168" spans="1:3" x14ac:dyDescent="0.25">
      <c r="A3168" s="20" t="s">
        <v>1229</v>
      </c>
      <c r="B3168" s="16" t="s">
        <v>24</v>
      </c>
      <c r="C3168" s="23">
        <v>40986</v>
      </c>
    </row>
    <row r="3169" spans="1:3" x14ac:dyDescent="0.25">
      <c r="A3169" s="20" t="s">
        <v>1109</v>
      </c>
      <c r="B3169" s="16" t="s">
        <v>26</v>
      </c>
      <c r="C3169" s="23">
        <v>132667.20000000001</v>
      </c>
    </row>
    <row r="3170" spans="1:3" x14ac:dyDescent="0.25">
      <c r="A3170" s="20" t="s">
        <v>1281</v>
      </c>
      <c r="B3170" s="16" t="s">
        <v>24</v>
      </c>
      <c r="C3170" s="23">
        <v>363660.56</v>
      </c>
    </row>
    <row r="3171" spans="1:3" x14ac:dyDescent="0.25">
      <c r="A3171" s="20" t="s">
        <v>671</v>
      </c>
      <c r="B3171" s="16" t="s">
        <v>24</v>
      </c>
      <c r="C3171" s="23">
        <v>496440.67</v>
      </c>
    </row>
    <row r="3172" spans="1:3" x14ac:dyDescent="0.25">
      <c r="A3172" s="20" t="s">
        <v>476</v>
      </c>
      <c r="B3172" s="16" t="s">
        <v>24</v>
      </c>
      <c r="C3172" s="23">
        <v>454575.7</v>
      </c>
    </row>
    <row r="3173" spans="1:3" x14ac:dyDescent="0.25">
      <c r="A3173" s="20" t="s">
        <v>592</v>
      </c>
      <c r="B3173" s="16" t="s">
        <v>25</v>
      </c>
      <c r="C3173" s="23">
        <v>454575.61</v>
      </c>
    </row>
    <row r="3174" spans="1:3" x14ac:dyDescent="0.25">
      <c r="A3174" s="20" t="s">
        <v>1328</v>
      </c>
      <c r="B3174" s="16" t="s">
        <v>24</v>
      </c>
      <c r="C3174" s="23">
        <v>451309.7</v>
      </c>
    </row>
    <row r="3175" spans="1:3" x14ac:dyDescent="0.25">
      <c r="A3175" s="20" t="s">
        <v>1212</v>
      </c>
      <c r="B3175" s="16" t="s">
        <v>24</v>
      </c>
      <c r="C3175" s="23">
        <v>59630.74</v>
      </c>
    </row>
    <row r="3176" spans="1:3" x14ac:dyDescent="0.25">
      <c r="A3176" s="20" t="s">
        <v>475</v>
      </c>
      <c r="B3176" s="16" t="s">
        <v>24</v>
      </c>
      <c r="C3176" s="23">
        <v>89446.11</v>
      </c>
    </row>
    <row r="3177" spans="1:3" x14ac:dyDescent="0.25">
      <c r="A3177" s="20" t="s">
        <v>997</v>
      </c>
      <c r="B3177" s="16" t="s">
        <v>24</v>
      </c>
      <c r="C3177" s="23">
        <v>454575.7</v>
      </c>
    </row>
    <row r="3178" spans="1:3" x14ac:dyDescent="0.25">
      <c r="A3178" s="20" t="s">
        <v>1329</v>
      </c>
      <c r="B3178" s="16" t="s">
        <v>24</v>
      </c>
      <c r="C3178" s="23">
        <v>179740.39</v>
      </c>
    </row>
    <row r="3179" spans="1:3" x14ac:dyDescent="0.25">
      <c r="A3179" s="20" t="s">
        <v>781</v>
      </c>
      <c r="B3179" s="16" t="s">
        <v>24</v>
      </c>
      <c r="C3179" s="23">
        <v>188162.48</v>
      </c>
    </row>
    <row r="3180" spans="1:3" x14ac:dyDescent="0.25">
      <c r="A3180" s="20" t="s">
        <v>923</v>
      </c>
      <c r="B3180" s="16" t="s">
        <v>24</v>
      </c>
      <c r="C3180" s="23">
        <v>39744</v>
      </c>
    </row>
    <row r="3181" spans="1:3" x14ac:dyDescent="0.25">
      <c r="A3181" s="20" t="s">
        <v>1048</v>
      </c>
      <c r="B3181" s="16" t="s">
        <v>24</v>
      </c>
      <c r="C3181" s="23">
        <v>39744</v>
      </c>
    </row>
    <row r="3182" spans="1:3" x14ac:dyDescent="0.25">
      <c r="A3182" s="20" t="s">
        <v>682</v>
      </c>
      <c r="B3182" s="16" t="s">
        <v>26</v>
      </c>
      <c r="C3182" s="23">
        <v>39744</v>
      </c>
    </row>
    <row r="3183" spans="1:3" x14ac:dyDescent="0.25">
      <c r="A3183" s="20" t="s">
        <v>1122</v>
      </c>
      <c r="B3183" s="16" t="s">
        <v>26</v>
      </c>
      <c r="C3183" s="23">
        <v>39744</v>
      </c>
    </row>
    <row r="3184" spans="1:3" x14ac:dyDescent="0.25">
      <c r="A3184" s="20" t="s">
        <v>1241</v>
      </c>
      <c r="B3184" s="16" t="s">
        <v>25</v>
      </c>
      <c r="C3184" s="23">
        <v>450003.21</v>
      </c>
    </row>
    <row r="3185" spans="1:3" x14ac:dyDescent="0.25">
      <c r="A3185" s="20" t="s">
        <v>1293</v>
      </c>
      <c r="B3185" s="16" t="s">
        <v>24</v>
      </c>
      <c r="C3185" s="23">
        <v>241039.26</v>
      </c>
    </row>
    <row r="3186" spans="1:3" x14ac:dyDescent="0.25">
      <c r="A3186" s="20" t="s">
        <v>684</v>
      </c>
      <c r="B3186" s="16" t="s">
        <v>28</v>
      </c>
      <c r="C3186" s="23">
        <v>109933.2</v>
      </c>
    </row>
    <row r="3187" spans="1:3" x14ac:dyDescent="0.25">
      <c r="A3187" s="20" t="s">
        <v>813</v>
      </c>
      <c r="B3187" s="16" t="s">
        <v>30</v>
      </c>
      <c r="C3187" s="23">
        <v>69916.06</v>
      </c>
    </row>
    <row r="3188" spans="1:3" x14ac:dyDescent="0.25">
      <c r="A3188" s="20" t="s">
        <v>1093</v>
      </c>
      <c r="B3188" s="16" t="s">
        <v>30</v>
      </c>
      <c r="C3188" s="23">
        <v>104649.04</v>
      </c>
    </row>
    <row r="3189" spans="1:3" x14ac:dyDescent="0.25">
      <c r="A3189" s="20" t="s">
        <v>697</v>
      </c>
      <c r="B3189" s="16" t="s">
        <v>25</v>
      </c>
      <c r="C3189" s="23">
        <v>450003.21</v>
      </c>
    </row>
    <row r="3190" spans="1:3" x14ac:dyDescent="0.25">
      <c r="A3190" s="20" t="s">
        <v>394</v>
      </c>
      <c r="B3190" s="16" t="s">
        <v>24</v>
      </c>
      <c r="C3190" s="23">
        <v>450003.21</v>
      </c>
    </row>
    <row r="3191" spans="1:3" x14ac:dyDescent="0.25">
      <c r="A3191" s="20" t="s">
        <v>1330</v>
      </c>
      <c r="B3191" s="16" t="s">
        <v>24</v>
      </c>
      <c r="C3191" s="23">
        <v>726147.18</v>
      </c>
    </row>
    <row r="3192" spans="1:3" x14ac:dyDescent="0.25">
      <c r="A3192" s="20" t="s">
        <v>1112</v>
      </c>
      <c r="B3192" s="16" t="s">
        <v>24</v>
      </c>
      <c r="C3192" s="23">
        <v>593762.4</v>
      </c>
    </row>
    <row r="3193" spans="1:3" x14ac:dyDescent="0.25">
      <c r="A3193" s="20" t="s">
        <v>742</v>
      </c>
      <c r="B3193" s="16" t="s">
        <v>24</v>
      </c>
      <c r="C3193" s="23">
        <v>453596.07</v>
      </c>
    </row>
    <row r="3194" spans="1:3" x14ac:dyDescent="0.25">
      <c r="A3194" s="20" t="s">
        <v>650</v>
      </c>
      <c r="B3194" s="16" t="s">
        <v>25</v>
      </c>
      <c r="C3194" s="23">
        <v>56964.69</v>
      </c>
    </row>
    <row r="3195" spans="1:3" x14ac:dyDescent="0.25">
      <c r="A3195" s="20" t="s">
        <v>919</v>
      </c>
      <c r="B3195" s="16" t="s">
        <v>24</v>
      </c>
      <c r="C3195" s="23">
        <v>33657.360000000001</v>
      </c>
    </row>
    <row r="3196" spans="1:3" x14ac:dyDescent="0.25">
      <c r="A3196" s="20" t="s">
        <v>1331</v>
      </c>
      <c r="B3196" s="16" t="s">
        <v>24</v>
      </c>
      <c r="C3196" s="23">
        <v>37915.5</v>
      </c>
    </row>
    <row r="3197" spans="1:3" x14ac:dyDescent="0.25">
      <c r="A3197" s="20" t="s">
        <v>1023</v>
      </c>
      <c r="B3197" s="16" t="s">
        <v>24</v>
      </c>
      <c r="C3197" s="23">
        <v>40364</v>
      </c>
    </row>
    <row r="3198" spans="1:3" x14ac:dyDescent="0.25">
      <c r="A3198" s="20" t="s">
        <v>719</v>
      </c>
      <c r="B3198" s="16" t="s">
        <v>24</v>
      </c>
      <c r="C3198" s="23">
        <v>34170</v>
      </c>
    </row>
    <row r="3199" spans="1:3" x14ac:dyDescent="0.25">
      <c r="A3199" s="20" t="s">
        <v>1332</v>
      </c>
      <c r="B3199" s="16" t="s">
        <v>26</v>
      </c>
      <c r="C3199" s="23">
        <v>105627.6</v>
      </c>
    </row>
    <row r="3200" spans="1:3" x14ac:dyDescent="0.25">
      <c r="A3200" s="20" t="s">
        <v>812</v>
      </c>
      <c r="B3200" s="16" t="s">
        <v>26</v>
      </c>
      <c r="C3200" s="23">
        <v>105627.6</v>
      </c>
    </row>
    <row r="3201" spans="1:3" x14ac:dyDescent="0.25">
      <c r="A3201" s="20" t="s">
        <v>1316</v>
      </c>
      <c r="B3201" s="16" t="s">
        <v>25</v>
      </c>
      <c r="C3201" s="23">
        <v>265437.63</v>
      </c>
    </row>
    <row r="3202" spans="1:3" x14ac:dyDescent="0.25">
      <c r="A3202" s="20" t="s">
        <v>489</v>
      </c>
      <c r="B3202" s="16" t="s">
        <v>24</v>
      </c>
      <c r="C3202" s="23">
        <v>99481.24</v>
      </c>
    </row>
    <row r="3203" spans="1:3" x14ac:dyDescent="0.25">
      <c r="A3203" s="20" t="s">
        <v>1032</v>
      </c>
      <c r="B3203" s="16" t="s">
        <v>24</v>
      </c>
      <c r="C3203" s="23">
        <v>52152.32</v>
      </c>
    </row>
    <row r="3204" spans="1:3" x14ac:dyDescent="0.25">
      <c r="A3204" s="20" t="s">
        <v>926</v>
      </c>
      <c r="B3204" s="16" t="s">
        <v>24</v>
      </c>
      <c r="C3204" s="23">
        <v>27428.18</v>
      </c>
    </row>
    <row r="3205" spans="1:3" x14ac:dyDescent="0.25">
      <c r="A3205" s="20" t="s">
        <v>806</v>
      </c>
      <c r="B3205" s="16" t="s">
        <v>24</v>
      </c>
      <c r="C3205" s="23">
        <v>184437.6</v>
      </c>
    </row>
    <row r="3206" spans="1:3" x14ac:dyDescent="0.25">
      <c r="A3206" s="20" t="s">
        <v>471</v>
      </c>
      <c r="B3206" s="16" t="s">
        <v>24</v>
      </c>
      <c r="C3206" s="23">
        <v>265437.63</v>
      </c>
    </row>
    <row r="3207" spans="1:3" x14ac:dyDescent="0.25">
      <c r="A3207" s="20" t="s">
        <v>424</v>
      </c>
      <c r="B3207" s="16" t="s">
        <v>25</v>
      </c>
      <c r="C3207" s="23">
        <v>293734</v>
      </c>
    </row>
    <row r="3208" spans="1:3" x14ac:dyDescent="0.25">
      <c r="A3208" s="20" t="s">
        <v>1292</v>
      </c>
      <c r="B3208" s="16" t="s">
        <v>25</v>
      </c>
      <c r="C3208" s="23">
        <v>291945.59999999998</v>
      </c>
    </row>
    <row r="3209" spans="1:3" x14ac:dyDescent="0.25">
      <c r="A3209" s="20" t="s">
        <v>704</v>
      </c>
      <c r="B3209" s="16" t="s">
        <v>25</v>
      </c>
      <c r="C3209" s="23">
        <v>192017.32</v>
      </c>
    </row>
    <row r="3210" spans="1:3" x14ac:dyDescent="0.25">
      <c r="A3210" s="20" t="s">
        <v>1201</v>
      </c>
      <c r="B3210" s="16" t="s">
        <v>24</v>
      </c>
      <c r="C3210" s="23">
        <v>543194.64</v>
      </c>
    </row>
    <row r="3211" spans="1:3" x14ac:dyDescent="0.25">
      <c r="A3211" s="20" t="s">
        <v>764</v>
      </c>
      <c r="B3211" s="16" t="s">
        <v>24</v>
      </c>
      <c r="C3211" s="23">
        <v>544132.80000000005</v>
      </c>
    </row>
    <row r="3212" spans="1:3" x14ac:dyDescent="0.25">
      <c r="A3212" s="20" t="s">
        <v>757</v>
      </c>
      <c r="B3212" s="16" t="s">
        <v>24</v>
      </c>
      <c r="C3212" s="23">
        <v>586702.61</v>
      </c>
    </row>
    <row r="3213" spans="1:3" x14ac:dyDescent="0.25">
      <c r="A3213" s="20" t="s">
        <v>744</v>
      </c>
      <c r="B3213" s="16" t="s">
        <v>28</v>
      </c>
      <c r="C3213" s="23">
        <v>229109.66</v>
      </c>
    </row>
    <row r="3214" spans="1:3" x14ac:dyDescent="0.25">
      <c r="A3214" s="20" t="s">
        <v>798</v>
      </c>
      <c r="B3214" s="16" t="s">
        <v>28</v>
      </c>
      <c r="C3214" s="23">
        <v>276891.19</v>
      </c>
    </row>
    <row r="3215" spans="1:3" x14ac:dyDescent="0.25">
      <c r="A3215" s="20" t="s">
        <v>873</v>
      </c>
      <c r="B3215" s="16" t="s">
        <v>24</v>
      </c>
      <c r="C3215" s="23">
        <v>170071.64</v>
      </c>
    </row>
    <row r="3216" spans="1:3" x14ac:dyDescent="0.25">
      <c r="A3216" s="20" t="s">
        <v>793</v>
      </c>
      <c r="B3216" s="16" t="s">
        <v>28</v>
      </c>
      <c r="C3216" s="23">
        <v>45495.32</v>
      </c>
    </row>
    <row r="3217" spans="1:3" x14ac:dyDescent="0.25">
      <c r="A3217" s="20" t="s">
        <v>1327</v>
      </c>
      <c r="B3217" s="16" t="s">
        <v>28</v>
      </c>
      <c r="C3217" s="23">
        <v>458219.5</v>
      </c>
    </row>
    <row r="3218" spans="1:3" x14ac:dyDescent="0.25">
      <c r="A3218" s="20" t="s">
        <v>1148</v>
      </c>
      <c r="B3218" s="16" t="s">
        <v>28</v>
      </c>
      <c r="C3218" s="23">
        <v>210325.52</v>
      </c>
    </row>
    <row r="3219" spans="1:3" x14ac:dyDescent="0.25">
      <c r="A3219" s="20" t="s">
        <v>787</v>
      </c>
      <c r="B3219" s="16" t="s">
        <v>28</v>
      </c>
      <c r="C3219" s="23">
        <v>210325.52</v>
      </c>
    </row>
    <row r="3220" spans="1:3" x14ac:dyDescent="0.25">
      <c r="A3220" s="20" t="s">
        <v>773</v>
      </c>
      <c r="B3220" s="16" t="s">
        <v>25</v>
      </c>
      <c r="C3220" s="23">
        <v>166795.01999999999</v>
      </c>
    </row>
    <row r="3221" spans="1:3" x14ac:dyDescent="0.25">
      <c r="A3221" s="20" t="s">
        <v>1245</v>
      </c>
      <c r="B3221" s="16" t="s">
        <v>28</v>
      </c>
      <c r="C3221" s="23">
        <v>210325.52</v>
      </c>
    </row>
    <row r="3222" spans="1:3" x14ac:dyDescent="0.25">
      <c r="A3222" s="20" t="s">
        <v>558</v>
      </c>
      <c r="B3222" s="16" t="s">
        <v>24</v>
      </c>
      <c r="C3222" s="23">
        <v>452518.99</v>
      </c>
    </row>
    <row r="3223" spans="1:3" x14ac:dyDescent="0.25">
      <c r="A3223" s="20" t="s">
        <v>642</v>
      </c>
      <c r="B3223" s="16" t="s">
        <v>25</v>
      </c>
      <c r="C3223" s="23">
        <v>166795.01999999999</v>
      </c>
    </row>
    <row r="3224" spans="1:3" x14ac:dyDescent="0.25">
      <c r="A3224" s="20" t="s">
        <v>912</v>
      </c>
      <c r="B3224" s="16" t="s">
        <v>28</v>
      </c>
      <c r="C3224" s="23">
        <v>504041.12</v>
      </c>
    </row>
    <row r="3225" spans="1:3" x14ac:dyDescent="0.25">
      <c r="A3225" s="20" t="s">
        <v>431</v>
      </c>
      <c r="B3225" s="16" t="s">
        <v>24</v>
      </c>
      <c r="C3225" s="23">
        <v>291945.59999999998</v>
      </c>
    </row>
    <row r="3226" spans="1:3" x14ac:dyDescent="0.25">
      <c r="A3226" s="20" t="s">
        <v>784</v>
      </c>
      <c r="B3226" s="16" t="s">
        <v>28</v>
      </c>
      <c r="C3226" s="23">
        <v>290312.45</v>
      </c>
    </row>
    <row r="3227" spans="1:3" x14ac:dyDescent="0.25">
      <c r="A3227" s="20" t="s">
        <v>1218</v>
      </c>
      <c r="B3227" s="16" t="s">
        <v>24</v>
      </c>
      <c r="C3227" s="23">
        <v>192017.32</v>
      </c>
    </row>
    <row r="3228" spans="1:3" x14ac:dyDescent="0.25">
      <c r="A3228" s="20" t="s">
        <v>611</v>
      </c>
      <c r="B3228" s="16" t="s">
        <v>28</v>
      </c>
      <c r="C3228" s="23">
        <v>48108.32</v>
      </c>
    </row>
    <row r="3229" spans="1:3" x14ac:dyDescent="0.25">
      <c r="A3229" s="20" t="s">
        <v>1141</v>
      </c>
      <c r="B3229" s="16" t="s">
        <v>28</v>
      </c>
      <c r="C3229" s="23">
        <v>210325.52</v>
      </c>
    </row>
    <row r="3230" spans="1:3" x14ac:dyDescent="0.25">
      <c r="A3230" s="20" t="s">
        <v>988</v>
      </c>
      <c r="B3230" s="16" t="s">
        <v>28</v>
      </c>
      <c r="C3230" s="23">
        <v>458219.5</v>
      </c>
    </row>
    <row r="3231" spans="1:3" x14ac:dyDescent="0.25">
      <c r="A3231" s="20" t="s">
        <v>667</v>
      </c>
      <c r="B3231" s="16" t="s">
        <v>25</v>
      </c>
      <c r="C3231" s="23">
        <v>179928</v>
      </c>
    </row>
    <row r="3232" spans="1:3" x14ac:dyDescent="0.25">
      <c r="A3232" s="20" t="s">
        <v>598</v>
      </c>
      <c r="B3232" s="16" t="s">
        <v>28</v>
      </c>
      <c r="C3232" s="23">
        <v>210325.52</v>
      </c>
    </row>
    <row r="3233" spans="1:3" x14ac:dyDescent="0.25">
      <c r="A3233" s="20" t="s">
        <v>402</v>
      </c>
      <c r="B3233" s="16" t="s">
        <v>25</v>
      </c>
      <c r="C3233" s="23">
        <v>193977.14</v>
      </c>
    </row>
    <row r="3234" spans="1:3" x14ac:dyDescent="0.25">
      <c r="A3234" s="20" t="s">
        <v>563</v>
      </c>
      <c r="B3234" s="16" t="s">
        <v>24</v>
      </c>
      <c r="C3234" s="23">
        <v>13801.2</v>
      </c>
    </row>
    <row r="3235" spans="1:3" x14ac:dyDescent="0.25">
      <c r="A3235" s="20" t="s">
        <v>466</v>
      </c>
      <c r="B3235" s="16" t="s">
        <v>28</v>
      </c>
      <c r="C3235" s="23">
        <v>210325.52</v>
      </c>
    </row>
    <row r="3236" spans="1:3" x14ac:dyDescent="0.25">
      <c r="A3236" s="20" t="s">
        <v>1082</v>
      </c>
      <c r="B3236" s="16" t="s">
        <v>28</v>
      </c>
      <c r="C3236" s="23">
        <v>193977.14</v>
      </c>
    </row>
    <row r="3237" spans="1:3" x14ac:dyDescent="0.25">
      <c r="A3237" s="20" t="s">
        <v>1301</v>
      </c>
      <c r="B3237" s="16" t="s">
        <v>28</v>
      </c>
      <c r="C3237" s="23">
        <v>458219.5</v>
      </c>
    </row>
    <row r="3238" spans="1:3" x14ac:dyDescent="0.25">
      <c r="A3238" s="20" t="s">
        <v>689</v>
      </c>
      <c r="B3238" s="16" t="s">
        <v>28</v>
      </c>
      <c r="C3238" s="23">
        <v>210325.52</v>
      </c>
    </row>
    <row r="3239" spans="1:3" x14ac:dyDescent="0.25">
      <c r="A3239" s="20" t="s">
        <v>859</v>
      </c>
      <c r="B3239" s="16" t="s">
        <v>25</v>
      </c>
      <c r="C3239" s="23">
        <v>176695.56</v>
      </c>
    </row>
    <row r="3240" spans="1:3" x14ac:dyDescent="0.25">
      <c r="A3240" s="20" t="s">
        <v>919</v>
      </c>
      <c r="B3240" s="16" t="s">
        <v>24</v>
      </c>
      <c r="C3240" s="23">
        <v>236666.43</v>
      </c>
    </row>
    <row r="3241" spans="1:3" x14ac:dyDescent="0.25">
      <c r="A3241" s="20" t="s">
        <v>860</v>
      </c>
      <c r="B3241" s="16" t="s">
        <v>28</v>
      </c>
      <c r="C3241" s="23">
        <v>210325.52</v>
      </c>
    </row>
    <row r="3242" spans="1:3" x14ac:dyDescent="0.25">
      <c r="A3242" s="20" t="s">
        <v>804</v>
      </c>
      <c r="B3242" s="16" t="s">
        <v>25</v>
      </c>
      <c r="C3242" s="23">
        <v>176695.56</v>
      </c>
    </row>
    <row r="3243" spans="1:3" x14ac:dyDescent="0.25">
      <c r="A3243" s="20" t="s">
        <v>507</v>
      </c>
      <c r="B3243" s="16" t="s">
        <v>28</v>
      </c>
      <c r="C3243" s="23">
        <v>210325.52</v>
      </c>
    </row>
    <row r="3244" spans="1:3" x14ac:dyDescent="0.25">
      <c r="A3244" s="20" t="s">
        <v>611</v>
      </c>
      <c r="B3244" s="16" t="s">
        <v>28</v>
      </c>
      <c r="C3244" s="23">
        <v>210325.52</v>
      </c>
    </row>
    <row r="3245" spans="1:3" x14ac:dyDescent="0.25">
      <c r="A3245" s="20" t="s">
        <v>581</v>
      </c>
      <c r="B3245" s="16" t="s">
        <v>28</v>
      </c>
      <c r="C3245" s="23">
        <v>210325.52</v>
      </c>
    </row>
    <row r="3246" spans="1:3" x14ac:dyDescent="0.25">
      <c r="A3246" s="20" t="s">
        <v>1333</v>
      </c>
      <c r="B3246" s="16" t="s">
        <v>28</v>
      </c>
      <c r="C3246" s="23">
        <v>210325.52</v>
      </c>
    </row>
    <row r="3247" spans="1:3" x14ac:dyDescent="0.25">
      <c r="A3247" s="20" t="s">
        <v>1135</v>
      </c>
      <c r="B3247" s="16" t="s">
        <v>28</v>
      </c>
      <c r="C3247" s="23">
        <v>210325.52</v>
      </c>
    </row>
    <row r="3248" spans="1:3" x14ac:dyDescent="0.25">
      <c r="A3248" s="20" t="s">
        <v>1268</v>
      </c>
      <c r="B3248" s="16" t="s">
        <v>24</v>
      </c>
      <c r="C3248" s="23">
        <v>25928</v>
      </c>
    </row>
    <row r="3249" spans="1:3" x14ac:dyDescent="0.25">
      <c r="A3249" s="20" t="s">
        <v>740</v>
      </c>
      <c r="B3249" s="16" t="s">
        <v>28</v>
      </c>
      <c r="C3249" s="23">
        <v>168260.41</v>
      </c>
    </row>
    <row r="3250" spans="1:3" x14ac:dyDescent="0.25">
      <c r="A3250" s="20" t="s">
        <v>753</v>
      </c>
      <c r="B3250" s="16" t="s">
        <v>28</v>
      </c>
      <c r="C3250" s="23">
        <v>208751.76</v>
      </c>
    </row>
    <row r="3251" spans="1:3" x14ac:dyDescent="0.25">
      <c r="A3251" s="20" t="s">
        <v>731</v>
      </c>
      <c r="B3251" s="16" t="s">
        <v>28</v>
      </c>
      <c r="C3251" s="23">
        <v>208751.76</v>
      </c>
    </row>
    <row r="3252" spans="1:3" x14ac:dyDescent="0.25">
      <c r="A3252" s="20" t="s">
        <v>842</v>
      </c>
      <c r="B3252" s="16" t="s">
        <v>28</v>
      </c>
      <c r="C3252" s="23">
        <v>208751.76</v>
      </c>
    </row>
    <row r="3253" spans="1:3" x14ac:dyDescent="0.25">
      <c r="A3253" s="20" t="s">
        <v>545</v>
      </c>
      <c r="B3253" s="16" t="s">
        <v>28</v>
      </c>
      <c r="C3253" s="23">
        <v>125251.06</v>
      </c>
    </row>
    <row r="3254" spans="1:3" x14ac:dyDescent="0.25">
      <c r="A3254" s="20" t="s">
        <v>526</v>
      </c>
      <c r="B3254" s="16" t="s">
        <v>26</v>
      </c>
      <c r="C3254" s="23">
        <v>210325.52</v>
      </c>
    </row>
    <row r="3255" spans="1:3" x14ac:dyDescent="0.25">
      <c r="A3255" s="20" t="s">
        <v>585</v>
      </c>
      <c r="B3255" s="16" t="s">
        <v>26</v>
      </c>
      <c r="C3255" s="23">
        <v>210325.52</v>
      </c>
    </row>
    <row r="3256" spans="1:3" x14ac:dyDescent="0.25">
      <c r="A3256" s="20" t="s">
        <v>1220</v>
      </c>
      <c r="B3256" s="16" t="s">
        <v>26</v>
      </c>
      <c r="C3256" s="23">
        <v>210325.52</v>
      </c>
    </row>
    <row r="3257" spans="1:3" x14ac:dyDescent="0.25">
      <c r="A3257" s="20" t="s">
        <v>1300</v>
      </c>
      <c r="B3257" s="16" t="s">
        <v>26</v>
      </c>
      <c r="C3257" s="23">
        <v>210325.52</v>
      </c>
    </row>
    <row r="3258" spans="1:3" x14ac:dyDescent="0.25">
      <c r="A3258" s="20" t="s">
        <v>739</v>
      </c>
      <c r="B3258" s="16" t="s">
        <v>26</v>
      </c>
      <c r="C3258" s="23">
        <v>210325.52</v>
      </c>
    </row>
    <row r="3259" spans="1:3" x14ac:dyDescent="0.25">
      <c r="A3259" s="20" t="s">
        <v>989</v>
      </c>
      <c r="B3259" s="16" t="s">
        <v>26</v>
      </c>
      <c r="C3259" s="23">
        <v>210325.52</v>
      </c>
    </row>
    <row r="3260" spans="1:3" x14ac:dyDescent="0.25">
      <c r="A3260" s="20" t="s">
        <v>552</v>
      </c>
      <c r="B3260" s="16" t="s">
        <v>26</v>
      </c>
      <c r="C3260" s="23">
        <v>210325.52</v>
      </c>
    </row>
    <row r="3261" spans="1:3" x14ac:dyDescent="0.25">
      <c r="A3261" s="20" t="s">
        <v>1135</v>
      </c>
      <c r="B3261" s="16" t="s">
        <v>26</v>
      </c>
      <c r="C3261" s="23">
        <v>210325.52</v>
      </c>
    </row>
    <row r="3262" spans="1:3" x14ac:dyDescent="0.25">
      <c r="A3262" s="20" t="s">
        <v>1178</v>
      </c>
      <c r="B3262" s="16" t="s">
        <v>26</v>
      </c>
      <c r="C3262" s="23">
        <v>210325.52</v>
      </c>
    </row>
    <row r="3263" spans="1:3" x14ac:dyDescent="0.25">
      <c r="A3263" s="20" t="s">
        <v>1143</v>
      </c>
      <c r="B3263" s="16" t="s">
        <v>26</v>
      </c>
      <c r="C3263" s="23">
        <v>210325.52</v>
      </c>
    </row>
    <row r="3264" spans="1:3" x14ac:dyDescent="0.25">
      <c r="A3264" s="20" t="s">
        <v>1139</v>
      </c>
      <c r="B3264" s="16" t="s">
        <v>26</v>
      </c>
      <c r="C3264" s="23">
        <v>125251.06</v>
      </c>
    </row>
    <row r="3265" spans="1:3" x14ac:dyDescent="0.25">
      <c r="A3265" s="20" t="s">
        <v>797</v>
      </c>
      <c r="B3265" s="16" t="s">
        <v>26</v>
      </c>
      <c r="C3265" s="23">
        <v>208751.76</v>
      </c>
    </row>
    <row r="3266" spans="1:3" x14ac:dyDescent="0.25">
      <c r="A3266" s="20" t="s">
        <v>917</v>
      </c>
      <c r="B3266" s="16" t="s">
        <v>26</v>
      </c>
      <c r="C3266" s="23">
        <v>208751.76</v>
      </c>
    </row>
    <row r="3267" spans="1:3" x14ac:dyDescent="0.25">
      <c r="A3267" s="20" t="s">
        <v>851</v>
      </c>
      <c r="B3267" s="16" t="s">
        <v>26</v>
      </c>
      <c r="C3267" s="23">
        <v>208751.76</v>
      </c>
    </row>
    <row r="3268" spans="1:3" x14ac:dyDescent="0.25">
      <c r="A3268" s="20" t="s">
        <v>1334</v>
      </c>
      <c r="B3268" s="16" t="s">
        <v>26</v>
      </c>
      <c r="C3268" s="23">
        <v>168260.41</v>
      </c>
    </row>
    <row r="3269" spans="1:3" x14ac:dyDescent="0.25">
      <c r="A3269" s="20" t="s">
        <v>780</v>
      </c>
      <c r="B3269" s="16" t="s">
        <v>25</v>
      </c>
      <c r="C3269" s="23">
        <v>120528</v>
      </c>
    </row>
    <row r="3270" spans="1:3" x14ac:dyDescent="0.25">
      <c r="A3270" s="20" t="s">
        <v>1108</v>
      </c>
      <c r="B3270" s="16" t="s">
        <v>25</v>
      </c>
      <c r="C3270" s="23">
        <v>120528</v>
      </c>
    </row>
    <row r="3271" spans="1:3" x14ac:dyDescent="0.25">
      <c r="A3271" s="20" t="s">
        <v>472</v>
      </c>
      <c r="B3271" s="16" t="s">
        <v>24</v>
      </c>
      <c r="C3271" s="23">
        <v>155250</v>
      </c>
    </row>
    <row r="3272" spans="1:3" x14ac:dyDescent="0.25">
      <c r="A3272" s="20" t="s">
        <v>733</v>
      </c>
      <c r="B3272" s="16" t="s">
        <v>24</v>
      </c>
      <c r="C3272" s="23">
        <v>155250</v>
      </c>
    </row>
    <row r="3273" spans="1:3" x14ac:dyDescent="0.25">
      <c r="A3273" s="20" t="s">
        <v>437</v>
      </c>
      <c r="B3273" s="16" t="s">
        <v>24</v>
      </c>
      <c r="C3273" s="23">
        <v>155250</v>
      </c>
    </row>
    <row r="3274" spans="1:3" x14ac:dyDescent="0.25">
      <c r="A3274" s="20" t="s">
        <v>749</v>
      </c>
      <c r="B3274" s="16" t="s">
        <v>24</v>
      </c>
      <c r="C3274" s="23">
        <v>155250</v>
      </c>
    </row>
    <row r="3275" spans="1:3" x14ac:dyDescent="0.25">
      <c r="A3275" s="20" t="s">
        <v>1212</v>
      </c>
      <c r="B3275" s="16" t="s">
        <v>24</v>
      </c>
      <c r="C3275" s="23">
        <v>638555.89</v>
      </c>
    </row>
    <row r="3276" spans="1:3" x14ac:dyDescent="0.25">
      <c r="A3276" s="20" t="s">
        <v>540</v>
      </c>
      <c r="B3276" s="16" t="s">
        <v>24</v>
      </c>
      <c r="C3276" s="23">
        <v>426419.83</v>
      </c>
    </row>
    <row r="3277" spans="1:3" x14ac:dyDescent="0.25">
      <c r="A3277" s="20" t="s">
        <v>433</v>
      </c>
      <c r="B3277" s="16" t="s">
        <v>32</v>
      </c>
      <c r="C3277" s="23">
        <v>380493.98</v>
      </c>
    </row>
    <row r="3278" spans="1:3" x14ac:dyDescent="0.25">
      <c r="A3278" s="20" t="s">
        <v>1147</v>
      </c>
      <c r="B3278" s="16" t="s">
        <v>28</v>
      </c>
      <c r="C3278" s="23">
        <v>380493.98</v>
      </c>
    </row>
    <row r="3279" spans="1:3" x14ac:dyDescent="0.25">
      <c r="A3279" s="20" t="s">
        <v>1335</v>
      </c>
      <c r="B3279" s="16" t="s">
        <v>24</v>
      </c>
      <c r="C3279" s="23">
        <v>570740.93999999994</v>
      </c>
    </row>
    <row r="3280" spans="1:3" x14ac:dyDescent="0.25">
      <c r="A3280" s="20" t="s">
        <v>1028</v>
      </c>
      <c r="B3280" s="16" t="s">
        <v>24</v>
      </c>
      <c r="C3280" s="23">
        <v>570740.9</v>
      </c>
    </row>
    <row r="3281" spans="1:3" x14ac:dyDescent="0.25">
      <c r="A3281" s="20" t="s">
        <v>658</v>
      </c>
      <c r="B3281" s="16" t="s">
        <v>24</v>
      </c>
      <c r="C3281" s="23">
        <v>380493.98</v>
      </c>
    </row>
    <row r="3282" spans="1:3" x14ac:dyDescent="0.25">
      <c r="A3282" s="20" t="s">
        <v>1173</v>
      </c>
      <c r="B3282" s="16" t="s">
        <v>28</v>
      </c>
      <c r="C3282" s="23">
        <v>176695.56</v>
      </c>
    </row>
    <row r="3283" spans="1:3" x14ac:dyDescent="0.25">
      <c r="A3283" s="20" t="s">
        <v>1011</v>
      </c>
      <c r="B3283" s="16" t="s">
        <v>25</v>
      </c>
      <c r="C3283" s="23">
        <v>219384.65</v>
      </c>
    </row>
    <row r="3284" spans="1:3" x14ac:dyDescent="0.25">
      <c r="A3284" s="20" t="s">
        <v>1134</v>
      </c>
      <c r="B3284" s="16" t="s">
        <v>25</v>
      </c>
      <c r="C3284" s="23">
        <v>176695.56</v>
      </c>
    </row>
    <row r="3285" spans="1:3" x14ac:dyDescent="0.25">
      <c r="A3285" s="20" t="s">
        <v>807</v>
      </c>
      <c r="B3285" s="16" t="s">
        <v>25</v>
      </c>
      <c r="C3285" s="23">
        <v>307359</v>
      </c>
    </row>
    <row r="3286" spans="1:3" x14ac:dyDescent="0.25">
      <c r="A3286" s="20" t="s">
        <v>508</v>
      </c>
      <c r="B3286" s="16" t="s">
        <v>24</v>
      </c>
      <c r="C3286" s="23">
        <v>307359</v>
      </c>
    </row>
    <row r="3287" spans="1:3" x14ac:dyDescent="0.25">
      <c r="A3287" s="20" t="s">
        <v>1137</v>
      </c>
      <c r="B3287" s="16" t="s">
        <v>24</v>
      </c>
      <c r="C3287" s="23">
        <v>307359</v>
      </c>
    </row>
    <row r="3288" spans="1:3" x14ac:dyDescent="0.25">
      <c r="A3288" s="20" t="s">
        <v>481</v>
      </c>
      <c r="B3288" s="16" t="s">
        <v>24</v>
      </c>
      <c r="C3288" s="23">
        <v>273504</v>
      </c>
    </row>
    <row r="3289" spans="1:3" x14ac:dyDescent="0.25">
      <c r="A3289" s="20" t="s">
        <v>395</v>
      </c>
      <c r="B3289" s="16" t="s">
        <v>25</v>
      </c>
      <c r="C3289" s="23">
        <v>145314</v>
      </c>
    </row>
    <row r="3290" spans="1:3" x14ac:dyDescent="0.25">
      <c r="A3290" s="20" t="s">
        <v>407</v>
      </c>
      <c r="B3290" s="16" t="s">
        <v>25</v>
      </c>
      <c r="C3290" s="23">
        <v>149082.12</v>
      </c>
    </row>
    <row r="3291" spans="1:3" x14ac:dyDescent="0.25">
      <c r="A3291" s="20" t="s">
        <v>1208</v>
      </c>
      <c r="B3291" s="16" t="s">
        <v>26</v>
      </c>
      <c r="C3291" s="23">
        <v>179928</v>
      </c>
    </row>
    <row r="3292" spans="1:3" x14ac:dyDescent="0.25">
      <c r="A3292" s="20" t="s">
        <v>1216</v>
      </c>
      <c r="B3292" s="16" t="s">
        <v>28</v>
      </c>
      <c r="C3292" s="23">
        <v>176695.56</v>
      </c>
    </row>
    <row r="3293" spans="1:3" x14ac:dyDescent="0.25">
      <c r="A3293" s="20" t="s">
        <v>1085</v>
      </c>
      <c r="B3293" s="16" t="s">
        <v>28</v>
      </c>
      <c r="C3293" s="23">
        <v>219384.65</v>
      </c>
    </row>
    <row r="3294" spans="1:3" x14ac:dyDescent="0.25">
      <c r="A3294" s="20" t="s">
        <v>590</v>
      </c>
      <c r="B3294" s="16" t="s">
        <v>25</v>
      </c>
      <c r="C3294" s="23">
        <v>32011.200000000001</v>
      </c>
    </row>
    <row r="3295" spans="1:3" x14ac:dyDescent="0.25">
      <c r="A3295" s="20" t="s">
        <v>616</v>
      </c>
      <c r="B3295" s="16" t="s">
        <v>24</v>
      </c>
      <c r="C3295" s="23">
        <v>32011.200000000001</v>
      </c>
    </row>
    <row r="3296" spans="1:3" x14ac:dyDescent="0.25">
      <c r="A3296" s="20" t="s">
        <v>1250</v>
      </c>
      <c r="B3296" s="16" t="s">
        <v>32</v>
      </c>
      <c r="C3296" s="23">
        <v>217974.24</v>
      </c>
    </row>
    <row r="3297" spans="1:3" x14ac:dyDescent="0.25">
      <c r="A3297" s="20" t="s">
        <v>852</v>
      </c>
      <c r="B3297" s="16" t="s">
        <v>24</v>
      </c>
      <c r="C3297" s="23">
        <v>155250</v>
      </c>
    </row>
    <row r="3298" spans="1:3" x14ac:dyDescent="0.25">
      <c r="A3298" s="20" t="s">
        <v>678</v>
      </c>
      <c r="B3298" s="16" t="s">
        <v>24</v>
      </c>
      <c r="C3298" s="23">
        <v>217974.24</v>
      </c>
    </row>
    <row r="3299" spans="1:3" x14ac:dyDescent="0.25">
      <c r="A3299" s="20" t="s">
        <v>992</v>
      </c>
      <c r="B3299" s="16" t="s">
        <v>24</v>
      </c>
      <c r="C3299" s="23">
        <v>217974.24</v>
      </c>
    </row>
    <row r="3300" spans="1:3" x14ac:dyDescent="0.25">
      <c r="A3300" s="20" t="s">
        <v>744</v>
      </c>
      <c r="B3300" s="16" t="s">
        <v>27</v>
      </c>
      <c r="C3300" s="23">
        <v>217974.24</v>
      </c>
    </row>
    <row r="3301" spans="1:3" x14ac:dyDescent="0.25">
      <c r="A3301" s="20" t="s">
        <v>1218</v>
      </c>
      <c r="B3301" s="16" t="s">
        <v>25</v>
      </c>
      <c r="C3301" s="23">
        <v>308188.79999999999</v>
      </c>
    </row>
    <row r="3302" spans="1:3" x14ac:dyDescent="0.25">
      <c r="A3302" s="20" t="s">
        <v>1117</v>
      </c>
      <c r="B3302" s="16" t="s">
        <v>25</v>
      </c>
      <c r="C3302" s="23">
        <v>308188.79999999999</v>
      </c>
    </row>
    <row r="3303" spans="1:3" x14ac:dyDescent="0.25">
      <c r="A3303" s="20" t="s">
        <v>443</v>
      </c>
      <c r="B3303" s="16" t="s">
        <v>24</v>
      </c>
      <c r="C3303" s="23">
        <v>346712.4</v>
      </c>
    </row>
    <row r="3304" spans="1:3" x14ac:dyDescent="0.25">
      <c r="A3304" s="20" t="s">
        <v>870</v>
      </c>
      <c r="B3304" s="16" t="s">
        <v>26</v>
      </c>
      <c r="C3304" s="23">
        <v>77414.399999999994</v>
      </c>
    </row>
    <row r="3305" spans="1:3" x14ac:dyDescent="0.25">
      <c r="A3305" s="20" t="s">
        <v>1115</v>
      </c>
      <c r="B3305" s="16" t="s">
        <v>32</v>
      </c>
      <c r="C3305" s="23">
        <v>153476</v>
      </c>
    </row>
    <row r="3306" spans="1:3" x14ac:dyDescent="0.25">
      <c r="A3306" s="20" t="s">
        <v>565</v>
      </c>
      <c r="B3306" s="16" t="s">
        <v>24</v>
      </c>
      <c r="C3306" s="23">
        <v>308188.79999999999</v>
      </c>
    </row>
    <row r="3307" spans="1:3" x14ac:dyDescent="0.25">
      <c r="A3307" s="20" t="s">
        <v>819</v>
      </c>
      <c r="B3307" s="16" t="s">
        <v>24</v>
      </c>
      <c r="C3307" s="23">
        <v>380493.94</v>
      </c>
    </row>
    <row r="3308" spans="1:3" x14ac:dyDescent="0.25">
      <c r="A3308" s="20" t="s">
        <v>983</v>
      </c>
      <c r="B3308" s="16" t="s">
        <v>28</v>
      </c>
      <c r="C3308" s="23">
        <v>643940.94999999995</v>
      </c>
    </row>
    <row r="3309" spans="1:3" x14ac:dyDescent="0.25">
      <c r="A3309" s="20" t="s">
        <v>559</v>
      </c>
      <c r="B3309" s="16" t="s">
        <v>28</v>
      </c>
      <c r="C3309" s="23">
        <v>429293.98</v>
      </c>
    </row>
    <row r="3310" spans="1:3" x14ac:dyDescent="0.25">
      <c r="A3310" s="20" t="s">
        <v>1206</v>
      </c>
      <c r="B3310" s="16" t="s">
        <v>26</v>
      </c>
      <c r="C3310" s="23">
        <v>292734</v>
      </c>
    </row>
    <row r="3311" spans="1:3" x14ac:dyDescent="0.25">
      <c r="A3311" s="20" t="s">
        <v>707</v>
      </c>
      <c r="B3311" s="16" t="s">
        <v>28</v>
      </c>
      <c r="C3311" s="23">
        <v>380493.99</v>
      </c>
    </row>
    <row r="3312" spans="1:3" x14ac:dyDescent="0.25">
      <c r="A3312" s="20" t="s">
        <v>794</v>
      </c>
      <c r="B3312" s="16" t="s">
        <v>28</v>
      </c>
      <c r="C3312" s="23">
        <v>570740.97</v>
      </c>
    </row>
    <row r="3313" spans="1:3" x14ac:dyDescent="0.25">
      <c r="A3313" s="20" t="s">
        <v>658</v>
      </c>
      <c r="B3313" s="16" t="s">
        <v>26</v>
      </c>
      <c r="C3313" s="23">
        <v>153476</v>
      </c>
    </row>
    <row r="3314" spans="1:3" x14ac:dyDescent="0.25">
      <c r="A3314" s="20" t="s">
        <v>1256</v>
      </c>
      <c r="B3314" s="16" t="s">
        <v>28</v>
      </c>
      <c r="C3314" s="23">
        <v>570740.98</v>
      </c>
    </row>
    <row r="3315" spans="1:3" x14ac:dyDescent="0.25">
      <c r="A3315" s="20" t="s">
        <v>1061</v>
      </c>
      <c r="B3315" s="16" t="s">
        <v>26</v>
      </c>
      <c r="C3315" s="23">
        <v>188908.2</v>
      </c>
    </row>
    <row r="3316" spans="1:3" x14ac:dyDescent="0.25">
      <c r="A3316" s="20" t="s">
        <v>836</v>
      </c>
      <c r="B3316" s="16" t="s">
        <v>26</v>
      </c>
      <c r="C3316" s="23">
        <v>188908.2</v>
      </c>
    </row>
    <row r="3317" spans="1:3" x14ac:dyDescent="0.25">
      <c r="A3317" s="20" t="s">
        <v>1005</v>
      </c>
      <c r="B3317" s="16" t="s">
        <v>26</v>
      </c>
      <c r="C3317" s="23">
        <v>288086.8</v>
      </c>
    </row>
    <row r="3318" spans="1:3" x14ac:dyDescent="0.25">
      <c r="A3318" s="20" t="s">
        <v>864</v>
      </c>
      <c r="B3318" s="16" t="s">
        <v>30</v>
      </c>
      <c r="C3318" s="23">
        <v>255561.07</v>
      </c>
    </row>
    <row r="3319" spans="1:3" x14ac:dyDescent="0.25">
      <c r="A3319" s="20" t="s">
        <v>497</v>
      </c>
      <c r="B3319" s="16" t="s">
        <v>24</v>
      </c>
      <c r="C3319" s="23">
        <v>55642.05</v>
      </c>
    </row>
    <row r="3320" spans="1:3" x14ac:dyDescent="0.25">
      <c r="A3320" s="20" t="s">
        <v>840</v>
      </c>
      <c r="B3320" s="16" t="s">
        <v>24</v>
      </c>
      <c r="C3320" s="23">
        <v>502609.83</v>
      </c>
    </row>
    <row r="3321" spans="1:3" x14ac:dyDescent="0.25">
      <c r="A3321" s="20" t="s">
        <v>1336</v>
      </c>
      <c r="B3321" s="16" t="s">
        <v>26</v>
      </c>
      <c r="C3321" s="23">
        <v>66154</v>
      </c>
    </row>
    <row r="3322" spans="1:3" x14ac:dyDescent="0.25">
      <c r="A3322" s="20" t="s">
        <v>416</v>
      </c>
      <c r="B3322" s="16" t="s">
        <v>28</v>
      </c>
      <c r="C3322" s="23">
        <v>6867.28</v>
      </c>
    </row>
    <row r="3323" spans="1:3" x14ac:dyDescent="0.25">
      <c r="A3323" s="20" t="s">
        <v>782</v>
      </c>
      <c r="B3323" s="16" t="s">
        <v>26</v>
      </c>
      <c r="C3323" s="23">
        <v>145314</v>
      </c>
    </row>
    <row r="3324" spans="1:3" x14ac:dyDescent="0.25">
      <c r="A3324" s="20" t="s">
        <v>739</v>
      </c>
      <c r="B3324" s="16" t="s">
        <v>24</v>
      </c>
      <c r="C3324" s="23">
        <v>308188.79999999999</v>
      </c>
    </row>
    <row r="3325" spans="1:3" x14ac:dyDescent="0.25">
      <c r="A3325" s="20" t="s">
        <v>1318</v>
      </c>
      <c r="B3325" s="16" t="s">
        <v>24</v>
      </c>
      <c r="C3325" s="23">
        <v>149082.12</v>
      </c>
    </row>
    <row r="3326" spans="1:3" x14ac:dyDescent="0.25">
      <c r="A3326" s="20" t="s">
        <v>1337</v>
      </c>
      <c r="B3326" s="16" t="s">
        <v>24</v>
      </c>
      <c r="C3326" s="23">
        <v>149082.12</v>
      </c>
    </row>
    <row r="3327" spans="1:3" x14ac:dyDescent="0.25">
      <c r="A3327" s="20" t="s">
        <v>488</v>
      </c>
      <c r="B3327" s="16" t="s">
        <v>24</v>
      </c>
      <c r="C3327" s="23">
        <v>36401.879999999997</v>
      </c>
    </row>
    <row r="3328" spans="1:3" x14ac:dyDescent="0.25">
      <c r="A3328" s="20" t="s">
        <v>557</v>
      </c>
      <c r="B3328" s="16" t="s">
        <v>28</v>
      </c>
      <c r="C3328" s="23">
        <v>173160</v>
      </c>
    </row>
    <row r="3329" spans="1:3" x14ac:dyDescent="0.25">
      <c r="A3329" s="20" t="s">
        <v>758</v>
      </c>
      <c r="B3329" s="16" t="s">
        <v>25</v>
      </c>
      <c r="C3329" s="23">
        <v>191571</v>
      </c>
    </row>
    <row r="3330" spans="1:3" x14ac:dyDescent="0.25">
      <c r="A3330" s="20" t="s">
        <v>908</v>
      </c>
      <c r="B3330" s="16" t="s">
        <v>32</v>
      </c>
      <c r="C3330" s="23">
        <v>35964</v>
      </c>
    </row>
    <row r="3331" spans="1:3" x14ac:dyDescent="0.25">
      <c r="A3331" s="20" t="s">
        <v>684</v>
      </c>
      <c r="B3331" s="16" t="s">
        <v>28</v>
      </c>
      <c r="C3331" s="23">
        <v>173160</v>
      </c>
    </row>
    <row r="3332" spans="1:3" x14ac:dyDescent="0.25">
      <c r="A3332" s="20" t="s">
        <v>649</v>
      </c>
      <c r="B3332" s="16" t="s">
        <v>25</v>
      </c>
      <c r="C3332" s="23">
        <v>191571</v>
      </c>
    </row>
    <row r="3333" spans="1:3" x14ac:dyDescent="0.25">
      <c r="A3333" s="20" t="s">
        <v>905</v>
      </c>
      <c r="B3333" s="16" t="s">
        <v>28</v>
      </c>
      <c r="C3333" s="23">
        <v>173160</v>
      </c>
    </row>
    <row r="3334" spans="1:3" x14ac:dyDescent="0.25">
      <c r="A3334" s="20" t="s">
        <v>492</v>
      </c>
      <c r="B3334" s="16" t="s">
        <v>25</v>
      </c>
      <c r="C3334" s="23">
        <v>191571</v>
      </c>
    </row>
    <row r="3335" spans="1:3" x14ac:dyDescent="0.25">
      <c r="A3335" s="20" t="s">
        <v>417</v>
      </c>
      <c r="B3335" s="16" t="s">
        <v>26</v>
      </c>
      <c r="C3335" s="23">
        <v>76628.399999999994</v>
      </c>
    </row>
    <row r="3336" spans="1:3" x14ac:dyDescent="0.25">
      <c r="A3336" s="20" t="s">
        <v>677</v>
      </c>
      <c r="B3336" s="16" t="s">
        <v>25</v>
      </c>
      <c r="C3336" s="23">
        <v>187359</v>
      </c>
    </row>
    <row r="3337" spans="1:3" x14ac:dyDescent="0.25">
      <c r="A3337" s="20" t="s">
        <v>1196</v>
      </c>
      <c r="B3337" s="16" t="s">
        <v>25</v>
      </c>
      <c r="C3337" s="23">
        <v>187359</v>
      </c>
    </row>
    <row r="3338" spans="1:3" x14ac:dyDescent="0.25">
      <c r="A3338" s="20" t="s">
        <v>752</v>
      </c>
      <c r="B3338" s="16" t="s">
        <v>26</v>
      </c>
      <c r="C3338" s="23">
        <v>74943.600000000006</v>
      </c>
    </row>
    <row r="3339" spans="1:3" x14ac:dyDescent="0.25">
      <c r="A3339" s="20" t="s">
        <v>516</v>
      </c>
      <c r="B3339" s="16" t="s">
        <v>32</v>
      </c>
      <c r="C3339" s="23">
        <v>120528</v>
      </c>
    </row>
    <row r="3340" spans="1:3" x14ac:dyDescent="0.25">
      <c r="A3340" s="20" t="s">
        <v>1101</v>
      </c>
      <c r="B3340" s="16" t="s">
        <v>26</v>
      </c>
      <c r="C3340" s="23">
        <v>186300</v>
      </c>
    </row>
    <row r="3341" spans="1:3" x14ac:dyDescent="0.25">
      <c r="A3341" s="20" t="s">
        <v>1219</v>
      </c>
      <c r="B3341" s="16" t="s">
        <v>26</v>
      </c>
      <c r="C3341" s="23">
        <v>149082.12</v>
      </c>
    </row>
    <row r="3342" spans="1:3" x14ac:dyDescent="0.25">
      <c r="A3342" s="20" t="s">
        <v>1338</v>
      </c>
      <c r="B3342" s="16" t="s">
        <v>26</v>
      </c>
      <c r="C3342" s="23">
        <v>149082.12</v>
      </c>
    </row>
    <row r="3343" spans="1:3" x14ac:dyDescent="0.25">
      <c r="A3343" s="20" t="s">
        <v>596</v>
      </c>
      <c r="B3343" s="16" t="s">
        <v>26</v>
      </c>
      <c r="C3343" s="23">
        <v>149082.12</v>
      </c>
    </row>
    <row r="3344" spans="1:3" x14ac:dyDescent="0.25">
      <c r="A3344" s="20" t="s">
        <v>1240</v>
      </c>
      <c r="B3344" s="16" t="s">
        <v>27</v>
      </c>
      <c r="C3344" s="23">
        <v>517104</v>
      </c>
    </row>
    <row r="3345" spans="1:3" x14ac:dyDescent="0.25">
      <c r="A3345" s="20" t="s">
        <v>1170</v>
      </c>
      <c r="B3345" s="16" t="s">
        <v>24</v>
      </c>
      <c r="C3345" s="23">
        <v>517104</v>
      </c>
    </row>
    <row r="3346" spans="1:3" x14ac:dyDescent="0.25">
      <c r="A3346" s="20" t="s">
        <v>992</v>
      </c>
      <c r="B3346" s="16" t="s">
        <v>24</v>
      </c>
      <c r="C3346" s="23">
        <v>517104</v>
      </c>
    </row>
    <row r="3347" spans="1:3" x14ac:dyDescent="0.25">
      <c r="A3347" s="20" t="s">
        <v>744</v>
      </c>
      <c r="B3347" s="16" t="s">
        <v>24</v>
      </c>
      <c r="C3347" s="23">
        <v>517104</v>
      </c>
    </row>
    <row r="3348" spans="1:3" x14ac:dyDescent="0.25">
      <c r="A3348" s="20" t="s">
        <v>537</v>
      </c>
      <c r="B3348" s="16" t="s">
        <v>24</v>
      </c>
      <c r="C3348" s="23">
        <v>517104</v>
      </c>
    </row>
    <row r="3349" spans="1:3" x14ac:dyDescent="0.25">
      <c r="A3349" s="20" t="s">
        <v>1337</v>
      </c>
      <c r="B3349" s="16" t="s">
        <v>27</v>
      </c>
      <c r="C3349" s="23">
        <v>517104</v>
      </c>
    </row>
    <row r="3350" spans="1:3" x14ac:dyDescent="0.25">
      <c r="A3350" s="20" t="s">
        <v>620</v>
      </c>
      <c r="B3350" s="16" t="s">
        <v>24</v>
      </c>
      <c r="C3350" s="23">
        <v>517104</v>
      </c>
    </row>
    <row r="3351" spans="1:3" x14ac:dyDescent="0.25">
      <c r="A3351" s="20" t="s">
        <v>501</v>
      </c>
      <c r="B3351" s="16" t="s">
        <v>27</v>
      </c>
      <c r="C3351" s="23">
        <v>517104</v>
      </c>
    </row>
    <row r="3352" spans="1:3" x14ac:dyDescent="0.25">
      <c r="A3352" s="20" t="s">
        <v>1265</v>
      </c>
      <c r="B3352" s="16" t="s">
        <v>24</v>
      </c>
      <c r="C3352" s="23">
        <v>517104</v>
      </c>
    </row>
    <row r="3353" spans="1:3" x14ac:dyDescent="0.25">
      <c r="A3353" s="20" t="s">
        <v>1097</v>
      </c>
      <c r="B3353" s="16" t="s">
        <v>24</v>
      </c>
      <c r="C3353" s="23">
        <v>517104</v>
      </c>
    </row>
    <row r="3354" spans="1:3" x14ac:dyDescent="0.25">
      <c r="A3354" s="20" t="s">
        <v>1194</v>
      </c>
      <c r="B3354" s="16" t="s">
        <v>24</v>
      </c>
      <c r="C3354" s="23">
        <v>517104</v>
      </c>
    </row>
    <row r="3355" spans="1:3" x14ac:dyDescent="0.25">
      <c r="A3355" s="20" t="s">
        <v>728</v>
      </c>
      <c r="B3355" s="16" t="s">
        <v>27</v>
      </c>
      <c r="C3355" s="23">
        <v>517104</v>
      </c>
    </row>
    <row r="3356" spans="1:3" x14ac:dyDescent="0.25">
      <c r="A3356" s="20" t="s">
        <v>1000</v>
      </c>
      <c r="B3356" s="16" t="s">
        <v>28</v>
      </c>
      <c r="C3356" s="23">
        <v>173160</v>
      </c>
    </row>
    <row r="3357" spans="1:3" x14ac:dyDescent="0.25">
      <c r="A3357" s="20" t="s">
        <v>950</v>
      </c>
      <c r="B3357" s="16" t="s">
        <v>28</v>
      </c>
      <c r="C3357" s="23">
        <v>202020</v>
      </c>
    </row>
    <row r="3358" spans="1:3" x14ac:dyDescent="0.25">
      <c r="A3358" s="20" t="s">
        <v>816</v>
      </c>
      <c r="B3358" s="16" t="s">
        <v>24</v>
      </c>
      <c r="C3358" s="23">
        <v>120528</v>
      </c>
    </row>
    <row r="3359" spans="1:3" x14ac:dyDescent="0.25">
      <c r="A3359" s="20" t="s">
        <v>973</v>
      </c>
      <c r="B3359" s="16" t="s">
        <v>24</v>
      </c>
      <c r="C3359" s="23">
        <v>120528</v>
      </c>
    </row>
    <row r="3360" spans="1:3" x14ac:dyDescent="0.25">
      <c r="A3360" s="20" t="s">
        <v>836</v>
      </c>
      <c r="B3360" s="16" t="s">
        <v>25</v>
      </c>
      <c r="C3360" s="23">
        <v>152755.20000000001</v>
      </c>
    </row>
    <row r="3361" spans="1:3" x14ac:dyDescent="0.25">
      <c r="A3361" s="20" t="s">
        <v>848</v>
      </c>
      <c r="B3361" s="16" t="s">
        <v>26</v>
      </c>
      <c r="C3361" s="23">
        <v>189901.8</v>
      </c>
    </row>
    <row r="3362" spans="1:3" x14ac:dyDescent="0.25">
      <c r="A3362" s="20" t="s">
        <v>696</v>
      </c>
      <c r="B3362" s="16" t="s">
        <v>25</v>
      </c>
      <c r="C3362" s="23">
        <v>152755.20000000001</v>
      </c>
    </row>
    <row r="3363" spans="1:3" x14ac:dyDescent="0.25">
      <c r="A3363" s="20" t="s">
        <v>708</v>
      </c>
      <c r="B3363" s="16" t="s">
        <v>25</v>
      </c>
      <c r="C3363" s="23">
        <v>61495.199999999997</v>
      </c>
    </row>
    <row r="3364" spans="1:3" x14ac:dyDescent="0.25">
      <c r="A3364" s="20" t="s">
        <v>1254</v>
      </c>
      <c r="B3364" s="16" t="s">
        <v>25</v>
      </c>
      <c r="C3364" s="23">
        <v>61495.199999999997</v>
      </c>
    </row>
    <row r="3365" spans="1:3" x14ac:dyDescent="0.25">
      <c r="A3365" s="20" t="s">
        <v>764</v>
      </c>
      <c r="B3365" s="16" t="s">
        <v>32</v>
      </c>
      <c r="C3365" s="23">
        <v>86955.8</v>
      </c>
    </row>
    <row r="3366" spans="1:3" x14ac:dyDescent="0.25">
      <c r="A3366" s="20" t="s">
        <v>498</v>
      </c>
      <c r="B3366" s="16" t="s">
        <v>28</v>
      </c>
      <c r="C3366" s="23">
        <v>86955.8</v>
      </c>
    </row>
    <row r="3367" spans="1:3" x14ac:dyDescent="0.25">
      <c r="A3367" s="20" t="s">
        <v>1019</v>
      </c>
      <c r="B3367" s="16" t="s">
        <v>28</v>
      </c>
      <c r="C3367" s="23">
        <v>171648</v>
      </c>
    </row>
    <row r="3368" spans="1:3" x14ac:dyDescent="0.25">
      <c r="A3368" s="20" t="s">
        <v>836</v>
      </c>
      <c r="B3368" s="16" t="s">
        <v>28</v>
      </c>
      <c r="C3368" s="23">
        <v>220039.2</v>
      </c>
    </row>
    <row r="3369" spans="1:3" x14ac:dyDescent="0.25">
      <c r="A3369" s="20" t="s">
        <v>1311</v>
      </c>
      <c r="B3369" s="16" t="s">
        <v>26</v>
      </c>
      <c r="C3369" s="23">
        <v>114566.39999999999</v>
      </c>
    </row>
    <row r="3370" spans="1:3" x14ac:dyDescent="0.25">
      <c r="A3370" s="20" t="s">
        <v>735</v>
      </c>
      <c r="B3370" s="16" t="s">
        <v>26</v>
      </c>
      <c r="C3370" s="23">
        <v>114566.39999999999</v>
      </c>
    </row>
    <row r="3371" spans="1:3" x14ac:dyDescent="0.25">
      <c r="A3371" s="20" t="s">
        <v>927</v>
      </c>
      <c r="B3371" s="16" t="s">
        <v>30</v>
      </c>
      <c r="C3371" s="23">
        <v>109512</v>
      </c>
    </row>
    <row r="3372" spans="1:3" x14ac:dyDescent="0.25">
      <c r="A3372" s="20" t="s">
        <v>454</v>
      </c>
      <c r="B3372" s="16" t="s">
        <v>30</v>
      </c>
      <c r="C3372" s="23">
        <v>109512</v>
      </c>
    </row>
    <row r="3373" spans="1:3" x14ac:dyDescent="0.25">
      <c r="A3373" s="20" t="s">
        <v>973</v>
      </c>
      <c r="B3373" s="16" t="s">
        <v>32</v>
      </c>
      <c r="C3373" s="23">
        <v>109512</v>
      </c>
    </row>
    <row r="3374" spans="1:3" x14ac:dyDescent="0.25">
      <c r="A3374" s="20" t="s">
        <v>1085</v>
      </c>
      <c r="B3374" s="16" t="s">
        <v>32</v>
      </c>
      <c r="C3374" s="23">
        <v>109512</v>
      </c>
    </row>
    <row r="3375" spans="1:3" x14ac:dyDescent="0.25">
      <c r="A3375" s="20" t="s">
        <v>1284</v>
      </c>
      <c r="B3375" s="16" t="s">
        <v>25</v>
      </c>
      <c r="C3375" s="23">
        <v>109512</v>
      </c>
    </row>
    <row r="3376" spans="1:3" x14ac:dyDescent="0.25">
      <c r="A3376" s="20" t="s">
        <v>1339</v>
      </c>
      <c r="B3376" s="16" t="s">
        <v>26</v>
      </c>
      <c r="C3376" s="23">
        <v>107580.56</v>
      </c>
    </row>
    <row r="3377" spans="1:3" x14ac:dyDescent="0.25">
      <c r="A3377" s="20" t="s">
        <v>676</v>
      </c>
      <c r="B3377" s="16" t="s">
        <v>26</v>
      </c>
      <c r="C3377" s="23">
        <v>107580.56</v>
      </c>
    </row>
    <row r="3378" spans="1:3" x14ac:dyDescent="0.25">
      <c r="A3378" s="20" t="s">
        <v>401</v>
      </c>
      <c r="B3378" s="16" t="s">
        <v>26</v>
      </c>
      <c r="C3378" s="23">
        <v>107580.56</v>
      </c>
    </row>
    <row r="3379" spans="1:3" x14ac:dyDescent="0.25">
      <c r="A3379" s="20" t="s">
        <v>480</v>
      </c>
      <c r="B3379" s="16" t="s">
        <v>26</v>
      </c>
      <c r="C3379" s="23">
        <v>107580.56</v>
      </c>
    </row>
    <row r="3380" spans="1:3" x14ac:dyDescent="0.25">
      <c r="A3380" s="20" t="s">
        <v>770</v>
      </c>
      <c r="B3380" s="16" t="s">
        <v>26</v>
      </c>
      <c r="C3380" s="23">
        <v>107580.56</v>
      </c>
    </row>
    <row r="3381" spans="1:3" x14ac:dyDescent="0.25">
      <c r="A3381" s="20" t="s">
        <v>1041</v>
      </c>
      <c r="B3381" s="16" t="s">
        <v>26</v>
      </c>
      <c r="C3381" s="23">
        <v>107580.56</v>
      </c>
    </row>
    <row r="3382" spans="1:3" x14ac:dyDescent="0.25">
      <c r="A3382" s="20" t="s">
        <v>1263</v>
      </c>
      <c r="B3382" s="16" t="s">
        <v>26</v>
      </c>
      <c r="C3382" s="23">
        <v>217350</v>
      </c>
    </row>
    <row r="3383" spans="1:3" x14ac:dyDescent="0.25">
      <c r="A3383" s="20" t="s">
        <v>976</v>
      </c>
      <c r="B3383" s="16" t="s">
        <v>24</v>
      </c>
      <c r="C3383" s="23">
        <v>120528</v>
      </c>
    </row>
    <row r="3384" spans="1:3" x14ac:dyDescent="0.25">
      <c r="A3384" s="20" t="s">
        <v>512</v>
      </c>
      <c r="B3384" s="16" t="s">
        <v>26</v>
      </c>
      <c r="C3384" s="23">
        <v>120528</v>
      </c>
    </row>
    <row r="3385" spans="1:3" x14ac:dyDescent="0.25">
      <c r="A3385" s="20" t="s">
        <v>977</v>
      </c>
      <c r="B3385" s="16" t="s">
        <v>24</v>
      </c>
      <c r="C3385" s="23">
        <v>217974.24</v>
      </c>
    </row>
    <row r="3386" spans="1:3" x14ac:dyDescent="0.25">
      <c r="A3386" s="20" t="s">
        <v>1109</v>
      </c>
      <c r="B3386" s="16" t="s">
        <v>24</v>
      </c>
      <c r="C3386" s="23">
        <v>120528</v>
      </c>
    </row>
    <row r="3387" spans="1:3" x14ac:dyDescent="0.25">
      <c r="A3387" s="20" t="s">
        <v>991</v>
      </c>
      <c r="B3387" s="16" t="s">
        <v>24</v>
      </c>
      <c r="C3387" s="23">
        <v>120528</v>
      </c>
    </row>
    <row r="3388" spans="1:3" x14ac:dyDescent="0.25">
      <c r="A3388" s="20" t="s">
        <v>701</v>
      </c>
      <c r="B3388" s="16" t="s">
        <v>24</v>
      </c>
      <c r="C3388" s="23">
        <v>120528</v>
      </c>
    </row>
    <row r="3389" spans="1:3" x14ac:dyDescent="0.25">
      <c r="A3389" s="20" t="s">
        <v>1316</v>
      </c>
      <c r="B3389" s="16" t="s">
        <v>24</v>
      </c>
      <c r="C3389" s="23">
        <v>120528</v>
      </c>
    </row>
    <row r="3390" spans="1:3" x14ac:dyDescent="0.25">
      <c r="A3390" s="20" t="s">
        <v>719</v>
      </c>
      <c r="B3390" s="16" t="s">
        <v>24</v>
      </c>
      <c r="C3390" s="23">
        <v>120528</v>
      </c>
    </row>
    <row r="3391" spans="1:3" x14ac:dyDescent="0.25">
      <c r="A3391" s="20" t="s">
        <v>980</v>
      </c>
      <c r="B3391" s="16" t="s">
        <v>24</v>
      </c>
      <c r="C3391" s="23">
        <v>120528</v>
      </c>
    </row>
    <row r="3392" spans="1:3" x14ac:dyDescent="0.25">
      <c r="A3392" s="20" t="s">
        <v>877</v>
      </c>
      <c r="B3392" s="16" t="s">
        <v>24</v>
      </c>
      <c r="C3392" s="23">
        <v>120528</v>
      </c>
    </row>
    <row r="3393" spans="1:3" x14ac:dyDescent="0.25">
      <c r="A3393" s="20" t="s">
        <v>488</v>
      </c>
      <c r="B3393" s="16" t="s">
        <v>24</v>
      </c>
      <c r="C3393" s="23">
        <v>217974.24</v>
      </c>
    </row>
    <row r="3394" spans="1:3" x14ac:dyDescent="0.25">
      <c r="A3394" s="20" t="s">
        <v>549</v>
      </c>
      <c r="B3394" s="16" t="s">
        <v>28</v>
      </c>
      <c r="C3394" s="23">
        <v>111196.8</v>
      </c>
    </row>
    <row r="3395" spans="1:3" x14ac:dyDescent="0.25">
      <c r="A3395" s="20" t="s">
        <v>885</v>
      </c>
      <c r="B3395" s="16" t="s">
        <v>28</v>
      </c>
      <c r="C3395" s="23">
        <v>86955.8</v>
      </c>
    </row>
    <row r="3396" spans="1:3" x14ac:dyDescent="0.25">
      <c r="A3396" s="20" t="s">
        <v>598</v>
      </c>
      <c r="B3396" s="16" t="s">
        <v>28</v>
      </c>
      <c r="C3396" s="23">
        <v>151515</v>
      </c>
    </row>
    <row r="3397" spans="1:3" x14ac:dyDescent="0.25">
      <c r="A3397" s="20" t="s">
        <v>407</v>
      </c>
      <c r="B3397" s="16" t="s">
        <v>25</v>
      </c>
      <c r="C3397" s="23">
        <v>110822.39999999999</v>
      </c>
    </row>
    <row r="3398" spans="1:3" x14ac:dyDescent="0.25">
      <c r="A3398" s="20" t="s">
        <v>881</v>
      </c>
      <c r="B3398" s="16" t="s">
        <v>25</v>
      </c>
      <c r="C3398" s="23">
        <v>110822.39999999999</v>
      </c>
    </row>
    <row r="3399" spans="1:3" x14ac:dyDescent="0.25">
      <c r="A3399" s="20" t="s">
        <v>1279</v>
      </c>
      <c r="B3399" s="16" t="s">
        <v>25</v>
      </c>
      <c r="C3399" s="23">
        <v>110822.39999999999</v>
      </c>
    </row>
    <row r="3400" spans="1:3" x14ac:dyDescent="0.25">
      <c r="A3400" s="20" t="s">
        <v>861</v>
      </c>
      <c r="B3400" s="16" t="s">
        <v>25</v>
      </c>
      <c r="C3400" s="23">
        <v>110822.39999999999</v>
      </c>
    </row>
    <row r="3401" spans="1:3" x14ac:dyDescent="0.25">
      <c r="A3401" s="20" t="s">
        <v>913</v>
      </c>
      <c r="B3401" s="16" t="s">
        <v>25</v>
      </c>
      <c r="C3401" s="23">
        <v>110822.39999999999</v>
      </c>
    </row>
    <row r="3402" spans="1:3" x14ac:dyDescent="0.25">
      <c r="A3402" s="20" t="s">
        <v>902</v>
      </c>
      <c r="B3402" s="16" t="s">
        <v>28</v>
      </c>
      <c r="C3402" s="23">
        <v>151515</v>
      </c>
    </row>
    <row r="3403" spans="1:3" x14ac:dyDescent="0.25">
      <c r="A3403" s="20" t="s">
        <v>1340</v>
      </c>
      <c r="B3403" s="16" t="s">
        <v>26</v>
      </c>
      <c r="C3403" s="23">
        <v>99260.64</v>
      </c>
    </row>
    <row r="3404" spans="1:3" x14ac:dyDescent="0.25">
      <c r="A3404" s="20" t="s">
        <v>447</v>
      </c>
      <c r="B3404" s="16" t="s">
        <v>30</v>
      </c>
      <c r="C3404" s="23">
        <v>99260.64</v>
      </c>
    </row>
    <row r="3405" spans="1:3" x14ac:dyDescent="0.25">
      <c r="A3405" s="20" t="s">
        <v>1013</v>
      </c>
      <c r="B3405" s="16" t="s">
        <v>25</v>
      </c>
      <c r="C3405" s="23">
        <v>110822.39999999999</v>
      </c>
    </row>
    <row r="3406" spans="1:3" x14ac:dyDescent="0.25">
      <c r="A3406" s="20" t="s">
        <v>719</v>
      </c>
      <c r="B3406" s="16" t="s">
        <v>25</v>
      </c>
      <c r="C3406" s="23">
        <v>99260.64</v>
      </c>
    </row>
    <row r="3407" spans="1:3" x14ac:dyDescent="0.25">
      <c r="A3407" s="20" t="s">
        <v>819</v>
      </c>
      <c r="B3407" s="16" t="s">
        <v>25</v>
      </c>
      <c r="C3407" s="23">
        <v>99260.64</v>
      </c>
    </row>
    <row r="3408" spans="1:3" x14ac:dyDescent="0.25">
      <c r="A3408" s="20" t="s">
        <v>1172</v>
      </c>
      <c r="B3408" s="16" t="s">
        <v>28</v>
      </c>
      <c r="C3408" s="23">
        <v>110822.39999999999</v>
      </c>
    </row>
    <row r="3409" spans="1:3" x14ac:dyDescent="0.25">
      <c r="A3409" s="20" t="s">
        <v>1057</v>
      </c>
      <c r="B3409" s="16" t="s">
        <v>28</v>
      </c>
      <c r="C3409" s="23">
        <v>110822.39999999999</v>
      </c>
    </row>
    <row r="3410" spans="1:3" x14ac:dyDescent="0.25">
      <c r="A3410" s="20" t="s">
        <v>883</v>
      </c>
      <c r="B3410" s="16" t="s">
        <v>26</v>
      </c>
      <c r="C3410" s="23">
        <v>110822.39999999999</v>
      </c>
    </row>
    <row r="3411" spans="1:3" x14ac:dyDescent="0.25">
      <c r="A3411" s="20" t="s">
        <v>821</v>
      </c>
      <c r="B3411" s="16" t="s">
        <v>26</v>
      </c>
      <c r="C3411" s="23">
        <v>110822.39999999999</v>
      </c>
    </row>
    <row r="3412" spans="1:3" x14ac:dyDescent="0.25">
      <c r="A3412" s="20" t="s">
        <v>1028</v>
      </c>
      <c r="B3412" s="16" t="s">
        <v>26</v>
      </c>
      <c r="C3412" s="23">
        <v>110822.39999999999</v>
      </c>
    </row>
    <row r="3413" spans="1:3" x14ac:dyDescent="0.25">
      <c r="A3413" s="20" t="s">
        <v>1132</v>
      </c>
      <c r="B3413" s="16" t="s">
        <v>26</v>
      </c>
      <c r="C3413" s="23">
        <v>110822.39999999999</v>
      </c>
    </row>
    <row r="3414" spans="1:3" x14ac:dyDescent="0.25">
      <c r="A3414" s="20" t="s">
        <v>723</v>
      </c>
      <c r="B3414" s="16" t="s">
        <v>28</v>
      </c>
      <c r="C3414" s="23">
        <v>290043</v>
      </c>
    </row>
    <row r="3415" spans="1:3" x14ac:dyDescent="0.25">
      <c r="A3415" s="20" t="s">
        <v>1160</v>
      </c>
      <c r="B3415" s="16" t="s">
        <v>28</v>
      </c>
      <c r="C3415" s="23">
        <v>290043</v>
      </c>
    </row>
    <row r="3416" spans="1:3" x14ac:dyDescent="0.25">
      <c r="A3416" s="20" t="s">
        <v>995</v>
      </c>
      <c r="B3416" s="16" t="s">
        <v>28</v>
      </c>
      <c r="C3416" s="23">
        <v>290043</v>
      </c>
    </row>
    <row r="3417" spans="1:3" x14ac:dyDescent="0.25">
      <c r="A3417" s="20" t="s">
        <v>562</v>
      </c>
      <c r="B3417" s="16" t="s">
        <v>26</v>
      </c>
      <c r="C3417" s="23">
        <v>6829.87</v>
      </c>
    </row>
    <row r="3418" spans="1:3" x14ac:dyDescent="0.25">
      <c r="A3418" s="20" t="s">
        <v>1218</v>
      </c>
      <c r="B3418" s="16" t="s">
        <v>24</v>
      </c>
      <c r="C3418" s="23">
        <v>120528</v>
      </c>
    </row>
    <row r="3419" spans="1:3" x14ac:dyDescent="0.25">
      <c r="A3419" s="20" t="s">
        <v>469</v>
      </c>
      <c r="B3419" s="16" t="s">
        <v>24</v>
      </c>
      <c r="C3419" s="23">
        <v>255561.07</v>
      </c>
    </row>
    <row r="3420" spans="1:3" x14ac:dyDescent="0.25">
      <c r="A3420" s="20" t="s">
        <v>767</v>
      </c>
      <c r="B3420" s="16" t="s">
        <v>24</v>
      </c>
      <c r="C3420" s="23">
        <v>217974.24</v>
      </c>
    </row>
    <row r="3421" spans="1:3" x14ac:dyDescent="0.25">
      <c r="A3421" s="20" t="s">
        <v>808</v>
      </c>
      <c r="B3421" s="16" t="s">
        <v>24</v>
      </c>
      <c r="C3421" s="23">
        <v>836323.18</v>
      </c>
    </row>
    <row r="3422" spans="1:3" x14ac:dyDescent="0.25">
      <c r="A3422" s="20" t="s">
        <v>500</v>
      </c>
      <c r="B3422" s="16" t="s">
        <v>25</v>
      </c>
      <c r="C3422" s="23">
        <v>117504</v>
      </c>
    </row>
    <row r="3423" spans="1:3" x14ac:dyDescent="0.25">
      <c r="A3423" s="20" t="s">
        <v>947</v>
      </c>
      <c r="B3423" s="16" t="s">
        <v>25</v>
      </c>
      <c r="C3423" s="23">
        <v>146880</v>
      </c>
    </row>
    <row r="3424" spans="1:3" x14ac:dyDescent="0.25">
      <c r="A3424" s="20" t="s">
        <v>909</v>
      </c>
      <c r="B3424" s="16" t="s">
        <v>25</v>
      </c>
      <c r="C3424" s="23">
        <v>643940.94999999995</v>
      </c>
    </row>
    <row r="3425" spans="1:3" x14ac:dyDescent="0.25">
      <c r="A3425" s="20" t="s">
        <v>711</v>
      </c>
      <c r="B3425" s="16" t="s">
        <v>24</v>
      </c>
      <c r="C3425" s="23">
        <v>643940.94999999995</v>
      </c>
    </row>
    <row r="3426" spans="1:3" x14ac:dyDescent="0.25">
      <c r="A3426" s="20" t="s">
        <v>898</v>
      </c>
      <c r="B3426" s="16" t="s">
        <v>24</v>
      </c>
      <c r="C3426" s="23">
        <v>380493.99</v>
      </c>
    </row>
    <row r="3427" spans="1:3" x14ac:dyDescent="0.25">
      <c r="A3427" s="20" t="s">
        <v>713</v>
      </c>
      <c r="B3427" s="16" t="s">
        <v>28</v>
      </c>
      <c r="C3427" s="23">
        <v>570740.97</v>
      </c>
    </row>
    <row r="3428" spans="1:3" x14ac:dyDescent="0.25">
      <c r="A3428" s="20" t="s">
        <v>1308</v>
      </c>
      <c r="B3428" s="16" t="s">
        <v>24</v>
      </c>
      <c r="C3428" s="23">
        <v>368755.92</v>
      </c>
    </row>
    <row r="3429" spans="1:3" x14ac:dyDescent="0.25">
      <c r="A3429" s="20" t="s">
        <v>1118</v>
      </c>
      <c r="B3429" s="16" t="s">
        <v>28</v>
      </c>
      <c r="C3429" s="23">
        <v>570740.98</v>
      </c>
    </row>
    <row r="3430" spans="1:3" x14ac:dyDescent="0.25">
      <c r="A3430" s="20" t="s">
        <v>1188</v>
      </c>
      <c r="B3430" s="16" t="s">
        <v>28</v>
      </c>
      <c r="C3430" s="23">
        <v>570740.98</v>
      </c>
    </row>
    <row r="3431" spans="1:3" x14ac:dyDescent="0.25">
      <c r="A3431" s="20" t="s">
        <v>1120</v>
      </c>
      <c r="B3431" s="16" t="s">
        <v>24</v>
      </c>
      <c r="C3431" s="23">
        <v>464597.6</v>
      </c>
    </row>
    <row r="3432" spans="1:3" x14ac:dyDescent="0.25">
      <c r="A3432" s="20" t="s">
        <v>567</v>
      </c>
      <c r="B3432" s="16" t="s">
        <v>26</v>
      </c>
      <c r="C3432" s="23">
        <v>111196.8</v>
      </c>
    </row>
    <row r="3433" spans="1:3" x14ac:dyDescent="0.25">
      <c r="A3433" s="20" t="s">
        <v>1279</v>
      </c>
      <c r="B3433" s="16" t="s">
        <v>26</v>
      </c>
      <c r="C3433" s="23">
        <v>151515</v>
      </c>
    </row>
    <row r="3434" spans="1:3" x14ac:dyDescent="0.25">
      <c r="A3434" s="20" t="s">
        <v>1246</v>
      </c>
      <c r="B3434" s="16" t="s">
        <v>28</v>
      </c>
      <c r="C3434" s="23">
        <v>152755.20000000001</v>
      </c>
    </row>
    <row r="3435" spans="1:3" x14ac:dyDescent="0.25">
      <c r="A3435" s="20" t="s">
        <v>1229</v>
      </c>
      <c r="B3435" s="16" t="s">
        <v>28</v>
      </c>
      <c r="C3435" s="23">
        <v>152755.20000000001</v>
      </c>
    </row>
    <row r="3436" spans="1:3" x14ac:dyDescent="0.25">
      <c r="A3436" s="20" t="s">
        <v>912</v>
      </c>
      <c r="B3436" s="16" t="s">
        <v>32</v>
      </c>
      <c r="C3436" s="23">
        <v>37422</v>
      </c>
    </row>
    <row r="3437" spans="1:3" x14ac:dyDescent="0.25">
      <c r="A3437" s="20" t="s">
        <v>1328</v>
      </c>
      <c r="B3437" s="16" t="s">
        <v>32</v>
      </c>
      <c r="C3437" s="23">
        <v>63180</v>
      </c>
    </row>
    <row r="3438" spans="1:3" x14ac:dyDescent="0.25">
      <c r="A3438" s="20" t="s">
        <v>793</v>
      </c>
      <c r="B3438" s="16" t="s">
        <v>32</v>
      </c>
      <c r="C3438" s="23">
        <v>117504</v>
      </c>
    </row>
    <row r="3439" spans="1:3" x14ac:dyDescent="0.25">
      <c r="A3439" s="20" t="s">
        <v>1128</v>
      </c>
      <c r="B3439" s="16" t="s">
        <v>32</v>
      </c>
      <c r="C3439" s="23">
        <v>146880</v>
      </c>
    </row>
    <row r="3440" spans="1:3" x14ac:dyDescent="0.25">
      <c r="A3440" s="20" t="s">
        <v>544</v>
      </c>
      <c r="B3440" s="16" t="s">
        <v>26</v>
      </c>
      <c r="C3440" s="23">
        <v>117504</v>
      </c>
    </row>
    <row r="3441" spans="1:3" x14ac:dyDescent="0.25">
      <c r="A3441" s="20" t="s">
        <v>444</v>
      </c>
      <c r="B3441" s="16" t="s">
        <v>26</v>
      </c>
      <c r="C3441" s="23">
        <v>117504</v>
      </c>
    </row>
    <row r="3442" spans="1:3" x14ac:dyDescent="0.25">
      <c r="A3442" s="20" t="s">
        <v>608</v>
      </c>
      <c r="B3442" s="16" t="s">
        <v>26</v>
      </c>
      <c r="C3442" s="23">
        <v>117936</v>
      </c>
    </row>
    <row r="3443" spans="1:3" x14ac:dyDescent="0.25">
      <c r="A3443" s="20" t="s">
        <v>696</v>
      </c>
      <c r="B3443" s="16" t="s">
        <v>24</v>
      </c>
      <c r="C3443" s="23">
        <v>194400</v>
      </c>
    </row>
    <row r="3444" spans="1:3" x14ac:dyDescent="0.25">
      <c r="A3444" s="20" t="s">
        <v>1341</v>
      </c>
      <c r="B3444" s="16" t="s">
        <v>24</v>
      </c>
      <c r="C3444" s="23">
        <v>194400</v>
      </c>
    </row>
    <row r="3445" spans="1:3" x14ac:dyDescent="0.25">
      <c r="A3445" s="20" t="s">
        <v>795</v>
      </c>
      <c r="B3445" s="16" t="s">
        <v>26</v>
      </c>
      <c r="C3445" s="23">
        <v>194400</v>
      </c>
    </row>
    <row r="3446" spans="1:3" x14ac:dyDescent="0.25">
      <c r="A3446" s="20" t="s">
        <v>1001</v>
      </c>
      <c r="B3446" s="16" t="s">
        <v>26</v>
      </c>
      <c r="C3446" s="23">
        <v>194400</v>
      </c>
    </row>
    <row r="3447" spans="1:3" x14ac:dyDescent="0.25">
      <c r="A3447" s="20" t="s">
        <v>563</v>
      </c>
      <c r="B3447" s="16" t="s">
        <v>26</v>
      </c>
      <c r="C3447" s="23">
        <v>194400</v>
      </c>
    </row>
    <row r="3448" spans="1:3" x14ac:dyDescent="0.25">
      <c r="A3448" s="20" t="s">
        <v>1127</v>
      </c>
      <c r="B3448" s="16" t="s">
        <v>28</v>
      </c>
      <c r="C3448" s="23">
        <v>186300</v>
      </c>
    </row>
    <row r="3449" spans="1:3" x14ac:dyDescent="0.25">
      <c r="A3449" s="20" t="s">
        <v>823</v>
      </c>
      <c r="B3449" s="16" t="s">
        <v>28</v>
      </c>
      <c r="C3449" s="23">
        <v>217974.24</v>
      </c>
    </row>
    <row r="3450" spans="1:3" x14ac:dyDescent="0.25">
      <c r="A3450" s="20" t="s">
        <v>1314</v>
      </c>
      <c r="B3450" s="16" t="s">
        <v>28</v>
      </c>
      <c r="C3450" s="23">
        <v>254303.28</v>
      </c>
    </row>
    <row r="3451" spans="1:3" x14ac:dyDescent="0.25">
      <c r="A3451" s="20" t="s">
        <v>858</v>
      </c>
      <c r="B3451" s="16" t="s">
        <v>28</v>
      </c>
      <c r="C3451" s="23">
        <v>217974.24</v>
      </c>
    </row>
    <row r="3452" spans="1:3" x14ac:dyDescent="0.25">
      <c r="A3452" s="20" t="s">
        <v>1144</v>
      </c>
      <c r="B3452" s="16" t="s">
        <v>28</v>
      </c>
      <c r="C3452" s="23">
        <v>217974.24</v>
      </c>
    </row>
    <row r="3453" spans="1:3" x14ac:dyDescent="0.25">
      <c r="A3453" s="20" t="s">
        <v>625</v>
      </c>
      <c r="B3453" s="16" t="s">
        <v>25</v>
      </c>
      <c r="C3453" s="23">
        <v>149082.12</v>
      </c>
    </row>
    <row r="3454" spans="1:3" x14ac:dyDescent="0.25">
      <c r="A3454" s="20" t="s">
        <v>1129</v>
      </c>
      <c r="B3454" s="16" t="s">
        <v>25</v>
      </c>
      <c r="C3454" s="23">
        <v>105805.44</v>
      </c>
    </row>
    <row r="3455" spans="1:3" x14ac:dyDescent="0.25">
      <c r="A3455" s="20" t="s">
        <v>636</v>
      </c>
      <c r="B3455" s="16" t="s">
        <v>25</v>
      </c>
      <c r="C3455" s="23">
        <v>105805.44</v>
      </c>
    </row>
    <row r="3456" spans="1:3" x14ac:dyDescent="0.25">
      <c r="A3456" s="20" t="s">
        <v>1241</v>
      </c>
      <c r="B3456" s="16" t="s">
        <v>25</v>
      </c>
      <c r="C3456" s="23">
        <v>105805.44</v>
      </c>
    </row>
    <row r="3457" spans="1:3" x14ac:dyDescent="0.25">
      <c r="A3457" s="20" t="s">
        <v>1288</v>
      </c>
      <c r="B3457" s="16" t="s">
        <v>25</v>
      </c>
      <c r="C3457" s="23">
        <v>105805.44</v>
      </c>
    </row>
    <row r="3458" spans="1:3" x14ac:dyDescent="0.25">
      <c r="A3458" s="20" t="s">
        <v>987</v>
      </c>
      <c r="B3458" s="16" t="s">
        <v>25</v>
      </c>
      <c r="C3458" s="23">
        <v>105805.44</v>
      </c>
    </row>
    <row r="3459" spans="1:3" x14ac:dyDescent="0.25">
      <c r="A3459" s="20" t="s">
        <v>650</v>
      </c>
      <c r="B3459" s="16" t="s">
        <v>25</v>
      </c>
      <c r="C3459" s="23">
        <v>105805.44</v>
      </c>
    </row>
    <row r="3460" spans="1:3" x14ac:dyDescent="0.25">
      <c r="A3460" s="20" t="s">
        <v>1054</v>
      </c>
      <c r="B3460" s="16" t="s">
        <v>26</v>
      </c>
      <c r="C3460" s="23">
        <v>293410</v>
      </c>
    </row>
    <row r="3461" spans="1:3" x14ac:dyDescent="0.25">
      <c r="A3461" s="20" t="s">
        <v>482</v>
      </c>
      <c r="B3461" s="16" t="s">
        <v>32</v>
      </c>
      <c r="C3461" s="23">
        <v>293410</v>
      </c>
    </row>
    <row r="3462" spans="1:3" x14ac:dyDescent="0.25">
      <c r="A3462" s="20" t="s">
        <v>1342</v>
      </c>
      <c r="B3462" s="16" t="s">
        <v>32</v>
      </c>
      <c r="C3462" s="23">
        <v>293410</v>
      </c>
    </row>
    <row r="3463" spans="1:3" x14ac:dyDescent="0.25">
      <c r="A3463" s="20" t="s">
        <v>678</v>
      </c>
      <c r="B3463" s="16" t="s">
        <v>32</v>
      </c>
      <c r="C3463" s="23">
        <v>293410</v>
      </c>
    </row>
    <row r="3464" spans="1:3" x14ac:dyDescent="0.25">
      <c r="A3464" s="20" t="s">
        <v>501</v>
      </c>
      <c r="B3464" s="16" t="s">
        <v>32</v>
      </c>
      <c r="C3464" s="23">
        <v>293410</v>
      </c>
    </row>
    <row r="3465" spans="1:3" x14ac:dyDescent="0.25">
      <c r="A3465" s="20" t="s">
        <v>1211</v>
      </c>
      <c r="B3465" s="16" t="s">
        <v>27</v>
      </c>
      <c r="C3465" s="23">
        <v>122943.6</v>
      </c>
    </row>
    <row r="3466" spans="1:3" x14ac:dyDescent="0.25">
      <c r="A3466" s="20" t="s">
        <v>952</v>
      </c>
      <c r="B3466" s="16" t="s">
        <v>25</v>
      </c>
      <c r="C3466" s="23">
        <v>102772.8</v>
      </c>
    </row>
    <row r="3467" spans="1:3" x14ac:dyDescent="0.25">
      <c r="A3467" s="20" t="s">
        <v>1343</v>
      </c>
      <c r="B3467" s="16" t="s">
        <v>32</v>
      </c>
      <c r="C3467" s="23">
        <v>293410</v>
      </c>
    </row>
    <row r="3468" spans="1:3" x14ac:dyDescent="0.25">
      <c r="A3468" s="20" t="s">
        <v>1290</v>
      </c>
      <c r="B3468" s="16" t="s">
        <v>32</v>
      </c>
      <c r="C3468" s="23">
        <v>293410</v>
      </c>
    </row>
    <row r="3469" spans="1:3" x14ac:dyDescent="0.25">
      <c r="A3469" s="20" t="s">
        <v>1101</v>
      </c>
      <c r="B3469" s="16" t="s">
        <v>32</v>
      </c>
      <c r="C3469" s="23">
        <v>293410</v>
      </c>
    </row>
    <row r="3470" spans="1:3" x14ac:dyDescent="0.25">
      <c r="A3470" s="20" t="s">
        <v>802</v>
      </c>
      <c r="B3470" s="16" t="s">
        <v>32</v>
      </c>
      <c r="C3470" s="23">
        <v>293410</v>
      </c>
    </row>
    <row r="3471" spans="1:3" x14ac:dyDescent="0.25">
      <c r="A3471" s="20" t="s">
        <v>486</v>
      </c>
      <c r="B3471" s="16" t="s">
        <v>32</v>
      </c>
      <c r="C3471" s="23">
        <v>293410</v>
      </c>
    </row>
    <row r="3472" spans="1:3" x14ac:dyDescent="0.25">
      <c r="A3472" s="20" t="s">
        <v>538</v>
      </c>
      <c r="B3472" s="16" t="s">
        <v>32</v>
      </c>
      <c r="C3472" s="23">
        <v>293410</v>
      </c>
    </row>
    <row r="3473" spans="1:3" x14ac:dyDescent="0.25">
      <c r="A3473" s="20" t="s">
        <v>1005</v>
      </c>
      <c r="B3473" s="16" t="s">
        <v>25</v>
      </c>
      <c r="C3473" s="23">
        <v>102772.8</v>
      </c>
    </row>
    <row r="3474" spans="1:3" x14ac:dyDescent="0.25">
      <c r="A3474" s="20" t="s">
        <v>1344</v>
      </c>
      <c r="B3474" s="16" t="s">
        <v>32</v>
      </c>
      <c r="C3474" s="23">
        <v>293410</v>
      </c>
    </row>
    <row r="3475" spans="1:3" x14ac:dyDescent="0.25">
      <c r="A3475" s="20" t="s">
        <v>629</v>
      </c>
      <c r="B3475" s="16" t="s">
        <v>25</v>
      </c>
      <c r="C3475" s="23">
        <v>102772.8</v>
      </c>
    </row>
    <row r="3476" spans="1:3" x14ac:dyDescent="0.25">
      <c r="A3476" s="20" t="s">
        <v>1068</v>
      </c>
      <c r="B3476" s="16" t="s">
        <v>25</v>
      </c>
      <c r="C3476" s="23">
        <v>102772.8</v>
      </c>
    </row>
    <row r="3477" spans="1:3" x14ac:dyDescent="0.25">
      <c r="A3477" s="20" t="s">
        <v>957</v>
      </c>
      <c r="B3477" s="16" t="s">
        <v>25</v>
      </c>
      <c r="C3477" s="23">
        <v>102772.8</v>
      </c>
    </row>
    <row r="3478" spans="1:3" x14ac:dyDescent="0.25">
      <c r="A3478" s="20" t="s">
        <v>875</v>
      </c>
      <c r="B3478" s="16" t="s">
        <v>26</v>
      </c>
      <c r="C3478" s="23">
        <v>90129.78</v>
      </c>
    </row>
    <row r="3479" spans="1:3" x14ac:dyDescent="0.25">
      <c r="A3479" s="20" t="s">
        <v>766</v>
      </c>
      <c r="B3479" s="16" t="s">
        <v>24</v>
      </c>
      <c r="C3479" s="23">
        <v>302854.09999999998</v>
      </c>
    </row>
    <row r="3480" spans="1:3" x14ac:dyDescent="0.25">
      <c r="A3480" s="20" t="s">
        <v>814</v>
      </c>
      <c r="B3480" s="16" t="s">
        <v>25</v>
      </c>
      <c r="C3480" s="23">
        <v>102772.8</v>
      </c>
    </row>
    <row r="3481" spans="1:3" x14ac:dyDescent="0.25">
      <c r="A3481" s="20" t="s">
        <v>1191</v>
      </c>
      <c r="B3481" s="16" t="s">
        <v>26</v>
      </c>
      <c r="C3481" s="23">
        <v>90129.78</v>
      </c>
    </row>
    <row r="3482" spans="1:3" x14ac:dyDescent="0.25">
      <c r="A3482" s="20" t="s">
        <v>773</v>
      </c>
      <c r="B3482" s="16" t="s">
        <v>24</v>
      </c>
      <c r="C3482" s="23">
        <v>116176.37</v>
      </c>
    </row>
    <row r="3483" spans="1:3" x14ac:dyDescent="0.25">
      <c r="A3483" s="20" t="s">
        <v>1167</v>
      </c>
      <c r="B3483" s="16" t="s">
        <v>24</v>
      </c>
      <c r="C3483" s="23">
        <v>172368</v>
      </c>
    </row>
    <row r="3484" spans="1:3" x14ac:dyDescent="0.25">
      <c r="A3484" s="20" t="s">
        <v>635</v>
      </c>
      <c r="B3484" s="16" t="s">
        <v>24</v>
      </c>
      <c r="C3484" s="23">
        <v>517104</v>
      </c>
    </row>
    <row r="3485" spans="1:3" x14ac:dyDescent="0.25">
      <c r="A3485" s="20" t="s">
        <v>717</v>
      </c>
      <c r="B3485" s="16" t="s">
        <v>24</v>
      </c>
      <c r="C3485" s="23">
        <v>517104</v>
      </c>
    </row>
    <row r="3486" spans="1:3" x14ac:dyDescent="0.25">
      <c r="A3486" s="20" t="s">
        <v>1197</v>
      </c>
      <c r="B3486" s="16" t="s">
        <v>27</v>
      </c>
      <c r="C3486" s="23">
        <v>517104</v>
      </c>
    </row>
    <row r="3487" spans="1:3" x14ac:dyDescent="0.25">
      <c r="A3487" s="20" t="s">
        <v>546</v>
      </c>
      <c r="B3487" s="16" t="s">
        <v>27</v>
      </c>
      <c r="C3487" s="23">
        <v>586051.19999999995</v>
      </c>
    </row>
    <row r="3488" spans="1:3" x14ac:dyDescent="0.25">
      <c r="A3488" s="20" t="s">
        <v>947</v>
      </c>
      <c r="B3488" s="16" t="s">
        <v>24</v>
      </c>
      <c r="C3488" s="23">
        <v>517104</v>
      </c>
    </row>
    <row r="3489" spans="1:3" x14ac:dyDescent="0.25">
      <c r="A3489" s="20" t="s">
        <v>1233</v>
      </c>
      <c r="B3489" s="16" t="s">
        <v>25</v>
      </c>
      <c r="C3489" s="23">
        <v>150579</v>
      </c>
    </row>
    <row r="3490" spans="1:3" x14ac:dyDescent="0.25">
      <c r="A3490" s="20" t="s">
        <v>841</v>
      </c>
      <c r="B3490" s="16" t="s">
        <v>25</v>
      </c>
      <c r="C3490" s="23">
        <v>150579</v>
      </c>
    </row>
    <row r="3491" spans="1:3" x14ac:dyDescent="0.25">
      <c r="A3491" s="20" t="s">
        <v>1177</v>
      </c>
      <c r="B3491" s="16" t="s">
        <v>25</v>
      </c>
      <c r="C3491" s="23">
        <v>150579</v>
      </c>
    </row>
    <row r="3492" spans="1:3" x14ac:dyDescent="0.25">
      <c r="A3492" s="20" t="s">
        <v>949</v>
      </c>
      <c r="B3492" s="16" t="s">
        <v>25</v>
      </c>
      <c r="C3492" s="23">
        <v>177484.44</v>
      </c>
    </row>
    <row r="3493" spans="1:3" x14ac:dyDescent="0.25">
      <c r="A3493" s="20" t="s">
        <v>1181</v>
      </c>
      <c r="B3493" s="16" t="s">
        <v>26</v>
      </c>
      <c r="C3493" s="23">
        <v>150579</v>
      </c>
    </row>
    <row r="3494" spans="1:3" x14ac:dyDescent="0.25">
      <c r="A3494" s="20" t="s">
        <v>421</v>
      </c>
      <c r="B3494" s="16" t="s">
        <v>32</v>
      </c>
      <c r="C3494" s="23">
        <v>150579</v>
      </c>
    </row>
    <row r="3495" spans="1:3" x14ac:dyDescent="0.25">
      <c r="A3495" s="20" t="s">
        <v>1204</v>
      </c>
      <c r="B3495" s="16" t="s">
        <v>32</v>
      </c>
      <c r="C3495" s="23">
        <v>150579</v>
      </c>
    </row>
    <row r="3496" spans="1:3" x14ac:dyDescent="0.25">
      <c r="A3496" s="20" t="s">
        <v>1144</v>
      </c>
      <c r="B3496" s="16" t="s">
        <v>26</v>
      </c>
      <c r="C3496" s="23">
        <v>45289.66</v>
      </c>
    </row>
    <row r="3497" spans="1:3" x14ac:dyDescent="0.25">
      <c r="A3497" s="20" t="s">
        <v>1124</v>
      </c>
      <c r="B3497" s="16" t="s">
        <v>26</v>
      </c>
      <c r="C3497" s="23">
        <v>211997.87</v>
      </c>
    </row>
    <row r="3498" spans="1:3" x14ac:dyDescent="0.25">
      <c r="A3498" s="20" t="s">
        <v>1289</v>
      </c>
      <c r="B3498" s="16" t="s">
        <v>24</v>
      </c>
      <c r="C3498" s="23">
        <v>595731.6</v>
      </c>
    </row>
    <row r="3499" spans="1:3" x14ac:dyDescent="0.25">
      <c r="A3499" s="20" t="s">
        <v>1345</v>
      </c>
      <c r="B3499" s="16" t="s">
        <v>24</v>
      </c>
      <c r="C3499" s="23">
        <v>544132.80000000005</v>
      </c>
    </row>
    <row r="3500" spans="1:3" x14ac:dyDescent="0.25">
      <c r="A3500" s="20" t="s">
        <v>414</v>
      </c>
      <c r="B3500" s="16" t="s">
        <v>24</v>
      </c>
      <c r="C3500" s="23">
        <v>323665.2</v>
      </c>
    </row>
    <row r="3501" spans="1:3" x14ac:dyDescent="0.25">
      <c r="A3501" s="20" t="s">
        <v>1125</v>
      </c>
      <c r="B3501" s="16" t="s">
        <v>24</v>
      </c>
      <c r="C3501" s="23">
        <v>539442</v>
      </c>
    </row>
    <row r="3502" spans="1:3" x14ac:dyDescent="0.25">
      <c r="A3502" s="20" t="s">
        <v>698</v>
      </c>
      <c r="B3502" s="16" t="s">
        <v>24</v>
      </c>
      <c r="C3502" s="23">
        <v>323665.2</v>
      </c>
    </row>
    <row r="3503" spans="1:3" x14ac:dyDescent="0.25">
      <c r="A3503" s="20" t="s">
        <v>791</v>
      </c>
      <c r="B3503" s="16" t="s">
        <v>24</v>
      </c>
      <c r="C3503" s="23">
        <v>539442</v>
      </c>
    </row>
    <row r="3504" spans="1:3" x14ac:dyDescent="0.25">
      <c r="A3504" s="20" t="s">
        <v>500</v>
      </c>
      <c r="B3504" s="16" t="s">
        <v>24</v>
      </c>
      <c r="C3504" s="23">
        <v>323665.2</v>
      </c>
    </row>
    <row r="3505" spans="1:3" x14ac:dyDescent="0.25">
      <c r="A3505" s="20" t="s">
        <v>934</v>
      </c>
      <c r="B3505" s="16" t="s">
        <v>24</v>
      </c>
      <c r="C3505" s="23">
        <v>544132.80000000005</v>
      </c>
    </row>
    <row r="3506" spans="1:3" x14ac:dyDescent="0.25">
      <c r="A3506" s="20" t="s">
        <v>584</v>
      </c>
      <c r="B3506" s="16" t="s">
        <v>24</v>
      </c>
      <c r="C3506" s="23">
        <v>544132.80000000005</v>
      </c>
    </row>
    <row r="3507" spans="1:3" x14ac:dyDescent="0.25">
      <c r="A3507" s="20" t="s">
        <v>945</v>
      </c>
      <c r="B3507" s="16" t="s">
        <v>24</v>
      </c>
      <c r="C3507" s="23">
        <v>647330.4</v>
      </c>
    </row>
    <row r="3508" spans="1:3" x14ac:dyDescent="0.25">
      <c r="A3508" s="20" t="s">
        <v>788</v>
      </c>
      <c r="B3508" s="16" t="s">
        <v>24</v>
      </c>
      <c r="C3508" s="23">
        <v>650144.88</v>
      </c>
    </row>
    <row r="3509" spans="1:3" x14ac:dyDescent="0.25">
      <c r="A3509" s="20" t="s">
        <v>723</v>
      </c>
      <c r="B3509" s="16" t="s">
        <v>24</v>
      </c>
      <c r="C3509" s="23">
        <v>652959.36</v>
      </c>
    </row>
    <row r="3510" spans="1:3" x14ac:dyDescent="0.25">
      <c r="A3510" s="20" t="s">
        <v>1346</v>
      </c>
      <c r="B3510" s="16" t="s">
        <v>24</v>
      </c>
      <c r="C3510" s="23">
        <v>813234.24</v>
      </c>
    </row>
    <row r="3511" spans="1:3" x14ac:dyDescent="0.25">
      <c r="A3511" s="20" t="s">
        <v>426</v>
      </c>
      <c r="B3511" s="16" t="s">
        <v>24</v>
      </c>
      <c r="C3511" s="23">
        <v>541787.4</v>
      </c>
    </row>
    <row r="3512" spans="1:3" x14ac:dyDescent="0.25">
      <c r="A3512" s="20" t="s">
        <v>948</v>
      </c>
      <c r="B3512" s="16" t="s">
        <v>24</v>
      </c>
      <c r="C3512" s="23">
        <v>750677.76</v>
      </c>
    </row>
    <row r="3513" spans="1:3" x14ac:dyDescent="0.25">
      <c r="A3513" s="20" t="s">
        <v>846</v>
      </c>
      <c r="B3513" s="16" t="s">
        <v>24</v>
      </c>
      <c r="C3513" s="23">
        <v>817548.48</v>
      </c>
    </row>
    <row r="3514" spans="1:3" x14ac:dyDescent="0.25">
      <c r="A3514" s="20" t="s">
        <v>773</v>
      </c>
      <c r="B3514" s="16" t="s">
        <v>24</v>
      </c>
      <c r="C3514" s="23">
        <v>750677.76</v>
      </c>
    </row>
    <row r="3515" spans="1:3" x14ac:dyDescent="0.25">
      <c r="A3515" s="20" t="s">
        <v>807</v>
      </c>
      <c r="B3515" s="16" t="s">
        <v>24</v>
      </c>
      <c r="C3515" s="23">
        <v>750677.76</v>
      </c>
    </row>
    <row r="3516" spans="1:3" x14ac:dyDescent="0.25">
      <c r="A3516" s="20" t="s">
        <v>1082</v>
      </c>
      <c r="B3516" s="16" t="s">
        <v>24</v>
      </c>
      <c r="C3516" s="23">
        <v>753913.44</v>
      </c>
    </row>
    <row r="3517" spans="1:3" x14ac:dyDescent="0.25">
      <c r="A3517" s="20" t="s">
        <v>585</v>
      </c>
      <c r="B3517" s="16" t="s">
        <v>24</v>
      </c>
      <c r="C3517" s="23">
        <v>750677.76</v>
      </c>
    </row>
    <row r="3518" spans="1:3" x14ac:dyDescent="0.25">
      <c r="A3518" s="20" t="s">
        <v>737</v>
      </c>
      <c r="B3518" s="16" t="s">
        <v>24</v>
      </c>
      <c r="C3518" s="23">
        <v>757149.12</v>
      </c>
    </row>
    <row r="3519" spans="1:3" x14ac:dyDescent="0.25">
      <c r="A3519" s="20" t="s">
        <v>692</v>
      </c>
      <c r="B3519" s="16" t="s">
        <v>26</v>
      </c>
      <c r="C3519" s="23">
        <v>174264.56</v>
      </c>
    </row>
    <row r="3520" spans="1:3" x14ac:dyDescent="0.25">
      <c r="A3520" s="20" t="s">
        <v>1146</v>
      </c>
      <c r="B3520" s="16" t="s">
        <v>26</v>
      </c>
      <c r="C3520" s="23">
        <v>174264.56</v>
      </c>
    </row>
    <row r="3521" spans="1:3" x14ac:dyDescent="0.25">
      <c r="A3521" s="20" t="s">
        <v>1162</v>
      </c>
      <c r="B3521" s="16" t="s">
        <v>26</v>
      </c>
      <c r="C3521" s="23">
        <v>174264.56</v>
      </c>
    </row>
    <row r="3522" spans="1:3" x14ac:dyDescent="0.25">
      <c r="A3522" s="20" t="s">
        <v>932</v>
      </c>
      <c r="B3522" s="16" t="s">
        <v>26</v>
      </c>
      <c r="C3522" s="23">
        <v>174264.56</v>
      </c>
    </row>
    <row r="3523" spans="1:3" x14ac:dyDescent="0.25">
      <c r="A3523" s="20" t="s">
        <v>725</v>
      </c>
      <c r="B3523" s="16" t="s">
        <v>28</v>
      </c>
      <c r="C3523" s="23">
        <v>621492.02</v>
      </c>
    </row>
    <row r="3524" spans="1:3" x14ac:dyDescent="0.25">
      <c r="A3524" s="20" t="s">
        <v>395</v>
      </c>
      <c r="B3524" s="16" t="s">
        <v>24</v>
      </c>
      <c r="C3524" s="23">
        <v>152841.60000000001</v>
      </c>
    </row>
    <row r="3525" spans="1:3" x14ac:dyDescent="0.25">
      <c r="A3525" s="20" t="s">
        <v>498</v>
      </c>
      <c r="B3525" s="16" t="s">
        <v>24</v>
      </c>
      <c r="C3525" s="23">
        <v>152841.60000000001</v>
      </c>
    </row>
    <row r="3526" spans="1:3" x14ac:dyDescent="0.25">
      <c r="A3526" s="20" t="s">
        <v>818</v>
      </c>
      <c r="B3526" s="16" t="s">
        <v>24</v>
      </c>
      <c r="C3526" s="23">
        <v>114631.2</v>
      </c>
    </row>
    <row r="3527" spans="1:3" x14ac:dyDescent="0.25">
      <c r="A3527" s="20" t="s">
        <v>557</v>
      </c>
      <c r="B3527" s="16" t="s">
        <v>24</v>
      </c>
      <c r="C3527" s="23">
        <v>152841.60000000001</v>
      </c>
    </row>
    <row r="3528" spans="1:3" x14ac:dyDescent="0.25">
      <c r="A3528" s="20" t="s">
        <v>1120</v>
      </c>
      <c r="B3528" s="16" t="s">
        <v>26</v>
      </c>
      <c r="C3528" s="23">
        <v>189901.8</v>
      </c>
    </row>
    <row r="3529" spans="1:3" x14ac:dyDescent="0.25">
      <c r="A3529" s="20" t="s">
        <v>1150</v>
      </c>
      <c r="B3529" s="16" t="s">
        <v>24</v>
      </c>
      <c r="C3529" s="23">
        <v>756609.84</v>
      </c>
    </row>
    <row r="3530" spans="1:3" x14ac:dyDescent="0.25">
      <c r="A3530" s="20" t="s">
        <v>1234</v>
      </c>
      <c r="B3530" s="16" t="s">
        <v>25</v>
      </c>
      <c r="C3530" s="23">
        <v>179988.48000000001</v>
      </c>
    </row>
    <row r="3531" spans="1:3" x14ac:dyDescent="0.25">
      <c r="A3531" s="20" t="s">
        <v>1276</v>
      </c>
      <c r="B3531" s="16" t="s">
        <v>24</v>
      </c>
      <c r="C3531" s="23">
        <v>753913.44</v>
      </c>
    </row>
    <row r="3532" spans="1:3" x14ac:dyDescent="0.25">
      <c r="A3532" s="20" t="s">
        <v>969</v>
      </c>
      <c r="B3532" s="16" t="s">
        <v>24</v>
      </c>
      <c r="C3532" s="23">
        <v>628261.19999999995</v>
      </c>
    </row>
    <row r="3533" spans="1:3" x14ac:dyDescent="0.25">
      <c r="A3533" s="20" t="s">
        <v>1003</v>
      </c>
      <c r="B3533" s="16" t="s">
        <v>24</v>
      </c>
      <c r="C3533" s="23">
        <v>540849.24</v>
      </c>
    </row>
    <row r="3534" spans="1:3" x14ac:dyDescent="0.25">
      <c r="A3534" s="20" t="s">
        <v>1191</v>
      </c>
      <c r="B3534" s="16" t="s">
        <v>24</v>
      </c>
      <c r="C3534" s="23">
        <v>543194.64</v>
      </c>
    </row>
    <row r="3535" spans="1:3" x14ac:dyDescent="0.25">
      <c r="A3535" s="20" t="s">
        <v>678</v>
      </c>
      <c r="B3535" s="16" t="s">
        <v>24</v>
      </c>
      <c r="C3535" s="23">
        <v>543194.64</v>
      </c>
    </row>
    <row r="3536" spans="1:3" x14ac:dyDescent="0.25">
      <c r="A3536" s="20" t="s">
        <v>561</v>
      </c>
      <c r="B3536" s="16" t="s">
        <v>24</v>
      </c>
      <c r="C3536" s="23">
        <v>173160</v>
      </c>
    </row>
    <row r="3537" spans="1:3" x14ac:dyDescent="0.25">
      <c r="A3537" s="20" t="s">
        <v>1023</v>
      </c>
      <c r="B3537" s="16" t="s">
        <v>25</v>
      </c>
      <c r="C3537" s="23">
        <v>179988.48000000001</v>
      </c>
    </row>
    <row r="3538" spans="1:3" x14ac:dyDescent="0.25">
      <c r="A3538" s="20" t="s">
        <v>676</v>
      </c>
      <c r="B3538" s="16" t="s">
        <v>24</v>
      </c>
      <c r="C3538" s="23">
        <v>429293.98</v>
      </c>
    </row>
    <row r="3539" spans="1:3" x14ac:dyDescent="0.25">
      <c r="A3539" s="20" t="s">
        <v>1197</v>
      </c>
      <c r="B3539" s="16" t="s">
        <v>28</v>
      </c>
      <c r="C3539" s="23">
        <v>201398.39999999999</v>
      </c>
    </row>
    <row r="3540" spans="1:3" x14ac:dyDescent="0.25">
      <c r="A3540" s="20" t="s">
        <v>549</v>
      </c>
      <c r="B3540" s="16" t="s">
        <v>28</v>
      </c>
      <c r="C3540" s="23">
        <v>201398.39999999999</v>
      </c>
    </row>
    <row r="3541" spans="1:3" x14ac:dyDescent="0.25">
      <c r="A3541" s="20" t="s">
        <v>1152</v>
      </c>
      <c r="B3541" s="16" t="s">
        <v>28</v>
      </c>
      <c r="C3541" s="23">
        <v>201398.39999999999</v>
      </c>
    </row>
    <row r="3542" spans="1:3" x14ac:dyDescent="0.25">
      <c r="A3542" s="20" t="s">
        <v>817</v>
      </c>
      <c r="B3542" s="16" t="s">
        <v>25</v>
      </c>
      <c r="C3542" s="23">
        <v>179988.48000000001</v>
      </c>
    </row>
    <row r="3543" spans="1:3" x14ac:dyDescent="0.25">
      <c r="A3543" s="20" t="s">
        <v>691</v>
      </c>
      <c r="B3543" s="16" t="s">
        <v>32</v>
      </c>
      <c r="C3543" s="23">
        <v>149990.39999999999</v>
      </c>
    </row>
    <row r="3544" spans="1:3" x14ac:dyDescent="0.25">
      <c r="A3544" s="20" t="s">
        <v>1034</v>
      </c>
      <c r="B3544" s="16" t="s">
        <v>25</v>
      </c>
      <c r="C3544" s="23">
        <v>149990.39999999999</v>
      </c>
    </row>
    <row r="3545" spans="1:3" x14ac:dyDescent="0.25">
      <c r="A3545" s="20" t="s">
        <v>1211</v>
      </c>
      <c r="B3545" s="16" t="s">
        <v>25</v>
      </c>
      <c r="C3545" s="23">
        <v>149990.39999999999</v>
      </c>
    </row>
    <row r="3546" spans="1:3" x14ac:dyDescent="0.25">
      <c r="A3546" s="20" t="s">
        <v>953</v>
      </c>
      <c r="B3546" s="16" t="s">
        <v>25</v>
      </c>
      <c r="C3546" s="23">
        <v>65950.899999999994</v>
      </c>
    </row>
    <row r="3547" spans="1:3" x14ac:dyDescent="0.25">
      <c r="A3547" s="20" t="s">
        <v>586</v>
      </c>
      <c r="B3547" s="16" t="s">
        <v>26</v>
      </c>
      <c r="C3547" s="23">
        <v>126484.8</v>
      </c>
    </row>
    <row r="3548" spans="1:3" x14ac:dyDescent="0.25">
      <c r="A3548" s="20" t="s">
        <v>1017</v>
      </c>
      <c r="B3548" s="16" t="s">
        <v>25</v>
      </c>
      <c r="C3548" s="23">
        <v>126484.8</v>
      </c>
    </row>
    <row r="3549" spans="1:3" x14ac:dyDescent="0.25">
      <c r="A3549" s="20" t="s">
        <v>430</v>
      </c>
      <c r="B3549" s="16" t="s">
        <v>26</v>
      </c>
      <c r="C3549" s="23">
        <v>126484.8</v>
      </c>
    </row>
    <row r="3550" spans="1:3" x14ac:dyDescent="0.25">
      <c r="A3550" s="20" t="s">
        <v>744</v>
      </c>
      <c r="B3550" s="16" t="s">
        <v>25</v>
      </c>
      <c r="C3550" s="23">
        <v>93693.34</v>
      </c>
    </row>
    <row r="3551" spans="1:3" x14ac:dyDescent="0.25">
      <c r="A3551" s="20" t="s">
        <v>778</v>
      </c>
      <c r="B3551" s="16" t="s">
        <v>25</v>
      </c>
      <c r="C3551" s="23">
        <v>102362.4</v>
      </c>
    </row>
    <row r="3552" spans="1:3" x14ac:dyDescent="0.25">
      <c r="A3552" s="20" t="s">
        <v>751</v>
      </c>
      <c r="B3552" s="16" t="s">
        <v>25</v>
      </c>
      <c r="C3552" s="23">
        <v>193939.20000000001</v>
      </c>
    </row>
    <row r="3553" spans="1:3" x14ac:dyDescent="0.25">
      <c r="A3553" s="20" t="s">
        <v>735</v>
      </c>
      <c r="B3553" s="16" t="s">
        <v>32</v>
      </c>
      <c r="C3553" s="23">
        <v>193939.20000000001</v>
      </c>
    </row>
    <row r="3554" spans="1:3" x14ac:dyDescent="0.25">
      <c r="A3554" s="20" t="s">
        <v>1071</v>
      </c>
      <c r="B3554" s="16" t="s">
        <v>26</v>
      </c>
      <c r="C3554" s="23">
        <v>93693.34</v>
      </c>
    </row>
    <row r="3555" spans="1:3" x14ac:dyDescent="0.25">
      <c r="A3555" s="20" t="s">
        <v>475</v>
      </c>
      <c r="B3555" s="16" t="s">
        <v>32</v>
      </c>
      <c r="C3555" s="23">
        <v>106293.4</v>
      </c>
    </row>
    <row r="3556" spans="1:3" x14ac:dyDescent="0.25">
      <c r="A3556" s="20" t="s">
        <v>589</v>
      </c>
      <c r="B3556" s="16" t="s">
        <v>25</v>
      </c>
      <c r="C3556" s="23">
        <v>149082.12</v>
      </c>
    </row>
    <row r="3557" spans="1:3" x14ac:dyDescent="0.25">
      <c r="A3557" s="20" t="s">
        <v>501</v>
      </c>
      <c r="B3557" s="16" t="s">
        <v>26</v>
      </c>
      <c r="C3557" s="23">
        <v>93693.34</v>
      </c>
    </row>
    <row r="3558" spans="1:3" x14ac:dyDescent="0.25">
      <c r="A3558" s="20" t="s">
        <v>1101</v>
      </c>
      <c r="B3558" s="16" t="s">
        <v>26</v>
      </c>
      <c r="C3558" s="23">
        <v>93693.34</v>
      </c>
    </row>
    <row r="3559" spans="1:3" x14ac:dyDescent="0.25">
      <c r="A3559" s="20" t="s">
        <v>627</v>
      </c>
      <c r="B3559" s="16" t="s">
        <v>26</v>
      </c>
      <c r="C3559" s="23">
        <v>149082.12</v>
      </c>
    </row>
    <row r="3560" spans="1:3" x14ac:dyDescent="0.25">
      <c r="A3560" s="20" t="s">
        <v>740</v>
      </c>
      <c r="B3560" s="16" t="s">
        <v>26</v>
      </c>
      <c r="C3560" s="23">
        <v>93693.34</v>
      </c>
    </row>
    <row r="3561" spans="1:3" x14ac:dyDescent="0.25">
      <c r="A3561" s="20" t="s">
        <v>1335</v>
      </c>
      <c r="B3561" s="16" t="s">
        <v>25</v>
      </c>
      <c r="C3561" s="23">
        <v>110969.76</v>
      </c>
    </row>
    <row r="3562" spans="1:3" x14ac:dyDescent="0.25">
      <c r="A3562" s="20" t="s">
        <v>1099</v>
      </c>
      <c r="B3562" s="16" t="s">
        <v>25</v>
      </c>
      <c r="C3562" s="23">
        <v>110969.76</v>
      </c>
    </row>
    <row r="3563" spans="1:3" x14ac:dyDescent="0.25">
      <c r="A3563" s="20" t="s">
        <v>1230</v>
      </c>
      <c r="B3563" s="16" t="s">
        <v>26</v>
      </c>
      <c r="C3563" s="23">
        <v>143208</v>
      </c>
    </row>
    <row r="3564" spans="1:3" x14ac:dyDescent="0.25">
      <c r="A3564" s="20" t="s">
        <v>444</v>
      </c>
      <c r="B3564" s="16" t="s">
        <v>25</v>
      </c>
      <c r="C3564" s="23">
        <v>53146.7</v>
      </c>
    </row>
    <row r="3565" spans="1:3" x14ac:dyDescent="0.25">
      <c r="A3565" s="20" t="s">
        <v>610</v>
      </c>
      <c r="B3565" s="16" t="s">
        <v>25</v>
      </c>
      <c r="C3565" s="23">
        <v>26573.35</v>
      </c>
    </row>
    <row r="3566" spans="1:3" x14ac:dyDescent="0.25">
      <c r="A3566" s="20" t="s">
        <v>595</v>
      </c>
      <c r="B3566" s="16" t="s">
        <v>25</v>
      </c>
      <c r="C3566" s="23">
        <v>110969.76</v>
      </c>
    </row>
    <row r="3567" spans="1:3" x14ac:dyDescent="0.25">
      <c r="A3567" s="20" t="s">
        <v>877</v>
      </c>
      <c r="B3567" s="16" t="s">
        <v>26</v>
      </c>
      <c r="C3567" s="23">
        <v>248</v>
      </c>
    </row>
    <row r="3568" spans="1:3" x14ac:dyDescent="0.25">
      <c r="A3568" s="20" t="s">
        <v>389</v>
      </c>
      <c r="B3568" s="16" t="s">
        <v>26</v>
      </c>
      <c r="C3568" s="23">
        <v>113941.08</v>
      </c>
    </row>
    <row r="3569" spans="1:3" x14ac:dyDescent="0.25">
      <c r="A3569" s="20" t="s">
        <v>1032</v>
      </c>
      <c r="B3569" s="16" t="s">
        <v>26</v>
      </c>
      <c r="C3569" s="23">
        <v>143208</v>
      </c>
    </row>
    <row r="3570" spans="1:3" x14ac:dyDescent="0.25">
      <c r="A3570" s="20" t="s">
        <v>1054</v>
      </c>
      <c r="B3570" s="16" t="s">
        <v>28</v>
      </c>
      <c r="C3570" s="23">
        <v>220250.52</v>
      </c>
    </row>
    <row r="3571" spans="1:3" x14ac:dyDescent="0.25">
      <c r="A3571" s="20" t="s">
        <v>1203</v>
      </c>
      <c r="B3571" s="16" t="s">
        <v>26</v>
      </c>
      <c r="C3571" s="23">
        <v>252813.6</v>
      </c>
    </row>
    <row r="3572" spans="1:3" x14ac:dyDescent="0.25">
      <c r="A3572" s="20" t="s">
        <v>407</v>
      </c>
      <c r="B3572" s="16" t="s">
        <v>28</v>
      </c>
      <c r="C3572" s="23">
        <v>139536</v>
      </c>
    </row>
    <row r="3573" spans="1:3" x14ac:dyDescent="0.25">
      <c r="A3573" s="20" t="s">
        <v>436</v>
      </c>
      <c r="B3573" s="16" t="s">
        <v>26</v>
      </c>
      <c r="C3573" s="23">
        <v>139536</v>
      </c>
    </row>
    <row r="3574" spans="1:3" x14ac:dyDescent="0.25">
      <c r="A3574" s="20" t="s">
        <v>971</v>
      </c>
      <c r="B3574" s="16" t="s">
        <v>30</v>
      </c>
      <c r="C3574" s="23">
        <v>164268</v>
      </c>
    </row>
    <row r="3575" spans="1:3" x14ac:dyDescent="0.25">
      <c r="A3575" s="20" t="s">
        <v>1288</v>
      </c>
      <c r="B3575" s="16" t="s">
        <v>26</v>
      </c>
      <c r="C3575" s="23">
        <v>139536</v>
      </c>
    </row>
    <row r="3576" spans="1:3" x14ac:dyDescent="0.25">
      <c r="A3576" s="20" t="s">
        <v>840</v>
      </c>
      <c r="B3576" s="16" t="s">
        <v>26</v>
      </c>
      <c r="C3576" s="23">
        <v>117093.6</v>
      </c>
    </row>
    <row r="3577" spans="1:3" x14ac:dyDescent="0.25">
      <c r="A3577" s="20" t="s">
        <v>472</v>
      </c>
      <c r="B3577" s="16" t="s">
        <v>24</v>
      </c>
      <c r="C3577" s="23">
        <v>34672.5</v>
      </c>
    </row>
    <row r="3578" spans="1:3" x14ac:dyDescent="0.25">
      <c r="A3578" s="20" t="s">
        <v>507</v>
      </c>
      <c r="B3578" s="16" t="s">
        <v>24</v>
      </c>
      <c r="C3578" s="23">
        <v>49000</v>
      </c>
    </row>
    <row r="3579" spans="1:3" x14ac:dyDescent="0.25">
      <c r="A3579" s="20" t="s">
        <v>688</v>
      </c>
      <c r="B3579" s="16" t="s">
        <v>32</v>
      </c>
      <c r="C3579" s="23">
        <v>99500.4</v>
      </c>
    </row>
    <row r="3580" spans="1:3" x14ac:dyDescent="0.25">
      <c r="A3580" s="20" t="s">
        <v>875</v>
      </c>
      <c r="B3580" s="16" t="s">
        <v>28</v>
      </c>
      <c r="C3580" s="23">
        <v>443711.1</v>
      </c>
    </row>
    <row r="3581" spans="1:3" x14ac:dyDescent="0.25">
      <c r="A3581" s="20" t="s">
        <v>1347</v>
      </c>
      <c r="B3581" s="16" t="s">
        <v>28</v>
      </c>
      <c r="C3581" s="23">
        <v>268008.24</v>
      </c>
    </row>
    <row r="3582" spans="1:3" x14ac:dyDescent="0.25">
      <c r="A3582" s="20" t="s">
        <v>864</v>
      </c>
      <c r="B3582" s="16" t="s">
        <v>28</v>
      </c>
      <c r="C3582" s="23">
        <v>268008.24</v>
      </c>
    </row>
    <row r="3583" spans="1:3" x14ac:dyDescent="0.25">
      <c r="A3583" s="20" t="s">
        <v>1024</v>
      </c>
      <c r="B3583" s="16" t="s">
        <v>28</v>
      </c>
      <c r="C3583" s="23">
        <v>248224.74</v>
      </c>
    </row>
    <row r="3584" spans="1:3" x14ac:dyDescent="0.25">
      <c r="A3584" s="20" t="s">
        <v>876</v>
      </c>
      <c r="B3584" s="16" t="s">
        <v>25</v>
      </c>
      <c r="C3584" s="23">
        <v>483408</v>
      </c>
    </row>
    <row r="3585" spans="1:3" x14ac:dyDescent="0.25">
      <c r="A3585" s="20" t="s">
        <v>749</v>
      </c>
      <c r="B3585" s="16" t="s">
        <v>25</v>
      </c>
      <c r="C3585" s="23">
        <v>483408</v>
      </c>
    </row>
    <row r="3586" spans="1:3" x14ac:dyDescent="0.25">
      <c r="A3586" s="20" t="s">
        <v>1255</v>
      </c>
      <c r="B3586" s="16" t="s">
        <v>25</v>
      </c>
      <c r="C3586" s="23">
        <v>483408</v>
      </c>
    </row>
    <row r="3587" spans="1:3" x14ac:dyDescent="0.25">
      <c r="A3587" s="20" t="s">
        <v>391</v>
      </c>
      <c r="B3587" s="16" t="s">
        <v>28</v>
      </c>
      <c r="C3587" s="23">
        <v>617038.52</v>
      </c>
    </row>
    <row r="3588" spans="1:3" x14ac:dyDescent="0.25">
      <c r="A3588" s="20" t="s">
        <v>508</v>
      </c>
      <c r="B3588" s="16" t="s">
        <v>25</v>
      </c>
      <c r="C3588" s="23">
        <v>384264</v>
      </c>
    </row>
    <row r="3589" spans="1:3" x14ac:dyDescent="0.25">
      <c r="A3589" s="20" t="s">
        <v>543</v>
      </c>
      <c r="B3589" s="16" t="s">
        <v>25</v>
      </c>
      <c r="C3589" s="23">
        <v>479304</v>
      </c>
    </row>
    <row r="3590" spans="1:3" x14ac:dyDescent="0.25">
      <c r="A3590" s="20" t="s">
        <v>1068</v>
      </c>
      <c r="B3590" s="16" t="s">
        <v>25</v>
      </c>
      <c r="C3590" s="23">
        <v>53146.7</v>
      </c>
    </row>
    <row r="3591" spans="1:3" x14ac:dyDescent="0.25">
      <c r="A3591" s="20" t="s">
        <v>665</v>
      </c>
      <c r="B3591" s="16" t="s">
        <v>25</v>
      </c>
      <c r="C3591" s="23">
        <v>26573.35</v>
      </c>
    </row>
    <row r="3592" spans="1:3" x14ac:dyDescent="0.25">
      <c r="A3592" s="20" t="s">
        <v>459</v>
      </c>
      <c r="B3592" s="16" t="s">
        <v>24</v>
      </c>
      <c r="C3592" s="23">
        <v>173160</v>
      </c>
    </row>
    <row r="3593" spans="1:3" x14ac:dyDescent="0.25">
      <c r="A3593" s="20" t="s">
        <v>970</v>
      </c>
      <c r="B3593" s="16" t="s">
        <v>24</v>
      </c>
      <c r="C3593" s="23">
        <v>173160</v>
      </c>
    </row>
    <row r="3594" spans="1:3" x14ac:dyDescent="0.25">
      <c r="A3594" s="20" t="s">
        <v>388</v>
      </c>
      <c r="B3594" s="16" t="s">
        <v>26</v>
      </c>
      <c r="C3594" s="23">
        <v>139536</v>
      </c>
    </row>
    <row r="3595" spans="1:3" x14ac:dyDescent="0.25">
      <c r="A3595" s="20" t="s">
        <v>713</v>
      </c>
      <c r="B3595" s="16" t="s">
        <v>26</v>
      </c>
      <c r="C3595" s="23">
        <v>139536</v>
      </c>
    </row>
    <row r="3596" spans="1:3" x14ac:dyDescent="0.25">
      <c r="A3596" s="20" t="s">
        <v>916</v>
      </c>
      <c r="B3596" s="16" t="s">
        <v>26</v>
      </c>
      <c r="C3596" s="23">
        <v>139536</v>
      </c>
    </row>
    <row r="3597" spans="1:3" x14ac:dyDescent="0.25">
      <c r="A3597" s="20" t="s">
        <v>708</v>
      </c>
      <c r="B3597" s="16" t="s">
        <v>26</v>
      </c>
      <c r="C3597" s="23">
        <v>153698</v>
      </c>
    </row>
    <row r="3598" spans="1:3" x14ac:dyDescent="0.25">
      <c r="A3598" s="20" t="s">
        <v>1124</v>
      </c>
      <c r="B3598" s="16" t="s">
        <v>26</v>
      </c>
      <c r="C3598" s="23">
        <v>117093.6</v>
      </c>
    </row>
    <row r="3599" spans="1:3" x14ac:dyDescent="0.25">
      <c r="A3599" s="20" t="s">
        <v>951</v>
      </c>
      <c r="B3599" s="16" t="s">
        <v>26</v>
      </c>
      <c r="C3599" s="23">
        <v>117093.6</v>
      </c>
    </row>
    <row r="3600" spans="1:3" x14ac:dyDescent="0.25">
      <c r="A3600" s="20" t="s">
        <v>946</v>
      </c>
      <c r="B3600" s="16" t="s">
        <v>30</v>
      </c>
      <c r="C3600" s="23">
        <v>179988.48000000001</v>
      </c>
    </row>
    <row r="3601" spans="1:3" x14ac:dyDescent="0.25">
      <c r="A3601" s="20" t="s">
        <v>555</v>
      </c>
      <c r="B3601" s="16" t="s">
        <v>24</v>
      </c>
      <c r="C3601" s="23">
        <v>149082.12</v>
      </c>
    </row>
    <row r="3602" spans="1:3" x14ac:dyDescent="0.25">
      <c r="A3602" s="20" t="s">
        <v>1165</v>
      </c>
      <c r="B3602" s="16" t="s">
        <v>32</v>
      </c>
      <c r="C3602" s="23">
        <v>26573.35</v>
      </c>
    </row>
    <row r="3603" spans="1:3" x14ac:dyDescent="0.25">
      <c r="A3603" s="20" t="s">
        <v>1317</v>
      </c>
      <c r="B3603" s="16" t="s">
        <v>30</v>
      </c>
      <c r="C3603" s="23">
        <v>179988.48000000001</v>
      </c>
    </row>
    <row r="3604" spans="1:3" x14ac:dyDescent="0.25">
      <c r="A3604" s="20" t="s">
        <v>748</v>
      </c>
      <c r="B3604" s="16" t="s">
        <v>26</v>
      </c>
      <c r="C3604" s="23">
        <v>252813.6</v>
      </c>
    </row>
    <row r="3605" spans="1:3" x14ac:dyDescent="0.25">
      <c r="A3605" s="20" t="s">
        <v>515</v>
      </c>
      <c r="B3605" s="16" t="s">
        <v>26</v>
      </c>
      <c r="C3605" s="23">
        <v>30326.400000000001</v>
      </c>
    </row>
    <row r="3606" spans="1:3" x14ac:dyDescent="0.25">
      <c r="A3606" s="20" t="s">
        <v>517</v>
      </c>
      <c r="B3606" s="16" t="s">
        <v>30</v>
      </c>
      <c r="C3606" s="23">
        <v>179988.48000000001</v>
      </c>
    </row>
    <row r="3607" spans="1:3" x14ac:dyDescent="0.25">
      <c r="A3607" s="20" t="s">
        <v>992</v>
      </c>
      <c r="B3607" s="16" t="s">
        <v>24</v>
      </c>
      <c r="C3607" s="23">
        <v>25660.799999999999</v>
      </c>
    </row>
    <row r="3608" spans="1:3" x14ac:dyDescent="0.25">
      <c r="A3608" s="20" t="s">
        <v>732</v>
      </c>
      <c r="B3608" s="16" t="s">
        <v>32</v>
      </c>
      <c r="C3608" s="23">
        <v>53146.7</v>
      </c>
    </row>
    <row r="3609" spans="1:3" x14ac:dyDescent="0.25">
      <c r="A3609" s="20" t="s">
        <v>447</v>
      </c>
      <c r="B3609" s="16" t="s">
        <v>30</v>
      </c>
      <c r="C3609" s="23">
        <v>149990.39999999999</v>
      </c>
    </row>
    <row r="3610" spans="1:3" x14ac:dyDescent="0.25">
      <c r="A3610" s="20" t="s">
        <v>606</v>
      </c>
      <c r="B3610" s="16" t="s">
        <v>24</v>
      </c>
      <c r="C3610" s="23">
        <v>46390.400000000001</v>
      </c>
    </row>
    <row r="3611" spans="1:3" x14ac:dyDescent="0.25">
      <c r="A3611" s="20" t="s">
        <v>1094</v>
      </c>
      <c r="B3611" s="16" t="s">
        <v>30</v>
      </c>
      <c r="C3611" s="23">
        <v>149990.39999999999</v>
      </c>
    </row>
    <row r="3612" spans="1:3" x14ac:dyDescent="0.25">
      <c r="A3612" s="20" t="s">
        <v>898</v>
      </c>
      <c r="B3612" s="16" t="s">
        <v>32</v>
      </c>
      <c r="C3612" s="23">
        <v>156274</v>
      </c>
    </row>
    <row r="3613" spans="1:3" x14ac:dyDescent="0.25">
      <c r="A3613" s="20" t="s">
        <v>390</v>
      </c>
      <c r="B3613" s="16" t="s">
        <v>30</v>
      </c>
      <c r="C3613" s="23">
        <v>156274</v>
      </c>
    </row>
    <row r="3614" spans="1:3" x14ac:dyDescent="0.25">
      <c r="A3614" s="20" t="s">
        <v>1277</v>
      </c>
      <c r="B3614" s="16" t="s">
        <v>26</v>
      </c>
      <c r="C3614" s="23">
        <v>62337.599999999999</v>
      </c>
    </row>
    <row r="3615" spans="1:3" x14ac:dyDescent="0.25">
      <c r="A3615" s="20" t="s">
        <v>818</v>
      </c>
      <c r="B3615" s="16" t="s">
        <v>26</v>
      </c>
      <c r="C3615" s="23">
        <v>220250.52</v>
      </c>
    </row>
    <row r="3616" spans="1:3" x14ac:dyDescent="0.25">
      <c r="A3616" s="20" t="s">
        <v>878</v>
      </c>
      <c r="B3616" s="16" t="s">
        <v>25</v>
      </c>
      <c r="C3616" s="23">
        <v>176296.72</v>
      </c>
    </row>
    <row r="3617" spans="1:3" x14ac:dyDescent="0.25">
      <c r="A3617" s="20" t="s">
        <v>526</v>
      </c>
      <c r="B3617" s="16" t="s">
        <v>25</v>
      </c>
      <c r="C3617" s="23">
        <v>220370.9</v>
      </c>
    </row>
    <row r="3618" spans="1:3" x14ac:dyDescent="0.25">
      <c r="A3618" s="20" t="s">
        <v>1287</v>
      </c>
      <c r="B3618" s="16" t="s">
        <v>27</v>
      </c>
      <c r="C3618" s="23">
        <v>292569.48</v>
      </c>
    </row>
    <row r="3619" spans="1:3" x14ac:dyDescent="0.25">
      <c r="A3619" s="20" t="s">
        <v>487</v>
      </c>
      <c r="B3619" s="16" t="s">
        <v>28</v>
      </c>
      <c r="C3619" s="23">
        <v>280963.20000000001</v>
      </c>
    </row>
    <row r="3620" spans="1:3" x14ac:dyDescent="0.25">
      <c r="A3620" s="20" t="s">
        <v>527</v>
      </c>
      <c r="B3620" s="16" t="s">
        <v>25</v>
      </c>
      <c r="C3620" s="23">
        <v>132222.54</v>
      </c>
    </row>
    <row r="3621" spans="1:3" x14ac:dyDescent="0.25">
      <c r="A3621" s="20" t="s">
        <v>765</v>
      </c>
      <c r="B3621" s="16" t="s">
        <v>28</v>
      </c>
      <c r="C3621" s="23">
        <v>458219.5</v>
      </c>
    </row>
    <row r="3622" spans="1:3" x14ac:dyDescent="0.25">
      <c r="A3622" s="20" t="s">
        <v>396</v>
      </c>
      <c r="B3622" s="16" t="s">
        <v>28</v>
      </c>
      <c r="C3622" s="23">
        <v>132222.54</v>
      </c>
    </row>
    <row r="3623" spans="1:3" x14ac:dyDescent="0.25">
      <c r="A3623" s="20" t="s">
        <v>1231</v>
      </c>
      <c r="B3623" s="16" t="s">
        <v>28</v>
      </c>
      <c r="C3623" s="23">
        <v>366575.6</v>
      </c>
    </row>
    <row r="3624" spans="1:3" x14ac:dyDescent="0.25">
      <c r="A3624" s="20" t="s">
        <v>784</v>
      </c>
      <c r="B3624" s="16" t="s">
        <v>28</v>
      </c>
      <c r="C3624" s="23">
        <v>177484.44</v>
      </c>
    </row>
    <row r="3625" spans="1:3" x14ac:dyDescent="0.25">
      <c r="A3625" s="20" t="s">
        <v>1156</v>
      </c>
      <c r="B3625" s="16" t="s">
        <v>28</v>
      </c>
      <c r="C3625" s="23">
        <v>220370.9</v>
      </c>
    </row>
    <row r="3626" spans="1:3" x14ac:dyDescent="0.25">
      <c r="A3626" s="20" t="s">
        <v>1288</v>
      </c>
      <c r="B3626" s="16" t="s">
        <v>28</v>
      </c>
      <c r="C3626" s="23">
        <v>176296.72</v>
      </c>
    </row>
    <row r="3627" spans="1:3" x14ac:dyDescent="0.25">
      <c r="A3627" s="20" t="s">
        <v>708</v>
      </c>
      <c r="B3627" s="16" t="s">
        <v>28</v>
      </c>
      <c r="C3627" s="23">
        <v>88148.36</v>
      </c>
    </row>
    <row r="3628" spans="1:3" x14ac:dyDescent="0.25">
      <c r="A3628" s="20" t="s">
        <v>1328</v>
      </c>
      <c r="B3628" s="16" t="s">
        <v>28</v>
      </c>
      <c r="C3628" s="23">
        <v>220370.9</v>
      </c>
    </row>
    <row r="3629" spans="1:3" x14ac:dyDescent="0.25">
      <c r="A3629" s="20" t="s">
        <v>1008</v>
      </c>
      <c r="B3629" s="16" t="s">
        <v>25</v>
      </c>
      <c r="C3629" s="23">
        <v>102362.4</v>
      </c>
    </row>
    <row r="3630" spans="1:3" x14ac:dyDescent="0.25">
      <c r="A3630" s="20" t="s">
        <v>501</v>
      </c>
      <c r="B3630" s="16" t="s">
        <v>28</v>
      </c>
      <c r="C3630" s="23">
        <v>264445.08</v>
      </c>
    </row>
    <row r="3631" spans="1:3" x14ac:dyDescent="0.25">
      <c r="A3631" s="20" t="s">
        <v>421</v>
      </c>
      <c r="B3631" s="16" t="s">
        <v>28</v>
      </c>
      <c r="C3631" s="23">
        <v>190083.5</v>
      </c>
    </row>
    <row r="3632" spans="1:3" x14ac:dyDescent="0.25">
      <c r="A3632" s="20" t="s">
        <v>952</v>
      </c>
      <c r="B3632" s="16" t="s">
        <v>26</v>
      </c>
      <c r="C3632" s="23">
        <v>112982.04</v>
      </c>
    </row>
    <row r="3633" spans="1:3" x14ac:dyDescent="0.25">
      <c r="A3633" s="20" t="s">
        <v>1035</v>
      </c>
      <c r="B3633" s="16" t="s">
        <v>26</v>
      </c>
      <c r="C3633" s="23">
        <v>155792.9</v>
      </c>
    </row>
    <row r="3634" spans="1:3" x14ac:dyDescent="0.25">
      <c r="A3634" s="20" t="s">
        <v>1324</v>
      </c>
      <c r="B3634" s="16" t="s">
        <v>24</v>
      </c>
      <c r="C3634" s="23">
        <v>82728</v>
      </c>
    </row>
    <row r="3635" spans="1:3" x14ac:dyDescent="0.25">
      <c r="A3635" s="20" t="s">
        <v>1316</v>
      </c>
      <c r="B3635" s="16" t="s">
        <v>28</v>
      </c>
      <c r="C3635" s="23">
        <v>37660.68</v>
      </c>
    </row>
    <row r="3636" spans="1:3" x14ac:dyDescent="0.25">
      <c r="A3636" s="20" t="s">
        <v>1092</v>
      </c>
      <c r="B3636" s="16" t="s">
        <v>26</v>
      </c>
      <c r="C3636" s="23">
        <v>114763.7</v>
      </c>
    </row>
    <row r="3637" spans="1:3" x14ac:dyDescent="0.25">
      <c r="A3637" s="20" t="s">
        <v>1344</v>
      </c>
      <c r="B3637" s="16" t="s">
        <v>28</v>
      </c>
      <c r="C3637" s="23">
        <v>630634.44999999995</v>
      </c>
    </row>
    <row r="3638" spans="1:3" x14ac:dyDescent="0.25">
      <c r="A3638" s="20" t="s">
        <v>504</v>
      </c>
      <c r="B3638" s="16" t="s">
        <v>28</v>
      </c>
      <c r="C3638" s="23">
        <v>487615.8</v>
      </c>
    </row>
    <row r="3639" spans="1:3" x14ac:dyDescent="0.25">
      <c r="A3639" s="20" t="s">
        <v>633</v>
      </c>
      <c r="B3639" s="16" t="s">
        <v>28</v>
      </c>
      <c r="C3639" s="23">
        <v>576824.43000000005</v>
      </c>
    </row>
    <row r="3640" spans="1:3" x14ac:dyDescent="0.25">
      <c r="A3640" s="20" t="s">
        <v>902</v>
      </c>
      <c r="B3640" s="16" t="s">
        <v>28</v>
      </c>
      <c r="C3640" s="23">
        <v>177484.44</v>
      </c>
    </row>
    <row r="3641" spans="1:3" x14ac:dyDescent="0.25">
      <c r="A3641" s="20" t="s">
        <v>1214</v>
      </c>
      <c r="B3641" s="16" t="s">
        <v>28</v>
      </c>
      <c r="C3641" s="23">
        <v>532453.31999999995</v>
      </c>
    </row>
    <row r="3642" spans="1:3" x14ac:dyDescent="0.25">
      <c r="A3642" s="20" t="s">
        <v>425</v>
      </c>
      <c r="B3642" s="16" t="s">
        <v>28</v>
      </c>
      <c r="C3642" s="23">
        <v>576793.36</v>
      </c>
    </row>
    <row r="3643" spans="1:3" x14ac:dyDescent="0.25">
      <c r="A3643" s="20" t="s">
        <v>635</v>
      </c>
      <c r="B3643" s="16" t="s">
        <v>28</v>
      </c>
      <c r="C3643" s="23">
        <v>89366.8</v>
      </c>
    </row>
    <row r="3644" spans="1:3" x14ac:dyDescent="0.25">
      <c r="A3644" s="20" t="s">
        <v>1085</v>
      </c>
      <c r="B3644" s="16" t="s">
        <v>24</v>
      </c>
      <c r="C3644" s="23">
        <v>570740.97</v>
      </c>
    </row>
    <row r="3645" spans="1:3" x14ac:dyDescent="0.25">
      <c r="A3645" s="20" t="s">
        <v>592</v>
      </c>
      <c r="B3645" s="16" t="s">
        <v>28</v>
      </c>
      <c r="C3645" s="23">
        <v>528890.16</v>
      </c>
    </row>
    <row r="3646" spans="1:3" x14ac:dyDescent="0.25">
      <c r="A3646" s="20" t="s">
        <v>729</v>
      </c>
      <c r="B3646" s="16" t="s">
        <v>25</v>
      </c>
      <c r="C3646" s="23">
        <v>570740.98</v>
      </c>
    </row>
    <row r="3647" spans="1:3" x14ac:dyDescent="0.25">
      <c r="A3647" s="20" t="s">
        <v>1043</v>
      </c>
      <c r="B3647" s="16" t="s">
        <v>24</v>
      </c>
      <c r="C3647" s="23">
        <v>570740.98</v>
      </c>
    </row>
    <row r="3648" spans="1:3" x14ac:dyDescent="0.25">
      <c r="A3648" s="20" t="s">
        <v>1029</v>
      </c>
      <c r="B3648" s="16" t="s">
        <v>25</v>
      </c>
      <c r="C3648" s="23">
        <v>380493.98</v>
      </c>
    </row>
    <row r="3649" spans="1:3" x14ac:dyDescent="0.25">
      <c r="A3649" s="20" t="s">
        <v>427</v>
      </c>
      <c r="B3649" s="16" t="s">
        <v>28</v>
      </c>
      <c r="C3649" s="23">
        <v>617038.52</v>
      </c>
    </row>
    <row r="3650" spans="1:3" x14ac:dyDescent="0.25">
      <c r="A3650" s="20" t="s">
        <v>922</v>
      </c>
      <c r="B3650" s="16" t="s">
        <v>28</v>
      </c>
      <c r="C3650" s="23">
        <v>41556</v>
      </c>
    </row>
    <row r="3651" spans="1:3" x14ac:dyDescent="0.25">
      <c r="A3651" s="20" t="s">
        <v>815</v>
      </c>
      <c r="B3651" s="16" t="s">
        <v>25</v>
      </c>
      <c r="C3651" s="23">
        <v>308519.26</v>
      </c>
    </row>
    <row r="3652" spans="1:3" x14ac:dyDescent="0.25">
      <c r="A3652" s="20" t="s">
        <v>851</v>
      </c>
      <c r="B3652" s="16" t="s">
        <v>28</v>
      </c>
      <c r="C3652" s="23">
        <v>308519.26</v>
      </c>
    </row>
    <row r="3653" spans="1:3" x14ac:dyDescent="0.25">
      <c r="A3653" s="20" t="s">
        <v>625</v>
      </c>
      <c r="B3653" s="16" t="s">
        <v>24</v>
      </c>
      <c r="C3653" s="23">
        <v>316782.71999999997</v>
      </c>
    </row>
    <row r="3654" spans="1:3" x14ac:dyDescent="0.25">
      <c r="A3654" s="20" t="s">
        <v>1342</v>
      </c>
      <c r="B3654" s="16" t="s">
        <v>26</v>
      </c>
      <c r="C3654" s="23">
        <v>267157.28000000003</v>
      </c>
    </row>
    <row r="3655" spans="1:3" x14ac:dyDescent="0.25">
      <c r="A3655" s="20" t="s">
        <v>953</v>
      </c>
      <c r="B3655" s="16" t="s">
        <v>28</v>
      </c>
      <c r="C3655" s="23">
        <v>532453.31999999995</v>
      </c>
    </row>
    <row r="3656" spans="1:3" x14ac:dyDescent="0.25">
      <c r="A3656" s="20" t="s">
        <v>454</v>
      </c>
      <c r="B3656" s="16" t="s">
        <v>28</v>
      </c>
      <c r="C3656" s="23">
        <v>268606.44</v>
      </c>
    </row>
    <row r="3657" spans="1:3" x14ac:dyDescent="0.25">
      <c r="A3657" s="20" t="s">
        <v>1276</v>
      </c>
      <c r="B3657" s="16" t="s">
        <v>26</v>
      </c>
      <c r="C3657" s="23">
        <v>29273.759999999998</v>
      </c>
    </row>
    <row r="3658" spans="1:3" x14ac:dyDescent="0.25">
      <c r="A3658" s="20" t="s">
        <v>524</v>
      </c>
      <c r="B3658" s="16" t="s">
        <v>26</v>
      </c>
      <c r="C3658" s="23">
        <v>216648</v>
      </c>
    </row>
    <row r="3659" spans="1:3" x14ac:dyDescent="0.25">
      <c r="A3659" s="20" t="s">
        <v>1016</v>
      </c>
      <c r="B3659" s="16" t="s">
        <v>28</v>
      </c>
      <c r="C3659" s="23">
        <v>280963.20000000001</v>
      </c>
    </row>
    <row r="3660" spans="1:3" x14ac:dyDescent="0.25">
      <c r="A3660" s="20" t="s">
        <v>418</v>
      </c>
      <c r="B3660" s="16" t="s">
        <v>25</v>
      </c>
      <c r="C3660" s="23">
        <v>141057</v>
      </c>
    </row>
    <row r="3661" spans="1:3" x14ac:dyDescent="0.25">
      <c r="A3661" s="20" t="s">
        <v>838</v>
      </c>
      <c r="B3661" s="16" t="s">
        <v>25</v>
      </c>
      <c r="C3661" s="23">
        <v>141057</v>
      </c>
    </row>
    <row r="3662" spans="1:3" x14ac:dyDescent="0.25">
      <c r="A3662" s="20" t="s">
        <v>900</v>
      </c>
      <c r="B3662" s="16" t="s">
        <v>25</v>
      </c>
      <c r="C3662" s="23">
        <v>141057</v>
      </c>
    </row>
    <row r="3663" spans="1:3" x14ac:dyDescent="0.25">
      <c r="A3663" s="20" t="s">
        <v>793</v>
      </c>
      <c r="B3663" s="16" t="s">
        <v>25</v>
      </c>
      <c r="C3663" s="23">
        <v>141057</v>
      </c>
    </row>
    <row r="3664" spans="1:3" x14ac:dyDescent="0.25">
      <c r="A3664" s="20" t="s">
        <v>515</v>
      </c>
      <c r="B3664" s="16" t="s">
        <v>25</v>
      </c>
      <c r="C3664" s="23">
        <v>141027</v>
      </c>
    </row>
    <row r="3665" spans="1:3" x14ac:dyDescent="0.25">
      <c r="A3665" s="20" t="s">
        <v>1030</v>
      </c>
      <c r="B3665" s="16" t="s">
        <v>25</v>
      </c>
      <c r="C3665" s="23">
        <v>141027</v>
      </c>
    </row>
    <row r="3666" spans="1:3" x14ac:dyDescent="0.25">
      <c r="A3666" s="20" t="s">
        <v>583</v>
      </c>
      <c r="B3666" s="16" t="s">
        <v>25</v>
      </c>
      <c r="C3666" s="23">
        <v>88555.76</v>
      </c>
    </row>
    <row r="3667" spans="1:3" x14ac:dyDescent="0.25">
      <c r="A3667" s="20" t="s">
        <v>483</v>
      </c>
      <c r="B3667" s="16" t="s">
        <v>30</v>
      </c>
      <c r="C3667" s="23">
        <v>29835</v>
      </c>
    </row>
    <row r="3668" spans="1:3" x14ac:dyDescent="0.25">
      <c r="A3668" s="20" t="s">
        <v>1166</v>
      </c>
      <c r="B3668" s="16" t="s">
        <v>25</v>
      </c>
      <c r="C3668" s="23">
        <v>517662.96</v>
      </c>
    </row>
    <row r="3669" spans="1:3" x14ac:dyDescent="0.25">
      <c r="A3669" s="20" t="s">
        <v>690</v>
      </c>
      <c r="B3669" s="16" t="s">
        <v>25</v>
      </c>
      <c r="C3669" s="23">
        <v>109512</v>
      </c>
    </row>
    <row r="3670" spans="1:3" x14ac:dyDescent="0.25">
      <c r="A3670" s="20" t="s">
        <v>795</v>
      </c>
      <c r="B3670" s="16" t="s">
        <v>25</v>
      </c>
      <c r="C3670" s="23">
        <v>109512</v>
      </c>
    </row>
    <row r="3671" spans="1:3" x14ac:dyDescent="0.25">
      <c r="A3671" s="20" t="s">
        <v>515</v>
      </c>
      <c r="B3671" s="16" t="s">
        <v>25</v>
      </c>
      <c r="C3671" s="23">
        <v>109512</v>
      </c>
    </row>
    <row r="3672" spans="1:3" x14ac:dyDescent="0.25">
      <c r="A3672" s="20" t="s">
        <v>1093</v>
      </c>
      <c r="B3672" s="16" t="s">
        <v>25</v>
      </c>
      <c r="C3672" s="23">
        <v>109512</v>
      </c>
    </row>
    <row r="3673" spans="1:3" x14ac:dyDescent="0.25">
      <c r="A3673" s="20" t="s">
        <v>636</v>
      </c>
      <c r="B3673" s="16" t="s">
        <v>25</v>
      </c>
      <c r="C3673" s="23">
        <v>109512</v>
      </c>
    </row>
    <row r="3674" spans="1:3" x14ac:dyDescent="0.25">
      <c r="A3674" s="20" t="s">
        <v>992</v>
      </c>
      <c r="B3674" s="16" t="s">
        <v>25</v>
      </c>
      <c r="C3674" s="23">
        <v>517662.96</v>
      </c>
    </row>
    <row r="3675" spans="1:3" x14ac:dyDescent="0.25">
      <c r="A3675" s="20" t="s">
        <v>1192</v>
      </c>
      <c r="B3675" s="16" t="s">
        <v>25</v>
      </c>
      <c r="C3675" s="23">
        <v>272920</v>
      </c>
    </row>
    <row r="3676" spans="1:3" x14ac:dyDescent="0.25">
      <c r="A3676" s="20" t="s">
        <v>1107</v>
      </c>
      <c r="B3676" s="16" t="s">
        <v>25</v>
      </c>
      <c r="C3676" s="23">
        <v>109512</v>
      </c>
    </row>
    <row r="3677" spans="1:3" x14ac:dyDescent="0.25">
      <c r="A3677" s="20" t="s">
        <v>1020</v>
      </c>
      <c r="B3677" s="16" t="s">
        <v>28</v>
      </c>
      <c r="C3677" s="23">
        <v>532453.31999999995</v>
      </c>
    </row>
    <row r="3678" spans="1:3" x14ac:dyDescent="0.25">
      <c r="A3678" s="20" t="s">
        <v>1218</v>
      </c>
      <c r="B3678" s="16" t="s">
        <v>24</v>
      </c>
      <c r="C3678" s="23">
        <v>34434.18</v>
      </c>
    </row>
    <row r="3679" spans="1:3" x14ac:dyDescent="0.25">
      <c r="A3679" s="20" t="s">
        <v>910</v>
      </c>
      <c r="B3679" s="16" t="s">
        <v>24</v>
      </c>
      <c r="C3679" s="23">
        <v>757149.12</v>
      </c>
    </row>
    <row r="3680" spans="1:3" x14ac:dyDescent="0.25">
      <c r="A3680" s="20" t="s">
        <v>818</v>
      </c>
      <c r="B3680" s="16" t="s">
        <v>26</v>
      </c>
      <c r="C3680" s="23">
        <v>188908.2</v>
      </c>
    </row>
    <row r="3681" spans="1:3" x14ac:dyDescent="0.25">
      <c r="A3681" s="20" t="s">
        <v>684</v>
      </c>
      <c r="B3681" s="16" t="s">
        <v>26</v>
      </c>
      <c r="C3681" s="23">
        <v>200222.55</v>
      </c>
    </row>
    <row r="3682" spans="1:3" x14ac:dyDescent="0.25">
      <c r="A3682" s="20" t="s">
        <v>503</v>
      </c>
      <c r="B3682" s="16" t="s">
        <v>26</v>
      </c>
      <c r="C3682" s="23">
        <v>441353.88</v>
      </c>
    </row>
    <row r="3683" spans="1:3" x14ac:dyDescent="0.25">
      <c r="A3683" s="20" t="s">
        <v>1120</v>
      </c>
      <c r="B3683" s="16" t="s">
        <v>24</v>
      </c>
      <c r="C3683" s="23">
        <v>141057</v>
      </c>
    </row>
    <row r="3684" spans="1:3" x14ac:dyDescent="0.25">
      <c r="A3684" s="20" t="s">
        <v>928</v>
      </c>
      <c r="B3684" s="16" t="s">
        <v>24</v>
      </c>
      <c r="C3684" s="23">
        <v>141057</v>
      </c>
    </row>
    <row r="3685" spans="1:3" x14ac:dyDescent="0.25">
      <c r="A3685" s="20" t="s">
        <v>815</v>
      </c>
      <c r="B3685" s="16" t="s">
        <v>24</v>
      </c>
      <c r="C3685" s="23">
        <v>141057</v>
      </c>
    </row>
    <row r="3686" spans="1:3" x14ac:dyDescent="0.25">
      <c r="A3686" s="20" t="s">
        <v>534</v>
      </c>
      <c r="B3686" s="16" t="s">
        <v>26</v>
      </c>
      <c r="C3686" s="23">
        <v>141057</v>
      </c>
    </row>
    <row r="3687" spans="1:3" x14ac:dyDescent="0.25">
      <c r="A3687" s="20" t="s">
        <v>536</v>
      </c>
      <c r="B3687" s="16" t="s">
        <v>26</v>
      </c>
      <c r="C3687" s="23">
        <v>141027</v>
      </c>
    </row>
    <row r="3688" spans="1:3" x14ac:dyDescent="0.25">
      <c r="A3688" s="20" t="s">
        <v>1104</v>
      </c>
      <c r="B3688" s="16" t="s">
        <v>26</v>
      </c>
      <c r="C3688" s="23">
        <v>141027</v>
      </c>
    </row>
    <row r="3689" spans="1:3" x14ac:dyDescent="0.25">
      <c r="A3689" s="20" t="s">
        <v>788</v>
      </c>
      <c r="B3689" s="16" t="s">
        <v>28</v>
      </c>
      <c r="C3689" s="23">
        <v>576824.43000000005</v>
      </c>
    </row>
    <row r="3690" spans="1:3" x14ac:dyDescent="0.25">
      <c r="A3690" s="20" t="s">
        <v>1104</v>
      </c>
      <c r="B3690" s="16" t="s">
        <v>28</v>
      </c>
      <c r="C3690" s="23">
        <v>165015.26</v>
      </c>
    </row>
    <row r="3691" spans="1:3" x14ac:dyDescent="0.25">
      <c r="A3691" s="20" t="s">
        <v>1321</v>
      </c>
      <c r="B3691" s="16" t="s">
        <v>28</v>
      </c>
      <c r="C3691" s="23">
        <v>88555.76</v>
      </c>
    </row>
    <row r="3692" spans="1:3" x14ac:dyDescent="0.25">
      <c r="A3692" s="20" t="s">
        <v>470</v>
      </c>
      <c r="B3692" s="16" t="s">
        <v>32</v>
      </c>
      <c r="C3692" s="23">
        <v>220020.35</v>
      </c>
    </row>
    <row r="3693" spans="1:3" x14ac:dyDescent="0.25">
      <c r="A3693" s="20" t="s">
        <v>1067</v>
      </c>
      <c r="B3693" s="16" t="s">
        <v>32</v>
      </c>
      <c r="C3693" s="23">
        <v>220020.35</v>
      </c>
    </row>
    <row r="3694" spans="1:3" x14ac:dyDescent="0.25">
      <c r="A3694" s="20" t="s">
        <v>483</v>
      </c>
      <c r="B3694" s="16" t="s">
        <v>32</v>
      </c>
      <c r="C3694" s="23">
        <v>165015.26</v>
      </c>
    </row>
    <row r="3695" spans="1:3" x14ac:dyDescent="0.25">
      <c r="A3695" s="20" t="s">
        <v>1097</v>
      </c>
      <c r="B3695" s="16" t="s">
        <v>26</v>
      </c>
      <c r="C3695" s="23">
        <v>93240</v>
      </c>
    </row>
    <row r="3696" spans="1:3" x14ac:dyDescent="0.25">
      <c r="A3696" s="20" t="s">
        <v>497</v>
      </c>
      <c r="B3696" s="16" t="s">
        <v>32</v>
      </c>
      <c r="C3696" s="23">
        <v>220020.35</v>
      </c>
    </row>
    <row r="3697" spans="1:3" x14ac:dyDescent="0.25">
      <c r="A3697" s="20" t="s">
        <v>498</v>
      </c>
      <c r="B3697" s="16" t="s">
        <v>32</v>
      </c>
      <c r="C3697" s="23">
        <v>220020.35</v>
      </c>
    </row>
    <row r="3698" spans="1:3" x14ac:dyDescent="0.25">
      <c r="A3698" s="20" t="s">
        <v>852</v>
      </c>
      <c r="B3698" s="16" t="s">
        <v>28</v>
      </c>
      <c r="C3698" s="23">
        <v>158284.79999999999</v>
      </c>
    </row>
    <row r="3699" spans="1:3" x14ac:dyDescent="0.25">
      <c r="A3699" s="20" t="s">
        <v>796</v>
      </c>
      <c r="B3699" s="16" t="s">
        <v>28</v>
      </c>
      <c r="C3699" s="23">
        <v>532453.31999999995</v>
      </c>
    </row>
    <row r="3700" spans="1:3" x14ac:dyDescent="0.25">
      <c r="A3700" s="20" t="s">
        <v>897</v>
      </c>
      <c r="B3700" s="16" t="s">
        <v>26</v>
      </c>
      <c r="C3700" s="23">
        <v>165015.26</v>
      </c>
    </row>
    <row r="3701" spans="1:3" x14ac:dyDescent="0.25">
      <c r="A3701" s="20" t="s">
        <v>1094</v>
      </c>
      <c r="B3701" s="16" t="s">
        <v>26</v>
      </c>
      <c r="C3701" s="23">
        <v>220020.35</v>
      </c>
    </row>
    <row r="3702" spans="1:3" x14ac:dyDescent="0.25">
      <c r="A3702" s="20" t="s">
        <v>797</v>
      </c>
      <c r="B3702" s="16" t="s">
        <v>32</v>
      </c>
      <c r="C3702" s="23">
        <v>144057.60000000001</v>
      </c>
    </row>
    <row r="3703" spans="1:3" x14ac:dyDescent="0.25">
      <c r="A3703" s="20" t="s">
        <v>1321</v>
      </c>
      <c r="B3703" s="16" t="s">
        <v>26</v>
      </c>
      <c r="C3703" s="23">
        <v>640718.1</v>
      </c>
    </row>
    <row r="3704" spans="1:3" x14ac:dyDescent="0.25">
      <c r="A3704" s="20" t="s">
        <v>684</v>
      </c>
      <c r="B3704" s="16" t="s">
        <v>26</v>
      </c>
      <c r="C3704" s="23">
        <v>678585.6</v>
      </c>
    </row>
    <row r="3705" spans="1:3" x14ac:dyDescent="0.25">
      <c r="A3705" s="20" t="s">
        <v>1084</v>
      </c>
      <c r="B3705" s="16" t="s">
        <v>26</v>
      </c>
      <c r="C3705" s="23">
        <v>640718.1</v>
      </c>
    </row>
    <row r="3706" spans="1:3" x14ac:dyDescent="0.25">
      <c r="A3706" s="20" t="s">
        <v>725</v>
      </c>
      <c r="B3706" s="16" t="s">
        <v>26</v>
      </c>
      <c r="C3706" s="23">
        <v>678585.6</v>
      </c>
    </row>
    <row r="3707" spans="1:3" x14ac:dyDescent="0.25">
      <c r="A3707" s="20" t="s">
        <v>731</v>
      </c>
      <c r="B3707" s="16" t="s">
        <v>28</v>
      </c>
      <c r="C3707" s="23">
        <v>536016.48</v>
      </c>
    </row>
    <row r="3708" spans="1:3" x14ac:dyDescent="0.25">
      <c r="A3708" s="20" t="s">
        <v>757</v>
      </c>
      <c r="B3708" s="16" t="s">
        <v>28</v>
      </c>
      <c r="C3708" s="23">
        <v>44371.11</v>
      </c>
    </row>
    <row r="3709" spans="1:3" x14ac:dyDescent="0.25">
      <c r="A3709" s="20" t="s">
        <v>600</v>
      </c>
      <c r="B3709" s="16" t="s">
        <v>28</v>
      </c>
      <c r="C3709" s="23">
        <v>354968.88</v>
      </c>
    </row>
    <row r="3710" spans="1:3" x14ac:dyDescent="0.25">
      <c r="A3710" s="20" t="s">
        <v>568</v>
      </c>
      <c r="B3710" s="16" t="s">
        <v>28</v>
      </c>
      <c r="C3710" s="23">
        <v>532453.31999999995</v>
      </c>
    </row>
    <row r="3711" spans="1:3" x14ac:dyDescent="0.25">
      <c r="A3711" s="20" t="s">
        <v>1348</v>
      </c>
      <c r="B3711" s="16" t="s">
        <v>28</v>
      </c>
      <c r="C3711" s="23">
        <v>532453.31999999995</v>
      </c>
    </row>
    <row r="3712" spans="1:3" x14ac:dyDescent="0.25">
      <c r="A3712" s="20" t="s">
        <v>453</v>
      </c>
      <c r="B3712" s="16" t="s">
        <v>28</v>
      </c>
      <c r="C3712" s="23">
        <v>446680.4</v>
      </c>
    </row>
    <row r="3713" spans="1:3" x14ac:dyDescent="0.25">
      <c r="A3713" s="20" t="s">
        <v>503</v>
      </c>
      <c r="B3713" s="16" t="s">
        <v>28</v>
      </c>
      <c r="C3713" s="23">
        <v>268008.24</v>
      </c>
    </row>
    <row r="3714" spans="1:3" x14ac:dyDescent="0.25">
      <c r="A3714" s="20" t="s">
        <v>763</v>
      </c>
      <c r="B3714" s="16" t="s">
        <v>28</v>
      </c>
      <c r="C3714" s="23">
        <v>580684.52</v>
      </c>
    </row>
    <row r="3715" spans="1:3" x14ac:dyDescent="0.25">
      <c r="A3715" s="20" t="s">
        <v>864</v>
      </c>
      <c r="B3715" s="16" t="s">
        <v>28</v>
      </c>
      <c r="C3715" s="23">
        <v>670020.6</v>
      </c>
    </row>
    <row r="3716" spans="1:3" x14ac:dyDescent="0.25">
      <c r="A3716" s="20" t="s">
        <v>804</v>
      </c>
      <c r="B3716" s="16" t="s">
        <v>28</v>
      </c>
      <c r="C3716" s="23">
        <v>572964.29</v>
      </c>
    </row>
    <row r="3717" spans="1:3" x14ac:dyDescent="0.25">
      <c r="A3717" s="20" t="s">
        <v>425</v>
      </c>
      <c r="B3717" s="16" t="s">
        <v>28</v>
      </c>
      <c r="C3717" s="23">
        <v>528890.16</v>
      </c>
    </row>
    <row r="3718" spans="1:3" x14ac:dyDescent="0.25">
      <c r="A3718" s="20" t="s">
        <v>455</v>
      </c>
      <c r="B3718" s="16" t="s">
        <v>25</v>
      </c>
      <c r="C3718" s="23">
        <v>88833.02</v>
      </c>
    </row>
    <row r="3719" spans="1:3" x14ac:dyDescent="0.25">
      <c r="A3719" s="20" t="s">
        <v>404</v>
      </c>
      <c r="B3719" s="16" t="s">
        <v>25</v>
      </c>
      <c r="C3719" s="23">
        <v>88833.02</v>
      </c>
    </row>
    <row r="3720" spans="1:3" x14ac:dyDescent="0.25">
      <c r="A3720" s="20" t="s">
        <v>916</v>
      </c>
      <c r="B3720" s="16" t="s">
        <v>25</v>
      </c>
      <c r="C3720" s="23">
        <v>88833.02</v>
      </c>
    </row>
    <row r="3721" spans="1:3" x14ac:dyDescent="0.25">
      <c r="A3721" s="20" t="s">
        <v>769</v>
      </c>
      <c r="B3721" s="16" t="s">
        <v>25</v>
      </c>
      <c r="C3721" s="23">
        <v>88833.02</v>
      </c>
    </row>
    <row r="3722" spans="1:3" x14ac:dyDescent="0.25">
      <c r="A3722" s="20" t="s">
        <v>940</v>
      </c>
      <c r="B3722" s="16" t="s">
        <v>25</v>
      </c>
      <c r="C3722" s="23">
        <v>88833.02</v>
      </c>
    </row>
    <row r="3723" spans="1:3" x14ac:dyDescent="0.25">
      <c r="A3723" s="20" t="s">
        <v>795</v>
      </c>
      <c r="B3723" s="16" t="s">
        <v>25</v>
      </c>
      <c r="C3723" s="23">
        <v>88833.02</v>
      </c>
    </row>
    <row r="3724" spans="1:3" x14ac:dyDescent="0.25">
      <c r="A3724" s="20" t="s">
        <v>1041</v>
      </c>
      <c r="B3724" s="16" t="s">
        <v>25</v>
      </c>
      <c r="C3724" s="23">
        <v>88833.02</v>
      </c>
    </row>
    <row r="3725" spans="1:3" x14ac:dyDescent="0.25">
      <c r="A3725" s="20" t="s">
        <v>1048</v>
      </c>
      <c r="B3725" s="16" t="s">
        <v>25</v>
      </c>
      <c r="C3725" s="23">
        <v>88833.02</v>
      </c>
    </row>
    <row r="3726" spans="1:3" x14ac:dyDescent="0.25">
      <c r="A3726" s="20" t="s">
        <v>774</v>
      </c>
      <c r="B3726" s="16" t="s">
        <v>25</v>
      </c>
      <c r="C3726" s="23">
        <v>88833.02</v>
      </c>
    </row>
    <row r="3727" spans="1:3" x14ac:dyDescent="0.25">
      <c r="A3727" s="20" t="s">
        <v>564</v>
      </c>
      <c r="B3727" s="16" t="s">
        <v>25</v>
      </c>
      <c r="C3727" s="23">
        <v>88833.02</v>
      </c>
    </row>
    <row r="3728" spans="1:3" x14ac:dyDescent="0.25">
      <c r="A3728" s="20" t="s">
        <v>529</v>
      </c>
      <c r="B3728" s="16" t="s">
        <v>25</v>
      </c>
      <c r="C3728" s="23">
        <v>237524.42</v>
      </c>
    </row>
    <row r="3729" spans="1:3" x14ac:dyDescent="0.25">
      <c r="A3729" s="20" t="s">
        <v>1349</v>
      </c>
      <c r="B3729" s="16" t="s">
        <v>28</v>
      </c>
      <c r="C3729" s="23">
        <v>237524.42</v>
      </c>
    </row>
    <row r="3730" spans="1:3" x14ac:dyDescent="0.25">
      <c r="A3730" s="20" t="s">
        <v>830</v>
      </c>
      <c r="B3730" s="16" t="s">
        <v>25</v>
      </c>
      <c r="C3730" s="23">
        <v>250318.71</v>
      </c>
    </row>
    <row r="3731" spans="1:3" x14ac:dyDescent="0.25">
      <c r="A3731" s="20" t="s">
        <v>868</v>
      </c>
      <c r="B3731" s="16" t="s">
        <v>25</v>
      </c>
      <c r="C3731" s="23">
        <v>265043.34000000003</v>
      </c>
    </row>
    <row r="3732" spans="1:3" x14ac:dyDescent="0.25">
      <c r="A3732" s="20" t="s">
        <v>1158</v>
      </c>
      <c r="B3732" s="16" t="s">
        <v>28</v>
      </c>
      <c r="C3732" s="23">
        <v>205369.45</v>
      </c>
    </row>
    <row r="3733" spans="1:3" x14ac:dyDescent="0.25">
      <c r="A3733" s="20" t="s">
        <v>1078</v>
      </c>
      <c r="B3733" s="16" t="s">
        <v>32</v>
      </c>
      <c r="C3733" s="23">
        <v>483408</v>
      </c>
    </row>
    <row r="3734" spans="1:3" x14ac:dyDescent="0.25">
      <c r="A3734" s="20" t="s">
        <v>927</v>
      </c>
      <c r="B3734" s="16" t="s">
        <v>32</v>
      </c>
      <c r="C3734" s="23">
        <v>288813.59999999998</v>
      </c>
    </row>
    <row r="3735" spans="1:3" x14ac:dyDescent="0.25">
      <c r="A3735" s="20" t="s">
        <v>1053</v>
      </c>
      <c r="B3735" s="16" t="s">
        <v>32</v>
      </c>
      <c r="C3735" s="23">
        <v>483408</v>
      </c>
    </row>
    <row r="3736" spans="1:3" x14ac:dyDescent="0.25">
      <c r="A3736" s="20" t="s">
        <v>1302</v>
      </c>
      <c r="B3736" s="16" t="s">
        <v>24</v>
      </c>
      <c r="C3736" s="23">
        <v>220039.2</v>
      </c>
    </row>
    <row r="3737" spans="1:3" x14ac:dyDescent="0.25">
      <c r="A3737" s="20" t="s">
        <v>1205</v>
      </c>
      <c r="B3737" s="16" t="s">
        <v>32</v>
      </c>
      <c r="C3737" s="23">
        <v>483408</v>
      </c>
    </row>
    <row r="3738" spans="1:3" x14ac:dyDescent="0.25">
      <c r="A3738" s="20" t="s">
        <v>1136</v>
      </c>
      <c r="B3738" s="16" t="s">
        <v>28</v>
      </c>
      <c r="C3738" s="23">
        <v>176695.56</v>
      </c>
    </row>
    <row r="3739" spans="1:3" x14ac:dyDescent="0.25">
      <c r="A3739" s="20" t="s">
        <v>695</v>
      </c>
      <c r="B3739" s="16" t="s">
        <v>32</v>
      </c>
      <c r="C3739" s="23">
        <v>143791.20000000001</v>
      </c>
    </row>
    <row r="3740" spans="1:3" x14ac:dyDescent="0.25">
      <c r="A3740" s="20" t="s">
        <v>484</v>
      </c>
      <c r="B3740" s="16" t="s">
        <v>32</v>
      </c>
      <c r="C3740" s="23">
        <v>479304</v>
      </c>
    </row>
    <row r="3741" spans="1:3" x14ac:dyDescent="0.25">
      <c r="A3741" s="20" t="s">
        <v>493</v>
      </c>
      <c r="B3741" s="16" t="s">
        <v>25</v>
      </c>
      <c r="C3741" s="23">
        <v>175082.04</v>
      </c>
    </row>
    <row r="3742" spans="1:3" x14ac:dyDescent="0.25">
      <c r="A3742" s="20" t="s">
        <v>556</v>
      </c>
      <c r="B3742" s="16" t="s">
        <v>24</v>
      </c>
      <c r="C3742" s="23">
        <v>317030.40000000002</v>
      </c>
    </row>
    <row r="3743" spans="1:3" x14ac:dyDescent="0.25">
      <c r="A3743" s="20" t="s">
        <v>1324</v>
      </c>
      <c r="B3743" s="16" t="s">
        <v>32</v>
      </c>
      <c r="C3743" s="23">
        <v>180072</v>
      </c>
    </row>
    <row r="3744" spans="1:3" x14ac:dyDescent="0.25">
      <c r="A3744" s="20" t="s">
        <v>1319</v>
      </c>
      <c r="B3744" s="16" t="s">
        <v>25</v>
      </c>
      <c r="C3744" s="23">
        <v>164691</v>
      </c>
    </row>
    <row r="3745" spans="1:3" x14ac:dyDescent="0.25">
      <c r="A3745" s="20" t="s">
        <v>749</v>
      </c>
      <c r="B3745" s="16" t="s">
        <v>30</v>
      </c>
      <c r="C3745" s="23">
        <v>164691</v>
      </c>
    </row>
    <row r="3746" spans="1:3" x14ac:dyDescent="0.25">
      <c r="A3746" s="20" t="s">
        <v>665</v>
      </c>
      <c r="B3746" s="16" t="s">
        <v>30</v>
      </c>
      <c r="C3746" s="23">
        <v>164691</v>
      </c>
    </row>
    <row r="3747" spans="1:3" x14ac:dyDescent="0.25">
      <c r="A3747" s="20" t="s">
        <v>525</v>
      </c>
      <c r="B3747" s="16" t="s">
        <v>24</v>
      </c>
      <c r="C3747" s="23">
        <v>317030.40000000002</v>
      </c>
    </row>
    <row r="3748" spans="1:3" x14ac:dyDescent="0.25">
      <c r="A3748" s="20" t="s">
        <v>496</v>
      </c>
      <c r="B3748" s="16" t="s">
        <v>25</v>
      </c>
      <c r="C3748" s="23">
        <v>65831.199999999997</v>
      </c>
    </row>
    <row r="3749" spans="1:3" x14ac:dyDescent="0.25">
      <c r="A3749" s="20" t="s">
        <v>834</v>
      </c>
      <c r="B3749" s="16" t="s">
        <v>27</v>
      </c>
      <c r="C3749" s="23">
        <v>458219.5</v>
      </c>
    </row>
    <row r="3750" spans="1:3" x14ac:dyDescent="0.25">
      <c r="A3750" s="20" t="s">
        <v>666</v>
      </c>
      <c r="B3750" s="16" t="s">
        <v>30</v>
      </c>
      <c r="C3750" s="23">
        <v>164691</v>
      </c>
    </row>
    <row r="3751" spans="1:3" x14ac:dyDescent="0.25">
      <c r="A3751" s="20" t="s">
        <v>836</v>
      </c>
      <c r="B3751" s="16" t="s">
        <v>24</v>
      </c>
      <c r="C3751" s="23">
        <v>280963.20000000001</v>
      </c>
    </row>
    <row r="3752" spans="1:3" x14ac:dyDescent="0.25">
      <c r="A3752" s="20" t="s">
        <v>1050</v>
      </c>
      <c r="B3752" s="16" t="s">
        <v>28</v>
      </c>
      <c r="C3752" s="23">
        <v>65831.199999999997</v>
      </c>
    </row>
    <row r="3753" spans="1:3" x14ac:dyDescent="0.25">
      <c r="A3753" s="20" t="s">
        <v>388</v>
      </c>
      <c r="B3753" s="16" t="s">
        <v>24</v>
      </c>
      <c r="C3753" s="23">
        <v>366575.6</v>
      </c>
    </row>
    <row r="3754" spans="1:3" x14ac:dyDescent="0.25">
      <c r="A3754" s="20" t="s">
        <v>468</v>
      </c>
      <c r="B3754" s="16" t="s">
        <v>26</v>
      </c>
      <c r="C3754" s="23">
        <v>41556</v>
      </c>
    </row>
    <row r="3755" spans="1:3" x14ac:dyDescent="0.25">
      <c r="A3755" s="20" t="s">
        <v>717</v>
      </c>
      <c r="B3755" s="16" t="s">
        <v>24</v>
      </c>
      <c r="C3755" s="23">
        <v>45821.95</v>
      </c>
    </row>
    <row r="3756" spans="1:3" x14ac:dyDescent="0.25">
      <c r="A3756" s="20" t="s">
        <v>574</v>
      </c>
      <c r="B3756" s="16" t="s">
        <v>32</v>
      </c>
      <c r="C3756" s="23">
        <v>220020.35</v>
      </c>
    </row>
    <row r="3757" spans="1:3" x14ac:dyDescent="0.25">
      <c r="A3757" s="20" t="s">
        <v>978</v>
      </c>
      <c r="B3757" s="16" t="s">
        <v>26</v>
      </c>
      <c r="C3757" s="23">
        <v>220020.35</v>
      </c>
    </row>
    <row r="3758" spans="1:3" x14ac:dyDescent="0.25">
      <c r="A3758" s="20" t="s">
        <v>913</v>
      </c>
      <c r="B3758" s="16" t="s">
        <v>28</v>
      </c>
      <c r="C3758" s="23">
        <v>65831.199999999997</v>
      </c>
    </row>
    <row r="3759" spans="1:3" x14ac:dyDescent="0.25">
      <c r="A3759" s="20" t="s">
        <v>1307</v>
      </c>
      <c r="B3759" s="16" t="s">
        <v>24</v>
      </c>
      <c r="C3759" s="23">
        <v>314553.59999999998</v>
      </c>
    </row>
    <row r="3760" spans="1:3" x14ac:dyDescent="0.25">
      <c r="A3760" s="20" t="s">
        <v>724</v>
      </c>
      <c r="B3760" s="16" t="s">
        <v>28</v>
      </c>
      <c r="C3760" s="23">
        <v>54545.4</v>
      </c>
    </row>
    <row r="3761" spans="1:3" x14ac:dyDescent="0.25">
      <c r="A3761" s="20" t="s">
        <v>1232</v>
      </c>
      <c r="B3761" s="16" t="s">
        <v>28</v>
      </c>
      <c r="C3761" s="23">
        <v>158284.79999999999</v>
      </c>
    </row>
    <row r="3762" spans="1:3" x14ac:dyDescent="0.25">
      <c r="A3762" s="20" t="s">
        <v>404</v>
      </c>
      <c r="B3762" s="16" t="s">
        <v>26</v>
      </c>
      <c r="C3762" s="23">
        <v>27272.7</v>
      </c>
    </row>
    <row r="3763" spans="1:3" x14ac:dyDescent="0.25">
      <c r="A3763" s="20" t="s">
        <v>969</v>
      </c>
      <c r="B3763" s="16" t="s">
        <v>28</v>
      </c>
      <c r="C3763" s="23">
        <v>205369.45</v>
      </c>
    </row>
    <row r="3764" spans="1:3" x14ac:dyDescent="0.25">
      <c r="A3764" s="20" t="s">
        <v>483</v>
      </c>
      <c r="B3764" s="16" t="s">
        <v>24</v>
      </c>
      <c r="C3764" s="23">
        <v>314553.59999999998</v>
      </c>
    </row>
    <row r="3765" spans="1:3" x14ac:dyDescent="0.25">
      <c r="A3765" s="20" t="s">
        <v>597</v>
      </c>
      <c r="B3765" s="16" t="s">
        <v>24</v>
      </c>
      <c r="C3765" s="23">
        <v>166224.95999999999</v>
      </c>
    </row>
    <row r="3766" spans="1:3" x14ac:dyDescent="0.25">
      <c r="A3766" s="20" t="s">
        <v>1290</v>
      </c>
      <c r="B3766" s="16" t="s">
        <v>24</v>
      </c>
      <c r="C3766" s="23">
        <v>544695.84</v>
      </c>
    </row>
    <row r="3767" spans="1:3" x14ac:dyDescent="0.25">
      <c r="A3767" s="20" t="s">
        <v>1316</v>
      </c>
      <c r="B3767" s="16" t="s">
        <v>24</v>
      </c>
      <c r="C3767" s="23">
        <v>460896.48</v>
      </c>
    </row>
    <row r="3768" spans="1:3" x14ac:dyDescent="0.25">
      <c r="A3768" s="20" t="s">
        <v>938</v>
      </c>
      <c r="B3768" s="16" t="s">
        <v>24</v>
      </c>
      <c r="C3768" s="23">
        <v>166224.95999999999</v>
      </c>
    </row>
    <row r="3769" spans="1:3" x14ac:dyDescent="0.25">
      <c r="A3769" s="20" t="s">
        <v>1045</v>
      </c>
      <c r="B3769" s="16" t="s">
        <v>32</v>
      </c>
      <c r="C3769" s="23">
        <v>119242.8</v>
      </c>
    </row>
    <row r="3770" spans="1:3" x14ac:dyDescent="0.25">
      <c r="A3770" s="20" t="s">
        <v>703</v>
      </c>
      <c r="B3770" s="16" t="s">
        <v>26</v>
      </c>
      <c r="C3770" s="23">
        <v>119242.8</v>
      </c>
    </row>
    <row r="3771" spans="1:3" x14ac:dyDescent="0.25">
      <c r="A3771" s="20" t="s">
        <v>580</v>
      </c>
      <c r="B3771" s="16" t="s">
        <v>28</v>
      </c>
      <c r="C3771" s="23">
        <v>175082.04</v>
      </c>
    </row>
    <row r="3772" spans="1:3" x14ac:dyDescent="0.25">
      <c r="A3772" s="20" t="s">
        <v>652</v>
      </c>
      <c r="B3772" s="16" t="s">
        <v>30</v>
      </c>
      <c r="C3772" s="23">
        <v>197640</v>
      </c>
    </row>
    <row r="3773" spans="1:3" x14ac:dyDescent="0.25">
      <c r="A3773" s="20" t="s">
        <v>669</v>
      </c>
      <c r="B3773" s="16" t="s">
        <v>28</v>
      </c>
      <c r="C3773" s="23">
        <v>265043.34000000003</v>
      </c>
    </row>
    <row r="3774" spans="1:3" x14ac:dyDescent="0.25">
      <c r="A3774" s="20" t="s">
        <v>1039</v>
      </c>
      <c r="B3774" s="16" t="s">
        <v>26</v>
      </c>
      <c r="C3774" s="23">
        <v>194914.8</v>
      </c>
    </row>
    <row r="3775" spans="1:3" x14ac:dyDescent="0.25">
      <c r="A3775" s="20" t="s">
        <v>1070</v>
      </c>
      <c r="B3775" s="16" t="s">
        <v>26</v>
      </c>
      <c r="C3775" s="23">
        <v>194914.8</v>
      </c>
    </row>
    <row r="3776" spans="1:3" x14ac:dyDescent="0.25">
      <c r="A3776" s="20" t="s">
        <v>723</v>
      </c>
      <c r="B3776" s="16" t="s">
        <v>26</v>
      </c>
      <c r="C3776" s="23">
        <v>192279.6</v>
      </c>
    </row>
    <row r="3777" spans="1:3" x14ac:dyDescent="0.25">
      <c r="A3777" s="20" t="s">
        <v>1333</v>
      </c>
      <c r="B3777" s="16" t="s">
        <v>26</v>
      </c>
      <c r="C3777" s="23">
        <v>192279.6</v>
      </c>
    </row>
    <row r="3778" spans="1:3" x14ac:dyDescent="0.25">
      <c r="A3778" s="20" t="s">
        <v>771</v>
      </c>
      <c r="B3778" s="16" t="s">
        <v>26</v>
      </c>
      <c r="C3778" s="23">
        <v>102362.4</v>
      </c>
    </row>
    <row r="3779" spans="1:3" x14ac:dyDescent="0.25">
      <c r="A3779" s="20" t="s">
        <v>1158</v>
      </c>
      <c r="B3779" s="16" t="s">
        <v>24</v>
      </c>
      <c r="C3779" s="23">
        <v>314801.28000000003</v>
      </c>
    </row>
    <row r="3780" spans="1:3" x14ac:dyDescent="0.25">
      <c r="A3780" s="20" t="s">
        <v>1178</v>
      </c>
      <c r="B3780" s="16" t="s">
        <v>24</v>
      </c>
      <c r="C3780" s="23">
        <v>314553.59999999998</v>
      </c>
    </row>
    <row r="3781" spans="1:3" x14ac:dyDescent="0.25">
      <c r="A3781" s="20" t="s">
        <v>1082</v>
      </c>
      <c r="B3781" s="16" t="s">
        <v>25</v>
      </c>
      <c r="C3781" s="23">
        <v>141027</v>
      </c>
    </row>
    <row r="3782" spans="1:3" x14ac:dyDescent="0.25">
      <c r="A3782" s="20" t="s">
        <v>851</v>
      </c>
      <c r="B3782" s="16" t="s">
        <v>24</v>
      </c>
      <c r="C3782" s="23">
        <v>317030.40000000002</v>
      </c>
    </row>
    <row r="3783" spans="1:3" x14ac:dyDescent="0.25">
      <c r="A3783" s="20" t="s">
        <v>804</v>
      </c>
      <c r="B3783" s="16" t="s">
        <v>24</v>
      </c>
      <c r="C3783" s="23">
        <v>317030.40000000002</v>
      </c>
    </row>
    <row r="3784" spans="1:3" x14ac:dyDescent="0.25">
      <c r="A3784" s="20" t="s">
        <v>1279</v>
      </c>
      <c r="B3784" s="16" t="s">
        <v>28</v>
      </c>
      <c r="C3784" s="23">
        <v>216086.39999999999</v>
      </c>
    </row>
    <row r="3785" spans="1:3" x14ac:dyDescent="0.25">
      <c r="A3785" s="20" t="s">
        <v>500</v>
      </c>
      <c r="B3785" s="16" t="s">
        <v>28</v>
      </c>
      <c r="C3785" s="23">
        <v>180072</v>
      </c>
    </row>
    <row r="3786" spans="1:3" x14ac:dyDescent="0.25">
      <c r="A3786" s="20" t="s">
        <v>869</v>
      </c>
      <c r="B3786" s="16" t="s">
        <v>32</v>
      </c>
      <c r="C3786" s="23">
        <v>317030.40000000002</v>
      </c>
    </row>
    <row r="3787" spans="1:3" x14ac:dyDescent="0.25">
      <c r="A3787" s="20" t="s">
        <v>398</v>
      </c>
      <c r="B3787" s="16" t="s">
        <v>24</v>
      </c>
      <c r="C3787" s="23">
        <v>317030.40000000002</v>
      </c>
    </row>
    <row r="3788" spans="1:3" x14ac:dyDescent="0.25">
      <c r="A3788" s="20" t="s">
        <v>862</v>
      </c>
      <c r="B3788" s="16" t="s">
        <v>26</v>
      </c>
      <c r="C3788" s="23">
        <v>438634</v>
      </c>
    </row>
    <row r="3789" spans="1:3" x14ac:dyDescent="0.25">
      <c r="A3789" s="20" t="s">
        <v>1156</v>
      </c>
      <c r="B3789" s="16" t="s">
        <v>25</v>
      </c>
      <c r="C3789" s="23">
        <v>111384</v>
      </c>
    </row>
    <row r="3790" spans="1:3" x14ac:dyDescent="0.25">
      <c r="A3790" s="20" t="s">
        <v>1263</v>
      </c>
      <c r="B3790" s="16" t="s">
        <v>24</v>
      </c>
      <c r="C3790" s="23">
        <v>314553.59999999998</v>
      </c>
    </row>
    <row r="3791" spans="1:3" x14ac:dyDescent="0.25">
      <c r="A3791" s="20" t="s">
        <v>519</v>
      </c>
      <c r="B3791" s="16" t="s">
        <v>25</v>
      </c>
      <c r="C3791" s="23">
        <v>111384</v>
      </c>
    </row>
    <row r="3792" spans="1:3" x14ac:dyDescent="0.25">
      <c r="A3792" s="20" t="s">
        <v>1350</v>
      </c>
      <c r="B3792" s="16" t="s">
        <v>25</v>
      </c>
      <c r="C3792" s="23">
        <v>111384</v>
      </c>
    </row>
    <row r="3793" spans="1:3" x14ac:dyDescent="0.25">
      <c r="A3793" s="20" t="s">
        <v>597</v>
      </c>
      <c r="B3793" s="16" t="s">
        <v>25</v>
      </c>
      <c r="C3793" s="23">
        <v>111384</v>
      </c>
    </row>
    <row r="3794" spans="1:3" x14ac:dyDescent="0.25">
      <c r="A3794" s="20" t="s">
        <v>938</v>
      </c>
      <c r="B3794" s="16" t="s">
        <v>25</v>
      </c>
      <c r="C3794" s="23">
        <v>111384</v>
      </c>
    </row>
    <row r="3795" spans="1:3" x14ac:dyDescent="0.25">
      <c r="A3795" s="20" t="s">
        <v>1004</v>
      </c>
      <c r="B3795" s="16" t="s">
        <v>25</v>
      </c>
      <c r="C3795" s="23">
        <v>83538</v>
      </c>
    </row>
    <row r="3796" spans="1:3" x14ac:dyDescent="0.25">
      <c r="A3796" s="20" t="s">
        <v>430</v>
      </c>
      <c r="B3796" s="16" t="s">
        <v>24</v>
      </c>
      <c r="C3796" s="23">
        <v>317030.40000000002</v>
      </c>
    </row>
    <row r="3797" spans="1:3" x14ac:dyDescent="0.25">
      <c r="A3797" s="20" t="s">
        <v>502</v>
      </c>
      <c r="B3797" s="16" t="s">
        <v>26</v>
      </c>
      <c r="C3797" s="23">
        <v>32509.95</v>
      </c>
    </row>
    <row r="3798" spans="1:3" x14ac:dyDescent="0.25">
      <c r="A3798" s="20" t="s">
        <v>1205</v>
      </c>
      <c r="B3798" s="16" t="s">
        <v>32</v>
      </c>
      <c r="C3798" s="23">
        <v>58762.2</v>
      </c>
    </row>
    <row r="3799" spans="1:3" x14ac:dyDescent="0.25">
      <c r="A3799" s="20" t="s">
        <v>1329</v>
      </c>
      <c r="B3799" s="16" t="s">
        <v>28</v>
      </c>
      <c r="C3799" s="23">
        <v>30240</v>
      </c>
    </row>
    <row r="3800" spans="1:3" x14ac:dyDescent="0.25">
      <c r="A3800" s="20" t="s">
        <v>1084</v>
      </c>
      <c r="B3800" s="16" t="s">
        <v>32</v>
      </c>
      <c r="C3800" s="23">
        <v>30240</v>
      </c>
    </row>
    <row r="3801" spans="1:3" x14ac:dyDescent="0.25">
      <c r="A3801" s="20" t="s">
        <v>678</v>
      </c>
      <c r="B3801" s="16" t="s">
        <v>32</v>
      </c>
      <c r="C3801" s="23">
        <v>57283.199999999997</v>
      </c>
    </row>
    <row r="3802" spans="1:3" x14ac:dyDescent="0.25">
      <c r="A3802" s="20" t="s">
        <v>889</v>
      </c>
      <c r="B3802" s="16" t="s">
        <v>32</v>
      </c>
      <c r="C3802" s="23">
        <v>158284.79999999999</v>
      </c>
    </row>
    <row r="3803" spans="1:3" x14ac:dyDescent="0.25">
      <c r="A3803" s="20" t="s">
        <v>839</v>
      </c>
      <c r="B3803" s="16" t="s">
        <v>32</v>
      </c>
      <c r="C3803" s="23">
        <v>131629.6</v>
      </c>
    </row>
    <row r="3804" spans="1:3" x14ac:dyDescent="0.25">
      <c r="A3804" s="20" t="s">
        <v>494</v>
      </c>
      <c r="B3804" s="16" t="s">
        <v>26</v>
      </c>
      <c r="C3804" s="23">
        <v>169212.94</v>
      </c>
    </row>
    <row r="3805" spans="1:3" x14ac:dyDescent="0.25">
      <c r="A3805" s="20" t="s">
        <v>410</v>
      </c>
      <c r="B3805" s="16" t="s">
        <v>32</v>
      </c>
      <c r="C3805" s="23">
        <v>131629.6</v>
      </c>
    </row>
    <row r="3806" spans="1:3" x14ac:dyDescent="0.25">
      <c r="A3806" s="20" t="s">
        <v>670</v>
      </c>
      <c r="B3806" s="16" t="s">
        <v>24</v>
      </c>
      <c r="C3806" s="23">
        <v>280830</v>
      </c>
    </row>
    <row r="3807" spans="1:3" x14ac:dyDescent="0.25">
      <c r="A3807" s="20" t="s">
        <v>1008</v>
      </c>
      <c r="B3807" s="16" t="s">
        <v>26</v>
      </c>
      <c r="C3807" s="23">
        <v>169212.94</v>
      </c>
    </row>
    <row r="3808" spans="1:3" x14ac:dyDescent="0.25">
      <c r="A3808" s="20" t="s">
        <v>788</v>
      </c>
      <c r="B3808" s="16" t="s">
        <v>26</v>
      </c>
      <c r="C3808" s="23">
        <v>61495.199999999997</v>
      </c>
    </row>
    <row r="3809" spans="1:3" x14ac:dyDescent="0.25">
      <c r="A3809" s="20" t="s">
        <v>1210</v>
      </c>
      <c r="B3809" s="16" t="s">
        <v>27</v>
      </c>
      <c r="C3809" s="23">
        <v>517104</v>
      </c>
    </row>
    <row r="3810" spans="1:3" x14ac:dyDescent="0.25">
      <c r="A3810" s="20" t="s">
        <v>1328</v>
      </c>
      <c r="B3810" s="16" t="s">
        <v>27</v>
      </c>
      <c r="C3810" s="23">
        <v>517104</v>
      </c>
    </row>
    <row r="3811" spans="1:3" x14ac:dyDescent="0.25">
      <c r="A3811" s="20" t="s">
        <v>848</v>
      </c>
      <c r="B3811" s="16" t="s">
        <v>27</v>
      </c>
      <c r="C3811" s="23">
        <v>517104</v>
      </c>
    </row>
    <row r="3812" spans="1:3" x14ac:dyDescent="0.25">
      <c r="A3812" s="20" t="s">
        <v>714</v>
      </c>
      <c r="B3812" s="16" t="s">
        <v>27</v>
      </c>
      <c r="C3812" s="23">
        <v>517104</v>
      </c>
    </row>
    <row r="3813" spans="1:3" x14ac:dyDescent="0.25">
      <c r="A3813" s="20" t="s">
        <v>1144</v>
      </c>
      <c r="B3813" s="16" t="s">
        <v>27</v>
      </c>
      <c r="C3813" s="23">
        <v>517104</v>
      </c>
    </row>
    <row r="3814" spans="1:3" x14ac:dyDescent="0.25">
      <c r="A3814" s="20" t="s">
        <v>1008</v>
      </c>
      <c r="B3814" s="16" t="s">
        <v>27</v>
      </c>
      <c r="C3814" s="23">
        <v>517104</v>
      </c>
    </row>
    <row r="3815" spans="1:3" x14ac:dyDescent="0.25">
      <c r="A3815" s="20" t="s">
        <v>767</v>
      </c>
      <c r="B3815" s="16" t="s">
        <v>27</v>
      </c>
      <c r="C3815" s="23">
        <v>517104</v>
      </c>
    </row>
    <row r="3816" spans="1:3" x14ac:dyDescent="0.25">
      <c r="A3816" s="20" t="s">
        <v>625</v>
      </c>
      <c r="B3816" s="16" t="s">
        <v>24</v>
      </c>
      <c r="C3816" s="23">
        <v>517104</v>
      </c>
    </row>
    <row r="3817" spans="1:3" x14ac:dyDescent="0.25">
      <c r="A3817" s="20" t="s">
        <v>1186</v>
      </c>
      <c r="B3817" s="16" t="s">
        <v>24</v>
      </c>
      <c r="C3817" s="23">
        <v>517104</v>
      </c>
    </row>
    <row r="3818" spans="1:3" x14ac:dyDescent="0.25">
      <c r="A3818" s="20" t="s">
        <v>1145</v>
      </c>
      <c r="B3818" s="16" t="s">
        <v>24</v>
      </c>
      <c r="C3818" s="23">
        <v>517104</v>
      </c>
    </row>
    <row r="3819" spans="1:3" x14ac:dyDescent="0.25">
      <c r="A3819" s="20" t="s">
        <v>625</v>
      </c>
      <c r="B3819" s="16" t="s">
        <v>28</v>
      </c>
      <c r="C3819" s="23">
        <v>1033886.46</v>
      </c>
    </row>
    <row r="3820" spans="1:3" x14ac:dyDescent="0.25">
      <c r="A3820" s="20" t="s">
        <v>627</v>
      </c>
      <c r="B3820" s="16" t="s">
        <v>25</v>
      </c>
      <c r="C3820" s="23">
        <v>102772.8</v>
      </c>
    </row>
    <row r="3821" spans="1:3" x14ac:dyDescent="0.25">
      <c r="A3821" s="20" t="s">
        <v>990</v>
      </c>
      <c r="B3821" s="16" t="s">
        <v>25</v>
      </c>
      <c r="C3821" s="23">
        <v>102772.8</v>
      </c>
    </row>
    <row r="3822" spans="1:3" x14ac:dyDescent="0.25">
      <c r="A3822" s="20" t="s">
        <v>502</v>
      </c>
      <c r="B3822" s="16" t="s">
        <v>28</v>
      </c>
      <c r="C3822" s="23">
        <v>90305.279999999999</v>
      </c>
    </row>
    <row r="3823" spans="1:3" x14ac:dyDescent="0.25">
      <c r="A3823" s="20" t="s">
        <v>503</v>
      </c>
      <c r="B3823" s="16" t="s">
        <v>28</v>
      </c>
      <c r="C3823" s="23">
        <v>1033886.46</v>
      </c>
    </row>
    <row r="3824" spans="1:3" x14ac:dyDescent="0.25">
      <c r="A3824" s="20" t="s">
        <v>1093</v>
      </c>
      <c r="B3824" s="16" t="s">
        <v>25</v>
      </c>
      <c r="C3824" s="23">
        <v>102772.8</v>
      </c>
    </row>
    <row r="3825" spans="1:3" x14ac:dyDescent="0.25">
      <c r="A3825" s="20" t="s">
        <v>888</v>
      </c>
      <c r="B3825" s="16" t="s">
        <v>28</v>
      </c>
      <c r="C3825" s="23">
        <v>90305.279999999999</v>
      </c>
    </row>
    <row r="3826" spans="1:3" x14ac:dyDescent="0.25">
      <c r="A3826" s="20" t="s">
        <v>947</v>
      </c>
      <c r="B3826" s="16" t="s">
        <v>25</v>
      </c>
      <c r="C3826" s="23">
        <v>102772.8</v>
      </c>
    </row>
    <row r="3827" spans="1:3" x14ac:dyDescent="0.25">
      <c r="A3827" s="20" t="s">
        <v>794</v>
      </c>
      <c r="B3827" s="16" t="s">
        <v>25</v>
      </c>
      <c r="C3827" s="23">
        <v>102772.8</v>
      </c>
    </row>
    <row r="3828" spans="1:3" x14ac:dyDescent="0.25">
      <c r="A3828" s="20" t="s">
        <v>990</v>
      </c>
      <c r="B3828" s="16" t="s">
        <v>28</v>
      </c>
      <c r="C3828" s="23">
        <v>874336.08</v>
      </c>
    </row>
    <row r="3829" spans="1:3" x14ac:dyDescent="0.25">
      <c r="A3829" s="20" t="s">
        <v>1351</v>
      </c>
      <c r="B3829" s="16" t="s">
        <v>25</v>
      </c>
      <c r="C3829" s="23">
        <v>102772.8</v>
      </c>
    </row>
    <row r="3830" spans="1:3" x14ac:dyDescent="0.25">
      <c r="A3830" s="20" t="s">
        <v>790</v>
      </c>
      <c r="B3830" s="16" t="s">
        <v>28</v>
      </c>
      <c r="C3830" s="23">
        <v>874336.08</v>
      </c>
    </row>
    <row r="3831" spans="1:3" x14ac:dyDescent="0.25">
      <c r="A3831" s="20" t="s">
        <v>752</v>
      </c>
      <c r="B3831" s="16" t="s">
        <v>28</v>
      </c>
      <c r="C3831" s="23">
        <v>1049203.3</v>
      </c>
    </row>
    <row r="3832" spans="1:3" x14ac:dyDescent="0.25">
      <c r="A3832" s="20" t="s">
        <v>1277</v>
      </c>
      <c r="B3832" s="16" t="s">
        <v>24</v>
      </c>
      <c r="C3832" s="23">
        <v>317030.40000000002</v>
      </c>
    </row>
    <row r="3833" spans="1:3" x14ac:dyDescent="0.25">
      <c r="A3833" s="20" t="s">
        <v>731</v>
      </c>
      <c r="B3833" s="16" t="s">
        <v>32</v>
      </c>
      <c r="C3833" s="23">
        <v>237524.42</v>
      </c>
    </row>
    <row r="3834" spans="1:3" x14ac:dyDescent="0.25">
      <c r="A3834" s="20" t="s">
        <v>914</v>
      </c>
      <c r="B3834" s="16" t="s">
        <v>32</v>
      </c>
      <c r="C3834" s="23">
        <v>272920</v>
      </c>
    </row>
    <row r="3835" spans="1:3" x14ac:dyDescent="0.25">
      <c r="A3835" s="20" t="s">
        <v>683</v>
      </c>
      <c r="B3835" s="16" t="s">
        <v>24</v>
      </c>
      <c r="C3835" s="23">
        <v>314553.59999999998</v>
      </c>
    </row>
    <row r="3836" spans="1:3" x14ac:dyDescent="0.25">
      <c r="A3836" s="20" t="s">
        <v>1125</v>
      </c>
      <c r="B3836" s="16" t="s">
        <v>26</v>
      </c>
      <c r="C3836" s="23">
        <v>165015.26</v>
      </c>
    </row>
    <row r="3837" spans="1:3" x14ac:dyDescent="0.25">
      <c r="A3837" s="20" t="s">
        <v>996</v>
      </c>
      <c r="B3837" s="16" t="s">
        <v>24</v>
      </c>
      <c r="C3837" s="23">
        <v>314553.59999999998</v>
      </c>
    </row>
    <row r="3838" spans="1:3" x14ac:dyDescent="0.25">
      <c r="A3838" s="20" t="s">
        <v>1234</v>
      </c>
      <c r="B3838" s="16" t="s">
        <v>25</v>
      </c>
      <c r="C3838" s="23">
        <v>1047001.06</v>
      </c>
    </row>
    <row r="3839" spans="1:3" x14ac:dyDescent="0.25">
      <c r="A3839" s="20" t="s">
        <v>991</v>
      </c>
      <c r="B3839" s="16" t="s">
        <v>25</v>
      </c>
      <c r="C3839" s="23">
        <v>1031716.38</v>
      </c>
    </row>
    <row r="3840" spans="1:3" x14ac:dyDescent="0.25">
      <c r="A3840" s="20" t="s">
        <v>1170</v>
      </c>
      <c r="B3840" s="16" t="s">
        <v>32</v>
      </c>
      <c r="C3840" s="23">
        <v>108517.97</v>
      </c>
    </row>
    <row r="3841" spans="1:3" x14ac:dyDescent="0.25">
      <c r="A3841" s="20" t="s">
        <v>909</v>
      </c>
      <c r="B3841" s="16" t="s">
        <v>25</v>
      </c>
      <c r="C3841" s="23">
        <v>1031716.38</v>
      </c>
    </row>
    <row r="3842" spans="1:3" x14ac:dyDescent="0.25">
      <c r="A3842" s="20" t="s">
        <v>614</v>
      </c>
      <c r="B3842" s="16" t="s">
        <v>28</v>
      </c>
      <c r="C3842" s="23">
        <v>166687.13</v>
      </c>
    </row>
    <row r="3843" spans="1:3" x14ac:dyDescent="0.25">
      <c r="A3843" s="20" t="s">
        <v>1315</v>
      </c>
      <c r="B3843" s="16" t="s">
        <v>28</v>
      </c>
      <c r="C3843" s="23">
        <v>16668713</v>
      </c>
    </row>
    <row r="3844" spans="1:3" x14ac:dyDescent="0.25">
      <c r="A3844" s="20" t="s">
        <v>942</v>
      </c>
      <c r="B3844" s="16" t="s">
        <v>25</v>
      </c>
      <c r="C3844" s="23">
        <v>1047001.06</v>
      </c>
    </row>
    <row r="3845" spans="1:3" x14ac:dyDescent="0.25">
      <c r="A3845" s="20" t="s">
        <v>653</v>
      </c>
      <c r="B3845" s="16" t="s">
        <v>24</v>
      </c>
      <c r="C3845" s="23">
        <v>314553.59999999998</v>
      </c>
    </row>
    <row r="3846" spans="1:3" x14ac:dyDescent="0.25">
      <c r="A3846" s="20" t="s">
        <v>1144</v>
      </c>
      <c r="B3846" s="16" t="s">
        <v>32</v>
      </c>
      <c r="C3846" s="23">
        <v>108517.97</v>
      </c>
    </row>
    <row r="3847" spans="1:3" x14ac:dyDescent="0.25">
      <c r="A3847" s="20" t="s">
        <v>1157</v>
      </c>
      <c r="B3847" s="16" t="s">
        <v>32</v>
      </c>
      <c r="C3847" s="23">
        <v>108517.97</v>
      </c>
    </row>
    <row r="3848" spans="1:3" x14ac:dyDescent="0.25">
      <c r="A3848" s="20" t="s">
        <v>588</v>
      </c>
      <c r="B3848" s="16" t="s">
        <v>26</v>
      </c>
      <c r="C3848" s="23">
        <v>222249.5</v>
      </c>
    </row>
    <row r="3849" spans="1:3" x14ac:dyDescent="0.25">
      <c r="A3849" s="20" t="s">
        <v>690</v>
      </c>
      <c r="B3849" s="16" t="s">
        <v>32</v>
      </c>
      <c r="C3849" s="23">
        <v>108517.97</v>
      </c>
    </row>
    <row r="3850" spans="1:3" x14ac:dyDescent="0.25">
      <c r="A3850" s="20" t="s">
        <v>1116</v>
      </c>
      <c r="B3850" s="16" t="s">
        <v>32</v>
      </c>
      <c r="C3850" s="23">
        <v>108517.97</v>
      </c>
    </row>
    <row r="3851" spans="1:3" x14ac:dyDescent="0.25">
      <c r="A3851" s="20" t="s">
        <v>851</v>
      </c>
      <c r="B3851" s="16" t="s">
        <v>25</v>
      </c>
      <c r="C3851" s="23">
        <v>1047001.06</v>
      </c>
    </row>
    <row r="3852" spans="1:3" x14ac:dyDescent="0.25">
      <c r="A3852" s="20" t="s">
        <v>535</v>
      </c>
      <c r="B3852" s="16" t="s">
        <v>32</v>
      </c>
      <c r="C3852" s="23">
        <v>108517.97</v>
      </c>
    </row>
    <row r="3853" spans="1:3" x14ac:dyDescent="0.25">
      <c r="A3853" s="20" t="s">
        <v>664</v>
      </c>
      <c r="B3853" s="16" t="s">
        <v>24</v>
      </c>
      <c r="C3853" s="23">
        <v>217974.24</v>
      </c>
    </row>
    <row r="3854" spans="1:3" x14ac:dyDescent="0.25">
      <c r="A3854" s="20" t="s">
        <v>1225</v>
      </c>
      <c r="B3854" s="16" t="s">
        <v>26</v>
      </c>
      <c r="C3854" s="23">
        <v>186300</v>
      </c>
    </row>
    <row r="3855" spans="1:3" x14ac:dyDescent="0.25">
      <c r="A3855" s="20" t="s">
        <v>893</v>
      </c>
      <c r="B3855" s="16" t="s">
        <v>25</v>
      </c>
      <c r="C3855" s="23">
        <v>1047001.06</v>
      </c>
    </row>
    <row r="3856" spans="1:3" x14ac:dyDescent="0.25">
      <c r="A3856" s="20" t="s">
        <v>1258</v>
      </c>
      <c r="B3856" s="16" t="s">
        <v>25</v>
      </c>
      <c r="C3856" s="23">
        <v>1047001.06</v>
      </c>
    </row>
    <row r="3857" spans="1:3" x14ac:dyDescent="0.25">
      <c r="A3857" s="20" t="s">
        <v>455</v>
      </c>
      <c r="B3857" s="16" t="s">
        <v>26</v>
      </c>
      <c r="C3857" s="23">
        <v>217974.24</v>
      </c>
    </row>
    <row r="3858" spans="1:3" x14ac:dyDescent="0.25">
      <c r="A3858" s="20" t="s">
        <v>614</v>
      </c>
      <c r="B3858" s="16" t="s">
        <v>26</v>
      </c>
      <c r="C3858" s="23">
        <v>217974.24</v>
      </c>
    </row>
    <row r="3859" spans="1:3" x14ac:dyDescent="0.25">
      <c r="A3859" s="20" t="s">
        <v>1161</v>
      </c>
      <c r="B3859" s="16" t="s">
        <v>26</v>
      </c>
      <c r="C3859" s="23">
        <v>254303.28</v>
      </c>
    </row>
    <row r="3860" spans="1:3" x14ac:dyDescent="0.25">
      <c r="A3860" s="20" t="s">
        <v>944</v>
      </c>
      <c r="B3860" s="16" t="s">
        <v>32</v>
      </c>
      <c r="C3860" s="23">
        <v>174265.55</v>
      </c>
    </row>
    <row r="3861" spans="1:3" x14ac:dyDescent="0.25">
      <c r="A3861" s="20" t="s">
        <v>414</v>
      </c>
      <c r="B3861" s="16" t="s">
        <v>25</v>
      </c>
      <c r="C3861" s="23">
        <v>859763.65</v>
      </c>
    </row>
    <row r="3862" spans="1:3" x14ac:dyDescent="0.25">
      <c r="A3862" s="20" t="s">
        <v>460</v>
      </c>
      <c r="B3862" s="16" t="s">
        <v>25</v>
      </c>
      <c r="C3862" s="23">
        <v>1047001.06</v>
      </c>
    </row>
    <row r="3863" spans="1:3" x14ac:dyDescent="0.25">
      <c r="A3863" s="20" t="s">
        <v>1309</v>
      </c>
      <c r="B3863" s="16" t="s">
        <v>25</v>
      </c>
      <c r="C3863" s="23">
        <v>1047001.06</v>
      </c>
    </row>
    <row r="3864" spans="1:3" x14ac:dyDescent="0.25">
      <c r="A3864" s="20" t="s">
        <v>1144</v>
      </c>
      <c r="B3864" s="16" t="s">
        <v>25</v>
      </c>
      <c r="C3864" s="23">
        <v>859763.65</v>
      </c>
    </row>
    <row r="3865" spans="1:3" x14ac:dyDescent="0.25">
      <c r="A3865" s="20" t="s">
        <v>1237</v>
      </c>
      <c r="B3865" s="16" t="s">
        <v>26</v>
      </c>
      <c r="C3865" s="23">
        <v>298701</v>
      </c>
    </row>
    <row r="3866" spans="1:3" x14ac:dyDescent="0.25">
      <c r="A3866" s="20" t="s">
        <v>1095</v>
      </c>
      <c r="B3866" s="16" t="s">
        <v>26</v>
      </c>
      <c r="C3866" s="23">
        <v>238960.8</v>
      </c>
    </row>
    <row r="3867" spans="1:3" x14ac:dyDescent="0.25">
      <c r="A3867" s="20" t="s">
        <v>1237</v>
      </c>
      <c r="B3867" s="16" t="s">
        <v>32</v>
      </c>
      <c r="C3867" s="23">
        <v>174265.55</v>
      </c>
    </row>
    <row r="3868" spans="1:3" x14ac:dyDescent="0.25">
      <c r="A3868" s="20" t="s">
        <v>715</v>
      </c>
      <c r="B3868" s="16" t="s">
        <v>28</v>
      </c>
      <c r="C3868" s="23">
        <v>238960.8</v>
      </c>
    </row>
    <row r="3869" spans="1:3" x14ac:dyDescent="0.25">
      <c r="A3869" s="20" t="s">
        <v>1093</v>
      </c>
      <c r="B3869" s="16" t="s">
        <v>32</v>
      </c>
      <c r="C3869" s="23">
        <v>174265.55</v>
      </c>
    </row>
    <row r="3870" spans="1:3" x14ac:dyDescent="0.25">
      <c r="A3870" s="20" t="s">
        <v>415</v>
      </c>
      <c r="B3870" s="16" t="s">
        <v>32</v>
      </c>
      <c r="C3870" s="23">
        <v>174265.55</v>
      </c>
    </row>
    <row r="3871" spans="1:3" x14ac:dyDescent="0.25">
      <c r="A3871" s="20" t="s">
        <v>849</v>
      </c>
      <c r="B3871" s="16" t="s">
        <v>28</v>
      </c>
      <c r="C3871" s="23">
        <v>287878.5</v>
      </c>
    </row>
    <row r="3872" spans="1:3" x14ac:dyDescent="0.25">
      <c r="A3872" s="20" t="s">
        <v>1178</v>
      </c>
      <c r="B3872" s="16" t="s">
        <v>32</v>
      </c>
      <c r="C3872" s="23">
        <v>174265.55</v>
      </c>
    </row>
    <row r="3873" spans="1:3" x14ac:dyDescent="0.25">
      <c r="A3873" s="20" t="s">
        <v>596</v>
      </c>
      <c r="B3873" s="16" t="s">
        <v>24</v>
      </c>
      <c r="C3873" s="23">
        <v>30461.38</v>
      </c>
    </row>
    <row r="3874" spans="1:3" x14ac:dyDescent="0.25">
      <c r="A3874" s="20" t="s">
        <v>1062</v>
      </c>
      <c r="B3874" s="16" t="s">
        <v>24</v>
      </c>
      <c r="C3874" s="23">
        <v>30461.38</v>
      </c>
    </row>
    <row r="3875" spans="1:3" x14ac:dyDescent="0.25">
      <c r="A3875" s="20" t="s">
        <v>532</v>
      </c>
      <c r="B3875" s="16" t="s">
        <v>24</v>
      </c>
      <c r="C3875" s="23">
        <v>30461.38</v>
      </c>
    </row>
    <row r="3876" spans="1:3" x14ac:dyDescent="0.25">
      <c r="A3876" s="20" t="s">
        <v>831</v>
      </c>
      <c r="B3876" s="16" t="s">
        <v>24</v>
      </c>
      <c r="C3876" s="23">
        <v>30461.38</v>
      </c>
    </row>
    <row r="3877" spans="1:3" x14ac:dyDescent="0.25">
      <c r="A3877" s="20" t="s">
        <v>779</v>
      </c>
      <c r="B3877" s="16" t="s">
        <v>24</v>
      </c>
      <c r="C3877" s="23">
        <v>30461.38</v>
      </c>
    </row>
    <row r="3878" spans="1:3" x14ac:dyDescent="0.25">
      <c r="A3878" s="20" t="s">
        <v>1058</v>
      </c>
      <c r="B3878" s="16" t="s">
        <v>24</v>
      </c>
      <c r="C3878" s="23">
        <v>31305.119999999999</v>
      </c>
    </row>
    <row r="3879" spans="1:3" x14ac:dyDescent="0.25">
      <c r="A3879" s="20" t="s">
        <v>700</v>
      </c>
      <c r="B3879" s="16" t="s">
        <v>32</v>
      </c>
      <c r="C3879" s="23">
        <v>55177.2</v>
      </c>
    </row>
    <row r="3880" spans="1:3" x14ac:dyDescent="0.25">
      <c r="A3880" s="20" t="s">
        <v>707</v>
      </c>
      <c r="B3880" s="16" t="s">
        <v>26</v>
      </c>
      <c r="C3880" s="23">
        <v>252813.6</v>
      </c>
    </row>
    <row r="3881" spans="1:3" x14ac:dyDescent="0.25">
      <c r="A3881" s="20" t="s">
        <v>723</v>
      </c>
      <c r="B3881" s="16" t="s">
        <v>28</v>
      </c>
      <c r="C3881" s="23">
        <v>16668713</v>
      </c>
    </row>
    <row r="3882" spans="1:3" x14ac:dyDescent="0.25">
      <c r="A3882" s="20" t="s">
        <v>1116</v>
      </c>
      <c r="B3882" s="16" t="s">
        <v>28</v>
      </c>
      <c r="C3882" s="23">
        <v>238960.8</v>
      </c>
    </row>
    <row r="3883" spans="1:3" x14ac:dyDescent="0.25">
      <c r="A3883" s="20" t="s">
        <v>674</v>
      </c>
      <c r="B3883" s="16" t="s">
        <v>28</v>
      </c>
      <c r="C3883" s="23">
        <v>166687.13</v>
      </c>
    </row>
    <row r="3884" spans="1:3" x14ac:dyDescent="0.25">
      <c r="A3884" s="20" t="s">
        <v>1328</v>
      </c>
      <c r="B3884" s="16" t="s">
        <v>26</v>
      </c>
      <c r="C3884" s="23">
        <v>316017</v>
      </c>
    </row>
    <row r="3885" spans="1:3" x14ac:dyDescent="0.25">
      <c r="A3885" s="20" t="s">
        <v>1006</v>
      </c>
      <c r="B3885" s="16" t="s">
        <v>26</v>
      </c>
      <c r="C3885" s="23">
        <v>117936</v>
      </c>
    </row>
    <row r="3886" spans="1:3" x14ac:dyDescent="0.25">
      <c r="A3886" s="20" t="s">
        <v>524</v>
      </c>
      <c r="B3886" s="16" t="s">
        <v>32</v>
      </c>
      <c r="C3886" s="23">
        <v>61570.96</v>
      </c>
    </row>
    <row r="3887" spans="1:3" x14ac:dyDescent="0.25">
      <c r="A3887" s="20" t="s">
        <v>394</v>
      </c>
      <c r="B3887" s="16" t="s">
        <v>24</v>
      </c>
      <c r="C3887" s="23">
        <v>317030.40000000002</v>
      </c>
    </row>
    <row r="3888" spans="1:3" x14ac:dyDescent="0.25">
      <c r="A3888" s="20" t="s">
        <v>854</v>
      </c>
      <c r="B3888" s="16" t="s">
        <v>28</v>
      </c>
      <c r="C3888" s="23">
        <v>141057</v>
      </c>
    </row>
    <row r="3889" spans="1:3" x14ac:dyDescent="0.25">
      <c r="A3889" s="20" t="s">
        <v>1056</v>
      </c>
      <c r="B3889" s="16" t="s">
        <v>28</v>
      </c>
      <c r="C3889" s="23">
        <v>141057</v>
      </c>
    </row>
    <row r="3890" spans="1:3" x14ac:dyDescent="0.25">
      <c r="A3890" s="20" t="s">
        <v>640</v>
      </c>
      <c r="B3890" s="16" t="s">
        <v>26</v>
      </c>
      <c r="C3890" s="23">
        <v>58968</v>
      </c>
    </row>
    <row r="3891" spans="1:3" x14ac:dyDescent="0.25">
      <c r="A3891" s="20" t="s">
        <v>1271</v>
      </c>
      <c r="B3891" s="16" t="s">
        <v>24</v>
      </c>
      <c r="C3891" s="23">
        <v>25452.400000000001</v>
      </c>
    </row>
    <row r="3892" spans="1:3" x14ac:dyDescent="0.25">
      <c r="A3892" s="20" t="s">
        <v>897</v>
      </c>
      <c r="B3892" s="16" t="s">
        <v>32</v>
      </c>
      <c r="C3892" s="23">
        <v>61570.96</v>
      </c>
    </row>
    <row r="3893" spans="1:3" x14ac:dyDescent="0.25">
      <c r="A3893" s="20" t="s">
        <v>1088</v>
      </c>
      <c r="B3893" s="16" t="s">
        <v>32</v>
      </c>
      <c r="C3893" s="23">
        <v>61570.96</v>
      </c>
    </row>
    <row r="3894" spans="1:3" x14ac:dyDescent="0.25">
      <c r="A3894" s="20" t="s">
        <v>1043</v>
      </c>
      <c r="B3894" s="16" t="s">
        <v>32</v>
      </c>
      <c r="C3894" s="23">
        <v>61570.96</v>
      </c>
    </row>
    <row r="3895" spans="1:3" x14ac:dyDescent="0.25">
      <c r="A3895" s="20" t="s">
        <v>934</v>
      </c>
      <c r="B3895" s="16" t="s">
        <v>32</v>
      </c>
      <c r="C3895" s="23">
        <v>61570.96</v>
      </c>
    </row>
    <row r="3896" spans="1:3" x14ac:dyDescent="0.25">
      <c r="A3896" s="20" t="s">
        <v>1346</v>
      </c>
      <c r="B3896" s="16" t="s">
        <v>25</v>
      </c>
      <c r="C3896" s="23">
        <v>479753.85</v>
      </c>
    </row>
    <row r="3897" spans="1:3" x14ac:dyDescent="0.25">
      <c r="A3897" s="20" t="s">
        <v>1219</v>
      </c>
      <c r="B3897" s="16" t="s">
        <v>25</v>
      </c>
      <c r="C3897" s="23">
        <v>479753.85</v>
      </c>
    </row>
    <row r="3898" spans="1:3" x14ac:dyDescent="0.25">
      <c r="A3898" s="20" t="s">
        <v>641</v>
      </c>
      <c r="B3898" s="16" t="s">
        <v>26</v>
      </c>
      <c r="C3898" s="23">
        <v>93693.34</v>
      </c>
    </row>
    <row r="3899" spans="1:3" x14ac:dyDescent="0.25">
      <c r="A3899" s="20" t="s">
        <v>1247</v>
      </c>
      <c r="B3899" s="16" t="s">
        <v>26</v>
      </c>
      <c r="C3899" s="23">
        <v>39614.400000000001</v>
      </c>
    </row>
    <row r="3900" spans="1:3" x14ac:dyDescent="0.25">
      <c r="A3900" s="20" t="s">
        <v>749</v>
      </c>
      <c r="B3900" s="16" t="s">
        <v>25</v>
      </c>
      <c r="C3900" s="23">
        <v>479753.85</v>
      </c>
    </row>
    <row r="3901" spans="1:3" x14ac:dyDescent="0.25">
      <c r="A3901" s="20" t="s">
        <v>1352</v>
      </c>
      <c r="B3901" s="16" t="s">
        <v>25</v>
      </c>
      <c r="C3901" s="23">
        <v>452503.5</v>
      </c>
    </row>
    <row r="3902" spans="1:3" x14ac:dyDescent="0.25">
      <c r="A3902" s="20" t="s">
        <v>630</v>
      </c>
      <c r="B3902" s="16" t="s">
        <v>26</v>
      </c>
      <c r="C3902" s="23">
        <v>366103.68</v>
      </c>
    </row>
    <row r="3903" spans="1:3" x14ac:dyDescent="0.25">
      <c r="A3903" s="20" t="s">
        <v>543</v>
      </c>
      <c r="B3903" s="16" t="s">
        <v>25</v>
      </c>
      <c r="C3903" s="23">
        <v>452503.5</v>
      </c>
    </row>
    <row r="3904" spans="1:3" x14ac:dyDescent="0.25">
      <c r="A3904" s="20" t="s">
        <v>545</v>
      </c>
      <c r="B3904" s="16" t="s">
        <v>28</v>
      </c>
      <c r="C3904" s="23">
        <v>47508.5</v>
      </c>
    </row>
    <row r="3905" spans="1:3" x14ac:dyDescent="0.25">
      <c r="A3905" s="20" t="s">
        <v>1207</v>
      </c>
      <c r="B3905" s="16" t="s">
        <v>25</v>
      </c>
      <c r="C3905" s="23">
        <v>161481.4</v>
      </c>
    </row>
    <row r="3906" spans="1:3" x14ac:dyDescent="0.25">
      <c r="A3906" s="20" t="s">
        <v>476</v>
      </c>
      <c r="B3906" s="16" t="s">
        <v>25</v>
      </c>
      <c r="C3906" s="23">
        <v>135751.04999999999</v>
      </c>
    </row>
    <row r="3907" spans="1:3" x14ac:dyDescent="0.25">
      <c r="A3907" s="20" t="s">
        <v>625</v>
      </c>
      <c r="B3907" s="16" t="s">
        <v>28</v>
      </c>
      <c r="C3907" s="23">
        <v>225021.65</v>
      </c>
    </row>
    <row r="3908" spans="1:3" x14ac:dyDescent="0.25">
      <c r="A3908" s="20" t="s">
        <v>1285</v>
      </c>
      <c r="B3908" s="16" t="s">
        <v>28</v>
      </c>
      <c r="C3908" s="23">
        <v>96600.62</v>
      </c>
    </row>
    <row r="3909" spans="1:3" x14ac:dyDescent="0.25">
      <c r="A3909" s="20" t="s">
        <v>967</v>
      </c>
      <c r="B3909" s="16" t="s">
        <v>26</v>
      </c>
      <c r="C3909" s="23">
        <v>334835.71000000002</v>
      </c>
    </row>
    <row r="3910" spans="1:3" x14ac:dyDescent="0.25">
      <c r="A3910" s="20" t="s">
        <v>551</v>
      </c>
      <c r="B3910" s="16" t="s">
        <v>26</v>
      </c>
      <c r="C3910" s="23">
        <v>280830</v>
      </c>
    </row>
    <row r="3911" spans="1:3" x14ac:dyDescent="0.25">
      <c r="A3911" s="20" t="s">
        <v>1353</v>
      </c>
      <c r="B3911" s="16" t="s">
        <v>26</v>
      </c>
      <c r="C3911" s="23">
        <v>337305.59999999998</v>
      </c>
    </row>
    <row r="3912" spans="1:3" x14ac:dyDescent="0.25">
      <c r="A3912" s="20" t="s">
        <v>1354</v>
      </c>
      <c r="B3912" s="16" t="s">
        <v>26</v>
      </c>
      <c r="C3912" s="23">
        <v>116176.37</v>
      </c>
    </row>
    <row r="3913" spans="1:3" x14ac:dyDescent="0.25">
      <c r="A3913" s="20" t="s">
        <v>400</v>
      </c>
      <c r="B3913" s="16" t="s">
        <v>26</v>
      </c>
      <c r="C3913" s="23">
        <v>169212.94</v>
      </c>
    </row>
    <row r="3914" spans="1:3" x14ac:dyDescent="0.25">
      <c r="A3914" s="20" t="s">
        <v>1134</v>
      </c>
      <c r="B3914" s="16" t="s">
        <v>26</v>
      </c>
      <c r="C3914" s="23">
        <v>169212.94</v>
      </c>
    </row>
    <row r="3915" spans="1:3" x14ac:dyDescent="0.25">
      <c r="A3915" s="20" t="s">
        <v>792</v>
      </c>
      <c r="B3915" s="16" t="s">
        <v>26</v>
      </c>
      <c r="C3915" s="23">
        <v>169212.94</v>
      </c>
    </row>
    <row r="3916" spans="1:3" x14ac:dyDescent="0.25">
      <c r="A3916" s="20" t="s">
        <v>793</v>
      </c>
      <c r="B3916" s="16" t="s">
        <v>26</v>
      </c>
      <c r="C3916" s="23">
        <v>169212.94</v>
      </c>
    </row>
    <row r="3917" spans="1:3" x14ac:dyDescent="0.25">
      <c r="A3917" s="20" t="s">
        <v>1355</v>
      </c>
      <c r="B3917" s="16" t="s">
        <v>26</v>
      </c>
      <c r="C3917" s="23">
        <v>197415.09</v>
      </c>
    </row>
    <row r="3918" spans="1:3" x14ac:dyDescent="0.25">
      <c r="A3918" s="20" t="s">
        <v>1356</v>
      </c>
      <c r="B3918" s="16" t="s">
        <v>26</v>
      </c>
      <c r="C3918" s="23">
        <v>197415.09</v>
      </c>
    </row>
    <row r="3919" spans="1:3" x14ac:dyDescent="0.25">
      <c r="A3919" s="20" t="s">
        <v>491</v>
      </c>
      <c r="B3919" s="16" t="s">
        <v>32</v>
      </c>
      <c r="C3919" s="23">
        <v>302855.75</v>
      </c>
    </row>
    <row r="3920" spans="1:3" x14ac:dyDescent="0.25">
      <c r="A3920" s="20" t="s">
        <v>1033</v>
      </c>
      <c r="B3920" s="16" t="s">
        <v>32</v>
      </c>
      <c r="C3920" s="23">
        <v>174265.55</v>
      </c>
    </row>
    <row r="3921" spans="1:3" x14ac:dyDescent="0.25">
      <c r="A3921" s="20" t="s">
        <v>906</v>
      </c>
      <c r="B3921" s="16" t="s">
        <v>32</v>
      </c>
      <c r="C3921" s="23">
        <v>174265.55</v>
      </c>
    </row>
    <row r="3922" spans="1:3" x14ac:dyDescent="0.25">
      <c r="A3922" s="20" t="s">
        <v>1256</v>
      </c>
      <c r="B3922" s="16" t="s">
        <v>32</v>
      </c>
      <c r="C3922" s="23">
        <v>174265.55</v>
      </c>
    </row>
    <row r="3923" spans="1:3" x14ac:dyDescent="0.25">
      <c r="A3923" s="20" t="s">
        <v>1089</v>
      </c>
      <c r="B3923" s="16" t="s">
        <v>32</v>
      </c>
      <c r="C3923" s="23">
        <v>174265.55</v>
      </c>
    </row>
    <row r="3924" spans="1:3" x14ac:dyDescent="0.25">
      <c r="A3924" s="20" t="s">
        <v>455</v>
      </c>
      <c r="B3924" s="16" t="s">
        <v>32</v>
      </c>
      <c r="C3924" s="23">
        <v>174265.55</v>
      </c>
    </row>
    <row r="3925" spans="1:3" x14ac:dyDescent="0.25">
      <c r="A3925" s="20" t="s">
        <v>1341</v>
      </c>
      <c r="B3925" s="16" t="s">
        <v>32</v>
      </c>
      <c r="C3925" s="23">
        <v>174265.55</v>
      </c>
    </row>
    <row r="3926" spans="1:3" x14ac:dyDescent="0.25">
      <c r="A3926" s="20" t="s">
        <v>1155</v>
      </c>
      <c r="B3926" s="16" t="s">
        <v>24</v>
      </c>
      <c r="C3926" s="23">
        <v>314553.59999999998</v>
      </c>
    </row>
    <row r="3927" spans="1:3" x14ac:dyDescent="0.25">
      <c r="A3927" s="20" t="s">
        <v>1075</v>
      </c>
      <c r="B3927" s="16" t="s">
        <v>24</v>
      </c>
      <c r="C3927" s="23">
        <v>314553.59999999998</v>
      </c>
    </row>
    <row r="3928" spans="1:3" x14ac:dyDescent="0.25">
      <c r="A3928" s="20" t="s">
        <v>1357</v>
      </c>
      <c r="B3928" s="16" t="s">
        <v>32</v>
      </c>
      <c r="C3928" s="23">
        <v>177876</v>
      </c>
    </row>
    <row r="3929" spans="1:3" x14ac:dyDescent="0.25">
      <c r="A3929" s="20" t="s">
        <v>1222</v>
      </c>
      <c r="B3929" s="16" t="s">
        <v>25</v>
      </c>
      <c r="C3929" s="23">
        <v>29428.43</v>
      </c>
    </row>
    <row r="3930" spans="1:3" x14ac:dyDescent="0.25">
      <c r="A3930" s="20" t="s">
        <v>1188</v>
      </c>
      <c r="B3930" s="16" t="s">
        <v>32</v>
      </c>
      <c r="C3930" s="23">
        <v>177876</v>
      </c>
    </row>
    <row r="3931" spans="1:3" x14ac:dyDescent="0.25">
      <c r="A3931" s="20" t="s">
        <v>1301</v>
      </c>
      <c r="B3931" s="16" t="s">
        <v>32</v>
      </c>
      <c r="C3931" s="23">
        <v>150426</v>
      </c>
    </row>
    <row r="3932" spans="1:3" x14ac:dyDescent="0.25">
      <c r="A3932" s="20" t="s">
        <v>975</v>
      </c>
      <c r="B3932" s="16" t="s">
        <v>32</v>
      </c>
      <c r="C3932" s="23">
        <v>176695.56</v>
      </c>
    </row>
    <row r="3933" spans="1:3" x14ac:dyDescent="0.25">
      <c r="A3933" s="20" t="s">
        <v>555</v>
      </c>
      <c r="B3933" s="16" t="s">
        <v>25</v>
      </c>
      <c r="C3933" s="23">
        <v>452503.5</v>
      </c>
    </row>
    <row r="3934" spans="1:3" x14ac:dyDescent="0.25">
      <c r="A3934" s="20" t="s">
        <v>1093</v>
      </c>
      <c r="B3934" s="16" t="s">
        <v>32</v>
      </c>
      <c r="C3934" s="23">
        <v>150426</v>
      </c>
    </row>
    <row r="3935" spans="1:3" x14ac:dyDescent="0.25">
      <c r="A3935" s="20" t="s">
        <v>880</v>
      </c>
      <c r="B3935" s="16" t="s">
        <v>25</v>
      </c>
      <c r="C3935" s="23">
        <v>135751.04999999999</v>
      </c>
    </row>
    <row r="3936" spans="1:3" x14ac:dyDescent="0.25">
      <c r="A3936" s="20" t="s">
        <v>1075</v>
      </c>
      <c r="B3936" s="16" t="s">
        <v>25</v>
      </c>
      <c r="C3936" s="23">
        <v>181001.4</v>
      </c>
    </row>
    <row r="3937" spans="1:3" x14ac:dyDescent="0.25">
      <c r="A3937" s="20" t="s">
        <v>866</v>
      </c>
      <c r="B3937" s="16" t="s">
        <v>32</v>
      </c>
      <c r="C3937" s="23">
        <v>180511.2</v>
      </c>
    </row>
    <row r="3938" spans="1:3" x14ac:dyDescent="0.25">
      <c r="A3938" s="20" t="s">
        <v>914</v>
      </c>
      <c r="B3938" s="16" t="s">
        <v>25</v>
      </c>
      <c r="C3938" s="23">
        <v>497753.85</v>
      </c>
    </row>
    <row r="3939" spans="1:3" x14ac:dyDescent="0.25">
      <c r="A3939" s="20" t="s">
        <v>494</v>
      </c>
      <c r="B3939" s="16" t="s">
        <v>28</v>
      </c>
      <c r="C3939" s="23">
        <v>1031502.92</v>
      </c>
    </row>
    <row r="3940" spans="1:3" x14ac:dyDescent="0.25">
      <c r="A3940" s="20" t="s">
        <v>1273</v>
      </c>
      <c r="B3940" s="16" t="s">
        <v>28</v>
      </c>
      <c r="C3940" s="23">
        <v>1031502.92</v>
      </c>
    </row>
    <row r="3941" spans="1:3" x14ac:dyDescent="0.25">
      <c r="A3941" s="20" t="s">
        <v>1271</v>
      </c>
      <c r="B3941" s="16" t="s">
        <v>32</v>
      </c>
      <c r="C3941" s="23">
        <v>141027</v>
      </c>
    </row>
    <row r="3942" spans="1:3" x14ac:dyDescent="0.25">
      <c r="A3942" s="20" t="s">
        <v>601</v>
      </c>
      <c r="B3942" s="16" t="s">
        <v>28</v>
      </c>
      <c r="C3942" s="23">
        <v>1031502.92</v>
      </c>
    </row>
    <row r="3943" spans="1:3" x14ac:dyDescent="0.25">
      <c r="A3943" s="20" t="s">
        <v>1127</v>
      </c>
      <c r="B3943" s="16" t="s">
        <v>32</v>
      </c>
      <c r="C3943" s="23">
        <v>141027</v>
      </c>
    </row>
    <row r="3944" spans="1:3" x14ac:dyDescent="0.25">
      <c r="A3944" s="20" t="s">
        <v>422</v>
      </c>
      <c r="B3944" s="16" t="s">
        <v>32</v>
      </c>
      <c r="C3944" s="23">
        <v>141027</v>
      </c>
    </row>
    <row r="3945" spans="1:3" x14ac:dyDescent="0.25">
      <c r="A3945" s="20" t="s">
        <v>1122</v>
      </c>
      <c r="B3945" s="16" t="s">
        <v>32</v>
      </c>
      <c r="C3945" s="23">
        <v>141027</v>
      </c>
    </row>
    <row r="3946" spans="1:3" x14ac:dyDescent="0.25">
      <c r="A3946" s="20" t="s">
        <v>412</v>
      </c>
      <c r="B3946" s="16" t="s">
        <v>25</v>
      </c>
      <c r="C3946" s="23">
        <v>497753.85</v>
      </c>
    </row>
    <row r="3947" spans="1:3" x14ac:dyDescent="0.25">
      <c r="A3947" s="20" t="s">
        <v>670</v>
      </c>
      <c r="B3947" s="16" t="s">
        <v>32</v>
      </c>
      <c r="C3947" s="23">
        <v>180511.2</v>
      </c>
    </row>
    <row r="3948" spans="1:3" x14ac:dyDescent="0.25">
      <c r="A3948" s="20" t="s">
        <v>1222</v>
      </c>
      <c r="B3948" s="16" t="s">
        <v>25</v>
      </c>
      <c r="C3948" s="23">
        <v>109668</v>
      </c>
    </row>
    <row r="3949" spans="1:3" x14ac:dyDescent="0.25">
      <c r="A3949" s="20" t="s">
        <v>1043</v>
      </c>
      <c r="B3949" s="16" t="s">
        <v>25</v>
      </c>
      <c r="C3949" s="23">
        <v>109668</v>
      </c>
    </row>
    <row r="3950" spans="1:3" x14ac:dyDescent="0.25">
      <c r="A3950" s="20" t="s">
        <v>806</v>
      </c>
      <c r="B3950" s="16" t="s">
        <v>25</v>
      </c>
      <c r="C3950" s="23">
        <v>497753.85</v>
      </c>
    </row>
    <row r="3951" spans="1:3" x14ac:dyDescent="0.25">
      <c r="A3951" s="20" t="s">
        <v>440</v>
      </c>
      <c r="B3951" s="16" t="s">
        <v>32</v>
      </c>
      <c r="C3951" s="23">
        <v>177876</v>
      </c>
    </row>
    <row r="3952" spans="1:3" x14ac:dyDescent="0.25">
      <c r="A3952" s="20" t="s">
        <v>849</v>
      </c>
      <c r="B3952" s="16" t="s">
        <v>25</v>
      </c>
      <c r="C3952" s="23">
        <v>109668</v>
      </c>
    </row>
    <row r="3953" spans="1:3" x14ac:dyDescent="0.25">
      <c r="A3953" s="20" t="s">
        <v>1157</v>
      </c>
      <c r="B3953" s="16" t="s">
        <v>24</v>
      </c>
      <c r="C3953" s="23">
        <v>317030.40000000002</v>
      </c>
    </row>
    <row r="3954" spans="1:3" x14ac:dyDescent="0.25">
      <c r="A3954" s="20" t="s">
        <v>928</v>
      </c>
      <c r="B3954" s="16" t="s">
        <v>32</v>
      </c>
      <c r="C3954" s="23">
        <v>177876</v>
      </c>
    </row>
    <row r="3955" spans="1:3" x14ac:dyDescent="0.25">
      <c r="A3955" s="20" t="s">
        <v>1071</v>
      </c>
      <c r="B3955" s="16" t="s">
        <v>32</v>
      </c>
      <c r="C3955" s="23">
        <v>180511.2</v>
      </c>
    </row>
    <row r="3956" spans="1:3" x14ac:dyDescent="0.25">
      <c r="A3956" s="20" t="s">
        <v>1162</v>
      </c>
      <c r="B3956" s="16" t="s">
        <v>24</v>
      </c>
      <c r="C3956" s="23">
        <v>317030.40000000002</v>
      </c>
    </row>
    <row r="3957" spans="1:3" x14ac:dyDescent="0.25">
      <c r="A3957" s="20" t="s">
        <v>1334</v>
      </c>
      <c r="B3957" s="16" t="s">
        <v>25</v>
      </c>
      <c r="C3957" s="23">
        <v>109668</v>
      </c>
    </row>
    <row r="3958" spans="1:3" x14ac:dyDescent="0.25">
      <c r="A3958" s="20" t="s">
        <v>963</v>
      </c>
      <c r="B3958" s="16" t="s">
        <v>25</v>
      </c>
      <c r="C3958" s="23">
        <v>109668</v>
      </c>
    </row>
    <row r="3959" spans="1:3" x14ac:dyDescent="0.25">
      <c r="A3959" s="20" t="s">
        <v>981</v>
      </c>
      <c r="B3959" s="16" t="s">
        <v>25</v>
      </c>
      <c r="C3959" s="23">
        <v>109668</v>
      </c>
    </row>
    <row r="3960" spans="1:3" x14ac:dyDescent="0.25">
      <c r="A3960" s="20" t="s">
        <v>485</v>
      </c>
      <c r="B3960" s="16" t="s">
        <v>32</v>
      </c>
      <c r="C3960" s="23">
        <v>180511.2</v>
      </c>
    </row>
    <row r="3961" spans="1:3" x14ac:dyDescent="0.25">
      <c r="A3961" s="20" t="s">
        <v>998</v>
      </c>
      <c r="B3961" s="16" t="s">
        <v>32</v>
      </c>
      <c r="C3961" s="23">
        <v>166795.20000000001</v>
      </c>
    </row>
    <row r="3962" spans="1:3" x14ac:dyDescent="0.25">
      <c r="A3962" s="20" t="s">
        <v>1110</v>
      </c>
      <c r="B3962" s="16" t="s">
        <v>32</v>
      </c>
      <c r="C3962" s="23">
        <v>180511.2</v>
      </c>
    </row>
    <row r="3963" spans="1:3" x14ac:dyDescent="0.25">
      <c r="A3963" s="20" t="s">
        <v>808</v>
      </c>
      <c r="B3963" s="16" t="s">
        <v>24</v>
      </c>
      <c r="C3963" s="23">
        <v>314553.59999999998</v>
      </c>
    </row>
    <row r="3964" spans="1:3" x14ac:dyDescent="0.25">
      <c r="A3964" s="20" t="s">
        <v>490</v>
      </c>
      <c r="B3964" s="16" t="s">
        <v>32</v>
      </c>
      <c r="C3964" s="23">
        <v>148230</v>
      </c>
    </row>
    <row r="3965" spans="1:3" x14ac:dyDescent="0.25">
      <c r="A3965" s="20" t="s">
        <v>763</v>
      </c>
      <c r="B3965" s="16" t="s">
        <v>32</v>
      </c>
      <c r="C3965" s="23">
        <v>109668</v>
      </c>
    </row>
    <row r="3966" spans="1:3" x14ac:dyDescent="0.25">
      <c r="A3966" s="20" t="s">
        <v>393</v>
      </c>
      <c r="B3966" s="16" t="s">
        <v>24</v>
      </c>
      <c r="C3966" s="23">
        <v>317030.40000000002</v>
      </c>
    </row>
    <row r="3967" spans="1:3" x14ac:dyDescent="0.25">
      <c r="A3967" s="20" t="s">
        <v>717</v>
      </c>
      <c r="B3967" s="16" t="s">
        <v>32</v>
      </c>
      <c r="C3967" s="23">
        <v>109668</v>
      </c>
    </row>
    <row r="3968" spans="1:3" x14ac:dyDescent="0.25">
      <c r="A3968" s="20" t="s">
        <v>756</v>
      </c>
      <c r="B3968" s="16" t="s">
        <v>24</v>
      </c>
      <c r="C3968" s="23">
        <v>202020</v>
      </c>
    </row>
    <row r="3969" spans="1:3" x14ac:dyDescent="0.25">
      <c r="A3969" s="20" t="s">
        <v>704</v>
      </c>
      <c r="B3969" s="16" t="s">
        <v>32</v>
      </c>
      <c r="C3969" s="23">
        <v>109668</v>
      </c>
    </row>
    <row r="3970" spans="1:3" x14ac:dyDescent="0.25">
      <c r="A3970" s="20" t="s">
        <v>518</v>
      </c>
      <c r="B3970" s="16" t="s">
        <v>32</v>
      </c>
      <c r="C3970" s="23">
        <v>109668</v>
      </c>
    </row>
    <row r="3971" spans="1:3" x14ac:dyDescent="0.25">
      <c r="A3971" s="20" t="s">
        <v>446</v>
      </c>
      <c r="B3971" s="16" t="s">
        <v>24</v>
      </c>
      <c r="C3971" s="23">
        <v>314553.59999999998</v>
      </c>
    </row>
    <row r="3972" spans="1:3" x14ac:dyDescent="0.25">
      <c r="A3972" s="20" t="s">
        <v>1227</v>
      </c>
      <c r="B3972" s="16" t="s">
        <v>32</v>
      </c>
      <c r="C3972" s="23">
        <v>109668</v>
      </c>
    </row>
    <row r="3973" spans="1:3" x14ac:dyDescent="0.25">
      <c r="A3973" s="20" t="s">
        <v>587</v>
      </c>
      <c r="B3973" s="16" t="s">
        <v>32</v>
      </c>
      <c r="C3973" s="23">
        <v>180511.2</v>
      </c>
    </row>
    <row r="3974" spans="1:3" x14ac:dyDescent="0.25">
      <c r="A3974" s="20" t="s">
        <v>1026</v>
      </c>
      <c r="B3974" s="16" t="s">
        <v>32</v>
      </c>
      <c r="C3974" s="23">
        <v>109668</v>
      </c>
    </row>
    <row r="3975" spans="1:3" x14ac:dyDescent="0.25">
      <c r="A3975" s="20" t="s">
        <v>577</v>
      </c>
      <c r="B3975" s="16" t="s">
        <v>32</v>
      </c>
      <c r="C3975" s="23">
        <v>148230</v>
      </c>
    </row>
    <row r="3976" spans="1:3" x14ac:dyDescent="0.25">
      <c r="A3976" s="20" t="s">
        <v>955</v>
      </c>
      <c r="B3976" s="16" t="s">
        <v>25</v>
      </c>
      <c r="C3976" s="23">
        <v>194400</v>
      </c>
    </row>
    <row r="3977" spans="1:3" x14ac:dyDescent="0.25">
      <c r="A3977" s="20" t="s">
        <v>937</v>
      </c>
      <c r="B3977" s="16" t="s">
        <v>24</v>
      </c>
      <c r="C3977" s="23">
        <v>317030.40000000002</v>
      </c>
    </row>
    <row r="3978" spans="1:3" x14ac:dyDescent="0.25">
      <c r="A3978" s="20" t="s">
        <v>488</v>
      </c>
      <c r="B3978" s="16" t="s">
        <v>32</v>
      </c>
      <c r="C3978" s="23">
        <v>166795.20000000001</v>
      </c>
    </row>
    <row r="3979" spans="1:3" x14ac:dyDescent="0.25">
      <c r="A3979" s="20" t="s">
        <v>1287</v>
      </c>
      <c r="B3979" s="16" t="s">
        <v>24</v>
      </c>
      <c r="C3979" s="23">
        <v>314553.59999999998</v>
      </c>
    </row>
    <row r="3980" spans="1:3" x14ac:dyDescent="0.25">
      <c r="A3980" s="20" t="s">
        <v>1321</v>
      </c>
      <c r="B3980" s="16" t="s">
        <v>32</v>
      </c>
      <c r="C3980" s="23">
        <v>174265.55</v>
      </c>
    </row>
    <row r="3981" spans="1:3" x14ac:dyDescent="0.25">
      <c r="A3981" s="20" t="s">
        <v>871</v>
      </c>
      <c r="B3981" s="16" t="s">
        <v>24</v>
      </c>
      <c r="C3981" s="23">
        <v>317030.40000000002</v>
      </c>
    </row>
    <row r="3982" spans="1:3" x14ac:dyDescent="0.25">
      <c r="A3982" s="20" t="s">
        <v>1203</v>
      </c>
      <c r="B3982" s="16" t="s">
        <v>26</v>
      </c>
      <c r="C3982" s="23">
        <v>225964.08</v>
      </c>
    </row>
    <row r="3983" spans="1:3" x14ac:dyDescent="0.25">
      <c r="A3983" s="20" t="s">
        <v>453</v>
      </c>
      <c r="B3983" s="16" t="s">
        <v>26</v>
      </c>
      <c r="C3983" s="23">
        <v>77896.45</v>
      </c>
    </row>
    <row r="3984" spans="1:3" x14ac:dyDescent="0.25">
      <c r="A3984" s="20" t="s">
        <v>1201</v>
      </c>
      <c r="B3984" s="16" t="s">
        <v>32</v>
      </c>
      <c r="C3984" s="23">
        <v>58419.3</v>
      </c>
    </row>
    <row r="3985" spans="1:3" x14ac:dyDescent="0.25">
      <c r="A3985" s="20" t="s">
        <v>842</v>
      </c>
      <c r="B3985" s="16" t="s">
        <v>26</v>
      </c>
      <c r="C3985" s="23">
        <v>174265.55</v>
      </c>
    </row>
    <row r="3986" spans="1:3" x14ac:dyDescent="0.25">
      <c r="A3986" s="20" t="s">
        <v>1358</v>
      </c>
      <c r="B3986" s="16" t="s">
        <v>30</v>
      </c>
      <c r="C3986" s="23">
        <v>188303.4</v>
      </c>
    </row>
    <row r="3987" spans="1:3" x14ac:dyDescent="0.25">
      <c r="A3987" s="20" t="s">
        <v>828</v>
      </c>
      <c r="B3987" s="16" t="s">
        <v>26</v>
      </c>
      <c r="C3987" s="23">
        <v>188303.4</v>
      </c>
    </row>
    <row r="3988" spans="1:3" x14ac:dyDescent="0.25">
      <c r="A3988" s="20" t="s">
        <v>1136</v>
      </c>
      <c r="B3988" s="16" t="s">
        <v>32</v>
      </c>
      <c r="C3988" s="23">
        <v>90842.4</v>
      </c>
    </row>
    <row r="3989" spans="1:3" x14ac:dyDescent="0.25">
      <c r="A3989" s="20" t="s">
        <v>1096</v>
      </c>
      <c r="B3989" s="16" t="s">
        <v>26</v>
      </c>
      <c r="C3989" s="23">
        <v>290043</v>
      </c>
    </row>
    <row r="3990" spans="1:3" x14ac:dyDescent="0.25">
      <c r="A3990" s="20" t="s">
        <v>484</v>
      </c>
      <c r="B3990" s="16" t="s">
        <v>24</v>
      </c>
      <c r="C3990" s="23">
        <v>290043</v>
      </c>
    </row>
    <row r="3991" spans="1:3" x14ac:dyDescent="0.25">
      <c r="A3991" s="20" t="s">
        <v>1350</v>
      </c>
      <c r="B3991" s="16" t="s">
        <v>26</v>
      </c>
      <c r="C3991" s="23">
        <v>290043</v>
      </c>
    </row>
    <row r="3992" spans="1:3" x14ac:dyDescent="0.25">
      <c r="A3992" s="20" t="s">
        <v>803</v>
      </c>
      <c r="B3992" s="16" t="s">
        <v>26</v>
      </c>
      <c r="C3992" s="23">
        <v>441864</v>
      </c>
    </row>
    <row r="3993" spans="1:3" x14ac:dyDescent="0.25">
      <c r="A3993" s="20" t="s">
        <v>566</v>
      </c>
      <c r="B3993" s="16" t="s">
        <v>26</v>
      </c>
      <c r="C3993" s="23">
        <v>441864</v>
      </c>
    </row>
    <row r="3994" spans="1:3" x14ac:dyDescent="0.25">
      <c r="A3994" s="20" t="s">
        <v>1166</v>
      </c>
      <c r="B3994" s="16" t="s">
        <v>26</v>
      </c>
      <c r="C3994" s="23">
        <v>441864</v>
      </c>
    </row>
    <row r="3995" spans="1:3" x14ac:dyDescent="0.25">
      <c r="A3995" s="20" t="s">
        <v>395</v>
      </c>
      <c r="B3995" s="16" t="s">
        <v>24</v>
      </c>
      <c r="C3995" s="23">
        <v>317030.40000000002</v>
      </c>
    </row>
    <row r="3996" spans="1:3" x14ac:dyDescent="0.25">
      <c r="A3996" s="20" t="s">
        <v>1318</v>
      </c>
      <c r="B3996" s="16" t="s">
        <v>24</v>
      </c>
      <c r="C3996" s="23">
        <v>314553.59999999998</v>
      </c>
    </row>
    <row r="3997" spans="1:3" x14ac:dyDescent="0.25">
      <c r="A3997" s="20" t="s">
        <v>884</v>
      </c>
      <c r="B3997" s="16" t="s">
        <v>25</v>
      </c>
      <c r="C3997" s="23">
        <v>58863.62</v>
      </c>
    </row>
    <row r="3998" spans="1:3" x14ac:dyDescent="0.25">
      <c r="A3998" s="20" t="s">
        <v>821</v>
      </c>
      <c r="B3998" s="16" t="s">
        <v>26</v>
      </c>
      <c r="C3998" s="23">
        <v>437760</v>
      </c>
    </row>
    <row r="3999" spans="1:3" x14ac:dyDescent="0.25">
      <c r="A3999" s="20" t="s">
        <v>1133</v>
      </c>
      <c r="B3999" s="16" t="s">
        <v>24</v>
      </c>
      <c r="C3999" s="23">
        <v>28304.639999999999</v>
      </c>
    </row>
    <row r="4000" spans="1:3" x14ac:dyDescent="0.25">
      <c r="A4000" s="20" t="s">
        <v>1089</v>
      </c>
      <c r="B4000" s="16" t="s">
        <v>26</v>
      </c>
      <c r="C4000" s="23">
        <v>26256.16</v>
      </c>
    </row>
    <row r="4001" spans="1:3" x14ac:dyDescent="0.25">
      <c r="A4001" s="20" t="s">
        <v>770</v>
      </c>
      <c r="B4001" s="16" t="s">
        <v>26</v>
      </c>
      <c r="C4001" s="23">
        <v>351028.8</v>
      </c>
    </row>
    <row r="4002" spans="1:3" x14ac:dyDescent="0.25">
      <c r="A4002" s="20" t="s">
        <v>864</v>
      </c>
      <c r="B4002" s="16" t="s">
        <v>24</v>
      </c>
      <c r="C4002" s="23">
        <v>314553.59999999998</v>
      </c>
    </row>
    <row r="4003" spans="1:3" x14ac:dyDescent="0.25">
      <c r="A4003" s="20" t="s">
        <v>559</v>
      </c>
      <c r="B4003" s="16" t="s">
        <v>26</v>
      </c>
      <c r="C4003" s="23">
        <v>90305.279999999999</v>
      </c>
    </row>
    <row r="4004" spans="1:3" x14ac:dyDescent="0.25">
      <c r="A4004" s="20" t="s">
        <v>805</v>
      </c>
      <c r="B4004" s="16" t="s">
        <v>26</v>
      </c>
      <c r="C4004" s="23">
        <v>90305.279999999999</v>
      </c>
    </row>
    <row r="4005" spans="1:3" x14ac:dyDescent="0.25">
      <c r="A4005" s="20" t="s">
        <v>1125</v>
      </c>
      <c r="B4005" s="16" t="s">
        <v>24</v>
      </c>
      <c r="C4005" s="23">
        <v>317030.40000000002</v>
      </c>
    </row>
    <row r="4006" spans="1:3" x14ac:dyDescent="0.25">
      <c r="A4006" s="20" t="s">
        <v>1046</v>
      </c>
      <c r="B4006" s="16" t="s">
        <v>24</v>
      </c>
      <c r="C4006" s="23">
        <v>317030.40000000002</v>
      </c>
    </row>
    <row r="4007" spans="1:3" x14ac:dyDescent="0.25">
      <c r="A4007" s="20" t="s">
        <v>957</v>
      </c>
      <c r="B4007" s="16" t="s">
        <v>24</v>
      </c>
      <c r="C4007" s="23">
        <v>317030.40000000002</v>
      </c>
    </row>
    <row r="4008" spans="1:3" x14ac:dyDescent="0.25">
      <c r="A4008" s="20" t="s">
        <v>993</v>
      </c>
      <c r="B4008" s="16" t="s">
        <v>24</v>
      </c>
      <c r="C4008" s="23">
        <v>314553.59999999998</v>
      </c>
    </row>
    <row r="4009" spans="1:3" x14ac:dyDescent="0.25">
      <c r="A4009" s="20" t="s">
        <v>656</v>
      </c>
      <c r="B4009" s="16" t="s">
        <v>26</v>
      </c>
      <c r="C4009" s="23">
        <v>56851.199999999997</v>
      </c>
    </row>
    <row r="4010" spans="1:3" x14ac:dyDescent="0.25">
      <c r="A4010" s="20" t="s">
        <v>1075</v>
      </c>
      <c r="B4010" s="16" t="s">
        <v>24</v>
      </c>
      <c r="C4010" s="23">
        <v>317030.40000000002</v>
      </c>
    </row>
    <row r="4011" spans="1:3" x14ac:dyDescent="0.25">
      <c r="A4011" s="20" t="s">
        <v>398</v>
      </c>
      <c r="B4011" s="16" t="s">
        <v>26</v>
      </c>
      <c r="C4011" s="23">
        <v>497753.85</v>
      </c>
    </row>
    <row r="4012" spans="1:3" x14ac:dyDescent="0.25">
      <c r="A4012" s="20" t="s">
        <v>768</v>
      </c>
      <c r="B4012" s="16" t="s">
        <v>26</v>
      </c>
      <c r="C4012" s="23">
        <v>497753.85</v>
      </c>
    </row>
    <row r="4013" spans="1:3" x14ac:dyDescent="0.25">
      <c r="A4013" s="20" t="s">
        <v>395</v>
      </c>
      <c r="B4013" s="16" t="s">
        <v>26</v>
      </c>
      <c r="C4013" s="23">
        <v>497753.85</v>
      </c>
    </row>
    <row r="4014" spans="1:3" x14ac:dyDescent="0.25">
      <c r="A4014" s="20" t="s">
        <v>675</v>
      </c>
      <c r="B4014" s="16" t="s">
        <v>26</v>
      </c>
      <c r="C4014" s="23">
        <v>452503.5</v>
      </c>
    </row>
    <row r="4015" spans="1:3" x14ac:dyDescent="0.25">
      <c r="A4015" s="20" t="s">
        <v>1327</v>
      </c>
      <c r="B4015" s="16" t="s">
        <v>26</v>
      </c>
      <c r="C4015" s="23">
        <v>161481.4</v>
      </c>
    </row>
    <row r="4016" spans="1:3" x14ac:dyDescent="0.25">
      <c r="A4016" s="20" t="s">
        <v>454</v>
      </c>
      <c r="B4016" s="16" t="s">
        <v>26</v>
      </c>
      <c r="C4016" s="23">
        <v>135751.04999999999</v>
      </c>
    </row>
    <row r="4017" spans="1:3" x14ac:dyDescent="0.25">
      <c r="A4017" s="20" t="s">
        <v>1336</v>
      </c>
      <c r="B4017" s="16" t="s">
        <v>26</v>
      </c>
      <c r="C4017" s="23">
        <v>108748.8</v>
      </c>
    </row>
    <row r="4018" spans="1:3" x14ac:dyDescent="0.25">
      <c r="A4018" s="20" t="s">
        <v>625</v>
      </c>
      <c r="B4018" s="16" t="s">
        <v>32</v>
      </c>
      <c r="C4018" s="23">
        <v>497753.85</v>
      </c>
    </row>
    <row r="4019" spans="1:3" x14ac:dyDescent="0.25">
      <c r="A4019" s="20" t="s">
        <v>1107</v>
      </c>
      <c r="B4019" s="16" t="s">
        <v>32</v>
      </c>
      <c r="C4019" s="23">
        <v>497753.85</v>
      </c>
    </row>
    <row r="4020" spans="1:3" x14ac:dyDescent="0.25">
      <c r="A4020" s="20" t="s">
        <v>627</v>
      </c>
      <c r="B4020" s="16" t="s">
        <v>25</v>
      </c>
      <c r="C4020" s="23">
        <v>159440.4</v>
      </c>
    </row>
    <row r="4021" spans="1:3" x14ac:dyDescent="0.25">
      <c r="A4021" s="20" t="s">
        <v>902</v>
      </c>
      <c r="B4021" s="16" t="s">
        <v>32</v>
      </c>
      <c r="C4021" s="23">
        <v>452503.5</v>
      </c>
    </row>
    <row r="4022" spans="1:3" x14ac:dyDescent="0.25">
      <c r="A4022" s="20" t="s">
        <v>533</v>
      </c>
      <c r="B4022" s="16" t="s">
        <v>32</v>
      </c>
      <c r="C4022" s="23">
        <v>135751.04999999999</v>
      </c>
    </row>
    <row r="4023" spans="1:3" x14ac:dyDescent="0.25">
      <c r="A4023" s="20" t="s">
        <v>846</v>
      </c>
      <c r="B4023" s="16" t="s">
        <v>25</v>
      </c>
      <c r="C4023" s="23">
        <v>142857</v>
      </c>
    </row>
    <row r="4024" spans="1:3" x14ac:dyDescent="0.25">
      <c r="A4024" s="20" t="s">
        <v>440</v>
      </c>
      <c r="B4024" s="16" t="s">
        <v>32</v>
      </c>
      <c r="C4024" s="23">
        <v>181001.4</v>
      </c>
    </row>
    <row r="4025" spans="1:3" x14ac:dyDescent="0.25">
      <c r="A4025" s="20" t="s">
        <v>479</v>
      </c>
      <c r="B4025" s="16" t="s">
        <v>32</v>
      </c>
      <c r="C4025" s="23">
        <v>497753.85</v>
      </c>
    </row>
    <row r="4026" spans="1:3" x14ac:dyDescent="0.25">
      <c r="A4026" s="20" t="s">
        <v>449</v>
      </c>
      <c r="B4026" s="16" t="s">
        <v>25</v>
      </c>
      <c r="C4026" s="23">
        <v>142857</v>
      </c>
    </row>
    <row r="4027" spans="1:3" x14ac:dyDescent="0.25">
      <c r="A4027" s="20" t="s">
        <v>739</v>
      </c>
      <c r="B4027" s="16" t="s">
        <v>32</v>
      </c>
      <c r="C4027" s="23">
        <v>142857</v>
      </c>
    </row>
    <row r="4028" spans="1:3" x14ac:dyDescent="0.25">
      <c r="A4028" s="20" t="s">
        <v>1061</v>
      </c>
      <c r="B4028" s="16" t="s">
        <v>32</v>
      </c>
      <c r="C4028" s="23">
        <v>142857</v>
      </c>
    </row>
    <row r="4029" spans="1:3" x14ac:dyDescent="0.25">
      <c r="A4029" s="20" t="s">
        <v>1136</v>
      </c>
      <c r="B4029" s="16" t="s">
        <v>32</v>
      </c>
      <c r="C4029" s="23">
        <v>142857</v>
      </c>
    </row>
    <row r="4030" spans="1:3" x14ac:dyDescent="0.25">
      <c r="A4030" s="20" t="s">
        <v>847</v>
      </c>
      <c r="B4030" s="16" t="s">
        <v>32</v>
      </c>
      <c r="C4030" s="23">
        <v>452503.5</v>
      </c>
    </row>
    <row r="4031" spans="1:3" x14ac:dyDescent="0.25">
      <c r="A4031" s="20" t="s">
        <v>1067</v>
      </c>
      <c r="B4031" s="16" t="s">
        <v>32</v>
      </c>
      <c r="C4031" s="23">
        <v>316752.45</v>
      </c>
    </row>
    <row r="4032" spans="1:3" x14ac:dyDescent="0.25">
      <c r="A4032" s="20" t="s">
        <v>551</v>
      </c>
      <c r="B4032" s="16" t="s">
        <v>32</v>
      </c>
      <c r="C4032" s="23">
        <v>136815</v>
      </c>
    </row>
    <row r="4033" spans="1:3" x14ac:dyDescent="0.25">
      <c r="A4033" s="20" t="s">
        <v>475</v>
      </c>
      <c r="B4033" s="16" t="s">
        <v>32</v>
      </c>
      <c r="C4033" s="23">
        <v>136815</v>
      </c>
    </row>
    <row r="4034" spans="1:3" x14ac:dyDescent="0.25">
      <c r="A4034" s="20" t="s">
        <v>937</v>
      </c>
      <c r="B4034" s="16" t="s">
        <v>32</v>
      </c>
      <c r="C4034" s="23">
        <v>136815</v>
      </c>
    </row>
    <row r="4035" spans="1:3" x14ac:dyDescent="0.25">
      <c r="A4035" s="20" t="s">
        <v>1130</v>
      </c>
      <c r="B4035" s="16" t="s">
        <v>32</v>
      </c>
      <c r="C4035" s="23">
        <v>136815</v>
      </c>
    </row>
    <row r="4036" spans="1:3" x14ac:dyDescent="0.25">
      <c r="A4036" s="20" t="s">
        <v>610</v>
      </c>
      <c r="B4036" s="16" t="s">
        <v>32</v>
      </c>
      <c r="C4036" s="23">
        <v>136815</v>
      </c>
    </row>
    <row r="4037" spans="1:3" x14ac:dyDescent="0.25">
      <c r="A4037" s="20" t="s">
        <v>676</v>
      </c>
      <c r="B4037" s="16" t="s">
        <v>32</v>
      </c>
      <c r="C4037" s="23">
        <v>109452</v>
      </c>
    </row>
    <row r="4038" spans="1:3" x14ac:dyDescent="0.25">
      <c r="A4038" s="20" t="s">
        <v>1232</v>
      </c>
      <c r="B4038" s="16" t="s">
        <v>24</v>
      </c>
      <c r="C4038" s="23">
        <v>194400</v>
      </c>
    </row>
    <row r="4039" spans="1:3" x14ac:dyDescent="0.25">
      <c r="A4039" s="20" t="s">
        <v>1074</v>
      </c>
      <c r="B4039" s="16" t="s">
        <v>24</v>
      </c>
      <c r="C4039" s="23">
        <v>186300</v>
      </c>
    </row>
    <row r="4040" spans="1:3" x14ac:dyDescent="0.25">
      <c r="A4040" s="20" t="s">
        <v>657</v>
      </c>
      <c r="B4040" s="16" t="s">
        <v>24</v>
      </c>
      <c r="C4040" s="23">
        <v>186300</v>
      </c>
    </row>
    <row r="4041" spans="1:3" x14ac:dyDescent="0.25">
      <c r="A4041" s="20" t="s">
        <v>1076</v>
      </c>
      <c r="B4041" s="16" t="s">
        <v>24</v>
      </c>
      <c r="C4041" s="23">
        <v>186300</v>
      </c>
    </row>
    <row r="4042" spans="1:3" x14ac:dyDescent="0.25">
      <c r="A4042" s="20" t="s">
        <v>922</v>
      </c>
      <c r="B4042" s="16" t="s">
        <v>26</v>
      </c>
      <c r="C4042" s="23">
        <v>114566.39999999999</v>
      </c>
    </row>
    <row r="4043" spans="1:3" x14ac:dyDescent="0.25">
      <c r="A4043" s="20" t="s">
        <v>1241</v>
      </c>
      <c r="B4043" s="16" t="s">
        <v>26</v>
      </c>
      <c r="C4043" s="23">
        <v>287878.5</v>
      </c>
    </row>
    <row r="4044" spans="1:3" x14ac:dyDescent="0.25">
      <c r="A4044" s="20" t="s">
        <v>1152</v>
      </c>
      <c r="B4044" s="16" t="s">
        <v>26</v>
      </c>
      <c r="C4044" s="23">
        <v>287878.5</v>
      </c>
    </row>
    <row r="4045" spans="1:3" x14ac:dyDescent="0.25">
      <c r="A4045" s="20" t="s">
        <v>1166</v>
      </c>
      <c r="B4045" s="16" t="s">
        <v>32</v>
      </c>
      <c r="C4045" s="23">
        <v>159440.4</v>
      </c>
    </row>
    <row r="4046" spans="1:3" x14ac:dyDescent="0.25">
      <c r="A4046" s="20" t="s">
        <v>972</v>
      </c>
      <c r="B4046" s="16" t="s">
        <v>32</v>
      </c>
      <c r="C4046" s="23">
        <v>156274</v>
      </c>
    </row>
    <row r="4047" spans="1:3" x14ac:dyDescent="0.25">
      <c r="A4047" s="20" t="s">
        <v>436</v>
      </c>
      <c r="B4047" s="16" t="s">
        <v>32</v>
      </c>
      <c r="C4047" s="23">
        <v>156274</v>
      </c>
    </row>
    <row r="4048" spans="1:3" x14ac:dyDescent="0.25">
      <c r="A4048" s="20" t="s">
        <v>880</v>
      </c>
      <c r="B4048" s="16" t="s">
        <v>26</v>
      </c>
      <c r="C4048" s="23">
        <v>57283.199999999997</v>
      </c>
    </row>
    <row r="4049" spans="1:3" x14ac:dyDescent="0.25">
      <c r="A4049" s="20" t="s">
        <v>1197</v>
      </c>
      <c r="B4049" s="16" t="s">
        <v>30</v>
      </c>
      <c r="C4049" s="23">
        <v>164980.79999999999</v>
      </c>
    </row>
    <row r="4050" spans="1:3" x14ac:dyDescent="0.25">
      <c r="A4050" s="20" t="s">
        <v>574</v>
      </c>
      <c r="B4050" s="16" t="s">
        <v>28</v>
      </c>
      <c r="C4050" s="23">
        <v>341991</v>
      </c>
    </row>
    <row r="4051" spans="1:3" x14ac:dyDescent="0.25">
      <c r="A4051" s="20" t="s">
        <v>953</v>
      </c>
      <c r="B4051" s="16" t="s">
        <v>30</v>
      </c>
      <c r="C4051" s="23">
        <v>164980.79999999999</v>
      </c>
    </row>
    <row r="4052" spans="1:3" x14ac:dyDescent="0.25">
      <c r="A4052" s="20" t="s">
        <v>1187</v>
      </c>
      <c r="B4052" s="16" t="s">
        <v>26</v>
      </c>
      <c r="C4052" s="23">
        <v>58762.2</v>
      </c>
    </row>
    <row r="4053" spans="1:3" x14ac:dyDescent="0.25">
      <c r="A4053" s="20" t="s">
        <v>492</v>
      </c>
      <c r="B4053" s="16" t="s">
        <v>30</v>
      </c>
      <c r="C4053" s="23">
        <v>164980.79999999999</v>
      </c>
    </row>
    <row r="4054" spans="1:3" x14ac:dyDescent="0.25">
      <c r="A4054" s="20" t="s">
        <v>480</v>
      </c>
      <c r="B4054" s="16" t="s">
        <v>28</v>
      </c>
      <c r="C4054" s="23">
        <v>238960.8</v>
      </c>
    </row>
    <row r="4055" spans="1:3" x14ac:dyDescent="0.25">
      <c r="A4055" s="20" t="s">
        <v>639</v>
      </c>
      <c r="B4055" s="16" t="s">
        <v>30</v>
      </c>
      <c r="C4055" s="23">
        <v>192477.6</v>
      </c>
    </row>
    <row r="4056" spans="1:3" x14ac:dyDescent="0.25">
      <c r="A4056" s="20" t="s">
        <v>1119</v>
      </c>
      <c r="B4056" s="16" t="s">
        <v>30</v>
      </c>
      <c r="C4056" s="23">
        <v>192477.6</v>
      </c>
    </row>
    <row r="4057" spans="1:3" x14ac:dyDescent="0.25">
      <c r="A4057" s="20" t="s">
        <v>1178</v>
      </c>
      <c r="B4057" s="16" t="s">
        <v>28</v>
      </c>
      <c r="C4057" s="23">
        <v>145656</v>
      </c>
    </row>
    <row r="4058" spans="1:3" x14ac:dyDescent="0.25">
      <c r="A4058" s="20" t="s">
        <v>534</v>
      </c>
      <c r="B4058" s="16" t="s">
        <v>30</v>
      </c>
      <c r="C4058" s="23">
        <v>164980.79999999999</v>
      </c>
    </row>
    <row r="4059" spans="1:3" x14ac:dyDescent="0.25">
      <c r="A4059" s="20" t="s">
        <v>852</v>
      </c>
      <c r="B4059" s="16" t="s">
        <v>25</v>
      </c>
      <c r="C4059" s="23">
        <v>252369.2</v>
      </c>
    </row>
    <row r="4060" spans="1:3" x14ac:dyDescent="0.25">
      <c r="A4060" s="20" t="s">
        <v>907</v>
      </c>
      <c r="B4060" s="16" t="s">
        <v>28</v>
      </c>
      <c r="C4060" s="23">
        <v>145656</v>
      </c>
    </row>
    <row r="4061" spans="1:3" x14ac:dyDescent="0.25">
      <c r="A4061" s="20" t="s">
        <v>871</v>
      </c>
      <c r="B4061" s="16" t="s">
        <v>25</v>
      </c>
      <c r="C4061" s="23">
        <v>288422.40000000002</v>
      </c>
    </row>
    <row r="4062" spans="1:3" x14ac:dyDescent="0.25">
      <c r="A4062" s="20" t="s">
        <v>1331</v>
      </c>
      <c r="B4062" s="16" t="s">
        <v>24</v>
      </c>
      <c r="C4062" s="23">
        <v>39900</v>
      </c>
    </row>
    <row r="4063" spans="1:3" x14ac:dyDescent="0.25">
      <c r="A4063" s="20" t="s">
        <v>1271</v>
      </c>
      <c r="B4063" s="16" t="s">
        <v>28</v>
      </c>
      <c r="C4063" s="23">
        <v>287878.5</v>
      </c>
    </row>
    <row r="4064" spans="1:3" x14ac:dyDescent="0.25">
      <c r="A4064" s="20" t="s">
        <v>959</v>
      </c>
      <c r="B4064" s="16" t="s">
        <v>25</v>
      </c>
      <c r="C4064" s="23">
        <v>31230</v>
      </c>
    </row>
    <row r="4065" spans="1:3" x14ac:dyDescent="0.25">
      <c r="A4065" s="20" t="s">
        <v>801</v>
      </c>
      <c r="B4065" s="16" t="s">
        <v>24</v>
      </c>
      <c r="C4065" s="23">
        <v>31230</v>
      </c>
    </row>
    <row r="4066" spans="1:3" x14ac:dyDescent="0.25">
      <c r="A4066" s="20" t="s">
        <v>1269</v>
      </c>
      <c r="B4066" s="16" t="s">
        <v>30</v>
      </c>
      <c r="C4066" s="23">
        <v>164980.79999999999</v>
      </c>
    </row>
    <row r="4067" spans="1:3" x14ac:dyDescent="0.25">
      <c r="A4067" s="20" t="s">
        <v>629</v>
      </c>
      <c r="B4067" s="16" t="s">
        <v>24</v>
      </c>
      <c r="C4067" s="23">
        <v>315048.96000000002</v>
      </c>
    </row>
    <row r="4068" spans="1:3" x14ac:dyDescent="0.25">
      <c r="A4068" s="20" t="s">
        <v>1332</v>
      </c>
      <c r="B4068" s="16" t="s">
        <v>30</v>
      </c>
      <c r="C4068" s="23">
        <v>164980.79999999999</v>
      </c>
    </row>
    <row r="4069" spans="1:3" x14ac:dyDescent="0.25">
      <c r="A4069" s="20" t="s">
        <v>533</v>
      </c>
      <c r="B4069" s="16" t="s">
        <v>32</v>
      </c>
      <c r="C4069" s="23">
        <v>302855.75</v>
      </c>
    </row>
    <row r="4070" spans="1:3" x14ac:dyDescent="0.25">
      <c r="A4070" s="20" t="s">
        <v>1359</v>
      </c>
      <c r="B4070" s="16" t="s">
        <v>24</v>
      </c>
      <c r="C4070" s="23">
        <v>314553.59999999998</v>
      </c>
    </row>
    <row r="4071" spans="1:3" x14ac:dyDescent="0.25">
      <c r="A4071" s="20" t="s">
        <v>1100</v>
      </c>
      <c r="B4071" s="16" t="s">
        <v>26</v>
      </c>
      <c r="C4071" s="23">
        <v>492104.44</v>
      </c>
    </row>
    <row r="4072" spans="1:3" x14ac:dyDescent="0.25">
      <c r="A4072" s="20" t="s">
        <v>1206</v>
      </c>
      <c r="B4072" s="16" t="s">
        <v>26</v>
      </c>
      <c r="C4072" s="23">
        <v>488451.5</v>
      </c>
    </row>
    <row r="4073" spans="1:3" x14ac:dyDescent="0.25">
      <c r="A4073" s="20" t="s">
        <v>1355</v>
      </c>
      <c r="B4073" s="16" t="s">
        <v>32</v>
      </c>
      <c r="C4073" s="23">
        <v>136815</v>
      </c>
    </row>
    <row r="4074" spans="1:3" x14ac:dyDescent="0.25">
      <c r="A4074" s="20" t="s">
        <v>571</v>
      </c>
      <c r="B4074" s="16" t="s">
        <v>32</v>
      </c>
      <c r="C4074" s="23">
        <v>136815</v>
      </c>
    </row>
    <row r="4075" spans="1:3" x14ac:dyDescent="0.25">
      <c r="A4075" s="20" t="s">
        <v>572</v>
      </c>
      <c r="B4075" s="16" t="s">
        <v>32</v>
      </c>
      <c r="C4075" s="23">
        <v>136815</v>
      </c>
    </row>
    <row r="4076" spans="1:3" x14ac:dyDescent="0.25">
      <c r="A4076" s="20" t="s">
        <v>908</v>
      </c>
      <c r="B4076" s="16" t="s">
        <v>32</v>
      </c>
      <c r="C4076" s="23">
        <v>136815</v>
      </c>
    </row>
    <row r="4077" spans="1:3" x14ac:dyDescent="0.25">
      <c r="A4077" s="20" t="s">
        <v>612</v>
      </c>
      <c r="B4077" s="16" t="s">
        <v>32</v>
      </c>
      <c r="C4077" s="23">
        <v>109452</v>
      </c>
    </row>
    <row r="4078" spans="1:3" x14ac:dyDescent="0.25">
      <c r="A4078" s="20" t="s">
        <v>463</v>
      </c>
      <c r="B4078" s="16" t="s">
        <v>32</v>
      </c>
      <c r="C4078" s="23">
        <v>109452</v>
      </c>
    </row>
    <row r="4079" spans="1:3" x14ac:dyDescent="0.25">
      <c r="A4079" s="20" t="s">
        <v>790</v>
      </c>
      <c r="B4079" s="16" t="s">
        <v>26</v>
      </c>
      <c r="C4079" s="23">
        <v>195015.3</v>
      </c>
    </row>
    <row r="4080" spans="1:3" x14ac:dyDescent="0.25">
      <c r="A4080" s="20" t="s">
        <v>500</v>
      </c>
      <c r="B4080" s="16" t="s">
        <v>26</v>
      </c>
      <c r="C4080" s="23">
        <v>195015.3</v>
      </c>
    </row>
    <row r="4081" spans="1:3" x14ac:dyDescent="0.25">
      <c r="A4081" s="20" t="s">
        <v>1360</v>
      </c>
      <c r="B4081" s="16" t="s">
        <v>26</v>
      </c>
      <c r="C4081" s="23">
        <v>488451.5</v>
      </c>
    </row>
    <row r="4082" spans="1:3" x14ac:dyDescent="0.25">
      <c r="A4082" s="20" t="s">
        <v>1283</v>
      </c>
      <c r="B4082" s="16" t="s">
        <v>26</v>
      </c>
      <c r="C4082" s="23">
        <v>492104.44</v>
      </c>
    </row>
    <row r="4083" spans="1:3" x14ac:dyDescent="0.25">
      <c r="A4083" s="20" t="s">
        <v>1067</v>
      </c>
      <c r="B4083" s="16" t="s">
        <v>26</v>
      </c>
      <c r="C4083" s="23">
        <v>288422.40000000002</v>
      </c>
    </row>
    <row r="4084" spans="1:3" x14ac:dyDescent="0.25">
      <c r="A4084" s="20" t="s">
        <v>1130</v>
      </c>
      <c r="B4084" s="16" t="s">
        <v>26</v>
      </c>
      <c r="C4084" s="23">
        <v>195015.3</v>
      </c>
    </row>
    <row r="4085" spans="1:3" x14ac:dyDescent="0.25">
      <c r="A4085" s="20" t="s">
        <v>610</v>
      </c>
      <c r="B4085" s="16" t="s">
        <v>32</v>
      </c>
      <c r="C4085" s="23">
        <v>136815</v>
      </c>
    </row>
    <row r="4086" spans="1:3" x14ac:dyDescent="0.25">
      <c r="A4086" s="20" t="s">
        <v>1029</v>
      </c>
      <c r="B4086" s="16" t="s">
        <v>26</v>
      </c>
      <c r="C4086" s="23">
        <v>252369.2</v>
      </c>
    </row>
    <row r="4087" spans="1:3" x14ac:dyDescent="0.25">
      <c r="A4087" s="20" t="s">
        <v>751</v>
      </c>
      <c r="B4087" s="16" t="s">
        <v>24</v>
      </c>
      <c r="C4087" s="23">
        <v>314553.59999999998</v>
      </c>
    </row>
    <row r="4088" spans="1:3" x14ac:dyDescent="0.25">
      <c r="A4088" s="20" t="s">
        <v>1115</v>
      </c>
      <c r="B4088" s="16" t="s">
        <v>26</v>
      </c>
      <c r="C4088" s="23">
        <v>488451.5</v>
      </c>
    </row>
    <row r="4089" spans="1:3" x14ac:dyDescent="0.25">
      <c r="A4089" s="20" t="s">
        <v>1226</v>
      </c>
      <c r="B4089" s="16" t="s">
        <v>26</v>
      </c>
      <c r="C4089" s="23">
        <v>492104.44</v>
      </c>
    </row>
    <row r="4090" spans="1:3" x14ac:dyDescent="0.25">
      <c r="A4090" s="20" t="s">
        <v>1361</v>
      </c>
      <c r="B4090" s="16" t="s">
        <v>26</v>
      </c>
      <c r="C4090" s="23">
        <v>255242.68</v>
      </c>
    </row>
    <row r="4091" spans="1:3" x14ac:dyDescent="0.25">
      <c r="A4091" s="20" t="s">
        <v>944</v>
      </c>
      <c r="B4091" s="16" t="s">
        <v>26</v>
      </c>
      <c r="C4091" s="23">
        <v>488451.5</v>
      </c>
    </row>
    <row r="4092" spans="1:3" x14ac:dyDescent="0.25">
      <c r="A4092" s="20" t="s">
        <v>413</v>
      </c>
      <c r="B4092" s="16" t="s">
        <v>26</v>
      </c>
      <c r="C4092" s="23">
        <v>24993.93</v>
      </c>
    </row>
    <row r="4093" spans="1:3" x14ac:dyDescent="0.25">
      <c r="A4093" s="20" t="s">
        <v>1264</v>
      </c>
      <c r="B4093" s="16" t="s">
        <v>26</v>
      </c>
      <c r="C4093" s="23">
        <v>33869.69</v>
      </c>
    </row>
    <row r="4094" spans="1:3" x14ac:dyDescent="0.25">
      <c r="A4094" s="20" t="s">
        <v>1186</v>
      </c>
      <c r="B4094" s="16" t="s">
        <v>26</v>
      </c>
      <c r="C4094" s="23">
        <v>492104.44</v>
      </c>
    </row>
    <row r="4095" spans="1:3" x14ac:dyDescent="0.25">
      <c r="A4095" s="20" t="s">
        <v>603</v>
      </c>
      <c r="B4095" s="16" t="s">
        <v>32</v>
      </c>
      <c r="C4095" s="23">
        <v>119328.31</v>
      </c>
    </row>
    <row r="4096" spans="1:3" x14ac:dyDescent="0.25">
      <c r="A4096" s="20" t="s">
        <v>992</v>
      </c>
      <c r="B4096" s="16" t="s">
        <v>32</v>
      </c>
      <c r="C4096" s="23">
        <v>136815</v>
      </c>
    </row>
    <row r="4097" spans="1:3" x14ac:dyDescent="0.25">
      <c r="A4097" s="20" t="s">
        <v>1097</v>
      </c>
      <c r="B4097" s="16" t="s">
        <v>32</v>
      </c>
      <c r="C4097" s="23">
        <v>136815</v>
      </c>
    </row>
    <row r="4098" spans="1:3" x14ac:dyDescent="0.25">
      <c r="A4098" s="20" t="s">
        <v>1228</v>
      </c>
      <c r="B4098" s="16" t="s">
        <v>32</v>
      </c>
      <c r="C4098" s="23">
        <v>136815</v>
      </c>
    </row>
    <row r="4099" spans="1:3" x14ac:dyDescent="0.25">
      <c r="A4099" s="20" t="s">
        <v>639</v>
      </c>
      <c r="B4099" s="16" t="s">
        <v>32</v>
      </c>
      <c r="C4099" s="23">
        <v>136815</v>
      </c>
    </row>
    <row r="4100" spans="1:3" x14ac:dyDescent="0.25">
      <c r="A4100" s="20" t="s">
        <v>662</v>
      </c>
      <c r="B4100" s="16" t="s">
        <v>32</v>
      </c>
      <c r="C4100" s="23">
        <v>136815</v>
      </c>
    </row>
    <row r="4101" spans="1:3" x14ac:dyDescent="0.25">
      <c r="A4101" s="20" t="s">
        <v>751</v>
      </c>
      <c r="B4101" s="16" t="s">
        <v>32</v>
      </c>
      <c r="C4101" s="23">
        <v>136815</v>
      </c>
    </row>
    <row r="4102" spans="1:3" x14ac:dyDescent="0.25">
      <c r="A4102" s="20" t="s">
        <v>1348</v>
      </c>
      <c r="B4102" s="16" t="s">
        <v>32</v>
      </c>
      <c r="C4102" s="23">
        <v>136815</v>
      </c>
    </row>
    <row r="4103" spans="1:3" x14ac:dyDescent="0.25">
      <c r="A4103" s="20" t="s">
        <v>1292</v>
      </c>
      <c r="B4103" s="16" t="s">
        <v>32</v>
      </c>
      <c r="C4103" s="23">
        <v>109452</v>
      </c>
    </row>
    <row r="4104" spans="1:3" x14ac:dyDescent="0.25">
      <c r="A4104" s="20" t="s">
        <v>993</v>
      </c>
      <c r="B4104" s="16" t="s">
        <v>32</v>
      </c>
      <c r="C4104" s="23">
        <v>117828.31</v>
      </c>
    </row>
    <row r="4105" spans="1:3" x14ac:dyDescent="0.25">
      <c r="A4105" s="20" t="s">
        <v>708</v>
      </c>
      <c r="B4105" s="16" t="s">
        <v>32</v>
      </c>
      <c r="C4105" s="23">
        <v>318208.83</v>
      </c>
    </row>
    <row r="4106" spans="1:3" x14ac:dyDescent="0.25">
      <c r="A4106" s="20" t="s">
        <v>846</v>
      </c>
      <c r="B4106" s="16" t="s">
        <v>28</v>
      </c>
      <c r="C4106" s="23">
        <v>142790.39999999999</v>
      </c>
    </row>
    <row r="4107" spans="1:3" x14ac:dyDescent="0.25">
      <c r="A4107" s="20" t="s">
        <v>1129</v>
      </c>
      <c r="B4107" s="16" t="s">
        <v>28</v>
      </c>
      <c r="C4107" s="23">
        <v>114232.32000000001</v>
      </c>
    </row>
    <row r="4108" spans="1:3" x14ac:dyDescent="0.25">
      <c r="A4108" s="20" t="s">
        <v>787</v>
      </c>
      <c r="B4108" s="16" t="s">
        <v>26</v>
      </c>
      <c r="C4108" s="23">
        <v>131414.39999999999</v>
      </c>
    </row>
    <row r="4109" spans="1:3" x14ac:dyDescent="0.25">
      <c r="A4109" s="20" t="s">
        <v>1362</v>
      </c>
      <c r="B4109" s="16" t="s">
        <v>32</v>
      </c>
      <c r="C4109" s="23">
        <v>235656.62</v>
      </c>
    </row>
    <row r="4110" spans="1:3" x14ac:dyDescent="0.25">
      <c r="A4110" s="20" t="s">
        <v>618</v>
      </c>
      <c r="B4110" s="16" t="s">
        <v>32</v>
      </c>
      <c r="C4110" s="23">
        <v>435996.79</v>
      </c>
    </row>
    <row r="4111" spans="1:3" x14ac:dyDescent="0.25">
      <c r="A4111" s="20" t="s">
        <v>402</v>
      </c>
      <c r="B4111" s="16" t="s">
        <v>32</v>
      </c>
      <c r="C4111" s="23">
        <v>321088.57</v>
      </c>
    </row>
    <row r="4112" spans="1:3" x14ac:dyDescent="0.25">
      <c r="A4112" s="20" t="s">
        <v>1135</v>
      </c>
      <c r="B4112" s="16" t="s">
        <v>32</v>
      </c>
      <c r="C4112" s="23">
        <v>277452.5</v>
      </c>
    </row>
    <row r="4113" spans="1:3" x14ac:dyDescent="0.25">
      <c r="A4113" s="20" t="s">
        <v>669</v>
      </c>
      <c r="B4113" s="16" t="s">
        <v>24</v>
      </c>
      <c r="C4113" s="23">
        <v>156274</v>
      </c>
    </row>
    <row r="4114" spans="1:3" x14ac:dyDescent="0.25">
      <c r="A4114" s="20" t="s">
        <v>1180</v>
      </c>
      <c r="B4114" s="16" t="s">
        <v>24</v>
      </c>
      <c r="C4114" s="23">
        <v>156274</v>
      </c>
    </row>
    <row r="4115" spans="1:3" x14ac:dyDescent="0.25">
      <c r="A4115" s="20" t="s">
        <v>1139</v>
      </c>
      <c r="B4115" s="16" t="s">
        <v>32</v>
      </c>
      <c r="C4115" s="23">
        <v>321088.57</v>
      </c>
    </row>
    <row r="4116" spans="1:3" x14ac:dyDescent="0.25">
      <c r="A4116" s="20" t="s">
        <v>525</v>
      </c>
      <c r="B4116" s="16" t="s">
        <v>24</v>
      </c>
      <c r="C4116" s="23">
        <v>178848</v>
      </c>
    </row>
    <row r="4117" spans="1:3" x14ac:dyDescent="0.25">
      <c r="A4117" s="20" t="s">
        <v>526</v>
      </c>
      <c r="B4117" s="16" t="s">
        <v>24</v>
      </c>
      <c r="C4117" s="23">
        <v>178848</v>
      </c>
    </row>
    <row r="4118" spans="1:3" x14ac:dyDescent="0.25">
      <c r="A4118" s="20" t="s">
        <v>529</v>
      </c>
      <c r="B4118" s="16" t="s">
        <v>24</v>
      </c>
      <c r="C4118" s="23">
        <v>208656</v>
      </c>
    </row>
    <row r="4119" spans="1:3" x14ac:dyDescent="0.25">
      <c r="A4119" s="20" t="s">
        <v>530</v>
      </c>
      <c r="B4119" s="16" t="s">
        <v>26</v>
      </c>
      <c r="C4119" s="23">
        <v>131414.39999999999</v>
      </c>
    </row>
    <row r="4120" spans="1:3" x14ac:dyDescent="0.25">
      <c r="A4120" s="20" t="s">
        <v>700</v>
      </c>
      <c r="B4120" s="16" t="s">
        <v>26</v>
      </c>
      <c r="C4120" s="23">
        <v>211550.4</v>
      </c>
    </row>
    <row r="4121" spans="1:3" x14ac:dyDescent="0.25">
      <c r="A4121" s="20" t="s">
        <v>411</v>
      </c>
      <c r="B4121" s="16" t="s">
        <v>26</v>
      </c>
      <c r="C4121" s="23">
        <v>211550.4</v>
      </c>
    </row>
    <row r="4122" spans="1:3" x14ac:dyDescent="0.25">
      <c r="A4122" s="20" t="s">
        <v>891</v>
      </c>
      <c r="B4122" s="16" t="s">
        <v>26</v>
      </c>
      <c r="C4122" s="23">
        <v>211550.4</v>
      </c>
    </row>
    <row r="4123" spans="1:3" x14ac:dyDescent="0.25">
      <c r="A4123" s="20" t="s">
        <v>828</v>
      </c>
      <c r="B4123" s="16" t="s">
        <v>26</v>
      </c>
      <c r="C4123" s="23">
        <v>211550.4</v>
      </c>
    </row>
    <row r="4124" spans="1:3" x14ac:dyDescent="0.25">
      <c r="A4124" s="20" t="s">
        <v>836</v>
      </c>
      <c r="B4124" s="16" t="s">
        <v>26</v>
      </c>
      <c r="C4124" s="23">
        <v>517104</v>
      </c>
    </row>
    <row r="4125" spans="1:3" x14ac:dyDescent="0.25">
      <c r="A4125" s="20" t="s">
        <v>1310</v>
      </c>
      <c r="B4125" s="16" t="s">
        <v>26</v>
      </c>
      <c r="C4125" s="23">
        <v>413683.20000000001</v>
      </c>
    </row>
    <row r="4126" spans="1:3" x14ac:dyDescent="0.25">
      <c r="A4126" s="20" t="s">
        <v>663</v>
      </c>
      <c r="B4126" s="16" t="s">
        <v>26</v>
      </c>
      <c r="C4126" s="23">
        <v>517104</v>
      </c>
    </row>
    <row r="4127" spans="1:3" x14ac:dyDescent="0.25">
      <c r="A4127" s="20" t="s">
        <v>954</v>
      </c>
      <c r="B4127" s="16" t="s">
        <v>26</v>
      </c>
      <c r="C4127" s="23">
        <v>517104</v>
      </c>
    </row>
    <row r="4128" spans="1:3" x14ac:dyDescent="0.25">
      <c r="A4128" s="20" t="s">
        <v>886</v>
      </c>
      <c r="B4128" s="16" t="s">
        <v>26</v>
      </c>
      <c r="C4128" s="23">
        <v>413683.20000000001</v>
      </c>
    </row>
    <row r="4129" spans="1:3" x14ac:dyDescent="0.25">
      <c r="A4129" s="20" t="s">
        <v>964</v>
      </c>
      <c r="B4129" s="16" t="s">
        <v>30</v>
      </c>
      <c r="C4129" s="23">
        <v>32034.6</v>
      </c>
    </row>
    <row r="4130" spans="1:3" x14ac:dyDescent="0.25">
      <c r="A4130" s="20" t="s">
        <v>784</v>
      </c>
      <c r="B4130" s="16" t="s">
        <v>24</v>
      </c>
      <c r="C4130" s="23">
        <v>380493.98</v>
      </c>
    </row>
    <row r="4131" spans="1:3" x14ac:dyDescent="0.25">
      <c r="A4131" s="20" t="s">
        <v>741</v>
      </c>
      <c r="B4131" s="16" t="s">
        <v>24</v>
      </c>
      <c r="C4131" s="23">
        <v>317030.40000000002</v>
      </c>
    </row>
    <row r="4132" spans="1:3" x14ac:dyDescent="0.25">
      <c r="A4132" s="20" t="s">
        <v>450</v>
      </c>
      <c r="B4132" s="16" t="s">
        <v>24</v>
      </c>
      <c r="C4132" s="23">
        <v>317030.40000000002</v>
      </c>
    </row>
    <row r="4133" spans="1:3" x14ac:dyDescent="0.25">
      <c r="A4133" s="20" t="s">
        <v>585</v>
      </c>
      <c r="B4133" s="16" t="s">
        <v>24</v>
      </c>
      <c r="C4133" s="23">
        <v>317030.40000000002</v>
      </c>
    </row>
    <row r="4134" spans="1:3" x14ac:dyDescent="0.25">
      <c r="A4134" s="20" t="s">
        <v>515</v>
      </c>
      <c r="B4134" s="16" t="s">
        <v>26</v>
      </c>
      <c r="C4134" s="23">
        <v>29558.77</v>
      </c>
    </row>
    <row r="4135" spans="1:3" x14ac:dyDescent="0.25">
      <c r="A4135" s="20" t="s">
        <v>1321</v>
      </c>
      <c r="B4135" s="16" t="s">
        <v>26</v>
      </c>
      <c r="C4135" s="23">
        <v>27072</v>
      </c>
    </row>
    <row r="4136" spans="1:3" x14ac:dyDescent="0.25">
      <c r="A4136" s="20" t="s">
        <v>672</v>
      </c>
      <c r="B4136" s="16" t="s">
        <v>24</v>
      </c>
      <c r="C4136" s="23">
        <v>314553.59999999998</v>
      </c>
    </row>
    <row r="4137" spans="1:3" x14ac:dyDescent="0.25">
      <c r="A4137" s="20" t="s">
        <v>852</v>
      </c>
      <c r="B4137" s="16" t="s">
        <v>26</v>
      </c>
      <c r="C4137" s="23">
        <v>413683.20000000001</v>
      </c>
    </row>
    <row r="4138" spans="1:3" x14ac:dyDescent="0.25">
      <c r="A4138" s="20" t="s">
        <v>1363</v>
      </c>
      <c r="B4138" s="16" t="s">
        <v>26</v>
      </c>
      <c r="C4138" s="23">
        <v>413683.20000000001</v>
      </c>
    </row>
    <row r="4139" spans="1:3" x14ac:dyDescent="0.25">
      <c r="A4139" s="20" t="s">
        <v>741</v>
      </c>
      <c r="B4139" s="16" t="s">
        <v>26</v>
      </c>
      <c r="C4139" s="23">
        <v>517104</v>
      </c>
    </row>
    <row r="4140" spans="1:3" x14ac:dyDescent="0.25">
      <c r="A4140" s="20" t="s">
        <v>633</v>
      </c>
      <c r="B4140" s="16" t="s">
        <v>25</v>
      </c>
      <c r="C4140" s="23">
        <v>105265.4</v>
      </c>
    </row>
    <row r="4141" spans="1:3" x14ac:dyDescent="0.25">
      <c r="A4141" s="20" t="s">
        <v>1068</v>
      </c>
      <c r="B4141" s="16" t="s">
        <v>28</v>
      </c>
      <c r="C4141" s="23">
        <v>7283.2</v>
      </c>
    </row>
    <row r="4142" spans="1:3" x14ac:dyDescent="0.25">
      <c r="A4142" s="20" t="s">
        <v>1093</v>
      </c>
      <c r="B4142" s="16" t="s">
        <v>24</v>
      </c>
      <c r="C4142" s="23">
        <v>87012.32</v>
      </c>
    </row>
    <row r="4143" spans="1:3" x14ac:dyDescent="0.25">
      <c r="A4143" s="20" t="s">
        <v>701</v>
      </c>
      <c r="B4143" s="16" t="s">
        <v>25</v>
      </c>
      <c r="C4143" s="23">
        <v>28641.599999999999</v>
      </c>
    </row>
    <row r="4144" spans="1:3" x14ac:dyDescent="0.25">
      <c r="A4144" s="20" t="s">
        <v>992</v>
      </c>
      <c r="B4144" s="16" t="s">
        <v>30</v>
      </c>
      <c r="C4144" s="23">
        <v>85924.800000000003</v>
      </c>
    </row>
    <row r="4145" spans="1:3" x14ac:dyDescent="0.25">
      <c r="A4145" s="20" t="s">
        <v>501</v>
      </c>
      <c r="B4145" s="16" t="s">
        <v>26</v>
      </c>
      <c r="C4145" s="23">
        <v>105265.4</v>
      </c>
    </row>
    <row r="4146" spans="1:3" x14ac:dyDescent="0.25">
      <c r="A4146" s="20" t="s">
        <v>1296</v>
      </c>
      <c r="B4146" s="16" t="s">
        <v>24</v>
      </c>
      <c r="C4146" s="23">
        <v>314553.59999999998</v>
      </c>
    </row>
    <row r="4147" spans="1:3" x14ac:dyDescent="0.25">
      <c r="A4147" s="20" t="s">
        <v>899</v>
      </c>
      <c r="B4147" s="16" t="s">
        <v>30</v>
      </c>
      <c r="C4147" s="23">
        <v>144471.6</v>
      </c>
    </row>
    <row r="4148" spans="1:3" x14ac:dyDescent="0.25">
      <c r="A4148" s="20" t="s">
        <v>1155</v>
      </c>
      <c r="B4148" s="16" t="s">
        <v>25</v>
      </c>
      <c r="C4148" s="23">
        <v>28894.32</v>
      </c>
    </row>
    <row r="4149" spans="1:3" x14ac:dyDescent="0.25">
      <c r="A4149" s="20" t="s">
        <v>1262</v>
      </c>
      <c r="B4149" s="16" t="s">
        <v>24</v>
      </c>
      <c r="C4149" s="23">
        <v>317030.40000000002</v>
      </c>
    </row>
    <row r="4150" spans="1:3" x14ac:dyDescent="0.25">
      <c r="A4150" s="20" t="s">
        <v>1256</v>
      </c>
      <c r="B4150" s="16" t="s">
        <v>25</v>
      </c>
      <c r="C4150" s="23">
        <v>145656</v>
      </c>
    </row>
    <row r="4151" spans="1:3" x14ac:dyDescent="0.25">
      <c r="A4151" s="20" t="s">
        <v>836</v>
      </c>
      <c r="B4151" s="16" t="s">
        <v>24</v>
      </c>
      <c r="C4151" s="23">
        <v>314553.59999999998</v>
      </c>
    </row>
    <row r="4152" spans="1:3" x14ac:dyDescent="0.25">
      <c r="A4152" s="20" t="s">
        <v>1306</v>
      </c>
      <c r="B4152" s="16" t="s">
        <v>25</v>
      </c>
      <c r="C4152" s="23">
        <v>145656</v>
      </c>
    </row>
    <row r="4153" spans="1:3" x14ac:dyDescent="0.25">
      <c r="A4153" s="20" t="s">
        <v>1154</v>
      </c>
      <c r="B4153" s="16" t="s">
        <v>26</v>
      </c>
      <c r="C4153" s="23">
        <v>341991</v>
      </c>
    </row>
    <row r="4154" spans="1:3" x14ac:dyDescent="0.25">
      <c r="A4154" s="20" t="s">
        <v>1134</v>
      </c>
      <c r="B4154" s="16" t="s">
        <v>32</v>
      </c>
      <c r="C4154" s="23">
        <v>25892.6</v>
      </c>
    </row>
    <row r="4155" spans="1:3" x14ac:dyDescent="0.25">
      <c r="A4155" s="20" t="s">
        <v>856</v>
      </c>
      <c r="B4155" s="16" t="s">
        <v>26</v>
      </c>
      <c r="C4155" s="23">
        <v>104949.8</v>
      </c>
    </row>
    <row r="4156" spans="1:3" x14ac:dyDescent="0.25">
      <c r="A4156" s="20" t="s">
        <v>590</v>
      </c>
      <c r="B4156" s="16" t="s">
        <v>32</v>
      </c>
      <c r="C4156" s="23">
        <v>321088.57</v>
      </c>
    </row>
    <row r="4157" spans="1:3" x14ac:dyDescent="0.25">
      <c r="A4157" s="20" t="s">
        <v>1220</v>
      </c>
      <c r="B4157" s="16" t="s">
        <v>32</v>
      </c>
      <c r="C4157" s="23">
        <v>318208.83</v>
      </c>
    </row>
    <row r="4158" spans="1:3" x14ac:dyDescent="0.25">
      <c r="A4158" s="20" t="s">
        <v>727</v>
      </c>
      <c r="B4158" s="16" t="s">
        <v>32</v>
      </c>
      <c r="C4158" s="23">
        <v>327748.61</v>
      </c>
    </row>
    <row r="4159" spans="1:3" x14ac:dyDescent="0.25">
      <c r="A4159" s="20" t="s">
        <v>810</v>
      </c>
      <c r="B4159" s="16" t="s">
        <v>32</v>
      </c>
      <c r="C4159" s="23">
        <v>25892.6</v>
      </c>
    </row>
    <row r="4160" spans="1:3" x14ac:dyDescent="0.25">
      <c r="A4160" s="20" t="s">
        <v>676</v>
      </c>
      <c r="B4160" s="16" t="s">
        <v>32</v>
      </c>
      <c r="C4160" s="23">
        <v>201519.79</v>
      </c>
    </row>
    <row r="4161" spans="1:3" x14ac:dyDescent="0.25">
      <c r="A4161" s="20" t="s">
        <v>1327</v>
      </c>
      <c r="B4161" s="16" t="s">
        <v>32</v>
      </c>
      <c r="C4161" s="23">
        <v>392761.03</v>
      </c>
    </row>
    <row r="4162" spans="1:3" x14ac:dyDescent="0.25">
      <c r="A4162" s="20" t="s">
        <v>858</v>
      </c>
      <c r="B4162" s="16" t="s">
        <v>32</v>
      </c>
      <c r="C4162" s="23">
        <v>397761.03</v>
      </c>
    </row>
    <row r="4163" spans="1:3" x14ac:dyDescent="0.25">
      <c r="A4163" s="20" t="s">
        <v>1120</v>
      </c>
      <c r="B4163" s="16" t="s">
        <v>32</v>
      </c>
      <c r="C4163" s="23">
        <v>111384</v>
      </c>
    </row>
    <row r="4164" spans="1:3" x14ac:dyDescent="0.25">
      <c r="A4164" s="20" t="s">
        <v>984</v>
      </c>
      <c r="B4164" s="16" t="s">
        <v>32</v>
      </c>
      <c r="C4164" s="23">
        <v>83952.21</v>
      </c>
    </row>
    <row r="4165" spans="1:3" x14ac:dyDescent="0.25">
      <c r="A4165" s="20" t="s">
        <v>1107</v>
      </c>
      <c r="B4165" s="16" t="s">
        <v>32</v>
      </c>
      <c r="C4165" s="23">
        <v>203355.62</v>
      </c>
    </row>
    <row r="4166" spans="1:3" x14ac:dyDescent="0.25">
      <c r="A4166" s="20" t="s">
        <v>554</v>
      </c>
      <c r="B4166" s="16" t="s">
        <v>32</v>
      </c>
      <c r="C4166" s="23">
        <v>111384</v>
      </c>
    </row>
    <row r="4167" spans="1:3" x14ac:dyDescent="0.25">
      <c r="A4167" s="20" t="s">
        <v>932</v>
      </c>
      <c r="B4167" s="16" t="s">
        <v>32</v>
      </c>
      <c r="C4167" s="23">
        <v>111384</v>
      </c>
    </row>
    <row r="4168" spans="1:3" x14ac:dyDescent="0.25">
      <c r="A4168" s="20" t="s">
        <v>596</v>
      </c>
      <c r="B4168" s="16" t="s">
        <v>32</v>
      </c>
      <c r="C4168" s="23">
        <v>111384</v>
      </c>
    </row>
    <row r="4169" spans="1:3" x14ac:dyDescent="0.25">
      <c r="A4169" s="20" t="s">
        <v>484</v>
      </c>
      <c r="B4169" s="16" t="s">
        <v>32</v>
      </c>
      <c r="C4169" s="23">
        <v>111384</v>
      </c>
    </row>
    <row r="4170" spans="1:3" x14ac:dyDescent="0.25">
      <c r="A4170" s="20" t="s">
        <v>468</v>
      </c>
      <c r="B4170" s="16" t="s">
        <v>32</v>
      </c>
      <c r="C4170" s="23">
        <v>83538</v>
      </c>
    </row>
    <row r="4171" spans="1:3" x14ac:dyDescent="0.25">
      <c r="A4171" s="20" t="s">
        <v>970</v>
      </c>
      <c r="B4171" s="16" t="s">
        <v>24</v>
      </c>
      <c r="C4171" s="23">
        <v>178848</v>
      </c>
    </row>
    <row r="4172" spans="1:3" x14ac:dyDescent="0.25">
      <c r="A4172" s="20" t="s">
        <v>1228</v>
      </c>
      <c r="B4172" s="16" t="s">
        <v>32</v>
      </c>
      <c r="C4172" s="23">
        <v>117828.31</v>
      </c>
    </row>
    <row r="4173" spans="1:3" x14ac:dyDescent="0.25">
      <c r="A4173" s="20" t="s">
        <v>875</v>
      </c>
      <c r="B4173" s="16" t="s">
        <v>32</v>
      </c>
      <c r="C4173" s="23">
        <v>83952.21</v>
      </c>
    </row>
    <row r="4174" spans="1:3" x14ac:dyDescent="0.25">
      <c r="A4174" s="20" t="s">
        <v>541</v>
      </c>
      <c r="B4174" s="16" t="s">
        <v>25</v>
      </c>
      <c r="C4174" s="23">
        <v>820244.88</v>
      </c>
    </row>
    <row r="4175" spans="1:3" x14ac:dyDescent="0.25">
      <c r="A4175" s="20" t="s">
        <v>633</v>
      </c>
      <c r="B4175" s="16" t="s">
        <v>25</v>
      </c>
      <c r="C4175" s="23">
        <v>750677.76</v>
      </c>
    </row>
    <row r="4176" spans="1:3" x14ac:dyDescent="0.25">
      <c r="A4176" s="20" t="s">
        <v>740</v>
      </c>
      <c r="B4176" s="16" t="s">
        <v>25</v>
      </c>
      <c r="C4176" s="23">
        <v>750677.76</v>
      </c>
    </row>
    <row r="4177" spans="1:3" x14ac:dyDescent="0.25">
      <c r="A4177" s="20" t="s">
        <v>543</v>
      </c>
      <c r="B4177" s="16" t="s">
        <v>32</v>
      </c>
      <c r="C4177" s="23">
        <v>375338.88</v>
      </c>
    </row>
    <row r="4178" spans="1:3" x14ac:dyDescent="0.25">
      <c r="A4178" s="20" t="s">
        <v>1215</v>
      </c>
      <c r="B4178" s="16" t="s">
        <v>32</v>
      </c>
      <c r="C4178" s="23">
        <v>753913.44</v>
      </c>
    </row>
    <row r="4179" spans="1:3" x14ac:dyDescent="0.25">
      <c r="A4179" s="20" t="s">
        <v>901</v>
      </c>
      <c r="B4179" s="16" t="s">
        <v>25</v>
      </c>
      <c r="C4179" s="23">
        <v>813234.24</v>
      </c>
    </row>
    <row r="4180" spans="1:3" x14ac:dyDescent="0.25">
      <c r="A4180" s="20" t="s">
        <v>1230</v>
      </c>
      <c r="B4180" s="16" t="s">
        <v>32</v>
      </c>
      <c r="C4180" s="23">
        <v>753913.44</v>
      </c>
    </row>
    <row r="4181" spans="1:3" x14ac:dyDescent="0.25">
      <c r="A4181" s="20" t="s">
        <v>544</v>
      </c>
      <c r="B4181" s="16" t="s">
        <v>25</v>
      </c>
      <c r="C4181" s="23">
        <v>502608.96</v>
      </c>
    </row>
    <row r="4182" spans="1:3" x14ac:dyDescent="0.25">
      <c r="A4182" s="20" t="s">
        <v>1006</v>
      </c>
      <c r="B4182" s="16" t="s">
        <v>25</v>
      </c>
      <c r="C4182" s="23">
        <v>757149.12</v>
      </c>
    </row>
    <row r="4183" spans="1:3" x14ac:dyDescent="0.25">
      <c r="A4183" s="20" t="s">
        <v>842</v>
      </c>
      <c r="B4183" s="16" t="s">
        <v>32</v>
      </c>
      <c r="C4183" s="23">
        <v>750677.76</v>
      </c>
    </row>
    <row r="4184" spans="1:3" x14ac:dyDescent="0.25">
      <c r="A4184" s="20" t="s">
        <v>902</v>
      </c>
      <c r="B4184" s="16" t="s">
        <v>25</v>
      </c>
      <c r="C4184" s="23">
        <v>753913.44</v>
      </c>
    </row>
    <row r="4185" spans="1:3" x14ac:dyDescent="0.25">
      <c r="A4185" s="20" t="s">
        <v>1236</v>
      </c>
      <c r="B4185" s="16" t="s">
        <v>32</v>
      </c>
      <c r="C4185" s="23">
        <v>753913.44</v>
      </c>
    </row>
    <row r="4186" spans="1:3" x14ac:dyDescent="0.25">
      <c r="A4186" s="20" t="s">
        <v>896</v>
      </c>
      <c r="B4186" s="16" t="s">
        <v>32</v>
      </c>
      <c r="C4186" s="23">
        <v>757149.12</v>
      </c>
    </row>
    <row r="4187" spans="1:3" x14ac:dyDescent="0.25">
      <c r="A4187" s="20" t="s">
        <v>495</v>
      </c>
      <c r="B4187" s="16" t="s">
        <v>32</v>
      </c>
      <c r="C4187" s="23">
        <v>757149.12</v>
      </c>
    </row>
    <row r="4188" spans="1:3" x14ac:dyDescent="0.25">
      <c r="A4188" s="20" t="s">
        <v>393</v>
      </c>
      <c r="B4188" s="16" t="s">
        <v>25</v>
      </c>
      <c r="C4188" s="23">
        <v>757149.12</v>
      </c>
    </row>
    <row r="4189" spans="1:3" x14ac:dyDescent="0.25">
      <c r="A4189" s="20" t="s">
        <v>1093</v>
      </c>
      <c r="B4189" s="16" t="s">
        <v>32</v>
      </c>
      <c r="C4189" s="23">
        <v>820244.88</v>
      </c>
    </row>
    <row r="4190" spans="1:3" x14ac:dyDescent="0.25">
      <c r="A4190" s="20" t="s">
        <v>1320</v>
      </c>
      <c r="B4190" s="16" t="s">
        <v>24</v>
      </c>
      <c r="C4190" s="23">
        <v>30740.76</v>
      </c>
    </row>
    <row r="4191" spans="1:3" x14ac:dyDescent="0.25">
      <c r="A4191" s="20" t="s">
        <v>549</v>
      </c>
      <c r="B4191" s="16" t="s">
        <v>32</v>
      </c>
      <c r="C4191" s="23">
        <v>291600</v>
      </c>
    </row>
    <row r="4192" spans="1:3" x14ac:dyDescent="0.25">
      <c r="A4192" s="20" t="s">
        <v>1337</v>
      </c>
      <c r="B4192" s="16" t="s">
        <v>32</v>
      </c>
      <c r="C4192" s="23">
        <v>291600</v>
      </c>
    </row>
    <row r="4193" spans="1:3" x14ac:dyDescent="0.25">
      <c r="A4193" s="20" t="s">
        <v>1112</v>
      </c>
      <c r="B4193" s="16" t="s">
        <v>26</v>
      </c>
      <c r="C4193" s="23">
        <v>437400</v>
      </c>
    </row>
    <row r="4194" spans="1:3" x14ac:dyDescent="0.25">
      <c r="A4194" s="20" t="s">
        <v>688</v>
      </c>
      <c r="B4194" s="16" t="s">
        <v>32</v>
      </c>
      <c r="C4194" s="23">
        <v>320760</v>
      </c>
    </row>
    <row r="4195" spans="1:3" x14ac:dyDescent="0.25">
      <c r="A4195" s="20" t="s">
        <v>1364</v>
      </c>
      <c r="B4195" s="16" t="s">
        <v>26</v>
      </c>
      <c r="C4195" s="23">
        <v>408240</v>
      </c>
    </row>
    <row r="4196" spans="1:3" x14ac:dyDescent="0.25">
      <c r="A4196" s="20" t="s">
        <v>756</v>
      </c>
      <c r="B4196" s="16" t="s">
        <v>26</v>
      </c>
      <c r="C4196" s="23">
        <v>291600</v>
      </c>
    </row>
    <row r="4197" spans="1:3" x14ac:dyDescent="0.25">
      <c r="A4197" s="20" t="s">
        <v>794</v>
      </c>
      <c r="B4197" s="16" t="s">
        <v>32</v>
      </c>
      <c r="C4197" s="23">
        <v>291600</v>
      </c>
    </row>
    <row r="4198" spans="1:3" x14ac:dyDescent="0.25">
      <c r="A4198" s="20" t="s">
        <v>1218</v>
      </c>
      <c r="B4198" s="16" t="s">
        <v>26</v>
      </c>
      <c r="C4198" s="23">
        <v>291600</v>
      </c>
    </row>
    <row r="4199" spans="1:3" x14ac:dyDescent="0.25">
      <c r="A4199" s="20" t="s">
        <v>1049</v>
      </c>
      <c r="B4199" s="16" t="s">
        <v>32</v>
      </c>
      <c r="C4199" s="23">
        <v>291600</v>
      </c>
    </row>
    <row r="4200" spans="1:3" x14ac:dyDescent="0.25">
      <c r="A4200" s="20" t="s">
        <v>893</v>
      </c>
      <c r="B4200" s="16" t="s">
        <v>26</v>
      </c>
      <c r="C4200" s="23">
        <v>291600</v>
      </c>
    </row>
    <row r="4201" spans="1:3" x14ac:dyDescent="0.25">
      <c r="A4201" s="20" t="s">
        <v>432</v>
      </c>
      <c r="B4201" s="16" t="s">
        <v>32</v>
      </c>
      <c r="C4201" s="23">
        <v>291600</v>
      </c>
    </row>
    <row r="4202" spans="1:3" x14ac:dyDescent="0.25">
      <c r="A4202" s="20" t="s">
        <v>1151</v>
      </c>
      <c r="B4202" s="16" t="s">
        <v>26</v>
      </c>
      <c r="C4202" s="23">
        <v>291600</v>
      </c>
    </row>
    <row r="4203" spans="1:3" x14ac:dyDescent="0.25">
      <c r="A4203" s="20" t="s">
        <v>1152</v>
      </c>
      <c r="B4203" s="16" t="s">
        <v>32</v>
      </c>
      <c r="C4203" s="23">
        <v>291600</v>
      </c>
    </row>
    <row r="4204" spans="1:3" x14ac:dyDescent="0.25">
      <c r="A4204" s="20" t="s">
        <v>799</v>
      </c>
      <c r="B4204" s="16" t="s">
        <v>32</v>
      </c>
      <c r="C4204" s="23">
        <v>291600</v>
      </c>
    </row>
    <row r="4205" spans="1:3" x14ac:dyDescent="0.25">
      <c r="A4205" s="20" t="s">
        <v>719</v>
      </c>
      <c r="B4205" s="16" t="s">
        <v>32</v>
      </c>
      <c r="C4205" s="23">
        <v>280952.5</v>
      </c>
    </row>
    <row r="4206" spans="1:3" x14ac:dyDescent="0.25">
      <c r="A4206" s="20" t="s">
        <v>436</v>
      </c>
      <c r="B4206" s="16" t="s">
        <v>32</v>
      </c>
      <c r="C4206" s="23">
        <v>321088.57</v>
      </c>
    </row>
    <row r="4207" spans="1:3" x14ac:dyDescent="0.25">
      <c r="A4207" s="20" t="s">
        <v>1318</v>
      </c>
      <c r="B4207" s="16" t="s">
        <v>32</v>
      </c>
      <c r="C4207" s="23">
        <v>318208.83</v>
      </c>
    </row>
    <row r="4208" spans="1:3" x14ac:dyDescent="0.25">
      <c r="A4208" s="20" t="s">
        <v>1116</v>
      </c>
      <c r="B4208" s="16" t="s">
        <v>25</v>
      </c>
      <c r="C4208" s="23">
        <v>178848</v>
      </c>
    </row>
    <row r="4209" spans="1:3" x14ac:dyDescent="0.25">
      <c r="A4209" s="20" t="s">
        <v>669</v>
      </c>
      <c r="B4209" s="16" t="s">
        <v>26</v>
      </c>
      <c r="C4209" s="23">
        <v>178848</v>
      </c>
    </row>
    <row r="4210" spans="1:3" x14ac:dyDescent="0.25">
      <c r="A4210" s="20" t="s">
        <v>1178</v>
      </c>
      <c r="B4210" s="16" t="s">
        <v>24</v>
      </c>
      <c r="C4210" s="23">
        <v>178848</v>
      </c>
    </row>
    <row r="4211" spans="1:3" x14ac:dyDescent="0.25">
      <c r="A4211" s="20" t="s">
        <v>815</v>
      </c>
      <c r="B4211" s="16" t="s">
        <v>24</v>
      </c>
      <c r="C4211" s="23">
        <v>178848</v>
      </c>
    </row>
    <row r="4212" spans="1:3" x14ac:dyDescent="0.25">
      <c r="A4212" s="20" t="s">
        <v>1173</v>
      </c>
      <c r="B4212" s="16" t="s">
        <v>26</v>
      </c>
      <c r="C4212" s="23">
        <v>194400</v>
      </c>
    </row>
    <row r="4213" spans="1:3" x14ac:dyDescent="0.25">
      <c r="A4213" s="20" t="s">
        <v>865</v>
      </c>
      <c r="B4213" s="16" t="s">
        <v>26</v>
      </c>
      <c r="C4213" s="23">
        <v>194400</v>
      </c>
    </row>
    <row r="4214" spans="1:3" x14ac:dyDescent="0.25">
      <c r="A4214" s="20" t="s">
        <v>439</v>
      </c>
      <c r="B4214" s="16" t="s">
        <v>26</v>
      </c>
      <c r="C4214" s="23">
        <v>194400</v>
      </c>
    </row>
    <row r="4215" spans="1:3" x14ac:dyDescent="0.25">
      <c r="A4215" s="20" t="s">
        <v>1193</v>
      </c>
      <c r="B4215" s="16" t="s">
        <v>26</v>
      </c>
      <c r="C4215" s="23">
        <v>194400</v>
      </c>
    </row>
    <row r="4216" spans="1:3" x14ac:dyDescent="0.25">
      <c r="A4216" s="20" t="s">
        <v>1125</v>
      </c>
      <c r="B4216" s="16" t="s">
        <v>26</v>
      </c>
      <c r="C4216" s="23">
        <v>194400</v>
      </c>
    </row>
    <row r="4217" spans="1:3" x14ac:dyDescent="0.25">
      <c r="A4217" s="20" t="s">
        <v>1288</v>
      </c>
      <c r="B4217" s="16" t="s">
        <v>26</v>
      </c>
      <c r="C4217" s="23">
        <v>129600</v>
      </c>
    </row>
    <row r="4218" spans="1:3" x14ac:dyDescent="0.25">
      <c r="A4218" s="20" t="s">
        <v>861</v>
      </c>
      <c r="B4218" s="16" t="s">
        <v>32</v>
      </c>
      <c r="C4218" s="23">
        <v>168912</v>
      </c>
    </row>
    <row r="4219" spans="1:3" x14ac:dyDescent="0.25">
      <c r="A4219" s="20" t="s">
        <v>1014</v>
      </c>
      <c r="B4219" s="16" t="s">
        <v>32</v>
      </c>
      <c r="C4219" s="23">
        <v>168912</v>
      </c>
    </row>
    <row r="4220" spans="1:3" x14ac:dyDescent="0.25">
      <c r="A4220" s="20" t="s">
        <v>867</v>
      </c>
      <c r="B4220" s="16" t="s">
        <v>32</v>
      </c>
      <c r="C4220" s="23">
        <v>168912</v>
      </c>
    </row>
    <row r="4221" spans="1:3" x14ac:dyDescent="0.25">
      <c r="A4221" s="20" t="s">
        <v>1351</v>
      </c>
      <c r="B4221" s="16" t="s">
        <v>32</v>
      </c>
      <c r="C4221" s="23">
        <v>168912</v>
      </c>
    </row>
    <row r="4222" spans="1:3" x14ac:dyDescent="0.25">
      <c r="A4222" s="20" t="s">
        <v>1258</v>
      </c>
      <c r="B4222" s="16" t="s">
        <v>32</v>
      </c>
      <c r="C4222" s="23">
        <v>168912</v>
      </c>
    </row>
    <row r="4223" spans="1:3" x14ac:dyDescent="0.25">
      <c r="A4223" s="20" t="s">
        <v>768</v>
      </c>
      <c r="B4223" s="16" t="s">
        <v>32</v>
      </c>
      <c r="C4223" s="23">
        <v>168912</v>
      </c>
    </row>
    <row r="4224" spans="1:3" x14ac:dyDescent="0.25">
      <c r="A4224" s="20" t="s">
        <v>571</v>
      </c>
      <c r="B4224" s="16" t="s">
        <v>32</v>
      </c>
      <c r="C4224" s="23">
        <v>168912</v>
      </c>
    </row>
    <row r="4225" spans="1:3" x14ac:dyDescent="0.25">
      <c r="A4225" s="20" t="s">
        <v>1251</v>
      </c>
      <c r="B4225" s="16" t="s">
        <v>32</v>
      </c>
      <c r="C4225" s="23">
        <v>168912</v>
      </c>
    </row>
    <row r="4226" spans="1:3" x14ac:dyDescent="0.25">
      <c r="A4226" s="20" t="s">
        <v>1033</v>
      </c>
      <c r="B4226" s="16" t="s">
        <v>32</v>
      </c>
      <c r="C4226" s="23">
        <v>168912</v>
      </c>
    </row>
    <row r="4227" spans="1:3" x14ac:dyDescent="0.25">
      <c r="A4227" s="20" t="s">
        <v>906</v>
      </c>
      <c r="B4227" s="16" t="s">
        <v>32</v>
      </c>
      <c r="C4227" s="23">
        <v>168912</v>
      </c>
    </row>
    <row r="4228" spans="1:3" x14ac:dyDescent="0.25">
      <c r="A4228" s="20" t="s">
        <v>420</v>
      </c>
      <c r="B4228" s="16" t="s">
        <v>32</v>
      </c>
      <c r="C4228" s="23">
        <v>168912</v>
      </c>
    </row>
    <row r="4229" spans="1:3" x14ac:dyDescent="0.25">
      <c r="A4229" s="20" t="s">
        <v>758</v>
      </c>
      <c r="B4229" s="16" t="s">
        <v>32</v>
      </c>
      <c r="C4229" s="23">
        <v>168912</v>
      </c>
    </row>
    <row r="4230" spans="1:3" x14ac:dyDescent="0.25">
      <c r="A4230" s="20" t="s">
        <v>658</v>
      </c>
      <c r="B4230" s="16" t="s">
        <v>32</v>
      </c>
      <c r="C4230" s="23">
        <v>168912</v>
      </c>
    </row>
    <row r="4231" spans="1:3" x14ac:dyDescent="0.25">
      <c r="A4231" s="20" t="s">
        <v>402</v>
      </c>
      <c r="B4231" s="16" t="s">
        <v>32</v>
      </c>
      <c r="C4231" s="23">
        <v>168912</v>
      </c>
    </row>
    <row r="4232" spans="1:3" x14ac:dyDescent="0.25">
      <c r="A4232" s="20" t="s">
        <v>441</v>
      </c>
      <c r="B4232" s="16" t="s">
        <v>32</v>
      </c>
      <c r="C4232" s="23">
        <v>168912</v>
      </c>
    </row>
    <row r="4233" spans="1:3" x14ac:dyDescent="0.25">
      <c r="A4233" s="20" t="s">
        <v>405</v>
      </c>
      <c r="B4233" s="16" t="s">
        <v>26</v>
      </c>
      <c r="C4233" s="23">
        <v>115602.24000000001</v>
      </c>
    </row>
    <row r="4234" spans="1:3" x14ac:dyDescent="0.25">
      <c r="A4234" s="20" t="s">
        <v>1191</v>
      </c>
      <c r="B4234" s="16" t="s">
        <v>32</v>
      </c>
      <c r="C4234" s="23">
        <v>107827.2</v>
      </c>
    </row>
    <row r="4235" spans="1:3" x14ac:dyDescent="0.25">
      <c r="A4235" s="20" t="s">
        <v>584</v>
      </c>
      <c r="B4235" s="16" t="s">
        <v>32</v>
      </c>
      <c r="C4235" s="23">
        <v>323481.59999999998</v>
      </c>
    </row>
    <row r="4236" spans="1:3" x14ac:dyDescent="0.25">
      <c r="A4236" s="20" t="s">
        <v>1123</v>
      </c>
      <c r="B4236" s="16" t="s">
        <v>32</v>
      </c>
      <c r="C4236" s="23">
        <v>323481.59999999998</v>
      </c>
    </row>
    <row r="4237" spans="1:3" x14ac:dyDescent="0.25">
      <c r="A4237" s="20" t="s">
        <v>429</v>
      </c>
      <c r="B4237" s="16" t="s">
        <v>32</v>
      </c>
      <c r="C4237" s="23">
        <v>121478.39999999999</v>
      </c>
    </row>
    <row r="4238" spans="1:3" x14ac:dyDescent="0.25">
      <c r="A4238" s="20" t="s">
        <v>1129</v>
      </c>
      <c r="B4238" s="16" t="s">
        <v>32</v>
      </c>
      <c r="C4238" s="23">
        <v>342890.5</v>
      </c>
    </row>
    <row r="4239" spans="1:3" x14ac:dyDescent="0.25">
      <c r="A4239" s="20" t="s">
        <v>684</v>
      </c>
      <c r="B4239" s="16" t="s">
        <v>25</v>
      </c>
      <c r="C4239" s="23">
        <v>753913.44</v>
      </c>
    </row>
    <row r="4240" spans="1:3" x14ac:dyDescent="0.25">
      <c r="A4240" s="20" t="s">
        <v>946</v>
      </c>
      <c r="B4240" s="16" t="s">
        <v>32</v>
      </c>
      <c r="C4240" s="23">
        <v>750677.76</v>
      </c>
    </row>
    <row r="4241" spans="1:3" x14ac:dyDescent="0.25">
      <c r="A4241" s="20" t="s">
        <v>725</v>
      </c>
      <c r="B4241" s="16" t="s">
        <v>32</v>
      </c>
      <c r="C4241" s="23">
        <v>757149.12</v>
      </c>
    </row>
    <row r="4242" spans="1:3" x14ac:dyDescent="0.25">
      <c r="A4242" s="20" t="s">
        <v>555</v>
      </c>
      <c r="B4242" s="16" t="s">
        <v>32</v>
      </c>
      <c r="C4242" s="23">
        <v>813234.24</v>
      </c>
    </row>
    <row r="4243" spans="1:3" x14ac:dyDescent="0.25">
      <c r="A4243" s="20" t="s">
        <v>1268</v>
      </c>
      <c r="B4243" s="16" t="s">
        <v>32</v>
      </c>
      <c r="C4243" s="23">
        <v>753913.44</v>
      </c>
    </row>
    <row r="4244" spans="1:3" x14ac:dyDescent="0.25">
      <c r="A4244" s="20" t="s">
        <v>809</v>
      </c>
      <c r="B4244" s="16" t="s">
        <v>25</v>
      </c>
      <c r="C4244" s="23">
        <v>750677.76</v>
      </c>
    </row>
    <row r="4245" spans="1:3" x14ac:dyDescent="0.25">
      <c r="A4245" s="20" t="s">
        <v>740</v>
      </c>
      <c r="B4245" s="16" t="s">
        <v>32</v>
      </c>
      <c r="C4245" s="23">
        <v>628261.19999999995</v>
      </c>
    </row>
    <row r="4246" spans="1:3" x14ac:dyDescent="0.25">
      <c r="A4246" s="20" t="s">
        <v>1062</v>
      </c>
      <c r="B4246" s="16" t="s">
        <v>32</v>
      </c>
      <c r="C4246" s="23">
        <v>121478.39999999999</v>
      </c>
    </row>
    <row r="4247" spans="1:3" x14ac:dyDescent="0.25">
      <c r="A4247" s="20" t="s">
        <v>1241</v>
      </c>
      <c r="B4247" s="16" t="s">
        <v>26</v>
      </c>
      <c r="C4247" s="23">
        <v>192670.4</v>
      </c>
    </row>
    <row r="4248" spans="1:3" x14ac:dyDescent="0.25">
      <c r="A4248" s="20" t="s">
        <v>1114</v>
      </c>
      <c r="B4248" s="16" t="s">
        <v>32</v>
      </c>
      <c r="C4248" s="23">
        <v>757149.12</v>
      </c>
    </row>
    <row r="4249" spans="1:3" x14ac:dyDescent="0.25">
      <c r="A4249" s="20" t="s">
        <v>1002</v>
      </c>
      <c r="B4249" s="16" t="s">
        <v>32</v>
      </c>
      <c r="C4249" s="23">
        <v>121478.39999999999</v>
      </c>
    </row>
    <row r="4250" spans="1:3" x14ac:dyDescent="0.25">
      <c r="A4250" s="20" t="s">
        <v>534</v>
      </c>
      <c r="B4250" s="16" t="s">
        <v>24</v>
      </c>
      <c r="C4250" s="23">
        <v>464599.5</v>
      </c>
    </row>
    <row r="4251" spans="1:3" x14ac:dyDescent="0.25">
      <c r="A4251" s="20" t="s">
        <v>1203</v>
      </c>
      <c r="B4251" s="16" t="s">
        <v>25</v>
      </c>
      <c r="C4251" s="23">
        <v>178587.94</v>
      </c>
    </row>
    <row r="4252" spans="1:3" x14ac:dyDescent="0.25">
      <c r="A4252" s="20" t="s">
        <v>762</v>
      </c>
      <c r="B4252" s="16" t="s">
        <v>26</v>
      </c>
      <c r="C4252" s="23">
        <v>238960.8</v>
      </c>
    </row>
    <row r="4253" spans="1:3" x14ac:dyDescent="0.25">
      <c r="A4253" s="20" t="s">
        <v>993</v>
      </c>
      <c r="B4253" s="16" t="s">
        <v>32</v>
      </c>
      <c r="C4253" s="23">
        <v>124852.8</v>
      </c>
    </row>
    <row r="4254" spans="1:3" x14ac:dyDescent="0.25">
      <c r="A4254" s="20" t="s">
        <v>1089</v>
      </c>
      <c r="B4254" s="16" t="s">
        <v>25</v>
      </c>
      <c r="C4254" s="23">
        <v>141724.79999999999</v>
      </c>
    </row>
    <row r="4255" spans="1:3" x14ac:dyDescent="0.25">
      <c r="A4255" s="20" t="s">
        <v>682</v>
      </c>
      <c r="B4255" s="16" t="s">
        <v>32</v>
      </c>
      <c r="C4255" s="23">
        <v>178587.94</v>
      </c>
    </row>
    <row r="4256" spans="1:3" x14ac:dyDescent="0.25">
      <c r="A4256" s="20" t="s">
        <v>1164</v>
      </c>
      <c r="B4256" s="16" t="s">
        <v>26</v>
      </c>
      <c r="C4256" s="23">
        <v>365400</v>
      </c>
    </row>
    <row r="4257" spans="1:3" x14ac:dyDescent="0.25">
      <c r="A4257" s="20" t="s">
        <v>1169</v>
      </c>
      <c r="B4257" s="16" t="s">
        <v>32</v>
      </c>
      <c r="C4257" s="23">
        <v>31598</v>
      </c>
    </row>
    <row r="4258" spans="1:3" x14ac:dyDescent="0.25">
      <c r="A4258" s="20" t="s">
        <v>624</v>
      </c>
      <c r="B4258" s="16" t="s">
        <v>32</v>
      </c>
      <c r="C4258" s="23">
        <v>31598</v>
      </c>
    </row>
    <row r="4259" spans="1:3" x14ac:dyDescent="0.25">
      <c r="A4259" s="20" t="s">
        <v>500</v>
      </c>
      <c r="B4259" s="16" t="s">
        <v>32</v>
      </c>
      <c r="C4259" s="23">
        <v>141724.79999999999</v>
      </c>
    </row>
    <row r="4260" spans="1:3" x14ac:dyDescent="0.25">
      <c r="A4260" s="20" t="s">
        <v>789</v>
      </c>
      <c r="B4260" s="16" t="s">
        <v>25</v>
      </c>
      <c r="C4260" s="23">
        <v>316017</v>
      </c>
    </row>
    <row r="4261" spans="1:3" x14ac:dyDescent="0.25">
      <c r="A4261" s="20" t="s">
        <v>1162</v>
      </c>
      <c r="B4261" s="16" t="s">
        <v>28</v>
      </c>
      <c r="C4261" s="23">
        <v>174960</v>
      </c>
    </row>
    <row r="4262" spans="1:3" x14ac:dyDescent="0.25">
      <c r="A4262" s="20" t="s">
        <v>797</v>
      </c>
      <c r="B4262" s="16" t="s">
        <v>28</v>
      </c>
      <c r="C4262" s="23">
        <v>116640</v>
      </c>
    </row>
    <row r="4263" spans="1:3" x14ac:dyDescent="0.25">
      <c r="A4263" s="20" t="s">
        <v>589</v>
      </c>
      <c r="B4263" s="16" t="s">
        <v>26</v>
      </c>
      <c r="C4263" s="23">
        <v>238960.8</v>
      </c>
    </row>
    <row r="4264" spans="1:3" x14ac:dyDescent="0.25">
      <c r="A4264" s="20" t="s">
        <v>1044</v>
      </c>
      <c r="B4264" s="16" t="s">
        <v>32</v>
      </c>
      <c r="C4264" s="23">
        <v>128227.2</v>
      </c>
    </row>
    <row r="4265" spans="1:3" x14ac:dyDescent="0.25">
      <c r="A4265" s="20" t="s">
        <v>1259</v>
      </c>
      <c r="B4265" s="16" t="s">
        <v>28</v>
      </c>
      <c r="C4265" s="23">
        <v>291600</v>
      </c>
    </row>
    <row r="4266" spans="1:3" x14ac:dyDescent="0.25">
      <c r="A4266" s="20" t="s">
        <v>1004</v>
      </c>
      <c r="B4266" s="16" t="s">
        <v>32</v>
      </c>
      <c r="C4266" s="23">
        <v>178587.94</v>
      </c>
    </row>
    <row r="4267" spans="1:3" x14ac:dyDescent="0.25">
      <c r="A4267" s="20" t="s">
        <v>391</v>
      </c>
      <c r="B4267" s="16" t="s">
        <v>32</v>
      </c>
      <c r="C4267" s="23">
        <v>178587.94</v>
      </c>
    </row>
    <row r="4268" spans="1:3" x14ac:dyDescent="0.25">
      <c r="A4268" s="20" t="s">
        <v>680</v>
      </c>
      <c r="B4268" s="16" t="s">
        <v>32</v>
      </c>
      <c r="C4268" s="23">
        <v>257167.87</v>
      </c>
    </row>
    <row r="4269" spans="1:3" x14ac:dyDescent="0.25">
      <c r="A4269" s="20" t="s">
        <v>545</v>
      </c>
      <c r="B4269" s="16" t="s">
        <v>32</v>
      </c>
      <c r="C4269" s="23">
        <v>201519.79</v>
      </c>
    </row>
    <row r="4270" spans="1:3" x14ac:dyDescent="0.25">
      <c r="A4270" s="20" t="s">
        <v>988</v>
      </c>
      <c r="B4270" s="16" t="s">
        <v>32</v>
      </c>
      <c r="C4270" s="23">
        <v>201519.79</v>
      </c>
    </row>
    <row r="4271" spans="1:3" x14ac:dyDescent="0.25">
      <c r="A4271" s="20" t="s">
        <v>533</v>
      </c>
      <c r="B4271" s="16" t="s">
        <v>32</v>
      </c>
      <c r="C4271" s="23">
        <v>178587.94</v>
      </c>
    </row>
    <row r="4272" spans="1:3" x14ac:dyDescent="0.25">
      <c r="A4272" s="20" t="s">
        <v>1294</v>
      </c>
      <c r="B4272" s="16" t="s">
        <v>30</v>
      </c>
      <c r="C4272" s="23">
        <v>197640</v>
      </c>
    </row>
    <row r="4273" spans="1:3" x14ac:dyDescent="0.25">
      <c r="A4273" s="20" t="s">
        <v>992</v>
      </c>
      <c r="B4273" s="16" t="s">
        <v>26</v>
      </c>
      <c r="C4273" s="23">
        <v>287878.5</v>
      </c>
    </row>
    <row r="4274" spans="1:3" x14ac:dyDescent="0.25">
      <c r="A4274" s="20" t="s">
        <v>1339</v>
      </c>
      <c r="B4274" s="16" t="s">
        <v>25</v>
      </c>
      <c r="C4274" s="23">
        <v>220039.2</v>
      </c>
    </row>
    <row r="4275" spans="1:3" x14ac:dyDescent="0.25">
      <c r="A4275" s="20" t="s">
        <v>1064</v>
      </c>
      <c r="B4275" s="16" t="s">
        <v>26</v>
      </c>
      <c r="C4275" s="23">
        <v>287878.5</v>
      </c>
    </row>
    <row r="4276" spans="1:3" x14ac:dyDescent="0.25">
      <c r="A4276" s="20" t="s">
        <v>696</v>
      </c>
      <c r="B4276" s="16" t="s">
        <v>32</v>
      </c>
      <c r="C4276" s="23">
        <v>178587.94</v>
      </c>
    </row>
    <row r="4277" spans="1:3" x14ac:dyDescent="0.25">
      <c r="A4277" s="20" t="s">
        <v>523</v>
      </c>
      <c r="B4277" s="16" t="s">
        <v>28</v>
      </c>
      <c r="C4277" s="23">
        <v>91664.77</v>
      </c>
    </row>
    <row r="4278" spans="1:3" x14ac:dyDescent="0.25">
      <c r="A4278" s="20" t="s">
        <v>557</v>
      </c>
      <c r="B4278" s="16" t="s">
        <v>28</v>
      </c>
      <c r="C4278" s="23">
        <v>269763.20000000001</v>
      </c>
    </row>
    <row r="4279" spans="1:3" x14ac:dyDescent="0.25">
      <c r="A4279" s="20" t="s">
        <v>656</v>
      </c>
      <c r="B4279" s="16" t="s">
        <v>32</v>
      </c>
      <c r="C4279" s="23">
        <v>178587.94</v>
      </c>
    </row>
    <row r="4280" spans="1:3" x14ac:dyDescent="0.25">
      <c r="A4280" s="20" t="s">
        <v>1356</v>
      </c>
      <c r="B4280" s="16" t="s">
        <v>32</v>
      </c>
      <c r="C4280" s="23">
        <v>178587.94</v>
      </c>
    </row>
    <row r="4281" spans="1:3" x14ac:dyDescent="0.25">
      <c r="A4281" s="20" t="s">
        <v>492</v>
      </c>
      <c r="B4281" s="16" t="s">
        <v>26</v>
      </c>
      <c r="C4281" s="23">
        <v>29428.43</v>
      </c>
    </row>
    <row r="4282" spans="1:3" x14ac:dyDescent="0.25">
      <c r="A4282" s="20" t="s">
        <v>395</v>
      </c>
      <c r="B4282" s="16" t="s">
        <v>32</v>
      </c>
      <c r="C4282" s="23">
        <v>178587.94</v>
      </c>
    </row>
    <row r="4283" spans="1:3" x14ac:dyDescent="0.25">
      <c r="A4283" s="20" t="s">
        <v>425</v>
      </c>
      <c r="B4283" s="16" t="s">
        <v>32</v>
      </c>
      <c r="C4283" s="23">
        <v>128227.2</v>
      </c>
    </row>
    <row r="4284" spans="1:3" x14ac:dyDescent="0.25">
      <c r="A4284" s="20" t="s">
        <v>992</v>
      </c>
      <c r="B4284" s="16" t="s">
        <v>32</v>
      </c>
      <c r="C4284" s="23">
        <v>178587.94</v>
      </c>
    </row>
    <row r="4285" spans="1:3" x14ac:dyDescent="0.25">
      <c r="A4285" s="20" t="s">
        <v>532</v>
      </c>
      <c r="B4285" s="16" t="s">
        <v>32</v>
      </c>
      <c r="C4285" s="23">
        <v>178587.94</v>
      </c>
    </row>
    <row r="4286" spans="1:3" x14ac:dyDescent="0.25">
      <c r="A4286" s="20" t="s">
        <v>766</v>
      </c>
      <c r="B4286" s="16" t="s">
        <v>32</v>
      </c>
      <c r="C4286" s="23">
        <v>128227.2</v>
      </c>
    </row>
    <row r="4287" spans="1:3" x14ac:dyDescent="0.25">
      <c r="A4287" s="20" t="s">
        <v>388</v>
      </c>
      <c r="B4287" s="16" t="s">
        <v>26</v>
      </c>
      <c r="C4287" s="23">
        <v>238960.8</v>
      </c>
    </row>
    <row r="4288" spans="1:3" x14ac:dyDescent="0.25">
      <c r="A4288" s="20" t="s">
        <v>1073</v>
      </c>
      <c r="B4288" s="16" t="s">
        <v>32</v>
      </c>
      <c r="C4288" s="23">
        <v>128227.2</v>
      </c>
    </row>
    <row r="4289" spans="1:3" x14ac:dyDescent="0.25">
      <c r="A4289" s="20" t="s">
        <v>848</v>
      </c>
      <c r="B4289" s="16" t="s">
        <v>32</v>
      </c>
      <c r="C4289" s="23">
        <v>208352.6</v>
      </c>
    </row>
    <row r="4290" spans="1:3" x14ac:dyDescent="0.25">
      <c r="A4290" s="20" t="s">
        <v>782</v>
      </c>
      <c r="B4290" s="16" t="s">
        <v>32</v>
      </c>
      <c r="C4290" s="23">
        <v>203309.81</v>
      </c>
    </row>
    <row r="4291" spans="1:3" x14ac:dyDescent="0.25">
      <c r="A4291" s="20" t="s">
        <v>774</v>
      </c>
      <c r="B4291" s="16" t="s">
        <v>32</v>
      </c>
      <c r="C4291" s="23">
        <v>128227.2</v>
      </c>
    </row>
    <row r="4292" spans="1:3" x14ac:dyDescent="0.25">
      <c r="A4292" s="20" t="s">
        <v>965</v>
      </c>
      <c r="B4292" s="16" t="s">
        <v>32</v>
      </c>
      <c r="C4292" s="23">
        <v>203309.81</v>
      </c>
    </row>
    <row r="4293" spans="1:3" x14ac:dyDescent="0.25">
      <c r="A4293" s="20" t="s">
        <v>478</v>
      </c>
      <c r="B4293" s="16" t="s">
        <v>32</v>
      </c>
      <c r="C4293" s="23">
        <v>102772.8</v>
      </c>
    </row>
    <row r="4294" spans="1:3" x14ac:dyDescent="0.25">
      <c r="A4294" s="20" t="s">
        <v>1285</v>
      </c>
      <c r="B4294" s="16" t="s">
        <v>28</v>
      </c>
      <c r="C4294" s="23">
        <v>222249.5</v>
      </c>
    </row>
    <row r="4295" spans="1:3" x14ac:dyDescent="0.25">
      <c r="A4295" s="20" t="s">
        <v>1205</v>
      </c>
      <c r="B4295" s="16" t="s">
        <v>26</v>
      </c>
      <c r="C4295" s="23">
        <v>194914.8</v>
      </c>
    </row>
    <row r="4296" spans="1:3" x14ac:dyDescent="0.25">
      <c r="A4296" s="20" t="s">
        <v>1300</v>
      </c>
      <c r="B4296" s="16" t="s">
        <v>32</v>
      </c>
      <c r="C4296" s="23">
        <v>102772.8</v>
      </c>
    </row>
    <row r="4297" spans="1:3" x14ac:dyDescent="0.25">
      <c r="A4297" s="20" t="s">
        <v>1146</v>
      </c>
      <c r="B4297" s="16" t="s">
        <v>32</v>
      </c>
      <c r="C4297" s="23">
        <v>102772.8</v>
      </c>
    </row>
    <row r="4298" spans="1:3" x14ac:dyDescent="0.25">
      <c r="A4298" s="20" t="s">
        <v>1268</v>
      </c>
      <c r="B4298" s="16" t="s">
        <v>32</v>
      </c>
      <c r="C4298" s="23">
        <v>102772.8</v>
      </c>
    </row>
    <row r="4299" spans="1:3" x14ac:dyDescent="0.25">
      <c r="A4299" s="20" t="s">
        <v>898</v>
      </c>
      <c r="B4299" s="16" t="s">
        <v>32</v>
      </c>
      <c r="C4299" s="23">
        <v>102772.8</v>
      </c>
    </row>
    <row r="4300" spans="1:3" x14ac:dyDescent="0.25">
      <c r="A4300" s="20" t="s">
        <v>759</v>
      </c>
      <c r="B4300" s="16" t="s">
        <v>32</v>
      </c>
      <c r="C4300" s="23">
        <v>102772.8</v>
      </c>
    </row>
    <row r="4301" spans="1:3" x14ac:dyDescent="0.25">
      <c r="A4301" s="20" t="s">
        <v>497</v>
      </c>
      <c r="B4301" s="16" t="s">
        <v>32</v>
      </c>
      <c r="C4301" s="23">
        <v>194914.8</v>
      </c>
    </row>
    <row r="4302" spans="1:3" x14ac:dyDescent="0.25">
      <c r="A4302" s="20" t="s">
        <v>656</v>
      </c>
      <c r="B4302" s="16" t="s">
        <v>26</v>
      </c>
      <c r="C4302" s="23">
        <v>194914.8</v>
      </c>
    </row>
    <row r="4303" spans="1:3" x14ac:dyDescent="0.25">
      <c r="A4303" s="20" t="s">
        <v>892</v>
      </c>
      <c r="B4303" s="16" t="s">
        <v>24</v>
      </c>
      <c r="C4303" s="23">
        <v>126229.2</v>
      </c>
    </row>
    <row r="4304" spans="1:3" x14ac:dyDescent="0.25">
      <c r="A4304" s="20" t="s">
        <v>872</v>
      </c>
      <c r="B4304" s="16" t="s">
        <v>25</v>
      </c>
      <c r="C4304" s="23">
        <v>220039.2</v>
      </c>
    </row>
    <row r="4305" spans="1:3" x14ac:dyDescent="0.25">
      <c r="A4305" s="20" t="s">
        <v>715</v>
      </c>
      <c r="B4305" s="16" t="s">
        <v>26</v>
      </c>
      <c r="C4305" s="23">
        <v>238960.8</v>
      </c>
    </row>
    <row r="4306" spans="1:3" x14ac:dyDescent="0.25">
      <c r="A4306" s="20" t="s">
        <v>887</v>
      </c>
      <c r="B4306" s="16" t="s">
        <v>24</v>
      </c>
      <c r="C4306" s="23">
        <v>31825.279999999999</v>
      </c>
    </row>
    <row r="4307" spans="1:3" x14ac:dyDescent="0.25">
      <c r="A4307" s="20" t="s">
        <v>804</v>
      </c>
      <c r="B4307" s="16" t="s">
        <v>28</v>
      </c>
      <c r="C4307" s="23">
        <v>86961.600000000006</v>
      </c>
    </row>
    <row r="4308" spans="1:3" x14ac:dyDescent="0.25">
      <c r="A4308" s="20" t="s">
        <v>682</v>
      </c>
      <c r="B4308" s="16" t="s">
        <v>32</v>
      </c>
      <c r="C4308" s="23">
        <v>64022.400000000001</v>
      </c>
    </row>
    <row r="4309" spans="1:3" x14ac:dyDescent="0.25">
      <c r="A4309" s="20" t="s">
        <v>480</v>
      </c>
      <c r="B4309" s="16" t="s">
        <v>28</v>
      </c>
      <c r="C4309" s="23">
        <v>86961.600000000006</v>
      </c>
    </row>
    <row r="4310" spans="1:3" x14ac:dyDescent="0.25">
      <c r="A4310" s="20" t="s">
        <v>1138</v>
      </c>
      <c r="B4310" s="16" t="s">
        <v>28</v>
      </c>
      <c r="C4310" s="23">
        <v>342890.5</v>
      </c>
    </row>
    <row r="4311" spans="1:3" x14ac:dyDescent="0.25">
      <c r="A4311" s="20" t="s">
        <v>1108</v>
      </c>
      <c r="B4311" s="16" t="s">
        <v>32</v>
      </c>
      <c r="C4311" s="23">
        <v>161740.79999999999</v>
      </c>
    </row>
    <row r="4312" spans="1:3" x14ac:dyDescent="0.25">
      <c r="A4312" s="20" t="s">
        <v>1322</v>
      </c>
      <c r="B4312" s="16" t="s">
        <v>28</v>
      </c>
      <c r="C4312" s="23">
        <v>342890.5</v>
      </c>
    </row>
    <row r="4313" spans="1:3" x14ac:dyDescent="0.25">
      <c r="A4313" s="20" t="s">
        <v>538</v>
      </c>
      <c r="B4313" s="16" t="s">
        <v>26</v>
      </c>
      <c r="C4313" s="23">
        <v>37660.68</v>
      </c>
    </row>
    <row r="4314" spans="1:3" x14ac:dyDescent="0.25">
      <c r="A4314" s="20" t="s">
        <v>1314</v>
      </c>
      <c r="B4314" s="16" t="s">
        <v>25</v>
      </c>
      <c r="C4314" s="23">
        <v>345518.25</v>
      </c>
    </row>
    <row r="4315" spans="1:3" x14ac:dyDescent="0.25">
      <c r="A4315" s="20" t="s">
        <v>1116</v>
      </c>
      <c r="B4315" s="16" t="s">
        <v>32</v>
      </c>
      <c r="C4315" s="23">
        <v>202356</v>
      </c>
    </row>
    <row r="4316" spans="1:3" x14ac:dyDescent="0.25">
      <c r="A4316" s="20" t="s">
        <v>1190</v>
      </c>
      <c r="B4316" s="16" t="s">
        <v>32</v>
      </c>
      <c r="C4316" s="23">
        <v>114192</v>
      </c>
    </row>
    <row r="4317" spans="1:3" x14ac:dyDescent="0.25">
      <c r="A4317" s="20" t="s">
        <v>696</v>
      </c>
      <c r="B4317" s="16" t="s">
        <v>28</v>
      </c>
      <c r="C4317" s="23">
        <v>287124.47999999998</v>
      </c>
    </row>
    <row r="4318" spans="1:3" x14ac:dyDescent="0.25">
      <c r="A4318" s="20" t="s">
        <v>780</v>
      </c>
      <c r="B4318" s="16" t="s">
        <v>25</v>
      </c>
      <c r="C4318" s="23">
        <v>614226.36</v>
      </c>
    </row>
    <row r="4319" spans="1:3" x14ac:dyDescent="0.25">
      <c r="A4319" s="20" t="s">
        <v>510</v>
      </c>
      <c r="B4319" s="16" t="s">
        <v>28</v>
      </c>
      <c r="C4319" s="23">
        <v>570740.92000000004</v>
      </c>
    </row>
    <row r="4320" spans="1:3" x14ac:dyDescent="0.25">
      <c r="A4320" s="20" t="s">
        <v>757</v>
      </c>
      <c r="B4320" s="16" t="s">
        <v>28</v>
      </c>
      <c r="C4320" s="23">
        <v>86961.600000000006</v>
      </c>
    </row>
    <row r="4321" spans="1:3" x14ac:dyDescent="0.25">
      <c r="A4321" s="20" t="s">
        <v>1088</v>
      </c>
      <c r="B4321" s="16" t="s">
        <v>28</v>
      </c>
      <c r="C4321" s="23">
        <v>203355.62</v>
      </c>
    </row>
    <row r="4322" spans="1:3" x14ac:dyDescent="0.25">
      <c r="A4322" s="20" t="s">
        <v>1252</v>
      </c>
      <c r="B4322" s="16" t="s">
        <v>32</v>
      </c>
      <c r="C4322" s="23">
        <v>25892.6</v>
      </c>
    </row>
    <row r="4323" spans="1:3" x14ac:dyDescent="0.25">
      <c r="A4323" s="20" t="s">
        <v>1288</v>
      </c>
      <c r="B4323" s="16" t="s">
        <v>28</v>
      </c>
      <c r="C4323" s="23">
        <v>201525.77</v>
      </c>
    </row>
    <row r="4324" spans="1:3" x14ac:dyDescent="0.25">
      <c r="A4324" s="20" t="s">
        <v>564</v>
      </c>
      <c r="B4324" s="16" t="s">
        <v>32</v>
      </c>
      <c r="C4324" s="23">
        <v>284310</v>
      </c>
    </row>
    <row r="4325" spans="1:3" x14ac:dyDescent="0.25">
      <c r="A4325" s="20" t="s">
        <v>580</v>
      </c>
      <c r="B4325" s="16" t="s">
        <v>32</v>
      </c>
      <c r="C4325" s="23">
        <v>284310</v>
      </c>
    </row>
    <row r="4326" spans="1:3" x14ac:dyDescent="0.25">
      <c r="A4326" s="20" t="s">
        <v>1204</v>
      </c>
      <c r="B4326" s="16" t="s">
        <v>28</v>
      </c>
      <c r="C4326" s="23">
        <v>201519.79</v>
      </c>
    </row>
    <row r="4327" spans="1:3" x14ac:dyDescent="0.25">
      <c r="A4327" s="20" t="s">
        <v>652</v>
      </c>
      <c r="B4327" s="16" t="s">
        <v>24</v>
      </c>
      <c r="C4327" s="23">
        <v>643940.93000000005</v>
      </c>
    </row>
    <row r="4328" spans="1:3" x14ac:dyDescent="0.25">
      <c r="A4328" s="20" t="s">
        <v>781</v>
      </c>
      <c r="B4328" s="16" t="s">
        <v>26</v>
      </c>
      <c r="C4328" s="23">
        <v>902016</v>
      </c>
    </row>
    <row r="4329" spans="1:3" x14ac:dyDescent="0.25">
      <c r="A4329" s="20" t="s">
        <v>858</v>
      </c>
      <c r="B4329" s="16" t="s">
        <v>26</v>
      </c>
      <c r="C4329" s="23">
        <v>563760</v>
      </c>
    </row>
    <row r="4330" spans="1:3" x14ac:dyDescent="0.25">
      <c r="A4330" s="20" t="s">
        <v>903</v>
      </c>
      <c r="B4330" s="16" t="s">
        <v>24</v>
      </c>
      <c r="C4330" s="23">
        <v>570740.89</v>
      </c>
    </row>
    <row r="4331" spans="1:3" x14ac:dyDescent="0.25">
      <c r="A4331" s="20" t="s">
        <v>840</v>
      </c>
      <c r="B4331" s="16" t="s">
        <v>26</v>
      </c>
      <c r="C4331" s="23">
        <v>84319.08</v>
      </c>
    </row>
    <row r="4332" spans="1:3" x14ac:dyDescent="0.25">
      <c r="A4332" s="20" t="s">
        <v>1016</v>
      </c>
      <c r="B4332" s="16" t="s">
        <v>28</v>
      </c>
      <c r="C4332" s="23">
        <v>107827.2</v>
      </c>
    </row>
    <row r="4333" spans="1:3" x14ac:dyDescent="0.25">
      <c r="A4333" s="20" t="s">
        <v>874</v>
      </c>
      <c r="B4333" s="16" t="s">
        <v>28</v>
      </c>
      <c r="C4333" s="23">
        <v>323481.59999999998</v>
      </c>
    </row>
    <row r="4334" spans="1:3" x14ac:dyDescent="0.25">
      <c r="A4334" s="20" t="s">
        <v>847</v>
      </c>
      <c r="B4334" s="16" t="s">
        <v>28</v>
      </c>
      <c r="C4334" s="23">
        <v>27272.7</v>
      </c>
    </row>
    <row r="4335" spans="1:3" x14ac:dyDescent="0.25">
      <c r="A4335" s="20" t="s">
        <v>475</v>
      </c>
      <c r="B4335" s="16" t="s">
        <v>28</v>
      </c>
      <c r="C4335" s="23">
        <v>27272.7</v>
      </c>
    </row>
    <row r="4336" spans="1:3" x14ac:dyDescent="0.25">
      <c r="A4336" s="20" t="s">
        <v>589</v>
      </c>
      <c r="B4336" s="16" t="s">
        <v>28</v>
      </c>
      <c r="C4336" s="23">
        <v>27272.7</v>
      </c>
    </row>
    <row r="4337" spans="1:3" x14ac:dyDescent="0.25">
      <c r="A4337" s="20" t="s">
        <v>1365</v>
      </c>
      <c r="B4337" s="16" t="s">
        <v>28</v>
      </c>
      <c r="C4337" s="23">
        <v>323481.59999999998</v>
      </c>
    </row>
    <row r="4338" spans="1:3" x14ac:dyDescent="0.25">
      <c r="A4338" s="20" t="s">
        <v>898</v>
      </c>
      <c r="B4338" s="16" t="s">
        <v>28</v>
      </c>
      <c r="C4338" s="23">
        <v>342890.5</v>
      </c>
    </row>
    <row r="4339" spans="1:3" x14ac:dyDescent="0.25">
      <c r="A4339" s="20" t="s">
        <v>1242</v>
      </c>
      <c r="B4339" s="16" t="s">
        <v>28</v>
      </c>
      <c r="C4339" s="23">
        <v>257167.87</v>
      </c>
    </row>
    <row r="4340" spans="1:3" x14ac:dyDescent="0.25">
      <c r="A4340" s="20" t="s">
        <v>412</v>
      </c>
      <c r="B4340" s="16" t="s">
        <v>32</v>
      </c>
      <c r="C4340" s="23">
        <v>131629.6</v>
      </c>
    </row>
    <row r="4341" spans="1:3" x14ac:dyDescent="0.25">
      <c r="A4341" s="20" t="s">
        <v>676</v>
      </c>
      <c r="B4341" s="16" t="s">
        <v>26</v>
      </c>
      <c r="C4341" s="23">
        <v>117374.39999999999</v>
      </c>
    </row>
    <row r="4342" spans="1:3" x14ac:dyDescent="0.25">
      <c r="A4342" s="20" t="s">
        <v>772</v>
      </c>
      <c r="B4342" s="16" t="s">
        <v>26</v>
      </c>
      <c r="C4342" s="23">
        <v>293436</v>
      </c>
    </row>
    <row r="4343" spans="1:3" x14ac:dyDescent="0.25">
      <c r="A4343" s="20" t="s">
        <v>730</v>
      </c>
      <c r="B4343" s="16" t="s">
        <v>32</v>
      </c>
      <c r="C4343" s="23">
        <v>136815</v>
      </c>
    </row>
    <row r="4344" spans="1:3" x14ac:dyDescent="0.25">
      <c r="A4344" s="20" t="s">
        <v>691</v>
      </c>
      <c r="B4344" s="16" t="s">
        <v>24</v>
      </c>
      <c r="C4344" s="23">
        <v>418543.33</v>
      </c>
    </row>
    <row r="4345" spans="1:3" x14ac:dyDescent="0.25">
      <c r="A4345" s="20" t="s">
        <v>930</v>
      </c>
      <c r="B4345" s="16" t="s">
        <v>24</v>
      </c>
      <c r="C4345" s="23">
        <v>380493.95</v>
      </c>
    </row>
    <row r="4346" spans="1:3" x14ac:dyDescent="0.25">
      <c r="A4346" s="20" t="s">
        <v>536</v>
      </c>
      <c r="B4346" s="16" t="s">
        <v>32</v>
      </c>
      <c r="C4346" s="23">
        <v>131629.6</v>
      </c>
    </row>
    <row r="4347" spans="1:3" x14ac:dyDescent="0.25">
      <c r="A4347" s="20" t="s">
        <v>907</v>
      </c>
      <c r="B4347" s="16" t="s">
        <v>32</v>
      </c>
      <c r="C4347" s="23">
        <v>128227.2</v>
      </c>
    </row>
    <row r="4348" spans="1:3" x14ac:dyDescent="0.25">
      <c r="A4348" s="20" t="s">
        <v>801</v>
      </c>
      <c r="B4348" s="16" t="s">
        <v>25</v>
      </c>
      <c r="C4348" s="23">
        <v>194734.8</v>
      </c>
    </row>
    <row r="4349" spans="1:3" x14ac:dyDescent="0.25">
      <c r="A4349" s="20" t="s">
        <v>562</v>
      </c>
      <c r="B4349" s="16" t="s">
        <v>24</v>
      </c>
      <c r="C4349" s="23">
        <v>585740.94999999995</v>
      </c>
    </row>
    <row r="4350" spans="1:3" x14ac:dyDescent="0.25">
      <c r="A4350" s="20" t="s">
        <v>1212</v>
      </c>
      <c r="B4350" s="16" t="s">
        <v>25</v>
      </c>
      <c r="C4350" s="23">
        <v>126540</v>
      </c>
    </row>
    <row r="4351" spans="1:3" x14ac:dyDescent="0.25">
      <c r="A4351" s="20" t="s">
        <v>842</v>
      </c>
      <c r="B4351" s="16" t="s">
        <v>25</v>
      </c>
      <c r="C4351" s="23">
        <v>194734.8</v>
      </c>
    </row>
    <row r="4352" spans="1:3" x14ac:dyDescent="0.25">
      <c r="A4352" s="20" t="s">
        <v>1364</v>
      </c>
      <c r="B4352" s="16" t="s">
        <v>24</v>
      </c>
      <c r="C4352" s="23">
        <v>386901.25</v>
      </c>
    </row>
    <row r="4353" spans="1:3" x14ac:dyDescent="0.25">
      <c r="A4353" s="20" t="s">
        <v>1179</v>
      </c>
      <c r="B4353" s="16" t="s">
        <v>24</v>
      </c>
      <c r="C4353" s="23">
        <v>429293.94</v>
      </c>
    </row>
    <row r="4354" spans="1:3" x14ac:dyDescent="0.25">
      <c r="A4354" s="20" t="s">
        <v>1206</v>
      </c>
      <c r="B4354" s="16" t="s">
        <v>32</v>
      </c>
      <c r="C4354" s="23">
        <v>128227.2</v>
      </c>
    </row>
    <row r="4355" spans="1:3" x14ac:dyDescent="0.25">
      <c r="A4355" s="20" t="s">
        <v>707</v>
      </c>
      <c r="B4355" s="16" t="s">
        <v>24</v>
      </c>
      <c r="C4355" s="23">
        <v>585740.92000000004</v>
      </c>
    </row>
    <row r="4356" spans="1:3" x14ac:dyDescent="0.25">
      <c r="A4356" s="20" t="s">
        <v>1317</v>
      </c>
      <c r="B4356" s="16" t="s">
        <v>32</v>
      </c>
      <c r="C4356" s="23">
        <v>128227.2</v>
      </c>
    </row>
    <row r="4357" spans="1:3" x14ac:dyDescent="0.25">
      <c r="A4357" s="20" t="s">
        <v>449</v>
      </c>
      <c r="B4357" s="16" t="s">
        <v>28</v>
      </c>
      <c r="C4357" s="23">
        <v>111078</v>
      </c>
    </row>
    <row r="4358" spans="1:3" x14ac:dyDescent="0.25">
      <c r="A4358" s="20" t="s">
        <v>715</v>
      </c>
      <c r="B4358" s="16" t="s">
        <v>25</v>
      </c>
      <c r="C4358" s="23">
        <v>36009.599999999999</v>
      </c>
    </row>
    <row r="4359" spans="1:3" x14ac:dyDescent="0.25">
      <c r="A4359" s="20" t="s">
        <v>1215</v>
      </c>
      <c r="B4359" s="16" t="s">
        <v>32</v>
      </c>
      <c r="C4359" s="23">
        <v>437760</v>
      </c>
    </row>
    <row r="4360" spans="1:3" x14ac:dyDescent="0.25">
      <c r="A4360" s="20" t="s">
        <v>1167</v>
      </c>
      <c r="B4360" s="16" t="s">
        <v>25</v>
      </c>
      <c r="C4360" s="23">
        <v>124852.8</v>
      </c>
    </row>
    <row r="4361" spans="1:3" x14ac:dyDescent="0.25">
      <c r="A4361" s="20" t="s">
        <v>688</v>
      </c>
      <c r="B4361" s="16" t="s">
        <v>32</v>
      </c>
      <c r="C4361" s="23">
        <v>395215.2</v>
      </c>
    </row>
    <row r="4362" spans="1:3" x14ac:dyDescent="0.25">
      <c r="A4362" s="20" t="s">
        <v>977</v>
      </c>
      <c r="B4362" s="16" t="s">
        <v>32</v>
      </c>
      <c r="C4362" s="23">
        <v>441864</v>
      </c>
    </row>
    <row r="4363" spans="1:3" x14ac:dyDescent="0.25">
      <c r="A4363" s="20" t="s">
        <v>705</v>
      </c>
      <c r="B4363" s="16" t="s">
        <v>32</v>
      </c>
      <c r="C4363" s="23">
        <v>441864</v>
      </c>
    </row>
    <row r="4364" spans="1:3" x14ac:dyDescent="0.25">
      <c r="A4364" s="20" t="s">
        <v>970</v>
      </c>
      <c r="B4364" s="16" t="s">
        <v>32</v>
      </c>
      <c r="C4364" s="23">
        <v>441864</v>
      </c>
    </row>
    <row r="4365" spans="1:3" x14ac:dyDescent="0.25">
      <c r="A4365" s="20" t="s">
        <v>715</v>
      </c>
      <c r="B4365" s="16" t="s">
        <v>26</v>
      </c>
      <c r="C4365" s="23">
        <v>146664</v>
      </c>
    </row>
    <row r="4366" spans="1:3" x14ac:dyDescent="0.25">
      <c r="A4366" s="20" t="s">
        <v>774</v>
      </c>
      <c r="B4366" s="16" t="s">
        <v>32</v>
      </c>
      <c r="C4366" s="23">
        <v>161500.65</v>
      </c>
    </row>
    <row r="4367" spans="1:3" x14ac:dyDescent="0.25">
      <c r="A4367" s="20" t="s">
        <v>1039</v>
      </c>
      <c r="B4367" s="16" t="s">
        <v>32</v>
      </c>
      <c r="C4367" s="23">
        <v>156701.44</v>
      </c>
    </row>
    <row r="4368" spans="1:3" x14ac:dyDescent="0.25">
      <c r="A4368" s="20" t="s">
        <v>465</v>
      </c>
      <c r="B4368" s="16" t="s">
        <v>25</v>
      </c>
      <c r="C4368" s="23">
        <v>159440.4</v>
      </c>
    </row>
    <row r="4369" spans="1:3" x14ac:dyDescent="0.25">
      <c r="A4369" s="20" t="s">
        <v>1366</v>
      </c>
      <c r="B4369" s="16" t="s">
        <v>32</v>
      </c>
      <c r="C4369" s="23">
        <v>159101.04</v>
      </c>
    </row>
    <row r="4370" spans="1:3" x14ac:dyDescent="0.25">
      <c r="A4370" s="20" t="s">
        <v>476</v>
      </c>
      <c r="B4370" s="16" t="s">
        <v>26</v>
      </c>
      <c r="C4370" s="23">
        <v>87998.399999999994</v>
      </c>
    </row>
    <row r="4371" spans="1:3" x14ac:dyDescent="0.25">
      <c r="A4371" s="20" t="s">
        <v>1245</v>
      </c>
      <c r="B4371" s="16" t="s">
        <v>26</v>
      </c>
      <c r="C4371" s="23">
        <v>1134155.2</v>
      </c>
    </row>
    <row r="4372" spans="1:3" x14ac:dyDescent="0.25">
      <c r="A4372" s="20" t="s">
        <v>928</v>
      </c>
      <c r="B4372" s="16" t="s">
        <v>32</v>
      </c>
      <c r="C4372" s="23">
        <v>159101.04</v>
      </c>
    </row>
    <row r="4373" spans="1:3" x14ac:dyDescent="0.25">
      <c r="A4373" s="20" t="s">
        <v>1175</v>
      </c>
      <c r="B4373" s="16" t="s">
        <v>32</v>
      </c>
      <c r="C4373" s="23">
        <v>159101.04</v>
      </c>
    </row>
    <row r="4374" spans="1:3" x14ac:dyDescent="0.25">
      <c r="A4374" s="20" t="s">
        <v>1076</v>
      </c>
      <c r="B4374" s="16" t="s">
        <v>32</v>
      </c>
      <c r="C4374" s="23">
        <v>159101.04</v>
      </c>
    </row>
    <row r="4375" spans="1:3" x14ac:dyDescent="0.25">
      <c r="A4375" s="20" t="s">
        <v>906</v>
      </c>
      <c r="B4375" s="16" t="s">
        <v>32</v>
      </c>
      <c r="C4375" s="23">
        <v>151902.23000000001</v>
      </c>
    </row>
    <row r="4376" spans="1:3" x14ac:dyDescent="0.25">
      <c r="A4376" s="20" t="s">
        <v>923</v>
      </c>
      <c r="B4376" s="16" t="s">
        <v>32</v>
      </c>
      <c r="C4376" s="23">
        <v>151902.23000000001</v>
      </c>
    </row>
    <row r="4377" spans="1:3" x14ac:dyDescent="0.25">
      <c r="A4377" s="20" t="s">
        <v>823</v>
      </c>
      <c r="B4377" s="16" t="s">
        <v>32</v>
      </c>
      <c r="C4377" s="23">
        <v>151902.23000000001</v>
      </c>
    </row>
    <row r="4378" spans="1:3" x14ac:dyDescent="0.25">
      <c r="A4378" s="20" t="s">
        <v>1367</v>
      </c>
      <c r="B4378" s="16" t="s">
        <v>32</v>
      </c>
      <c r="C4378" s="23">
        <v>151902.23000000001</v>
      </c>
    </row>
    <row r="4379" spans="1:3" x14ac:dyDescent="0.25">
      <c r="A4379" s="20" t="s">
        <v>456</v>
      </c>
      <c r="B4379" s="16" t="s">
        <v>32</v>
      </c>
      <c r="C4379" s="23">
        <v>151902.23000000001</v>
      </c>
    </row>
    <row r="4380" spans="1:3" x14ac:dyDescent="0.25">
      <c r="A4380" s="20" t="s">
        <v>1054</v>
      </c>
      <c r="B4380" s="16" t="s">
        <v>32</v>
      </c>
      <c r="C4380" s="23">
        <v>151902.23000000001</v>
      </c>
    </row>
    <row r="4381" spans="1:3" x14ac:dyDescent="0.25">
      <c r="A4381" s="20" t="s">
        <v>694</v>
      </c>
      <c r="B4381" s="16" t="s">
        <v>32</v>
      </c>
      <c r="C4381" s="23">
        <v>151902.23000000001</v>
      </c>
    </row>
    <row r="4382" spans="1:3" x14ac:dyDescent="0.25">
      <c r="A4382" s="20" t="s">
        <v>1249</v>
      </c>
      <c r="B4382" s="16" t="s">
        <v>32</v>
      </c>
      <c r="C4382" s="23">
        <v>151902.23000000001</v>
      </c>
    </row>
    <row r="4383" spans="1:3" x14ac:dyDescent="0.25">
      <c r="A4383" s="20" t="s">
        <v>968</v>
      </c>
      <c r="B4383" s="16" t="s">
        <v>32</v>
      </c>
      <c r="C4383" s="23">
        <v>151902.23000000001</v>
      </c>
    </row>
    <row r="4384" spans="1:3" x14ac:dyDescent="0.25">
      <c r="A4384" s="20" t="s">
        <v>781</v>
      </c>
      <c r="B4384" s="16" t="s">
        <v>32</v>
      </c>
      <c r="C4384" s="23">
        <v>151902.23000000001</v>
      </c>
    </row>
    <row r="4385" spans="1:3" x14ac:dyDescent="0.25">
      <c r="A4385" s="20" t="s">
        <v>538</v>
      </c>
      <c r="B4385" s="16" t="s">
        <v>32</v>
      </c>
      <c r="C4385" s="23">
        <v>139194</v>
      </c>
    </row>
    <row r="4386" spans="1:3" x14ac:dyDescent="0.25">
      <c r="A4386" s="20" t="s">
        <v>475</v>
      </c>
      <c r="B4386" s="16" t="s">
        <v>32</v>
      </c>
      <c r="C4386" s="23">
        <v>63000</v>
      </c>
    </row>
    <row r="4387" spans="1:3" x14ac:dyDescent="0.25">
      <c r="A4387" s="20" t="s">
        <v>513</v>
      </c>
      <c r="B4387" s="16" t="s">
        <v>32</v>
      </c>
      <c r="C4387" s="23">
        <v>139194</v>
      </c>
    </row>
    <row r="4388" spans="1:3" x14ac:dyDescent="0.25">
      <c r="A4388" s="20" t="s">
        <v>1029</v>
      </c>
      <c r="B4388" s="16" t="s">
        <v>26</v>
      </c>
      <c r="C4388" s="23">
        <v>131771.20000000001</v>
      </c>
    </row>
    <row r="4389" spans="1:3" x14ac:dyDescent="0.25">
      <c r="A4389" s="20" t="s">
        <v>1136</v>
      </c>
      <c r="B4389" s="16" t="s">
        <v>30</v>
      </c>
      <c r="C4389" s="23">
        <v>131771.20000000001</v>
      </c>
    </row>
    <row r="4390" spans="1:3" x14ac:dyDescent="0.25">
      <c r="A4390" s="20" t="s">
        <v>992</v>
      </c>
      <c r="B4390" s="16" t="s">
        <v>32</v>
      </c>
      <c r="C4390" s="23">
        <v>92832.48</v>
      </c>
    </row>
    <row r="4391" spans="1:3" x14ac:dyDescent="0.25">
      <c r="A4391" s="20" t="s">
        <v>1113</v>
      </c>
      <c r="B4391" s="16" t="s">
        <v>25</v>
      </c>
      <c r="C4391" s="23">
        <v>406206.9</v>
      </c>
    </row>
    <row r="4392" spans="1:3" x14ac:dyDescent="0.25">
      <c r="A4392" s="20" t="s">
        <v>623</v>
      </c>
      <c r="B4392" s="16" t="s">
        <v>26</v>
      </c>
      <c r="C4392" s="23">
        <v>63516.959999999999</v>
      </c>
    </row>
    <row r="4393" spans="1:3" x14ac:dyDescent="0.25">
      <c r="A4393" s="20" t="s">
        <v>841</v>
      </c>
      <c r="B4393" s="16" t="s">
        <v>25</v>
      </c>
      <c r="C4393" s="23">
        <v>528068.97</v>
      </c>
    </row>
    <row r="4394" spans="1:3" x14ac:dyDescent="0.25">
      <c r="A4394" s="20" t="s">
        <v>1185</v>
      </c>
      <c r="B4394" s="16" t="s">
        <v>25</v>
      </c>
      <c r="C4394" s="23">
        <v>406206.9</v>
      </c>
    </row>
    <row r="4395" spans="1:3" x14ac:dyDescent="0.25">
      <c r="A4395" s="20" t="s">
        <v>391</v>
      </c>
      <c r="B4395" s="16" t="s">
        <v>25</v>
      </c>
      <c r="C4395" s="23">
        <v>406206.9</v>
      </c>
    </row>
    <row r="4396" spans="1:3" x14ac:dyDescent="0.25">
      <c r="A4396" s="20" t="s">
        <v>677</v>
      </c>
      <c r="B4396" s="16" t="s">
        <v>24</v>
      </c>
      <c r="C4396" s="23">
        <v>643940.91</v>
      </c>
    </row>
    <row r="4397" spans="1:3" x14ac:dyDescent="0.25">
      <c r="A4397" s="20" t="s">
        <v>420</v>
      </c>
      <c r="B4397" s="16" t="s">
        <v>24</v>
      </c>
      <c r="C4397" s="23">
        <v>532691.51</v>
      </c>
    </row>
    <row r="4398" spans="1:3" x14ac:dyDescent="0.25">
      <c r="A4398" s="20" t="s">
        <v>416</v>
      </c>
      <c r="B4398" s="16" t="s">
        <v>24</v>
      </c>
      <c r="C4398" s="23">
        <v>429293.95</v>
      </c>
    </row>
    <row r="4399" spans="1:3" x14ac:dyDescent="0.25">
      <c r="A4399" s="20" t="s">
        <v>1034</v>
      </c>
      <c r="B4399" s="16" t="s">
        <v>28</v>
      </c>
      <c r="C4399" s="23">
        <v>236898.22</v>
      </c>
    </row>
    <row r="4400" spans="1:3" x14ac:dyDescent="0.25">
      <c r="A4400" s="20" t="s">
        <v>918</v>
      </c>
      <c r="B4400" s="16" t="s">
        <v>28</v>
      </c>
      <c r="C4400" s="23">
        <v>201219.79</v>
      </c>
    </row>
    <row r="4401" spans="1:3" x14ac:dyDescent="0.25">
      <c r="A4401" s="20" t="s">
        <v>555</v>
      </c>
      <c r="B4401" s="16" t="s">
        <v>25</v>
      </c>
      <c r="C4401" s="23">
        <v>263887.2</v>
      </c>
    </row>
    <row r="4402" spans="1:3" x14ac:dyDescent="0.25">
      <c r="A4402" s="20" t="s">
        <v>1280</v>
      </c>
      <c r="B4402" s="16" t="s">
        <v>25</v>
      </c>
      <c r="C4402" s="23">
        <v>31591.7</v>
      </c>
    </row>
    <row r="4403" spans="1:3" x14ac:dyDescent="0.25">
      <c r="A4403" s="20" t="s">
        <v>1259</v>
      </c>
      <c r="B4403" s="16" t="s">
        <v>25</v>
      </c>
      <c r="C4403" s="23">
        <v>31591.7</v>
      </c>
    </row>
    <row r="4404" spans="1:3" x14ac:dyDescent="0.25">
      <c r="A4404" s="20" t="s">
        <v>653</v>
      </c>
      <c r="B4404" s="16" t="s">
        <v>30</v>
      </c>
      <c r="C4404" s="23">
        <v>35689.83</v>
      </c>
    </row>
    <row r="4405" spans="1:3" x14ac:dyDescent="0.25">
      <c r="A4405" s="20" t="s">
        <v>1210</v>
      </c>
      <c r="B4405" s="16" t="s">
        <v>32</v>
      </c>
      <c r="C4405" s="23">
        <v>217428.4</v>
      </c>
    </row>
    <row r="4406" spans="1:3" x14ac:dyDescent="0.25">
      <c r="A4406" s="20" t="s">
        <v>760</v>
      </c>
      <c r="B4406" s="16" t="s">
        <v>25</v>
      </c>
      <c r="C4406" s="23">
        <v>400653</v>
      </c>
    </row>
    <row r="4407" spans="1:3" x14ac:dyDescent="0.25">
      <c r="A4407" s="20" t="s">
        <v>625</v>
      </c>
      <c r="B4407" s="16" t="s">
        <v>25</v>
      </c>
      <c r="C4407" s="23">
        <v>403474.5</v>
      </c>
    </row>
    <row r="4408" spans="1:3" x14ac:dyDescent="0.25">
      <c r="A4408" s="20" t="s">
        <v>1289</v>
      </c>
      <c r="B4408" s="16" t="s">
        <v>28</v>
      </c>
      <c r="C4408" s="23">
        <v>202969.53</v>
      </c>
    </row>
    <row r="4409" spans="1:3" x14ac:dyDescent="0.25">
      <c r="A4409" s="20" t="s">
        <v>717</v>
      </c>
      <c r="B4409" s="16" t="s">
        <v>25</v>
      </c>
      <c r="C4409" s="23">
        <v>36009.599999999999</v>
      </c>
    </row>
    <row r="4410" spans="1:3" x14ac:dyDescent="0.25">
      <c r="A4410" s="20" t="s">
        <v>433</v>
      </c>
      <c r="B4410" s="16" t="s">
        <v>26</v>
      </c>
      <c r="C4410" s="23">
        <v>117093.6</v>
      </c>
    </row>
    <row r="4411" spans="1:3" x14ac:dyDescent="0.25">
      <c r="A4411" s="20" t="s">
        <v>994</v>
      </c>
      <c r="B4411" s="16" t="s">
        <v>25</v>
      </c>
      <c r="C4411" s="23">
        <v>403474.5</v>
      </c>
    </row>
    <row r="4412" spans="1:3" x14ac:dyDescent="0.25">
      <c r="A4412" s="20" t="s">
        <v>1106</v>
      </c>
      <c r="B4412" s="16" t="s">
        <v>26</v>
      </c>
      <c r="C4412" s="23">
        <v>58968</v>
      </c>
    </row>
    <row r="4413" spans="1:3" x14ac:dyDescent="0.25">
      <c r="A4413" s="20" t="s">
        <v>700</v>
      </c>
      <c r="B4413" s="16" t="s">
        <v>25</v>
      </c>
      <c r="C4413" s="23">
        <v>240391.8</v>
      </c>
    </row>
    <row r="4414" spans="1:3" x14ac:dyDescent="0.25">
      <c r="A4414" s="20" t="s">
        <v>1273</v>
      </c>
      <c r="B4414" s="16" t="s">
        <v>25</v>
      </c>
      <c r="C4414" s="23">
        <v>151902.23000000001</v>
      </c>
    </row>
    <row r="4415" spans="1:3" x14ac:dyDescent="0.25">
      <c r="A4415" s="20" t="s">
        <v>618</v>
      </c>
      <c r="B4415" s="16" t="s">
        <v>25</v>
      </c>
      <c r="C4415" s="23">
        <v>151902.23000000001</v>
      </c>
    </row>
    <row r="4416" spans="1:3" x14ac:dyDescent="0.25">
      <c r="A4416" s="20" t="s">
        <v>674</v>
      </c>
      <c r="B4416" s="16" t="s">
        <v>26</v>
      </c>
      <c r="C4416" s="23">
        <v>54545.4</v>
      </c>
    </row>
    <row r="4417" spans="1:3" x14ac:dyDescent="0.25">
      <c r="A4417" s="20" t="s">
        <v>1363</v>
      </c>
      <c r="B4417" s="16" t="s">
        <v>25</v>
      </c>
      <c r="C4417" s="23">
        <v>151902.23000000001</v>
      </c>
    </row>
    <row r="4418" spans="1:3" x14ac:dyDescent="0.25">
      <c r="A4418" s="20" t="s">
        <v>1040</v>
      </c>
      <c r="B4418" s="16" t="s">
        <v>25</v>
      </c>
      <c r="C4418" s="23">
        <v>151902.23000000001</v>
      </c>
    </row>
    <row r="4419" spans="1:3" x14ac:dyDescent="0.25">
      <c r="A4419" s="20" t="s">
        <v>1336</v>
      </c>
      <c r="B4419" s="16" t="s">
        <v>25</v>
      </c>
      <c r="C4419" s="23">
        <v>151902.23000000001</v>
      </c>
    </row>
    <row r="4420" spans="1:3" x14ac:dyDescent="0.25">
      <c r="A4420" s="20" t="s">
        <v>777</v>
      </c>
      <c r="B4420" s="16" t="s">
        <v>25</v>
      </c>
      <c r="C4420" s="23">
        <v>151902.23000000001</v>
      </c>
    </row>
    <row r="4421" spans="1:3" x14ac:dyDescent="0.25">
      <c r="A4421" s="20" t="s">
        <v>550</v>
      </c>
      <c r="B4421" s="16" t="s">
        <v>30</v>
      </c>
      <c r="C4421" s="23">
        <v>263887.2</v>
      </c>
    </row>
    <row r="4422" spans="1:3" x14ac:dyDescent="0.25">
      <c r="A4422" s="20" t="s">
        <v>1046</v>
      </c>
      <c r="B4422" s="16" t="s">
        <v>30</v>
      </c>
      <c r="C4422" s="23">
        <v>441864</v>
      </c>
    </row>
    <row r="4423" spans="1:3" x14ac:dyDescent="0.25">
      <c r="A4423" s="20" t="s">
        <v>713</v>
      </c>
      <c r="B4423" s="16" t="s">
        <v>30</v>
      </c>
      <c r="C4423" s="23">
        <v>441864</v>
      </c>
    </row>
    <row r="4424" spans="1:3" x14ac:dyDescent="0.25">
      <c r="A4424" s="20" t="s">
        <v>1190</v>
      </c>
      <c r="B4424" s="16" t="s">
        <v>30</v>
      </c>
      <c r="C4424" s="23">
        <v>441864</v>
      </c>
    </row>
    <row r="4425" spans="1:3" x14ac:dyDescent="0.25">
      <c r="A4425" s="20" t="s">
        <v>1142</v>
      </c>
      <c r="B4425" s="16" t="s">
        <v>30</v>
      </c>
      <c r="C4425" s="23">
        <v>131328</v>
      </c>
    </row>
    <row r="4426" spans="1:3" x14ac:dyDescent="0.25">
      <c r="A4426" s="20" t="s">
        <v>627</v>
      </c>
      <c r="B4426" s="16" t="s">
        <v>30</v>
      </c>
      <c r="C4426" s="23">
        <v>437760</v>
      </c>
    </row>
    <row r="4427" spans="1:3" x14ac:dyDescent="0.25">
      <c r="A4427" s="20" t="s">
        <v>1248</v>
      </c>
      <c r="B4427" s="16" t="s">
        <v>32</v>
      </c>
      <c r="C4427" s="23">
        <v>36009.599999999999</v>
      </c>
    </row>
    <row r="4428" spans="1:3" x14ac:dyDescent="0.25">
      <c r="A4428" s="20" t="s">
        <v>1058</v>
      </c>
      <c r="B4428" s="16" t="s">
        <v>30</v>
      </c>
      <c r="C4428" s="23">
        <v>112032</v>
      </c>
    </row>
    <row r="4429" spans="1:3" x14ac:dyDescent="0.25">
      <c r="A4429" s="20" t="s">
        <v>1040</v>
      </c>
      <c r="B4429" s="16" t="s">
        <v>28</v>
      </c>
      <c r="C4429" s="23">
        <v>86961.600000000006</v>
      </c>
    </row>
    <row r="4430" spans="1:3" x14ac:dyDescent="0.25">
      <c r="A4430" s="20" t="s">
        <v>596</v>
      </c>
      <c r="B4430" s="16" t="s">
        <v>28</v>
      </c>
      <c r="C4430" s="23">
        <v>86961.600000000006</v>
      </c>
    </row>
    <row r="4431" spans="1:3" x14ac:dyDescent="0.25">
      <c r="A4431" s="20" t="s">
        <v>782</v>
      </c>
      <c r="B4431" s="16" t="s">
        <v>30</v>
      </c>
      <c r="C4431" s="23">
        <v>57283.199999999997</v>
      </c>
    </row>
    <row r="4432" spans="1:3" x14ac:dyDescent="0.25">
      <c r="A4432" s="20" t="s">
        <v>524</v>
      </c>
      <c r="B4432" s="16" t="s">
        <v>26</v>
      </c>
      <c r="C4432" s="23">
        <v>31671</v>
      </c>
    </row>
    <row r="4433" spans="1:3" x14ac:dyDescent="0.25">
      <c r="A4433" s="20" t="s">
        <v>735</v>
      </c>
      <c r="B4433" s="16" t="s">
        <v>25</v>
      </c>
      <c r="C4433" s="23">
        <v>151902.23000000001</v>
      </c>
    </row>
    <row r="4434" spans="1:3" x14ac:dyDescent="0.25">
      <c r="A4434" s="20" t="s">
        <v>1332</v>
      </c>
      <c r="B4434" s="16" t="s">
        <v>28</v>
      </c>
      <c r="C4434" s="23">
        <v>187383</v>
      </c>
    </row>
    <row r="4435" spans="1:3" x14ac:dyDescent="0.25">
      <c r="A4435" s="20" t="s">
        <v>1258</v>
      </c>
      <c r="B4435" s="16" t="s">
        <v>32</v>
      </c>
      <c r="C4435" s="23">
        <v>223776</v>
      </c>
    </row>
    <row r="4436" spans="1:3" x14ac:dyDescent="0.25">
      <c r="A4436" s="20" t="s">
        <v>1285</v>
      </c>
      <c r="B4436" s="16" t="s">
        <v>32</v>
      </c>
      <c r="C4436" s="23">
        <v>54756</v>
      </c>
    </row>
    <row r="4437" spans="1:3" x14ac:dyDescent="0.25">
      <c r="A4437" s="20" t="s">
        <v>853</v>
      </c>
      <c r="B4437" s="16" t="s">
        <v>25</v>
      </c>
      <c r="C4437" s="23">
        <v>270685.8</v>
      </c>
    </row>
    <row r="4438" spans="1:3" x14ac:dyDescent="0.25">
      <c r="A4438" s="20" t="s">
        <v>973</v>
      </c>
      <c r="B4438" s="16" t="s">
        <v>26</v>
      </c>
      <c r="C4438" s="23">
        <v>187383</v>
      </c>
    </row>
    <row r="4439" spans="1:3" x14ac:dyDescent="0.25">
      <c r="A4439" s="20" t="s">
        <v>1367</v>
      </c>
      <c r="B4439" s="16" t="s">
        <v>32</v>
      </c>
      <c r="C4439" s="23">
        <v>223776</v>
      </c>
    </row>
    <row r="4440" spans="1:3" x14ac:dyDescent="0.25">
      <c r="A4440" s="20" t="s">
        <v>807</v>
      </c>
      <c r="B4440" s="16" t="s">
        <v>32</v>
      </c>
      <c r="C4440" s="23">
        <v>375338.88</v>
      </c>
    </row>
    <row r="4441" spans="1:3" x14ac:dyDescent="0.25">
      <c r="A4441" s="20" t="s">
        <v>1082</v>
      </c>
      <c r="B4441" s="16" t="s">
        <v>32</v>
      </c>
      <c r="C4441" s="23">
        <v>750677.76</v>
      </c>
    </row>
    <row r="4442" spans="1:3" x14ac:dyDescent="0.25">
      <c r="A4442" s="20" t="s">
        <v>585</v>
      </c>
      <c r="B4442" s="16" t="s">
        <v>25</v>
      </c>
      <c r="C4442" s="23">
        <v>757149.12</v>
      </c>
    </row>
    <row r="4443" spans="1:3" x14ac:dyDescent="0.25">
      <c r="A4443" s="20" t="s">
        <v>737</v>
      </c>
      <c r="B4443" s="16" t="s">
        <v>32</v>
      </c>
      <c r="C4443" s="23">
        <v>750677.76</v>
      </c>
    </row>
    <row r="4444" spans="1:3" x14ac:dyDescent="0.25">
      <c r="A4444" s="20" t="s">
        <v>1226</v>
      </c>
      <c r="B4444" s="16" t="s">
        <v>32</v>
      </c>
      <c r="C4444" s="23">
        <v>160614</v>
      </c>
    </row>
    <row r="4445" spans="1:3" x14ac:dyDescent="0.25">
      <c r="A4445" s="20" t="s">
        <v>1252</v>
      </c>
      <c r="B4445" s="16" t="s">
        <v>32</v>
      </c>
      <c r="C4445" s="23">
        <v>223776</v>
      </c>
    </row>
    <row r="4446" spans="1:3" x14ac:dyDescent="0.25">
      <c r="A4446" s="20" t="s">
        <v>555</v>
      </c>
      <c r="B4446" s="16" t="s">
        <v>25</v>
      </c>
      <c r="C4446" s="23">
        <v>151902.23000000001</v>
      </c>
    </row>
    <row r="4447" spans="1:3" x14ac:dyDescent="0.25">
      <c r="A4447" s="20" t="s">
        <v>1358</v>
      </c>
      <c r="B4447" s="16" t="s">
        <v>26</v>
      </c>
      <c r="C4447" s="23">
        <v>160614</v>
      </c>
    </row>
    <row r="4448" spans="1:3" x14ac:dyDescent="0.25">
      <c r="A4448" s="20" t="s">
        <v>868</v>
      </c>
      <c r="B4448" s="16" t="s">
        <v>32</v>
      </c>
      <c r="C4448" s="23">
        <v>54756</v>
      </c>
    </row>
    <row r="4449" spans="1:3" x14ac:dyDescent="0.25">
      <c r="A4449" s="20" t="s">
        <v>507</v>
      </c>
      <c r="B4449" s="16" t="s">
        <v>26</v>
      </c>
      <c r="C4449" s="23">
        <v>41556</v>
      </c>
    </row>
    <row r="4450" spans="1:3" x14ac:dyDescent="0.25">
      <c r="A4450" s="20" t="s">
        <v>1074</v>
      </c>
      <c r="B4450" s="16" t="s">
        <v>25</v>
      </c>
      <c r="C4450" s="23">
        <v>176256</v>
      </c>
    </row>
    <row r="4451" spans="1:3" x14ac:dyDescent="0.25">
      <c r="A4451" s="20" t="s">
        <v>1182</v>
      </c>
      <c r="B4451" s="16" t="s">
        <v>25</v>
      </c>
      <c r="C4451" s="23">
        <v>151902.23000000001</v>
      </c>
    </row>
    <row r="4452" spans="1:3" x14ac:dyDescent="0.25">
      <c r="A4452" s="20" t="s">
        <v>630</v>
      </c>
      <c r="B4452" s="16" t="s">
        <v>32</v>
      </c>
      <c r="C4452" s="23">
        <v>54756</v>
      </c>
    </row>
    <row r="4453" spans="1:3" x14ac:dyDescent="0.25">
      <c r="A4453" s="20" t="s">
        <v>507</v>
      </c>
      <c r="B4453" s="16" t="s">
        <v>25</v>
      </c>
      <c r="C4453" s="23">
        <v>176256</v>
      </c>
    </row>
    <row r="4454" spans="1:3" x14ac:dyDescent="0.25">
      <c r="A4454" s="20" t="s">
        <v>689</v>
      </c>
      <c r="B4454" s="16" t="s">
        <v>32</v>
      </c>
      <c r="C4454" s="23">
        <v>54756</v>
      </c>
    </row>
    <row r="4455" spans="1:3" x14ac:dyDescent="0.25">
      <c r="A4455" s="20" t="s">
        <v>1304</v>
      </c>
      <c r="B4455" s="16" t="s">
        <v>25</v>
      </c>
      <c r="C4455" s="23">
        <v>151902.23000000001</v>
      </c>
    </row>
    <row r="4456" spans="1:3" x14ac:dyDescent="0.25">
      <c r="A4456" s="20" t="s">
        <v>684</v>
      </c>
      <c r="B4456" s="16" t="s">
        <v>26</v>
      </c>
      <c r="C4456" s="23">
        <v>145656</v>
      </c>
    </row>
    <row r="4457" spans="1:3" x14ac:dyDescent="0.25">
      <c r="A4457" s="20" t="s">
        <v>1171</v>
      </c>
      <c r="B4457" s="16" t="s">
        <v>25</v>
      </c>
      <c r="C4457" s="23">
        <v>151902.23000000001</v>
      </c>
    </row>
    <row r="4458" spans="1:3" x14ac:dyDescent="0.25">
      <c r="A4458" s="20" t="s">
        <v>1219</v>
      </c>
      <c r="B4458" s="16" t="s">
        <v>25</v>
      </c>
      <c r="C4458" s="23">
        <v>151902.23000000001</v>
      </c>
    </row>
    <row r="4459" spans="1:3" x14ac:dyDescent="0.25">
      <c r="A4459" s="20" t="s">
        <v>1343</v>
      </c>
      <c r="B4459" s="16" t="s">
        <v>26</v>
      </c>
      <c r="C4459" s="23">
        <v>145656</v>
      </c>
    </row>
    <row r="4460" spans="1:3" x14ac:dyDescent="0.25">
      <c r="A4460" s="20" t="s">
        <v>662</v>
      </c>
      <c r="B4460" s="16" t="s">
        <v>25</v>
      </c>
      <c r="C4460" s="23">
        <v>151902.23000000001</v>
      </c>
    </row>
    <row r="4461" spans="1:3" x14ac:dyDescent="0.25">
      <c r="A4461" s="20" t="s">
        <v>1238</v>
      </c>
      <c r="B4461" s="16" t="s">
        <v>25</v>
      </c>
      <c r="C4461" s="23">
        <v>151902.23000000001</v>
      </c>
    </row>
    <row r="4462" spans="1:3" x14ac:dyDescent="0.25">
      <c r="A4462" s="20" t="s">
        <v>514</v>
      </c>
      <c r="B4462" s="16" t="s">
        <v>25</v>
      </c>
      <c r="C4462" s="23">
        <v>151902.23000000001</v>
      </c>
    </row>
    <row r="4463" spans="1:3" x14ac:dyDescent="0.25">
      <c r="A4463" s="20" t="s">
        <v>425</v>
      </c>
      <c r="B4463" s="16" t="s">
        <v>25</v>
      </c>
      <c r="C4463" s="23">
        <v>176256</v>
      </c>
    </row>
    <row r="4464" spans="1:3" x14ac:dyDescent="0.25">
      <c r="A4464" s="20" t="s">
        <v>549</v>
      </c>
      <c r="B4464" s="16" t="s">
        <v>25</v>
      </c>
      <c r="C4464" s="23">
        <v>151902.23000000001</v>
      </c>
    </row>
    <row r="4465" spans="1:3" x14ac:dyDescent="0.25">
      <c r="A4465" s="20" t="s">
        <v>1166</v>
      </c>
      <c r="B4465" s="16" t="s">
        <v>25</v>
      </c>
      <c r="C4465" s="23">
        <v>151902.23000000001</v>
      </c>
    </row>
    <row r="4466" spans="1:3" x14ac:dyDescent="0.25">
      <c r="A4466" s="20" t="s">
        <v>826</v>
      </c>
      <c r="B4466" s="16" t="s">
        <v>25</v>
      </c>
      <c r="C4466" s="23">
        <v>176256</v>
      </c>
    </row>
    <row r="4467" spans="1:3" x14ac:dyDescent="0.25">
      <c r="A4467" s="20" t="s">
        <v>517</v>
      </c>
      <c r="B4467" s="16" t="s">
        <v>25</v>
      </c>
      <c r="C4467" s="23">
        <v>146880</v>
      </c>
    </row>
    <row r="4468" spans="1:3" x14ac:dyDescent="0.25">
      <c r="A4468" s="20" t="s">
        <v>988</v>
      </c>
      <c r="B4468" s="16" t="s">
        <v>32</v>
      </c>
      <c r="C4468" s="23">
        <v>726147.18</v>
      </c>
    </row>
    <row r="4469" spans="1:3" x14ac:dyDescent="0.25">
      <c r="A4469" s="20" t="s">
        <v>784</v>
      </c>
      <c r="B4469" s="16" t="s">
        <v>32</v>
      </c>
      <c r="C4469" s="23">
        <v>296524.79999999999</v>
      </c>
    </row>
    <row r="4470" spans="1:3" x14ac:dyDescent="0.25">
      <c r="A4470" s="20" t="s">
        <v>696</v>
      </c>
      <c r="B4470" s="16" t="s">
        <v>32</v>
      </c>
      <c r="C4470" s="23">
        <v>593762.4</v>
      </c>
    </row>
    <row r="4471" spans="1:3" x14ac:dyDescent="0.25">
      <c r="A4471" s="20" t="s">
        <v>665</v>
      </c>
      <c r="B4471" s="16" t="s">
        <v>32</v>
      </c>
      <c r="C4471" s="23">
        <v>299059.20000000001</v>
      </c>
    </row>
    <row r="4472" spans="1:3" x14ac:dyDescent="0.25">
      <c r="A4472" s="20" t="s">
        <v>1320</v>
      </c>
      <c r="B4472" s="16" t="s">
        <v>32</v>
      </c>
      <c r="C4472" s="23">
        <v>485971.20000000001</v>
      </c>
    </row>
    <row r="4473" spans="1:3" x14ac:dyDescent="0.25">
      <c r="A4473" s="20" t="s">
        <v>1069</v>
      </c>
      <c r="B4473" s="16" t="s">
        <v>32</v>
      </c>
      <c r="C4473" s="23">
        <v>726147.18</v>
      </c>
    </row>
    <row r="4474" spans="1:3" x14ac:dyDescent="0.25">
      <c r="A4474" s="20" t="s">
        <v>899</v>
      </c>
      <c r="B4474" s="16" t="s">
        <v>25</v>
      </c>
      <c r="C4474" s="23">
        <v>608157.99</v>
      </c>
    </row>
    <row r="4475" spans="1:3" x14ac:dyDescent="0.25">
      <c r="A4475" s="20" t="s">
        <v>992</v>
      </c>
      <c r="B4475" s="16" t="s">
        <v>25</v>
      </c>
      <c r="C4475" s="23">
        <v>609310.35</v>
      </c>
    </row>
    <row r="4476" spans="1:3" x14ac:dyDescent="0.25">
      <c r="A4476" s="20" t="s">
        <v>548</v>
      </c>
      <c r="B4476" s="16" t="s">
        <v>25</v>
      </c>
      <c r="C4476" s="23">
        <v>403326</v>
      </c>
    </row>
    <row r="4477" spans="1:3" x14ac:dyDescent="0.25">
      <c r="A4477" s="20" t="s">
        <v>549</v>
      </c>
      <c r="B4477" s="16" t="s">
        <v>25</v>
      </c>
      <c r="C4477" s="23">
        <v>403326</v>
      </c>
    </row>
    <row r="4478" spans="1:3" x14ac:dyDescent="0.25">
      <c r="A4478" s="20" t="s">
        <v>1337</v>
      </c>
      <c r="B4478" s="16" t="s">
        <v>25</v>
      </c>
      <c r="C4478" s="23">
        <v>427145.4</v>
      </c>
    </row>
    <row r="4479" spans="1:3" x14ac:dyDescent="0.25">
      <c r="A4479" s="20" t="s">
        <v>1112</v>
      </c>
      <c r="B4479" s="16" t="s">
        <v>25</v>
      </c>
      <c r="C4479" s="23">
        <v>564656.4</v>
      </c>
    </row>
    <row r="4480" spans="1:3" x14ac:dyDescent="0.25">
      <c r="A4480" s="20" t="s">
        <v>688</v>
      </c>
      <c r="B4480" s="16" t="s">
        <v>25</v>
      </c>
      <c r="C4480" s="23">
        <v>284763.59999999998</v>
      </c>
    </row>
    <row r="4481" spans="1:3" x14ac:dyDescent="0.25">
      <c r="A4481" s="20" t="s">
        <v>1256</v>
      </c>
      <c r="B4481" s="16" t="s">
        <v>25</v>
      </c>
      <c r="C4481" s="23">
        <v>176256</v>
      </c>
    </row>
    <row r="4482" spans="1:3" x14ac:dyDescent="0.25">
      <c r="A4482" s="20" t="s">
        <v>860</v>
      </c>
      <c r="B4482" s="16" t="s">
        <v>28</v>
      </c>
      <c r="C4482" s="23">
        <v>386694</v>
      </c>
    </row>
    <row r="4483" spans="1:3" x14ac:dyDescent="0.25">
      <c r="A4483" s="20" t="s">
        <v>1037</v>
      </c>
      <c r="B4483" s="16" t="s">
        <v>25</v>
      </c>
      <c r="C4483" s="23">
        <v>209304</v>
      </c>
    </row>
    <row r="4484" spans="1:3" x14ac:dyDescent="0.25">
      <c r="A4484" s="20" t="s">
        <v>710</v>
      </c>
      <c r="B4484" s="16" t="s">
        <v>24</v>
      </c>
      <c r="C4484" s="23">
        <v>289985.82</v>
      </c>
    </row>
    <row r="4485" spans="1:3" x14ac:dyDescent="0.25">
      <c r="A4485" s="20" t="s">
        <v>538</v>
      </c>
      <c r="B4485" s="16" t="s">
        <v>24</v>
      </c>
      <c r="C4485" s="23">
        <v>225021.65</v>
      </c>
    </row>
    <row r="4486" spans="1:3" x14ac:dyDescent="0.25">
      <c r="A4486" s="20" t="s">
        <v>755</v>
      </c>
      <c r="B4486" s="16" t="s">
        <v>24</v>
      </c>
      <c r="C4486" s="23">
        <v>193587.84</v>
      </c>
    </row>
    <row r="4487" spans="1:3" x14ac:dyDescent="0.25">
      <c r="A4487" s="20" t="s">
        <v>696</v>
      </c>
      <c r="B4487" s="16" t="s">
        <v>24</v>
      </c>
      <c r="C4487" s="23">
        <v>228919.6</v>
      </c>
    </row>
    <row r="4488" spans="1:3" x14ac:dyDescent="0.25">
      <c r="A4488" s="20" t="s">
        <v>756</v>
      </c>
      <c r="B4488" s="16" t="s">
        <v>24</v>
      </c>
      <c r="C4488" s="23">
        <v>341065.2</v>
      </c>
    </row>
    <row r="4489" spans="1:3" x14ac:dyDescent="0.25">
      <c r="A4489" s="20" t="s">
        <v>1154</v>
      </c>
      <c r="B4489" s="16" t="s">
        <v>26</v>
      </c>
      <c r="C4489" s="23">
        <v>209304</v>
      </c>
    </row>
    <row r="4490" spans="1:3" x14ac:dyDescent="0.25">
      <c r="A4490" s="20" t="s">
        <v>644</v>
      </c>
      <c r="B4490" s="16" t="s">
        <v>24</v>
      </c>
      <c r="C4490" s="23">
        <v>617610.5</v>
      </c>
    </row>
    <row r="4491" spans="1:3" x14ac:dyDescent="0.25">
      <c r="A4491" s="20" t="s">
        <v>611</v>
      </c>
      <c r="B4491" s="16" t="s">
        <v>24</v>
      </c>
      <c r="C4491" s="23">
        <v>285051</v>
      </c>
    </row>
    <row r="4492" spans="1:3" x14ac:dyDescent="0.25">
      <c r="A4492" s="20" t="s">
        <v>1019</v>
      </c>
      <c r="B4492" s="16" t="s">
        <v>24</v>
      </c>
      <c r="C4492" s="23">
        <v>266001.7</v>
      </c>
    </row>
    <row r="4493" spans="1:3" x14ac:dyDescent="0.25">
      <c r="A4493" s="20" t="s">
        <v>436</v>
      </c>
      <c r="B4493" s="16" t="s">
        <v>24</v>
      </c>
      <c r="C4493" s="23">
        <v>234447.95</v>
      </c>
    </row>
    <row r="4494" spans="1:3" x14ac:dyDescent="0.25">
      <c r="A4494" s="20" t="s">
        <v>607</v>
      </c>
      <c r="B4494" s="16" t="s">
        <v>24</v>
      </c>
      <c r="C4494" s="23">
        <v>229109.66</v>
      </c>
    </row>
    <row r="4495" spans="1:3" x14ac:dyDescent="0.25">
      <c r="A4495" s="20" t="s">
        <v>953</v>
      </c>
      <c r="B4495" s="16" t="s">
        <v>24</v>
      </c>
      <c r="C4495" s="23">
        <v>276891.19</v>
      </c>
    </row>
    <row r="4496" spans="1:3" x14ac:dyDescent="0.25">
      <c r="A4496" s="20" t="s">
        <v>836</v>
      </c>
      <c r="B4496" s="16" t="s">
        <v>24</v>
      </c>
      <c r="C4496" s="23">
        <v>142525.5</v>
      </c>
    </row>
    <row r="4497" spans="1:3" x14ac:dyDescent="0.25">
      <c r="A4497" s="20" t="s">
        <v>886</v>
      </c>
      <c r="B4497" s="16" t="s">
        <v>24</v>
      </c>
      <c r="C4497" s="23">
        <v>45495.32</v>
      </c>
    </row>
    <row r="4498" spans="1:3" x14ac:dyDescent="0.25">
      <c r="A4498" s="20" t="s">
        <v>418</v>
      </c>
      <c r="B4498" s="16" t="s">
        <v>25</v>
      </c>
      <c r="C4498" s="23">
        <v>216564.36</v>
      </c>
    </row>
    <row r="4499" spans="1:3" x14ac:dyDescent="0.25">
      <c r="A4499" s="20" t="s">
        <v>1057</v>
      </c>
      <c r="B4499" s="16" t="s">
        <v>26</v>
      </c>
      <c r="C4499" s="23">
        <v>31591.7</v>
      </c>
    </row>
    <row r="4500" spans="1:3" x14ac:dyDescent="0.25">
      <c r="A4500" s="20" t="s">
        <v>559</v>
      </c>
      <c r="B4500" s="16" t="s">
        <v>24</v>
      </c>
      <c r="C4500" s="23">
        <v>458219.5</v>
      </c>
    </row>
    <row r="4501" spans="1:3" x14ac:dyDescent="0.25">
      <c r="A4501" s="20" t="s">
        <v>905</v>
      </c>
      <c r="B4501" s="16" t="s">
        <v>26</v>
      </c>
      <c r="C4501" s="23">
        <v>31591.7</v>
      </c>
    </row>
    <row r="4502" spans="1:3" x14ac:dyDescent="0.25">
      <c r="A4502" s="20" t="s">
        <v>1325</v>
      </c>
      <c r="B4502" s="16" t="s">
        <v>25</v>
      </c>
      <c r="C4502" s="23">
        <v>216918</v>
      </c>
    </row>
    <row r="4503" spans="1:3" x14ac:dyDescent="0.25">
      <c r="A4503" s="20" t="s">
        <v>727</v>
      </c>
      <c r="B4503" s="16" t="s">
        <v>24</v>
      </c>
      <c r="C4503" s="23">
        <v>504041.12</v>
      </c>
    </row>
    <row r="4504" spans="1:3" x14ac:dyDescent="0.25">
      <c r="A4504" s="20" t="s">
        <v>1113</v>
      </c>
      <c r="B4504" s="16" t="s">
        <v>24</v>
      </c>
      <c r="C4504" s="23">
        <v>290312.45</v>
      </c>
    </row>
    <row r="4505" spans="1:3" x14ac:dyDescent="0.25">
      <c r="A4505" s="20" t="s">
        <v>1156</v>
      </c>
      <c r="B4505" s="16" t="s">
        <v>26</v>
      </c>
      <c r="C4505" s="23">
        <v>458219.5</v>
      </c>
    </row>
    <row r="4506" spans="1:3" x14ac:dyDescent="0.25">
      <c r="A4506" s="20" t="s">
        <v>1312</v>
      </c>
      <c r="B4506" s="16" t="s">
        <v>26</v>
      </c>
      <c r="C4506" s="23">
        <v>458219.5</v>
      </c>
    </row>
    <row r="4507" spans="1:3" x14ac:dyDescent="0.25">
      <c r="A4507" s="20" t="s">
        <v>894</v>
      </c>
      <c r="B4507" s="16" t="s">
        <v>28</v>
      </c>
      <c r="C4507" s="23">
        <v>386694</v>
      </c>
    </row>
    <row r="4508" spans="1:3" x14ac:dyDescent="0.25">
      <c r="A4508" s="20" t="s">
        <v>1138</v>
      </c>
      <c r="B4508" s="16" t="s">
        <v>26</v>
      </c>
      <c r="C4508" s="23">
        <v>48108.32</v>
      </c>
    </row>
    <row r="4509" spans="1:3" x14ac:dyDescent="0.25">
      <c r="A4509" s="20" t="s">
        <v>1063</v>
      </c>
      <c r="B4509" s="16" t="s">
        <v>24</v>
      </c>
      <c r="C4509" s="23">
        <v>487615.8</v>
      </c>
    </row>
    <row r="4510" spans="1:3" x14ac:dyDescent="0.25">
      <c r="A4510" s="20" t="s">
        <v>1046</v>
      </c>
      <c r="B4510" s="16" t="s">
        <v>24</v>
      </c>
      <c r="C4510" s="23">
        <v>630634.44999999995</v>
      </c>
    </row>
    <row r="4511" spans="1:3" x14ac:dyDescent="0.25">
      <c r="A4511" s="20" t="s">
        <v>877</v>
      </c>
      <c r="B4511" s="16" t="s">
        <v>24</v>
      </c>
      <c r="C4511" s="23">
        <v>572240.91</v>
      </c>
    </row>
    <row r="4512" spans="1:3" x14ac:dyDescent="0.25">
      <c r="A4512" s="20" t="s">
        <v>1115</v>
      </c>
      <c r="B4512" s="16" t="s">
        <v>26</v>
      </c>
      <c r="C4512" s="23">
        <v>193977.14</v>
      </c>
    </row>
    <row r="4513" spans="1:3" x14ac:dyDescent="0.25">
      <c r="A4513" s="20" t="s">
        <v>391</v>
      </c>
      <c r="B4513" s="16" t="s">
        <v>24</v>
      </c>
      <c r="C4513" s="23">
        <v>47508.5</v>
      </c>
    </row>
    <row r="4514" spans="1:3" x14ac:dyDescent="0.25">
      <c r="A4514" s="20" t="s">
        <v>474</v>
      </c>
      <c r="B4514" s="16" t="s">
        <v>24</v>
      </c>
      <c r="C4514" s="23">
        <v>378979.03</v>
      </c>
    </row>
    <row r="4515" spans="1:3" x14ac:dyDescent="0.25">
      <c r="A4515" s="20" t="s">
        <v>1098</v>
      </c>
      <c r="B4515" s="16" t="s">
        <v>24</v>
      </c>
      <c r="C4515" s="23">
        <v>96600.62</v>
      </c>
    </row>
    <row r="4516" spans="1:3" x14ac:dyDescent="0.25">
      <c r="A4516" s="20" t="s">
        <v>877</v>
      </c>
      <c r="B4516" s="16" t="s">
        <v>24</v>
      </c>
      <c r="C4516" s="23">
        <v>377901.25</v>
      </c>
    </row>
    <row r="4517" spans="1:3" x14ac:dyDescent="0.25">
      <c r="A4517" s="20" t="s">
        <v>503</v>
      </c>
      <c r="B4517" s="16" t="s">
        <v>24</v>
      </c>
      <c r="C4517" s="23">
        <v>380493.95</v>
      </c>
    </row>
    <row r="4518" spans="1:3" x14ac:dyDescent="0.25">
      <c r="A4518" s="20" t="s">
        <v>833</v>
      </c>
      <c r="B4518" s="16" t="s">
        <v>24</v>
      </c>
      <c r="C4518" s="23">
        <v>429293.96</v>
      </c>
    </row>
    <row r="4519" spans="1:3" x14ac:dyDescent="0.25">
      <c r="A4519" s="20" t="s">
        <v>1292</v>
      </c>
      <c r="B4519" s="16" t="s">
        <v>24</v>
      </c>
      <c r="C4519" s="23">
        <v>638551.89</v>
      </c>
    </row>
    <row r="4520" spans="1:3" x14ac:dyDescent="0.25">
      <c r="A4520" s="20" t="s">
        <v>732</v>
      </c>
      <c r="B4520" s="16" t="s">
        <v>24</v>
      </c>
      <c r="C4520" s="23">
        <v>570740.92000000004</v>
      </c>
    </row>
    <row r="4521" spans="1:3" x14ac:dyDescent="0.25">
      <c r="A4521" s="20" t="s">
        <v>1090</v>
      </c>
      <c r="B4521" s="16" t="s">
        <v>24</v>
      </c>
      <c r="C4521" s="23">
        <v>380493.9</v>
      </c>
    </row>
    <row r="4522" spans="1:3" x14ac:dyDescent="0.25">
      <c r="A4522" s="20" t="s">
        <v>982</v>
      </c>
      <c r="B4522" s="16" t="s">
        <v>24</v>
      </c>
      <c r="C4522" s="23">
        <v>570740.85</v>
      </c>
    </row>
    <row r="4523" spans="1:3" x14ac:dyDescent="0.25">
      <c r="A4523" s="20" t="s">
        <v>1256</v>
      </c>
      <c r="B4523" s="16" t="s">
        <v>32</v>
      </c>
      <c r="C4523" s="23">
        <v>114285.6</v>
      </c>
    </row>
    <row r="4524" spans="1:3" x14ac:dyDescent="0.25">
      <c r="A4524" s="20" t="s">
        <v>520</v>
      </c>
      <c r="B4524" s="16" t="s">
        <v>32</v>
      </c>
      <c r="C4524" s="23">
        <v>114285.6</v>
      </c>
    </row>
    <row r="4525" spans="1:3" x14ac:dyDescent="0.25">
      <c r="A4525" s="20" t="s">
        <v>496</v>
      </c>
      <c r="B4525" s="16" t="s">
        <v>32</v>
      </c>
      <c r="C4525" s="23">
        <v>114285.6</v>
      </c>
    </row>
    <row r="4526" spans="1:3" x14ac:dyDescent="0.25">
      <c r="A4526" s="20" t="s">
        <v>533</v>
      </c>
      <c r="B4526" s="16" t="s">
        <v>32</v>
      </c>
      <c r="C4526" s="23">
        <v>140692.5</v>
      </c>
    </row>
    <row r="4527" spans="1:3" x14ac:dyDescent="0.25">
      <c r="A4527" s="20" t="s">
        <v>972</v>
      </c>
      <c r="B4527" s="16" t="s">
        <v>32</v>
      </c>
      <c r="C4527" s="23">
        <v>281385</v>
      </c>
    </row>
    <row r="4528" spans="1:3" x14ac:dyDescent="0.25">
      <c r="A4528" s="20" t="s">
        <v>604</v>
      </c>
      <c r="B4528" s="16" t="s">
        <v>32</v>
      </c>
      <c r="C4528" s="23">
        <v>281385</v>
      </c>
    </row>
    <row r="4529" spans="1:3" x14ac:dyDescent="0.25">
      <c r="A4529" s="20" t="s">
        <v>645</v>
      </c>
      <c r="B4529" s="16" t="s">
        <v>32</v>
      </c>
      <c r="C4529" s="23">
        <v>281385</v>
      </c>
    </row>
    <row r="4530" spans="1:3" x14ac:dyDescent="0.25">
      <c r="A4530" s="20" t="s">
        <v>558</v>
      </c>
      <c r="B4530" s="16" t="s">
        <v>32</v>
      </c>
      <c r="C4530" s="23">
        <v>281385</v>
      </c>
    </row>
    <row r="4531" spans="1:3" x14ac:dyDescent="0.25">
      <c r="A4531" s="20" t="s">
        <v>410</v>
      </c>
      <c r="B4531" s="16" t="s">
        <v>32</v>
      </c>
      <c r="C4531" s="23">
        <v>225763.20000000001</v>
      </c>
    </row>
    <row r="4532" spans="1:3" x14ac:dyDescent="0.25">
      <c r="A4532" s="20" t="s">
        <v>1138</v>
      </c>
      <c r="B4532" s="16" t="s">
        <v>26</v>
      </c>
      <c r="C4532" s="23">
        <v>287124.47999999998</v>
      </c>
    </row>
    <row r="4533" spans="1:3" x14ac:dyDescent="0.25">
      <c r="A4533" s="20" t="s">
        <v>1162</v>
      </c>
      <c r="B4533" s="16" t="s">
        <v>32</v>
      </c>
      <c r="C4533" s="23">
        <v>142080</v>
      </c>
    </row>
    <row r="4534" spans="1:3" x14ac:dyDescent="0.25">
      <c r="A4534" s="20" t="s">
        <v>1312</v>
      </c>
      <c r="B4534" s="16" t="s">
        <v>28</v>
      </c>
      <c r="C4534" s="23">
        <v>386694</v>
      </c>
    </row>
    <row r="4535" spans="1:3" x14ac:dyDescent="0.25">
      <c r="A4535" s="20" t="s">
        <v>1362</v>
      </c>
      <c r="B4535" s="16" t="s">
        <v>32</v>
      </c>
      <c r="C4535" s="23">
        <v>56832</v>
      </c>
    </row>
    <row r="4536" spans="1:3" x14ac:dyDescent="0.25">
      <c r="A4536" s="20" t="s">
        <v>797</v>
      </c>
      <c r="B4536" s="16" t="s">
        <v>26</v>
      </c>
      <c r="C4536" s="23">
        <v>195858</v>
      </c>
    </row>
    <row r="4537" spans="1:3" x14ac:dyDescent="0.25">
      <c r="A4537" s="20" t="s">
        <v>743</v>
      </c>
      <c r="B4537" s="16" t="s">
        <v>25</v>
      </c>
      <c r="C4537" s="23">
        <v>138330.72</v>
      </c>
    </row>
    <row r="4538" spans="1:3" x14ac:dyDescent="0.25">
      <c r="A4538" s="20" t="s">
        <v>536</v>
      </c>
      <c r="B4538" s="16" t="s">
        <v>25</v>
      </c>
      <c r="C4538" s="23">
        <v>138330.72</v>
      </c>
    </row>
    <row r="4539" spans="1:3" x14ac:dyDescent="0.25">
      <c r="A4539" s="20" t="s">
        <v>466</v>
      </c>
      <c r="B4539" s="16" t="s">
        <v>25</v>
      </c>
      <c r="C4539" s="23">
        <v>138330.72</v>
      </c>
    </row>
    <row r="4540" spans="1:3" x14ac:dyDescent="0.25">
      <c r="A4540" s="20" t="s">
        <v>595</v>
      </c>
      <c r="B4540" s="16" t="s">
        <v>25</v>
      </c>
      <c r="C4540" s="23">
        <v>138330.72</v>
      </c>
    </row>
    <row r="4541" spans="1:3" x14ac:dyDescent="0.25">
      <c r="A4541" s="20" t="s">
        <v>1054</v>
      </c>
      <c r="B4541" s="16" t="s">
        <v>32</v>
      </c>
      <c r="C4541" s="23">
        <v>195858</v>
      </c>
    </row>
    <row r="4542" spans="1:3" x14ac:dyDescent="0.25">
      <c r="A4542" s="20" t="s">
        <v>631</v>
      </c>
      <c r="B4542" s="16" t="s">
        <v>26</v>
      </c>
      <c r="C4542" s="23">
        <v>58631.040000000001</v>
      </c>
    </row>
    <row r="4543" spans="1:3" x14ac:dyDescent="0.25">
      <c r="A4543" s="20" t="s">
        <v>545</v>
      </c>
      <c r="B4543" s="16" t="s">
        <v>30</v>
      </c>
      <c r="C4543" s="23">
        <v>386694</v>
      </c>
    </row>
    <row r="4544" spans="1:3" x14ac:dyDescent="0.25">
      <c r="A4544" s="20" t="s">
        <v>704</v>
      </c>
      <c r="B4544" s="16" t="s">
        <v>24</v>
      </c>
      <c r="C4544" s="23">
        <v>429293.95</v>
      </c>
    </row>
    <row r="4545" spans="1:3" x14ac:dyDescent="0.25">
      <c r="A4545" s="20" t="s">
        <v>982</v>
      </c>
      <c r="B4545" s="16" t="s">
        <v>26</v>
      </c>
      <c r="C4545" s="23">
        <v>58631.040000000001</v>
      </c>
    </row>
    <row r="4546" spans="1:3" x14ac:dyDescent="0.25">
      <c r="A4546" s="20" t="s">
        <v>1340</v>
      </c>
      <c r="B4546" s="16" t="s">
        <v>30</v>
      </c>
      <c r="C4546" s="23">
        <v>192477.6</v>
      </c>
    </row>
    <row r="4547" spans="1:3" x14ac:dyDescent="0.25">
      <c r="A4547" s="20" t="s">
        <v>995</v>
      </c>
      <c r="B4547" s="16" t="s">
        <v>26</v>
      </c>
      <c r="C4547" s="23">
        <v>58631.040000000001</v>
      </c>
    </row>
    <row r="4548" spans="1:3" x14ac:dyDescent="0.25">
      <c r="A4548" s="20" t="s">
        <v>1063</v>
      </c>
      <c r="B4548" s="16" t="s">
        <v>26</v>
      </c>
      <c r="C4548" s="23">
        <v>58631.040000000001</v>
      </c>
    </row>
    <row r="4549" spans="1:3" x14ac:dyDescent="0.25">
      <c r="A4549" s="20" t="s">
        <v>891</v>
      </c>
      <c r="B4549" s="16" t="s">
        <v>30</v>
      </c>
      <c r="C4549" s="23">
        <v>192477.6</v>
      </c>
    </row>
    <row r="4550" spans="1:3" x14ac:dyDescent="0.25">
      <c r="A4550" s="20" t="s">
        <v>621</v>
      </c>
      <c r="B4550" s="16" t="s">
        <v>25</v>
      </c>
      <c r="C4550" s="23">
        <v>151122.79999999999</v>
      </c>
    </row>
    <row r="4551" spans="1:3" x14ac:dyDescent="0.25">
      <c r="A4551" s="20" t="s">
        <v>1317</v>
      </c>
      <c r="B4551" s="16" t="s">
        <v>32</v>
      </c>
      <c r="C4551" s="23">
        <v>142080</v>
      </c>
    </row>
    <row r="4552" spans="1:3" x14ac:dyDescent="0.25">
      <c r="A4552" s="20" t="s">
        <v>550</v>
      </c>
      <c r="B4552" s="16" t="s">
        <v>30</v>
      </c>
      <c r="C4552" s="23">
        <v>33463.17</v>
      </c>
    </row>
    <row r="4553" spans="1:3" x14ac:dyDescent="0.25">
      <c r="A4553" s="20" t="s">
        <v>719</v>
      </c>
      <c r="B4553" s="16" t="s">
        <v>25</v>
      </c>
      <c r="C4553" s="23">
        <v>28641.599999999999</v>
      </c>
    </row>
    <row r="4554" spans="1:3" x14ac:dyDescent="0.25">
      <c r="A4554" s="20" t="s">
        <v>953</v>
      </c>
      <c r="B4554" s="16" t="s">
        <v>30</v>
      </c>
      <c r="C4554" s="23">
        <v>164980.79999999999</v>
      </c>
    </row>
    <row r="4555" spans="1:3" x14ac:dyDescent="0.25">
      <c r="A4555" s="20" t="s">
        <v>1054</v>
      </c>
      <c r="B4555" s="16" t="s">
        <v>32</v>
      </c>
      <c r="C4555" s="23">
        <v>83952.21</v>
      </c>
    </row>
    <row r="4556" spans="1:3" x14ac:dyDescent="0.25">
      <c r="A4556" s="20" t="s">
        <v>1368</v>
      </c>
      <c r="B4556" s="16" t="s">
        <v>30</v>
      </c>
      <c r="C4556" s="23">
        <v>386694</v>
      </c>
    </row>
    <row r="4557" spans="1:3" x14ac:dyDescent="0.25">
      <c r="A4557" s="20" t="s">
        <v>510</v>
      </c>
      <c r="B4557" s="16" t="s">
        <v>24</v>
      </c>
      <c r="C4557" s="23">
        <v>643940.93000000005</v>
      </c>
    </row>
    <row r="4558" spans="1:3" x14ac:dyDescent="0.25">
      <c r="A4558" s="20" t="s">
        <v>543</v>
      </c>
      <c r="B4558" s="16" t="s">
        <v>32</v>
      </c>
      <c r="C4558" s="23">
        <v>138330.72</v>
      </c>
    </row>
    <row r="4559" spans="1:3" x14ac:dyDescent="0.25">
      <c r="A4559" s="20" t="s">
        <v>547</v>
      </c>
      <c r="B4559" s="16" t="s">
        <v>30</v>
      </c>
      <c r="C4559" s="23">
        <v>164980.79999999999</v>
      </c>
    </row>
    <row r="4560" spans="1:3" x14ac:dyDescent="0.25">
      <c r="A4560" s="20" t="s">
        <v>899</v>
      </c>
      <c r="B4560" s="16" t="s">
        <v>30</v>
      </c>
      <c r="C4560" s="23">
        <v>28641.599999999999</v>
      </c>
    </row>
    <row r="4561" spans="1:3" x14ac:dyDescent="0.25">
      <c r="A4561" s="20" t="s">
        <v>1256</v>
      </c>
      <c r="B4561" s="16" t="s">
        <v>32</v>
      </c>
      <c r="C4561" s="23">
        <v>138330.72</v>
      </c>
    </row>
    <row r="4562" spans="1:3" x14ac:dyDescent="0.25">
      <c r="A4562" s="20" t="s">
        <v>1078</v>
      </c>
      <c r="B4562" s="16" t="s">
        <v>26</v>
      </c>
      <c r="C4562" s="23">
        <v>151122.79999999999</v>
      </c>
    </row>
    <row r="4563" spans="1:3" x14ac:dyDescent="0.25">
      <c r="A4563" s="20" t="s">
        <v>770</v>
      </c>
      <c r="B4563" s="16" t="s">
        <v>32</v>
      </c>
      <c r="C4563" s="23">
        <v>237984</v>
      </c>
    </row>
    <row r="4564" spans="1:3" x14ac:dyDescent="0.25">
      <c r="A4564" s="20" t="s">
        <v>949</v>
      </c>
      <c r="B4564" s="16" t="s">
        <v>32</v>
      </c>
      <c r="C4564" s="23">
        <v>138330.72</v>
      </c>
    </row>
    <row r="4565" spans="1:3" x14ac:dyDescent="0.25">
      <c r="A4565" s="20" t="s">
        <v>856</v>
      </c>
      <c r="B4565" s="16" t="s">
        <v>24</v>
      </c>
      <c r="C4565" s="23">
        <v>380493.96</v>
      </c>
    </row>
    <row r="4566" spans="1:3" x14ac:dyDescent="0.25">
      <c r="A4566" s="20" t="s">
        <v>396</v>
      </c>
      <c r="B4566" s="16" t="s">
        <v>32</v>
      </c>
      <c r="C4566" s="23">
        <v>237984</v>
      </c>
    </row>
    <row r="4567" spans="1:3" x14ac:dyDescent="0.25">
      <c r="A4567" s="20" t="s">
        <v>463</v>
      </c>
      <c r="B4567" s="16" t="s">
        <v>26</v>
      </c>
      <c r="C4567" s="23">
        <v>80870.399999999994</v>
      </c>
    </row>
    <row r="4568" spans="1:3" x14ac:dyDescent="0.25">
      <c r="A4568" s="20" t="s">
        <v>573</v>
      </c>
      <c r="B4568" s="16" t="s">
        <v>32</v>
      </c>
      <c r="C4568" s="23">
        <v>138330.72</v>
      </c>
    </row>
    <row r="4569" spans="1:3" x14ac:dyDescent="0.25">
      <c r="A4569" s="20" t="s">
        <v>580</v>
      </c>
      <c r="B4569" s="16" t="s">
        <v>25</v>
      </c>
      <c r="C4569" s="23">
        <v>463813.5</v>
      </c>
    </row>
    <row r="4570" spans="1:3" x14ac:dyDescent="0.25">
      <c r="A4570" s="20" t="s">
        <v>421</v>
      </c>
      <c r="B4570" s="16" t="s">
        <v>32</v>
      </c>
      <c r="C4570" s="23">
        <v>237984</v>
      </c>
    </row>
    <row r="4571" spans="1:3" x14ac:dyDescent="0.25">
      <c r="A4571" s="20" t="s">
        <v>790</v>
      </c>
      <c r="B4571" s="16" t="s">
        <v>32</v>
      </c>
      <c r="C4571" s="23">
        <v>160544.29</v>
      </c>
    </row>
    <row r="4572" spans="1:3" x14ac:dyDescent="0.25">
      <c r="A4572" s="20" t="s">
        <v>1118</v>
      </c>
      <c r="B4572" s="16" t="s">
        <v>24</v>
      </c>
      <c r="C4572" s="23">
        <v>491408.71</v>
      </c>
    </row>
    <row r="4573" spans="1:3" x14ac:dyDescent="0.25">
      <c r="A4573" s="20" t="s">
        <v>466</v>
      </c>
      <c r="B4573" s="16" t="s">
        <v>30</v>
      </c>
      <c r="C4573" s="23">
        <v>28894.32</v>
      </c>
    </row>
    <row r="4574" spans="1:3" x14ac:dyDescent="0.25">
      <c r="A4574" s="20" t="s">
        <v>894</v>
      </c>
      <c r="B4574" s="16" t="s">
        <v>32</v>
      </c>
      <c r="C4574" s="23">
        <v>159104.41</v>
      </c>
    </row>
    <row r="4575" spans="1:3" x14ac:dyDescent="0.25">
      <c r="A4575" s="20" t="s">
        <v>391</v>
      </c>
      <c r="B4575" s="16" t="s">
        <v>30</v>
      </c>
      <c r="C4575" s="23">
        <v>386694</v>
      </c>
    </row>
    <row r="4576" spans="1:3" x14ac:dyDescent="0.25">
      <c r="A4576" s="20" t="s">
        <v>856</v>
      </c>
      <c r="B4576" s="16" t="s">
        <v>32</v>
      </c>
      <c r="C4576" s="23">
        <v>113664</v>
      </c>
    </row>
    <row r="4577" spans="1:3" x14ac:dyDescent="0.25">
      <c r="A4577" s="20" t="s">
        <v>1253</v>
      </c>
      <c r="B4577" s="16" t="s">
        <v>32</v>
      </c>
      <c r="C4577" s="23">
        <v>27272.7</v>
      </c>
    </row>
    <row r="4578" spans="1:3" x14ac:dyDescent="0.25">
      <c r="A4578" s="20" t="s">
        <v>1222</v>
      </c>
      <c r="B4578" s="16" t="s">
        <v>32</v>
      </c>
      <c r="C4578" s="23">
        <v>27272.7</v>
      </c>
    </row>
    <row r="4579" spans="1:3" x14ac:dyDescent="0.25">
      <c r="A4579" s="20" t="s">
        <v>880</v>
      </c>
      <c r="B4579" s="16" t="s">
        <v>32</v>
      </c>
      <c r="C4579" s="23">
        <v>27272.7</v>
      </c>
    </row>
    <row r="4580" spans="1:3" x14ac:dyDescent="0.25">
      <c r="A4580" s="20" t="s">
        <v>900</v>
      </c>
      <c r="B4580" s="16" t="s">
        <v>26</v>
      </c>
      <c r="C4580" s="23">
        <v>117707.15</v>
      </c>
    </row>
    <row r="4581" spans="1:3" x14ac:dyDescent="0.25">
      <c r="A4581" s="20" t="s">
        <v>1123</v>
      </c>
      <c r="B4581" s="16" t="s">
        <v>26</v>
      </c>
      <c r="C4581" s="23">
        <v>216918</v>
      </c>
    </row>
    <row r="4582" spans="1:3" x14ac:dyDescent="0.25">
      <c r="A4582" s="20" t="s">
        <v>853</v>
      </c>
      <c r="B4582" s="16" t="s">
        <v>26</v>
      </c>
      <c r="C4582" s="23">
        <v>57142.8</v>
      </c>
    </row>
    <row r="4583" spans="1:3" x14ac:dyDescent="0.25">
      <c r="A4583" s="20" t="s">
        <v>932</v>
      </c>
      <c r="B4583" s="16" t="s">
        <v>26</v>
      </c>
      <c r="C4583" s="23">
        <v>57142.8</v>
      </c>
    </row>
    <row r="4584" spans="1:3" x14ac:dyDescent="0.25">
      <c r="A4584" s="20" t="s">
        <v>565</v>
      </c>
      <c r="B4584" s="16" t="s">
        <v>26</v>
      </c>
      <c r="C4584" s="23">
        <v>57142.8</v>
      </c>
    </row>
    <row r="4585" spans="1:3" x14ac:dyDescent="0.25">
      <c r="A4585" s="20" t="s">
        <v>1268</v>
      </c>
      <c r="B4585" s="16" t="s">
        <v>26</v>
      </c>
      <c r="C4585" s="23">
        <v>216564.36</v>
      </c>
    </row>
    <row r="4586" spans="1:3" x14ac:dyDescent="0.25">
      <c r="A4586" s="20" t="s">
        <v>1226</v>
      </c>
      <c r="B4586" s="16" t="s">
        <v>32</v>
      </c>
      <c r="C4586" s="23">
        <v>194734.8</v>
      </c>
    </row>
    <row r="4587" spans="1:3" x14ac:dyDescent="0.25">
      <c r="A4587" s="20" t="s">
        <v>774</v>
      </c>
      <c r="B4587" s="16" t="s">
        <v>32</v>
      </c>
      <c r="C4587" s="23">
        <v>53071.199999999997</v>
      </c>
    </row>
    <row r="4588" spans="1:3" x14ac:dyDescent="0.25">
      <c r="A4588" s="20" t="s">
        <v>1307</v>
      </c>
      <c r="B4588" s="16" t="s">
        <v>32</v>
      </c>
      <c r="C4588" s="23">
        <v>194734.8</v>
      </c>
    </row>
    <row r="4589" spans="1:3" x14ac:dyDescent="0.25">
      <c r="A4589" s="20" t="s">
        <v>807</v>
      </c>
      <c r="B4589" s="16" t="s">
        <v>32</v>
      </c>
      <c r="C4589" s="23">
        <v>176256</v>
      </c>
    </row>
    <row r="4590" spans="1:3" x14ac:dyDescent="0.25">
      <c r="A4590" s="20" t="s">
        <v>1082</v>
      </c>
      <c r="B4590" s="16" t="s">
        <v>32</v>
      </c>
      <c r="C4590" s="23">
        <v>30240</v>
      </c>
    </row>
    <row r="4591" spans="1:3" x14ac:dyDescent="0.25">
      <c r="A4591" s="20" t="s">
        <v>1138</v>
      </c>
      <c r="B4591" s="16" t="s">
        <v>28</v>
      </c>
      <c r="C4591" s="23">
        <v>30240</v>
      </c>
    </row>
    <row r="4592" spans="1:3" x14ac:dyDescent="0.25">
      <c r="A4592" s="20" t="s">
        <v>1287</v>
      </c>
      <c r="B4592" s="16" t="s">
        <v>25</v>
      </c>
      <c r="C4592" s="23">
        <v>144261</v>
      </c>
    </row>
    <row r="4593" spans="1:3" x14ac:dyDescent="0.25">
      <c r="A4593" s="20" t="s">
        <v>1096</v>
      </c>
      <c r="B4593" s="16" t="s">
        <v>25</v>
      </c>
      <c r="C4593" s="23">
        <v>144261</v>
      </c>
    </row>
    <row r="4594" spans="1:3" x14ac:dyDescent="0.25">
      <c r="A4594" s="20" t="s">
        <v>1184</v>
      </c>
      <c r="B4594" s="16" t="s">
        <v>25</v>
      </c>
      <c r="C4594" s="23">
        <v>144261</v>
      </c>
    </row>
    <row r="4595" spans="1:3" x14ac:dyDescent="0.25">
      <c r="A4595" s="20" t="s">
        <v>636</v>
      </c>
      <c r="B4595" s="16" t="s">
        <v>25</v>
      </c>
      <c r="C4595" s="23">
        <v>144261</v>
      </c>
    </row>
    <row r="4596" spans="1:3" x14ac:dyDescent="0.25">
      <c r="A4596" s="20" t="s">
        <v>1337</v>
      </c>
      <c r="B4596" s="16" t="s">
        <v>25</v>
      </c>
      <c r="C4596" s="23">
        <v>144261</v>
      </c>
    </row>
    <row r="4597" spans="1:3" x14ac:dyDescent="0.25">
      <c r="A4597" s="20" t="s">
        <v>622</v>
      </c>
      <c r="B4597" s="16" t="s">
        <v>25</v>
      </c>
      <c r="C4597" s="23">
        <v>144261</v>
      </c>
    </row>
    <row r="4598" spans="1:3" x14ac:dyDescent="0.25">
      <c r="A4598" s="20" t="s">
        <v>1339</v>
      </c>
      <c r="B4598" s="16" t="s">
        <v>25</v>
      </c>
      <c r="C4598" s="23">
        <v>144261</v>
      </c>
    </row>
    <row r="4599" spans="1:3" x14ac:dyDescent="0.25">
      <c r="A4599" s="20" t="s">
        <v>519</v>
      </c>
      <c r="B4599" s="16" t="s">
        <v>28</v>
      </c>
      <c r="C4599" s="23">
        <v>89424</v>
      </c>
    </row>
    <row r="4600" spans="1:3" x14ac:dyDescent="0.25">
      <c r="A4600" s="20" t="s">
        <v>937</v>
      </c>
      <c r="B4600" s="16" t="s">
        <v>25</v>
      </c>
      <c r="C4600" s="23">
        <v>144261</v>
      </c>
    </row>
    <row r="4601" spans="1:3" x14ac:dyDescent="0.25">
      <c r="A4601" s="20" t="s">
        <v>894</v>
      </c>
      <c r="B4601" s="16" t="s">
        <v>32</v>
      </c>
      <c r="C4601" s="23">
        <v>176256</v>
      </c>
    </row>
    <row r="4602" spans="1:3" x14ac:dyDescent="0.25">
      <c r="A4602" s="20" t="s">
        <v>475</v>
      </c>
      <c r="B4602" s="16" t="s">
        <v>32</v>
      </c>
      <c r="C4602" s="23">
        <v>609310.35</v>
      </c>
    </row>
    <row r="4603" spans="1:3" x14ac:dyDescent="0.25">
      <c r="A4603" s="20" t="s">
        <v>503</v>
      </c>
      <c r="B4603" s="16" t="s">
        <v>32</v>
      </c>
      <c r="C4603" s="23">
        <v>608157.99</v>
      </c>
    </row>
    <row r="4604" spans="1:3" x14ac:dyDescent="0.25">
      <c r="A4604" s="20" t="s">
        <v>504</v>
      </c>
      <c r="B4604" s="16" t="s">
        <v>32</v>
      </c>
      <c r="C4604" s="23">
        <v>403326</v>
      </c>
    </row>
    <row r="4605" spans="1:3" x14ac:dyDescent="0.25">
      <c r="A4605" s="20" t="s">
        <v>505</v>
      </c>
      <c r="B4605" s="16" t="s">
        <v>32</v>
      </c>
      <c r="C4605" s="23">
        <v>406206.9</v>
      </c>
    </row>
    <row r="4606" spans="1:3" x14ac:dyDescent="0.25">
      <c r="A4606" s="20" t="s">
        <v>506</v>
      </c>
      <c r="B4606" s="16" t="s">
        <v>32</v>
      </c>
      <c r="C4606" s="23">
        <v>406206.9</v>
      </c>
    </row>
    <row r="4607" spans="1:3" x14ac:dyDescent="0.25">
      <c r="A4607" s="20" t="s">
        <v>507</v>
      </c>
      <c r="B4607" s="16" t="s">
        <v>32</v>
      </c>
      <c r="C4607" s="23">
        <v>403326</v>
      </c>
    </row>
    <row r="4608" spans="1:3" x14ac:dyDescent="0.25">
      <c r="A4608" s="20" t="s">
        <v>423</v>
      </c>
      <c r="B4608" s="16" t="s">
        <v>32</v>
      </c>
      <c r="C4608" s="23">
        <v>528068.97</v>
      </c>
    </row>
    <row r="4609" spans="1:3" x14ac:dyDescent="0.25">
      <c r="A4609" s="20" t="s">
        <v>508</v>
      </c>
      <c r="B4609" s="16" t="s">
        <v>25</v>
      </c>
      <c r="C4609" s="23">
        <v>288921.59999999998</v>
      </c>
    </row>
    <row r="4610" spans="1:3" x14ac:dyDescent="0.25">
      <c r="A4610" s="20" t="s">
        <v>509</v>
      </c>
      <c r="B4610" s="16" t="s">
        <v>32</v>
      </c>
      <c r="C4610" s="23">
        <v>564656.4</v>
      </c>
    </row>
    <row r="4611" spans="1:3" x14ac:dyDescent="0.25">
      <c r="A4611" s="20" t="s">
        <v>510</v>
      </c>
      <c r="B4611" s="16" t="s">
        <v>32</v>
      </c>
      <c r="C4611" s="23">
        <v>406206.9</v>
      </c>
    </row>
    <row r="4612" spans="1:3" x14ac:dyDescent="0.25">
      <c r="A4612" s="20" t="s">
        <v>511</v>
      </c>
      <c r="B4612" s="16" t="s">
        <v>32</v>
      </c>
      <c r="C4612" s="23">
        <v>358479</v>
      </c>
    </row>
    <row r="4613" spans="1:3" x14ac:dyDescent="0.25">
      <c r="A4613" s="20" t="s">
        <v>512</v>
      </c>
      <c r="B4613" s="16" t="s">
        <v>32</v>
      </c>
      <c r="C4613" s="23">
        <v>427145.4</v>
      </c>
    </row>
    <row r="4614" spans="1:3" x14ac:dyDescent="0.25">
      <c r="A4614" s="20" t="s">
        <v>514</v>
      </c>
      <c r="B4614" s="16" t="s">
        <v>32</v>
      </c>
      <c r="C4614" s="23">
        <v>430174.8</v>
      </c>
    </row>
    <row r="4615" spans="1:3" x14ac:dyDescent="0.25">
      <c r="A4615" s="20" t="s">
        <v>515</v>
      </c>
      <c r="B4615" s="16" t="s">
        <v>32</v>
      </c>
      <c r="C4615" s="23">
        <v>284763.59999999998</v>
      </c>
    </row>
    <row r="4616" spans="1:3" x14ac:dyDescent="0.25">
      <c r="A4616" s="20" t="s">
        <v>544</v>
      </c>
      <c r="B4616" s="16" t="s">
        <v>28</v>
      </c>
      <c r="C4616" s="23">
        <v>26535.599999999999</v>
      </c>
    </row>
    <row r="4617" spans="1:3" x14ac:dyDescent="0.25">
      <c r="A4617" s="20" t="s">
        <v>519</v>
      </c>
      <c r="B4617" s="16" t="s">
        <v>32</v>
      </c>
      <c r="C4617" s="23">
        <v>176256</v>
      </c>
    </row>
    <row r="4618" spans="1:3" x14ac:dyDescent="0.25">
      <c r="A4618" s="20" t="s">
        <v>743</v>
      </c>
      <c r="B4618" s="16" t="s">
        <v>32</v>
      </c>
      <c r="C4618" s="23">
        <v>176256</v>
      </c>
    </row>
    <row r="4619" spans="1:3" x14ac:dyDescent="0.25">
      <c r="A4619" s="20" t="s">
        <v>968</v>
      </c>
      <c r="B4619" s="16" t="s">
        <v>32</v>
      </c>
      <c r="C4619" s="23">
        <v>57929.599999999999</v>
      </c>
    </row>
    <row r="4620" spans="1:3" x14ac:dyDescent="0.25">
      <c r="A4620" s="20" t="s">
        <v>907</v>
      </c>
      <c r="B4620" s="16" t="s">
        <v>32</v>
      </c>
      <c r="C4620" s="23">
        <v>159440.4</v>
      </c>
    </row>
    <row r="4621" spans="1:3" x14ac:dyDescent="0.25">
      <c r="A4621" s="20" t="s">
        <v>1138</v>
      </c>
      <c r="B4621" s="16" t="s">
        <v>32</v>
      </c>
      <c r="C4621" s="23">
        <v>56140.800000000003</v>
      </c>
    </row>
    <row r="4622" spans="1:3" x14ac:dyDescent="0.25">
      <c r="A4622" s="20" t="s">
        <v>473</v>
      </c>
      <c r="B4622" s="16" t="s">
        <v>32</v>
      </c>
      <c r="C4622" s="23">
        <v>59005.440000000002</v>
      </c>
    </row>
    <row r="4623" spans="1:3" x14ac:dyDescent="0.25">
      <c r="A4623" s="20" t="s">
        <v>539</v>
      </c>
      <c r="B4623" s="16" t="s">
        <v>32</v>
      </c>
      <c r="C4623" s="23">
        <v>87210.72</v>
      </c>
    </row>
    <row r="4624" spans="1:3" x14ac:dyDescent="0.25">
      <c r="A4624" s="20" t="s">
        <v>1201</v>
      </c>
      <c r="B4624" s="16" t="s">
        <v>32</v>
      </c>
      <c r="C4624" s="23">
        <v>85778.4</v>
      </c>
    </row>
    <row r="4625" spans="1:3" x14ac:dyDescent="0.25">
      <c r="A4625" s="20" t="s">
        <v>505</v>
      </c>
      <c r="B4625" s="16" t="s">
        <v>32</v>
      </c>
      <c r="C4625" s="23">
        <v>146880</v>
      </c>
    </row>
    <row r="4626" spans="1:3" x14ac:dyDescent="0.25">
      <c r="A4626" s="20" t="s">
        <v>1063</v>
      </c>
      <c r="B4626" s="16" t="s">
        <v>28</v>
      </c>
      <c r="C4626" s="23">
        <v>222249.5</v>
      </c>
    </row>
    <row r="4627" spans="1:3" x14ac:dyDescent="0.25">
      <c r="A4627" s="20" t="s">
        <v>656</v>
      </c>
      <c r="B4627" s="16" t="s">
        <v>32</v>
      </c>
      <c r="C4627" s="23">
        <v>176256</v>
      </c>
    </row>
    <row r="4628" spans="1:3" x14ac:dyDescent="0.25">
      <c r="A4628" s="20" t="s">
        <v>862</v>
      </c>
      <c r="B4628" s="16" t="s">
        <v>28</v>
      </c>
      <c r="C4628" s="23">
        <v>25892.6</v>
      </c>
    </row>
    <row r="4629" spans="1:3" x14ac:dyDescent="0.25">
      <c r="A4629" s="20" t="s">
        <v>511</v>
      </c>
      <c r="B4629" s="16" t="s">
        <v>25</v>
      </c>
      <c r="C4629" s="23">
        <v>31590</v>
      </c>
    </row>
    <row r="4630" spans="1:3" x14ac:dyDescent="0.25">
      <c r="A4630" s="20" t="s">
        <v>442</v>
      </c>
      <c r="B4630" s="16" t="s">
        <v>26</v>
      </c>
      <c r="C4630" s="23">
        <v>77068.160000000003</v>
      </c>
    </row>
    <row r="4631" spans="1:3" x14ac:dyDescent="0.25">
      <c r="A4631" s="20" t="s">
        <v>397</v>
      </c>
      <c r="B4631" s="16" t="s">
        <v>26</v>
      </c>
      <c r="C4631" s="23">
        <v>105738.24000000001</v>
      </c>
    </row>
    <row r="4632" spans="1:3" x14ac:dyDescent="0.25">
      <c r="A4632" s="20" t="s">
        <v>629</v>
      </c>
      <c r="B4632" s="16" t="s">
        <v>32</v>
      </c>
      <c r="C4632" s="23">
        <v>159440.4</v>
      </c>
    </row>
    <row r="4633" spans="1:3" x14ac:dyDescent="0.25">
      <c r="A4633" s="20" t="s">
        <v>1133</v>
      </c>
      <c r="B4633" s="16" t="s">
        <v>32</v>
      </c>
      <c r="C4633" s="23">
        <v>159440.4</v>
      </c>
    </row>
    <row r="4634" spans="1:3" x14ac:dyDescent="0.25">
      <c r="A4634" s="20" t="s">
        <v>1286</v>
      </c>
      <c r="B4634" s="16" t="s">
        <v>26</v>
      </c>
      <c r="C4634" s="23">
        <v>192670.4</v>
      </c>
    </row>
    <row r="4635" spans="1:3" x14ac:dyDescent="0.25">
      <c r="A4635" s="20" t="s">
        <v>928</v>
      </c>
      <c r="B4635" s="16" t="s">
        <v>26</v>
      </c>
      <c r="C4635" s="23">
        <v>192670.4</v>
      </c>
    </row>
    <row r="4636" spans="1:3" x14ac:dyDescent="0.25">
      <c r="A4636" s="20" t="s">
        <v>1190</v>
      </c>
      <c r="B4636" s="16" t="s">
        <v>32</v>
      </c>
      <c r="C4636" s="23">
        <v>159440.4</v>
      </c>
    </row>
    <row r="4637" spans="1:3" x14ac:dyDescent="0.25">
      <c r="A4637" s="20" t="s">
        <v>435</v>
      </c>
      <c r="B4637" s="16" t="s">
        <v>26</v>
      </c>
      <c r="C4637" s="23">
        <v>133845</v>
      </c>
    </row>
    <row r="4638" spans="1:3" x14ac:dyDescent="0.25">
      <c r="A4638" s="20" t="s">
        <v>1038</v>
      </c>
      <c r="B4638" s="16" t="s">
        <v>30</v>
      </c>
      <c r="C4638" s="23">
        <v>386694</v>
      </c>
    </row>
    <row r="4639" spans="1:3" x14ac:dyDescent="0.25">
      <c r="A4639" s="20" t="s">
        <v>405</v>
      </c>
      <c r="B4639" s="16" t="s">
        <v>32</v>
      </c>
      <c r="C4639" s="23">
        <v>159440.4</v>
      </c>
    </row>
    <row r="4640" spans="1:3" x14ac:dyDescent="0.25">
      <c r="A4640" s="20" t="s">
        <v>1369</v>
      </c>
      <c r="B4640" s="16" t="s">
        <v>28</v>
      </c>
      <c r="C4640" s="23">
        <v>83152.77</v>
      </c>
    </row>
    <row r="4641" spans="1:3" x14ac:dyDescent="0.25">
      <c r="A4641" s="20" t="s">
        <v>1356</v>
      </c>
      <c r="B4641" s="16" t="s">
        <v>32</v>
      </c>
      <c r="C4641" s="23">
        <v>159440.4</v>
      </c>
    </row>
    <row r="4642" spans="1:3" x14ac:dyDescent="0.25">
      <c r="A4642" s="20" t="s">
        <v>1313</v>
      </c>
      <c r="B4642" s="16" t="s">
        <v>25</v>
      </c>
      <c r="C4642" s="23">
        <v>219384.65</v>
      </c>
    </row>
    <row r="4643" spans="1:3" x14ac:dyDescent="0.25">
      <c r="A4643" s="20" t="s">
        <v>1010</v>
      </c>
      <c r="B4643" s="16" t="s">
        <v>26</v>
      </c>
      <c r="C4643" s="23">
        <v>115602.24000000001</v>
      </c>
    </row>
    <row r="4644" spans="1:3" x14ac:dyDescent="0.25">
      <c r="A4644" s="20" t="s">
        <v>417</v>
      </c>
      <c r="B4644" s="16" t="s">
        <v>25</v>
      </c>
      <c r="C4644" s="23">
        <v>176695.56</v>
      </c>
    </row>
    <row r="4645" spans="1:3" x14ac:dyDescent="0.25">
      <c r="A4645" s="20" t="s">
        <v>603</v>
      </c>
      <c r="B4645" s="16" t="s">
        <v>32</v>
      </c>
      <c r="C4645" s="23">
        <v>160614</v>
      </c>
    </row>
    <row r="4646" spans="1:3" x14ac:dyDescent="0.25">
      <c r="A4646" s="20" t="s">
        <v>1040</v>
      </c>
      <c r="B4646" s="16" t="s">
        <v>30</v>
      </c>
      <c r="C4646" s="23">
        <v>386694</v>
      </c>
    </row>
    <row r="4647" spans="1:3" x14ac:dyDescent="0.25">
      <c r="A4647" s="20" t="s">
        <v>921</v>
      </c>
      <c r="B4647" s="16" t="s">
        <v>24</v>
      </c>
      <c r="C4647" s="23">
        <v>176695.56</v>
      </c>
    </row>
    <row r="4648" spans="1:3" x14ac:dyDescent="0.25">
      <c r="A4648" s="20" t="s">
        <v>1295</v>
      </c>
      <c r="B4648" s="16" t="s">
        <v>24</v>
      </c>
      <c r="C4648" s="23">
        <v>219384.65</v>
      </c>
    </row>
    <row r="4649" spans="1:3" x14ac:dyDescent="0.25">
      <c r="A4649" s="20" t="s">
        <v>1045</v>
      </c>
      <c r="B4649" s="16" t="s">
        <v>25</v>
      </c>
      <c r="C4649" s="23">
        <v>593762.4</v>
      </c>
    </row>
    <row r="4650" spans="1:3" x14ac:dyDescent="0.25">
      <c r="A4650" s="20" t="s">
        <v>1024</v>
      </c>
      <c r="B4650" s="16" t="s">
        <v>32</v>
      </c>
      <c r="C4650" s="23">
        <v>593762.4</v>
      </c>
    </row>
    <row r="4651" spans="1:3" x14ac:dyDescent="0.25">
      <c r="A4651" s="20" t="s">
        <v>1277</v>
      </c>
      <c r="B4651" s="16" t="s">
        <v>25</v>
      </c>
      <c r="C4651" s="23">
        <v>726147.18</v>
      </c>
    </row>
    <row r="4652" spans="1:3" x14ac:dyDescent="0.25">
      <c r="A4652" s="20" t="s">
        <v>641</v>
      </c>
      <c r="B4652" s="16" t="s">
        <v>32</v>
      </c>
      <c r="C4652" s="23">
        <v>593762.4</v>
      </c>
    </row>
    <row r="4653" spans="1:3" x14ac:dyDescent="0.25">
      <c r="A4653" s="20" t="s">
        <v>1063</v>
      </c>
      <c r="B4653" s="16" t="s">
        <v>32</v>
      </c>
      <c r="C4653" s="23">
        <v>593762.4</v>
      </c>
    </row>
    <row r="4654" spans="1:3" x14ac:dyDescent="0.25">
      <c r="A4654" s="20" t="s">
        <v>1029</v>
      </c>
      <c r="B4654" s="16" t="s">
        <v>32</v>
      </c>
      <c r="C4654" s="23">
        <v>159440.4</v>
      </c>
    </row>
    <row r="4655" spans="1:3" x14ac:dyDescent="0.25">
      <c r="A4655" s="20" t="s">
        <v>1370</v>
      </c>
      <c r="B4655" s="16" t="s">
        <v>26</v>
      </c>
      <c r="C4655" s="23">
        <v>160614</v>
      </c>
    </row>
    <row r="4656" spans="1:3" x14ac:dyDescent="0.25">
      <c r="A4656" s="20" t="s">
        <v>449</v>
      </c>
      <c r="B4656" s="16" t="s">
        <v>26</v>
      </c>
      <c r="C4656" s="23">
        <v>205369.45</v>
      </c>
    </row>
    <row r="4657" spans="1:3" x14ac:dyDescent="0.25">
      <c r="A4657" s="20" t="s">
        <v>909</v>
      </c>
      <c r="B4657" s="16" t="s">
        <v>32</v>
      </c>
      <c r="C4657" s="23">
        <v>159440.4</v>
      </c>
    </row>
    <row r="4658" spans="1:3" x14ac:dyDescent="0.25">
      <c r="A4658" s="20" t="s">
        <v>856</v>
      </c>
      <c r="B4658" s="16" t="s">
        <v>30</v>
      </c>
      <c r="C4658" s="23">
        <v>293328</v>
      </c>
    </row>
    <row r="4659" spans="1:3" x14ac:dyDescent="0.25">
      <c r="A4659" s="20" t="s">
        <v>434</v>
      </c>
      <c r="B4659" s="16" t="s">
        <v>32</v>
      </c>
      <c r="C4659" s="23">
        <v>109512</v>
      </c>
    </row>
    <row r="4660" spans="1:3" x14ac:dyDescent="0.25">
      <c r="A4660" s="20" t="s">
        <v>463</v>
      </c>
      <c r="B4660" s="16" t="s">
        <v>32</v>
      </c>
      <c r="C4660" s="23">
        <v>130758</v>
      </c>
    </row>
    <row r="4661" spans="1:3" x14ac:dyDescent="0.25">
      <c r="A4661" s="20" t="s">
        <v>822</v>
      </c>
      <c r="B4661" s="16" t="s">
        <v>32</v>
      </c>
      <c r="C4661" s="23">
        <v>109512</v>
      </c>
    </row>
    <row r="4662" spans="1:3" x14ac:dyDescent="0.25">
      <c r="A4662" s="20" t="s">
        <v>617</v>
      </c>
      <c r="B4662" s="16" t="s">
        <v>32</v>
      </c>
      <c r="C4662" s="23">
        <v>288921.59999999998</v>
      </c>
    </row>
    <row r="4663" spans="1:3" x14ac:dyDescent="0.25">
      <c r="A4663" s="20" t="s">
        <v>1229</v>
      </c>
      <c r="B4663" s="16" t="s">
        <v>32</v>
      </c>
      <c r="C4663" s="23">
        <v>109512</v>
      </c>
    </row>
    <row r="4664" spans="1:3" x14ac:dyDescent="0.25">
      <c r="A4664" s="20" t="s">
        <v>760</v>
      </c>
      <c r="B4664" s="16" t="s">
        <v>32</v>
      </c>
      <c r="C4664" s="23">
        <v>31590</v>
      </c>
    </row>
    <row r="4665" spans="1:3" x14ac:dyDescent="0.25">
      <c r="A4665" s="20" t="s">
        <v>1079</v>
      </c>
      <c r="B4665" s="16" t="s">
        <v>32</v>
      </c>
      <c r="C4665" s="23">
        <v>160614</v>
      </c>
    </row>
    <row r="4666" spans="1:3" x14ac:dyDescent="0.25">
      <c r="A4666" s="20" t="s">
        <v>670</v>
      </c>
      <c r="B4666" s="16" t="s">
        <v>32</v>
      </c>
      <c r="C4666" s="23">
        <v>130758</v>
      </c>
    </row>
    <row r="4667" spans="1:3" x14ac:dyDescent="0.25">
      <c r="A4667" s="20" t="s">
        <v>1361</v>
      </c>
      <c r="B4667" s="16" t="s">
        <v>32</v>
      </c>
      <c r="C4667" s="23">
        <v>109512</v>
      </c>
    </row>
    <row r="4668" spans="1:3" x14ac:dyDescent="0.25">
      <c r="A4668" s="20" t="s">
        <v>816</v>
      </c>
      <c r="B4668" s="16" t="s">
        <v>32</v>
      </c>
      <c r="C4668" s="23">
        <v>109512</v>
      </c>
    </row>
    <row r="4669" spans="1:3" x14ac:dyDescent="0.25">
      <c r="A4669" s="20" t="s">
        <v>1007</v>
      </c>
      <c r="B4669" s="16" t="s">
        <v>32</v>
      </c>
      <c r="C4669" s="23">
        <v>109512</v>
      </c>
    </row>
    <row r="4670" spans="1:3" x14ac:dyDescent="0.25">
      <c r="A4670" s="20" t="s">
        <v>912</v>
      </c>
      <c r="B4670" s="16" t="s">
        <v>26</v>
      </c>
      <c r="C4670" s="23">
        <v>187383</v>
      </c>
    </row>
    <row r="4671" spans="1:3" x14ac:dyDescent="0.25">
      <c r="A4671" s="20" t="s">
        <v>736</v>
      </c>
      <c r="B4671" s="16" t="s">
        <v>28</v>
      </c>
      <c r="C4671" s="23">
        <v>201525.77</v>
      </c>
    </row>
    <row r="4672" spans="1:3" x14ac:dyDescent="0.25">
      <c r="A4672" s="20" t="s">
        <v>997</v>
      </c>
      <c r="B4672" s="16" t="s">
        <v>26</v>
      </c>
      <c r="C4672" s="23">
        <v>147628.79999999999</v>
      </c>
    </row>
    <row r="4673" spans="1:3" x14ac:dyDescent="0.25">
      <c r="A4673" s="20" t="s">
        <v>730</v>
      </c>
      <c r="B4673" s="16" t="s">
        <v>26</v>
      </c>
      <c r="C4673" s="23">
        <v>110721.60000000001</v>
      </c>
    </row>
    <row r="4674" spans="1:3" x14ac:dyDescent="0.25">
      <c r="A4674" s="20" t="s">
        <v>920</v>
      </c>
      <c r="B4674" s="16" t="s">
        <v>28</v>
      </c>
      <c r="C4674" s="23">
        <v>494371.35</v>
      </c>
    </row>
    <row r="4675" spans="1:3" x14ac:dyDescent="0.25">
      <c r="A4675" s="20" t="s">
        <v>647</v>
      </c>
      <c r="B4675" s="16" t="s">
        <v>24</v>
      </c>
      <c r="C4675" s="23">
        <v>570740.92000000004</v>
      </c>
    </row>
    <row r="4676" spans="1:3" x14ac:dyDescent="0.25">
      <c r="A4676" s="20" t="s">
        <v>1280</v>
      </c>
      <c r="B4676" s="16" t="s">
        <v>25</v>
      </c>
      <c r="C4676" s="23">
        <v>144261</v>
      </c>
    </row>
    <row r="4677" spans="1:3" x14ac:dyDescent="0.25">
      <c r="A4677" s="20" t="s">
        <v>1027</v>
      </c>
      <c r="B4677" s="16" t="s">
        <v>25</v>
      </c>
      <c r="C4677" s="23">
        <v>144261</v>
      </c>
    </row>
    <row r="4678" spans="1:3" x14ac:dyDescent="0.25">
      <c r="A4678" s="20" t="s">
        <v>768</v>
      </c>
      <c r="B4678" s="16" t="s">
        <v>25</v>
      </c>
      <c r="C4678" s="23">
        <v>144261</v>
      </c>
    </row>
    <row r="4679" spans="1:3" x14ac:dyDescent="0.25">
      <c r="A4679" s="20" t="s">
        <v>758</v>
      </c>
      <c r="B4679" s="16" t="s">
        <v>25</v>
      </c>
      <c r="C4679" s="23">
        <v>144261</v>
      </c>
    </row>
    <row r="4680" spans="1:3" x14ac:dyDescent="0.25">
      <c r="A4680" s="20" t="s">
        <v>455</v>
      </c>
      <c r="B4680" s="16" t="s">
        <v>25</v>
      </c>
      <c r="C4680" s="23">
        <v>144261</v>
      </c>
    </row>
    <row r="4681" spans="1:3" x14ac:dyDescent="0.25">
      <c r="A4681" s="20" t="s">
        <v>825</v>
      </c>
      <c r="B4681" s="16" t="s">
        <v>25</v>
      </c>
      <c r="C4681" s="23">
        <v>144261</v>
      </c>
    </row>
    <row r="4682" spans="1:3" x14ac:dyDescent="0.25">
      <c r="A4682" s="20" t="s">
        <v>1371</v>
      </c>
      <c r="B4682" s="16" t="s">
        <v>25</v>
      </c>
      <c r="C4682" s="23">
        <v>144261</v>
      </c>
    </row>
    <row r="4683" spans="1:3" x14ac:dyDescent="0.25">
      <c r="A4683" s="20" t="s">
        <v>408</v>
      </c>
      <c r="B4683" s="16" t="s">
        <v>25</v>
      </c>
      <c r="C4683" s="23">
        <v>144261</v>
      </c>
    </row>
    <row r="4684" spans="1:3" x14ac:dyDescent="0.25">
      <c r="A4684" s="20" t="s">
        <v>566</v>
      </c>
      <c r="B4684" s="16" t="s">
        <v>24</v>
      </c>
      <c r="C4684" s="23">
        <v>88555.76</v>
      </c>
    </row>
    <row r="4685" spans="1:3" x14ac:dyDescent="0.25">
      <c r="A4685" s="20" t="s">
        <v>1368</v>
      </c>
      <c r="B4685" s="16" t="s">
        <v>25</v>
      </c>
      <c r="C4685" s="23">
        <v>176695.56</v>
      </c>
    </row>
    <row r="4686" spans="1:3" x14ac:dyDescent="0.25">
      <c r="A4686" s="20" t="s">
        <v>515</v>
      </c>
      <c r="B4686" s="16" t="s">
        <v>28</v>
      </c>
      <c r="C4686" s="23">
        <v>222249.5</v>
      </c>
    </row>
    <row r="4687" spans="1:3" x14ac:dyDescent="0.25">
      <c r="A4687" s="20" t="s">
        <v>1213</v>
      </c>
      <c r="B4687" s="16" t="s">
        <v>25</v>
      </c>
      <c r="C4687" s="23">
        <v>380493.96</v>
      </c>
    </row>
    <row r="4688" spans="1:3" x14ac:dyDescent="0.25">
      <c r="A4688" s="20" t="s">
        <v>798</v>
      </c>
      <c r="B4688" s="16" t="s">
        <v>26</v>
      </c>
      <c r="C4688" s="23">
        <v>136890</v>
      </c>
    </row>
    <row r="4689" spans="1:3" x14ac:dyDescent="0.25">
      <c r="A4689" s="20" t="s">
        <v>1153</v>
      </c>
      <c r="B4689" s="16" t="s">
        <v>26</v>
      </c>
      <c r="C4689" s="23">
        <v>136890</v>
      </c>
    </row>
    <row r="4690" spans="1:3" x14ac:dyDescent="0.25">
      <c r="A4690" s="20" t="s">
        <v>531</v>
      </c>
      <c r="B4690" s="16" t="s">
        <v>26</v>
      </c>
      <c r="C4690" s="23">
        <v>136890</v>
      </c>
    </row>
    <row r="4691" spans="1:3" x14ac:dyDescent="0.25">
      <c r="A4691" s="20" t="s">
        <v>497</v>
      </c>
      <c r="B4691" s="16" t="s">
        <v>26</v>
      </c>
      <c r="C4691" s="23">
        <v>136890</v>
      </c>
    </row>
    <row r="4692" spans="1:3" x14ac:dyDescent="0.25">
      <c r="A4692" s="20" t="s">
        <v>557</v>
      </c>
      <c r="B4692" s="16" t="s">
        <v>32</v>
      </c>
      <c r="C4692" s="23">
        <v>222249.5</v>
      </c>
    </row>
    <row r="4693" spans="1:3" x14ac:dyDescent="0.25">
      <c r="A4693" s="20" t="s">
        <v>613</v>
      </c>
      <c r="B4693" s="16" t="s">
        <v>26</v>
      </c>
      <c r="C4693" s="23">
        <v>136890</v>
      </c>
    </row>
    <row r="4694" spans="1:3" x14ac:dyDescent="0.25">
      <c r="A4694" s="20" t="s">
        <v>1372</v>
      </c>
      <c r="B4694" s="16" t="s">
        <v>28</v>
      </c>
      <c r="C4694" s="23">
        <v>320112</v>
      </c>
    </row>
    <row r="4695" spans="1:3" x14ac:dyDescent="0.25">
      <c r="A4695" s="20" t="s">
        <v>891</v>
      </c>
      <c r="B4695" s="16" t="s">
        <v>26</v>
      </c>
      <c r="C4695" s="23">
        <v>171288</v>
      </c>
    </row>
    <row r="4696" spans="1:3" x14ac:dyDescent="0.25">
      <c r="A4696" s="20" t="s">
        <v>960</v>
      </c>
      <c r="B4696" s="16" t="s">
        <v>26</v>
      </c>
      <c r="C4696" s="23">
        <v>280143.77</v>
      </c>
    </row>
    <row r="4697" spans="1:3" x14ac:dyDescent="0.25">
      <c r="A4697" s="20" t="s">
        <v>878</v>
      </c>
      <c r="B4697" s="16" t="s">
        <v>26</v>
      </c>
      <c r="C4697" s="23">
        <v>171288</v>
      </c>
    </row>
    <row r="4698" spans="1:3" x14ac:dyDescent="0.25">
      <c r="A4698" s="20" t="s">
        <v>397</v>
      </c>
      <c r="B4698" s="16" t="s">
        <v>32</v>
      </c>
      <c r="C4698" s="23">
        <v>148449.60000000001</v>
      </c>
    </row>
    <row r="4699" spans="1:3" x14ac:dyDescent="0.25">
      <c r="A4699" s="20" t="s">
        <v>768</v>
      </c>
      <c r="B4699" s="16" t="s">
        <v>32</v>
      </c>
      <c r="C4699" s="23">
        <v>142365.6</v>
      </c>
    </row>
    <row r="4700" spans="1:3" x14ac:dyDescent="0.25">
      <c r="A4700" s="20" t="s">
        <v>856</v>
      </c>
      <c r="B4700" s="16" t="s">
        <v>32</v>
      </c>
      <c r="C4700" s="23">
        <v>130758</v>
      </c>
    </row>
    <row r="4701" spans="1:3" x14ac:dyDescent="0.25">
      <c r="A4701" s="20" t="s">
        <v>599</v>
      </c>
      <c r="B4701" s="16" t="s">
        <v>28</v>
      </c>
      <c r="C4701" s="23">
        <v>166687.13</v>
      </c>
    </row>
    <row r="4702" spans="1:3" x14ac:dyDescent="0.25">
      <c r="A4702" s="20" t="s">
        <v>412</v>
      </c>
      <c r="B4702" s="16" t="s">
        <v>26</v>
      </c>
      <c r="C4702" s="23">
        <v>195858</v>
      </c>
    </row>
    <row r="4703" spans="1:3" x14ac:dyDescent="0.25">
      <c r="A4703" s="20" t="s">
        <v>708</v>
      </c>
      <c r="B4703" s="16" t="s">
        <v>26</v>
      </c>
      <c r="C4703" s="23">
        <v>53071.199999999997</v>
      </c>
    </row>
    <row r="4704" spans="1:3" x14ac:dyDescent="0.25">
      <c r="A4704" s="20" t="s">
        <v>1243</v>
      </c>
      <c r="B4704" s="16" t="s">
        <v>32</v>
      </c>
      <c r="C4704" s="23">
        <v>130758</v>
      </c>
    </row>
    <row r="4705" spans="1:3" x14ac:dyDescent="0.25">
      <c r="A4705" s="20" t="s">
        <v>500</v>
      </c>
      <c r="B4705" s="16" t="s">
        <v>25</v>
      </c>
      <c r="C4705" s="23">
        <v>175082.04</v>
      </c>
    </row>
    <row r="4706" spans="1:3" x14ac:dyDescent="0.25">
      <c r="A4706" s="20" t="s">
        <v>999</v>
      </c>
      <c r="B4706" s="16" t="s">
        <v>28</v>
      </c>
      <c r="C4706" s="23">
        <v>166687.13</v>
      </c>
    </row>
    <row r="4707" spans="1:3" x14ac:dyDescent="0.25">
      <c r="A4707" s="20" t="s">
        <v>1116</v>
      </c>
      <c r="B4707" s="16" t="s">
        <v>32</v>
      </c>
      <c r="C4707" s="23">
        <v>130758</v>
      </c>
    </row>
    <row r="4708" spans="1:3" x14ac:dyDescent="0.25">
      <c r="A4708" s="20" t="s">
        <v>1034</v>
      </c>
      <c r="B4708" s="16" t="s">
        <v>32</v>
      </c>
      <c r="C4708" s="23">
        <v>140692.5</v>
      </c>
    </row>
    <row r="4709" spans="1:3" x14ac:dyDescent="0.25">
      <c r="A4709" s="20" t="s">
        <v>406</v>
      </c>
      <c r="B4709" s="16" t="s">
        <v>32</v>
      </c>
      <c r="C4709" s="23">
        <v>130758</v>
      </c>
    </row>
    <row r="4710" spans="1:3" x14ac:dyDescent="0.25">
      <c r="A4710" s="20" t="s">
        <v>774</v>
      </c>
      <c r="B4710" s="16" t="s">
        <v>32</v>
      </c>
      <c r="C4710" s="23">
        <v>139194</v>
      </c>
    </row>
    <row r="4711" spans="1:3" x14ac:dyDescent="0.25">
      <c r="A4711" s="20" t="s">
        <v>1257</v>
      </c>
      <c r="B4711" s="16" t="s">
        <v>32</v>
      </c>
      <c r="C4711" s="23">
        <v>139194</v>
      </c>
    </row>
    <row r="4712" spans="1:3" x14ac:dyDescent="0.25">
      <c r="A4712" s="20" t="s">
        <v>653</v>
      </c>
      <c r="B4712" s="16" t="s">
        <v>32</v>
      </c>
      <c r="C4712" s="23">
        <v>140692.5</v>
      </c>
    </row>
    <row r="4713" spans="1:3" x14ac:dyDescent="0.25">
      <c r="A4713" s="20" t="s">
        <v>1308</v>
      </c>
      <c r="B4713" s="16" t="s">
        <v>26</v>
      </c>
      <c r="C4713" s="23">
        <v>205369.45</v>
      </c>
    </row>
    <row r="4714" spans="1:3" x14ac:dyDescent="0.25">
      <c r="A4714" s="20" t="s">
        <v>1323</v>
      </c>
      <c r="B4714" s="16" t="s">
        <v>25</v>
      </c>
      <c r="C4714" s="23">
        <v>175082.04</v>
      </c>
    </row>
    <row r="4715" spans="1:3" x14ac:dyDescent="0.25">
      <c r="A4715" s="20" t="s">
        <v>741</v>
      </c>
      <c r="B4715" s="16" t="s">
        <v>32</v>
      </c>
      <c r="C4715" s="23">
        <v>813234.24</v>
      </c>
    </row>
    <row r="4716" spans="1:3" x14ac:dyDescent="0.25">
      <c r="A4716" s="20" t="s">
        <v>603</v>
      </c>
      <c r="B4716" s="16" t="s">
        <v>32</v>
      </c>
      <c r="C4716" s="23">
        <v>820244.88</v>
      </c>
    </row>
    <row r="4717" spans="1:3" x14ac:dyDescent="0.25">
      <c r="A4717" s="20" t="s">
        <v>576</v>
      </c>
      <c r="B4717" s="16" t="s">
        <v>32</v>
      </c>
      <c r="C4717" s="23">
        <v>250225.92000000001</v>
      </c>
    </row>
    <row r="4718" spans="1:3" x14ac:dyDescent="0.25">
      <c r="A4718" s="20" t="s">
        <v>577</v>
      </c>
      <c r="B4718" s="16" t="s">
        <v>32</v>
      </c>
      <c r="C4718" s="23">
        <v>757149.12</v>
      </c>
    </row>
    <row r="4719" spans="1:3" x14ac:dyDescent="0.25">
      <c r="A4719" s="20" t="s">
        <v>898</v>
      </c>
      <c r="B4719" s="16" t="s">
        <v>32</v>
      </c>
      <c r="C4719" s="23">
        <v>753913.44</v>
      </c>
    </row>
    <row r="4720" spans="1:3" x14ac:dyDescent="0.25">
      <c r="A4720" s="20" t="s">
        <v>963</v>
      </c>
      <c r="B4720" s="16" t="s">
        <v>32</v>
      </c>
      <c r="C4720" s="23">
        <v>502608.96</v>
      </c>
    </row>
    <row r="4721" spans="1:3" x14ac:dyDescent="0.25">
      <c r="A4721" s="20" t="s">
        <v>777</v>
      </c>
      <c r="B4721" s="16" t="s">
        <v>28</v>
      </c>
      <c r="C4721" s="23">
        <v>124725.31</v>
      </c>
    </row>
    <row r="4722" spans="1:3" x14ac:dyDescent="0.25">
      <c r="A4722" s="20" t="s">
        <v>1373</v>
      </c>
      <c r="B4722" s="16" t="s">
        <v>32</v>
      </c>
      <c r="C4722" s="23">
        <v>140692.5</v>
      </c>
    </row>
    <row r="4723" spans="1:3" x14ac:dyDescent="0.25">
      <c r="A4723" s="20" t="s">
        <v>511</v>
      </c>
      <c r="B4723" s="16" t="s">
        <v>30</v>
      </c>
      <c r="C4723" s="23">
        <v>386694</v>
      </c>
    </row>
    <row r="4724" spans="1:3" x14ac:dyDescent="0.25">
      <c r="A4724" s="20" t="s">
        <v>799</v>
      </c>
      <c r="B4724" s="16" t="s">
        <v>26</v>
      </c>
      <c r="C4724" s="23">
        <v>265043.34000000003</v>
      </c>
    </row>
    <row r="4725" spans="1:3" x14ac:dyDescent="0.25">
      <c r="A4725" s="20" t="s">
        <v>446</v>
      </c>
      <c r="B4725" s="16" t="s">
        <v>32</v>
      </c>
      <c r="C4725" s="23">
        <v>174265.55</v>
      </c>
    </row>
    <row r="4726" spans="1:3" x14ac:dyDescent="0.25">
      <c r="A4726" s="20" t="s">
        <v>850</v>
      </c>
      <c r="B4726" s="16" t="s">
        <v>32</v>
      </c>
      <c r="C4726" s="23">
        <v>174265.55</v>
      </c>
    </row>
    <row r="4727" spans="1:3" x14ac:dyDescent="0.25">
      <c r="A4727" s="20" t="s">
        <v>782</v>
      </c>
      <c r="B4727" s="16" t="s">
        <v>32</v>
      </c>
      <c r="C4727" s="23">
        <v>178848</v>
      </c>
    </row>
    <row r="4728" spans="1:3" x14ac:dyDescent="0.25">
      <c r="A4728" s="20" t="s">
        <v>750</v>
      </c>
      <c r="B4728" s="16" t="s">
        <v>32</v>
      </c>
      <c r="C4728" s="23">
        <v>174265.55</v>
      </c>
    </row>
    <row r="4729" spans="1:3" x14ac:dyDescent="0.25">
      <c r="A4729" s="20" t="s">
        <v>1066</v>
      </c>
      <c r="B4729" s="16" t="s">
        <v>30</v>
      </c>
      <c r="C4729" s="23">
        <v>386694</v>
      </c>
    </row>
    <row r="4730" spans="1:3" x14ac:dyDescent="0.25">
      <c r="A4730" s="20" t="s">
        <v>1228</v>
      </c>
      <c r="B4730" s="16" t="s">
        <v>32</v>
      </c>
      <c r="C4730" s="23">
        <v>375338.88</v>
      </c>
    </row>
    <row r="4731" spans="1:3" x14ac:dyDescent="0.25">
      <c r="A4731" s="20" t="s">
        <v>468</v>
      </c>
      <c r="B4731" s="16" t="s">
        <v>25</v>
      </c>
      <c r="C4731" s="23">
        <v>503687.52</v>
      </c>
    </row>
    <row r="4732" spans="1:3" x14ac:dyDescent="0.25">
      <c r="A4732" s="20" t="s">
        <v>1140</v>
      </c>
      <c r="B4732" s="16" t="s">
        <v>32</v>
      </c>
      <c r="C4732" s="23">
        <v>174265.55</v>
      </c>
    </row>
    <row r="4733" spans="1:3" x14ac:dyDescent="0.25">
      <c r="A4733" s="20" t="s">
        <v>1352</v>
      </c>
      <c r="B4733" s="16" t="s">
        <v>32</v>
      </c>
      <c r="C4733" s="23">
        <v>178848</v>
      </c>
    </row>
    <row r="4734" spans="1:3" x14ac:dyDescent="0.25">
      <c r="A4734" s="20" t="s">
        <v>939</v>
      </c>
      <c r="B4734" s="16" t="s">
        <v>32</v>
      </c>
      <c r="C4734" s="23">
        <v>174265.55</v>
      </c>
    </row>
    <row r="4735" spans="1:3" x14ac:dyDescent="0.25">
      <c r="A4735" s="20" t="s">
        <v>1019</v>
      </c>
      <c r="B4735" s="16" t="s">
        <v>26</v>
      </c>
      <c r="C4735" s="23">
        <v>54036.19</v>
      </c>
    </row>
    <row r="4736" spans="1:3" x14ac:dyDescent="0.25">
      <c r="A4736" s="20" t="s">
        <v>1100</v>
      </c>
      <c r="B4736" s="16" t="s">
        <v>32</v>
      </c>
      <c r="C4736" s="23">
        <v>281385</v>
      </c>
    </row>
    <row r="4737" spans="1:3" x14ac:dyDescent="0.25">
      <c r="A4737" s="20" t="s">
        <v>1374</v>
      </c>
      <c r="B4737" s="16" t="s">
        <v>32</v>
      </c>
      <c r="C4737" s="23">
        <v>178848</v>
      </c>
    </row>
    <row r="4738" spans="1:3" x14ac:dyDescent="0.25">
      <c r="A4738" s="20" t="s">
        <v>1331</v>
      </c>
      <c r="B4738" s="16" t="s">
        <v>25</v>
      </c>
      <c r="C4738" s="23">
        <v>98188.2</v>
      </c>
    </row>
    <row r="4739" spans="1:3" x14ac:dyDescent="0.25">
      <c r="A4739" s="20" t="s">
        <v>601</v>
      </c>
      <c r="B4739" s="16" t="s">
        <v>32</v>
      </c>
      <c r="C4739" s="23">
        <v>296524.79999999999</v>
      </c>
    </row>
    <row r="4740" spans="1:3" x14ac:dyDescent="0.25">
      <c r="A4740" s="20" t="s">
        <v>771</v>
      </c>
      <c r="B4740" s="16" t="s">
        <v>32</v>
      </c>
      <c r="C4740" s="23">
        <v>107827.2</v>
      </c>
    </row>
    <row r="4741" spans="1:3" x14ac:dyDescent="0.25">
      <c r="A4741" s="20" t="s">
        <v>923</v>
      </c>
      <c r="B4741" s="16" t="s">
        <v>32</v>
      </c>
      <c r="C4741" s="23">
        <v>406206.9</v>
      </c>
    </row>
    <row r="4742" spans="1:3" x14ac:dyDescent="0.25">
      <c r="A4742" s="20" t="s">
        <v>909</v>
      </c>
      <c r="B4742" s="16" t="s">
        <v>32</v>
      </c>
      <c r="C4742" s="23">
        <v>403326</v>
      </c>
    </row>
    <row r="4743" spans="1:3" x14ac:dyDescent="0.25">
      <c r="A4743" s="20" t="s">
        <v>910</v>
      </c>
      <c r="B4743" s="16" t="s">
        <v>32</v>
      </c>
      <c r="C4743" s="23">
        <v>406206.9</v>
      </c>
    </row>
    <row r="4744" spans="1:3" x14ac:dyDescent="0.25">
      <c r="A4744" s="20" t="s">
        <v>1254</v>
      </c>
      <c r="B4744" s="16" t="s">
        <v>30</v>
      </c>
      <c r="C4744" s="23">
        <v>386694</v>
      </c>
    </row>
    <row r="4745" spans="1:3" x14ac:dyDescent="0.25">
      <c r="A4745" s="20" t="s">
        <v>1112</v>
      </c>
      <c r="B4745" s="16" t="s">
        <v>28</v>
      </c>
      <c r="C4745" s="23">
        <v>98126.77</v>
      </c>
    </row>
    <row r="4746" spans="1:3" x14ac:dyDescent="0.25">
      <c r="A4746" s="20" t="s">
        <v>856</v>
      </c>
      <c r="B4746" s="16" t="s">
        <v>30</v>
      </c>
      <c r="C4746" s="23">
        <v>270685.8</v>
      </c>
    </row>
    <row r="4747" spans="1:3" x14ac:dyDescent="0.25">
      <c r="A4747" s="20" t="s">
        <v>1126</v>
      </c>
      <c r="B4747" s="16" t="s">
        <v>26</v>
      </c>
      <c r="C4747" s="23">
        <v>160614</v>
      </c>
    </row>
    <row r="4748" spans="1:3" x14ac:dyDescent="0.25">
      <c r="A4748" s="20" t="s">
        <v>1155</v>
      </c>
      <c r="B4748" s="16" t="s">
        <v>25</v>
      </c>
      <c r="C4748" s="23">
        <v>175082.04</v>
      </c>
    </row>
    <row r="4749" spans="1:3" x14ac:dyDescent="0.25">
      <c r="A4749" s="20" t="s">
        <v>570</v>
      </c>
      <c r="B4749" s="16" t="s">
        <v>28</v>
      </c>
      <c r="C4749" s="23">
        <v>342890.5</v>
      </c>
    </row>
    <row r="4750" spans="1:3" x14ac:dyDescent="0.25">
      <c r="A4750" s="20" t="s">
        <v>1351</v>
      </c>
      <c r="B4750" s="16" t="s">
        <v>30</v>
      </c>
      <c r="C4750" s="23">
        <v>270685.8</v>
      </c>
    </row>
    <row r="4751" spans="1:3" x14ac:dyDescent="0.25">
      <c r="A4751" s="20" t="s">
        <v>735</v>
      </c>
      <c r="B4751" s="16" t="s">
        <v>26</v>
      </c>
      <c r="C4751" s="23">
        <v>160614</v>
      </c>
    </row>
    <row r="4752" spans="1:3" x14ac:dyDescent="0.25">
      <c r="A4752" s="20" t="s">
        <v>402</v>
      </c>
      <c r="B4752" s="16" t="s">
        <v>26</v>
      </c>
      <c r="C4752" s="23">
        <v>176695.56</v>
      </c>
    </row>
    <row r="4753" spans="1:3" x14ac:dyDescent="0.25">
      <c r="A4753" s="20" t="s">
        <v>416</v>
      </c>
      <c r="B4753" s="16" t="s">
        <v>28</v>
      </c>
      <c r="C4753" s="23">
        <v>257167.87</v>
      </c>
    </row>
    <row r="4754" spans="1:3" x14ac:dyDescent="0.25">
      <c r="A4754" s="20" t="s">
        <v>1245</v>
      </c>
      <c r="B4754" s="16" t="s">
        <v>28</v>
      </c>
      <c r="C4754" s="23">
        <v>257167.87</v>
      </c>
    </row>
    <row r="4755" spans="1:3" x14ac:dyDescent="0.25">
      <c r="A4755" s="20" t="s">
        <v>434</v>
      </c>
      <c r="B4755" s="16" t="s">
        <v>28</v>
      </c>
      <c r="C4755" s="23">
        <v>323481.59999999998</v>
      </c>
    </row>
    <row r="4756" spans="1:3" x14ac:dyDescent="0.25">
      <c r="A4756" s="20" t="s">
        <v>600</v>
      </c>
      <c r="B4756" s="16" t="s">
        <v>28</v>
      </c>
      <c r="C4756" s="23">
        <v>323481.59999999998</v>
      </c>
    </row>
    <row r="4757" spans="1:3" x14ac:dyDescent="0.25">
      <c r="A4757" s="20" t="s">
        <v>571</v>
      </c>
      <c r="B4757" s="16" t="s">
        <v>26</v>
      </c>
      <c r="C4757" s="23">
        <v>160614</v>
      </c>
    </row>
    <row r="4758" spans="1:3" x14ac:dyDescent="0.25">
      <c r="A4758" s="20" t="s">
        <v>996</v>
      </c>
      <c r="B4758" s="16" t="s">
        <v>26</v>
      </c>
      <c r="C4758" s="23">
        <v>160614</v>
      </c>
    </row>
    <row r="4759" spans="1:3" x14ac:dyDescent="0.25">
      <c r="A4759" s="20" t="s">
        <v>1120</v>
      </c>
      <c r="B4759" s="16" t="s">
        <v>32</v>
      </c>
      <c r="C4759" s="23">
        <v>135751.04999999999</v>
      </c>
    </row>
    <row r="4760" spans="1:3" x14ac:dyDescent="0.25">
      <c r="A4760" s="20" t="s">
        <v>753</v>
      </c>
      <c r="B4760" s="16" t="s">
        <v>32</v>
      </c>
      <c r="C4760" s="23">
        <v>278432.71999999997</v>
      </c>
    </row>
    <row r="4761" spans="1:3" x14ac:dyDescent="0.25">
      <c r="A4761" s="20" t="s">
        <v>1098</v>
      </c>
      <c r="B4761" s="16" t="s">
        <v>32</v>
      </c>
      <c r="C4761" s="23">
        <v>118908.22</v>
      </c>
    </row>
    <row r="4762" spans="1:3" x14ac:dyDescent="0.25">
      <c r="A4762" s="20" t="s">
        <v>970</v>
      </c>
      <c r="B4762" s="16" t="s">
        <v>26</v>
      </c>
      <c r="C4762" s="23">
        <v>187383</v>
      </c>
    </row>
    <row r="4763" spans="1:3" x14ac:dyDescent="0.25">
      <c r="A4763" s="20" t="s">
        <v>540</v>
      </c>
      <c r="B4763" s="16" t="s">
        <v>32</v>
      </c>
      <c r="C4763" s="23">
        <v>321088.57</v>
      </c>
    </row>
    <row r="4764" spans="1:3" x14ac:dyDescent="0.25">
      <c r="A4764" s="20" t="s">
        <v>924</v>
      </c>
      <c r="B4764" s="16" t="s">
        <v>32</v>
      </c>
      <c r="C4764" s="23">
        <v>188908.2</v>
      </c>
    </row>
    <row r="4765" spans="1:3" x14ac:dyDescent="0.25">
      <c r="A4765" s="20" t="s">
        <v>1124</v>
      </c>
      <c r="B4765" s="16" t="s">
        <v>28</v>
      </c>
      <c r="C4765" s="23">
        <v>293410</v>
      </c>
    </row>
    <row r="4766" spans="1:3" x14ac:dyDescent="0.25">
      <c r="A4766" s="20" t="s">
        <v>1304</v>
      </c>
      <c r="B4766" s="16" t="s">
        <v>32</v>
      </c>
      <c r="C4766" s="23">
        <v>278432.71999999997</v>
      </c>
    </row>
    <row r="4767" spans="1:3" x14ac:dyDescent="0.25">
      <c r="A4767" s="20" t="s">
        <v>603</v>
      </c>
      <c r="B4767" s="16" t="s">
        <v>32</v>
      </c>
      <c r="C4767" s="23">
        <v>463813.5</v>
      </c>
    </row>
    <row r="4768" spans="1:3" x14ac:dyDescent="0.25">
      <c r="A4768" s="20" t="s">
        <v>621</v>
      </c>
      <c r="B4768" s="16" t="s">
        <v>32</v>
      </c>
      <c r="C4768" s="23">
        <v>144261</v>
      </c>
    </row>
    <row r="4769" spans="1:3" x14ac:dyDescent="0.25">
      <c r="A4769" s="20" t="s">
        <v>1092</v>
      </c>
      <c r="B4769" s="16" t="s">
        <v>32</v>
      </c>
      <c r="C4769" s="23">
        <v>144261</v>
      </c>
    </row>
    <row r="4770" spans="1:3" x14ac:dyDescent="0.25">
      <c r="A4770" s="20" t="s">
        <v>970</v>
      </c>
      <c r="B4770" s="16" t="s">
        <v>32</v>
      </c>
      <c r="C4770" s="23">
        <v>144261</v>
      </c>
    </row>
    <row r="4771" spans="1:3" x14ac:dyDescent="0.25">
      <c r="A4771" s="20" t="s">
        <v>451</v>
      </c>
      <c r="B4771" s="16" t="s">
        <v>32</v>
      </c>
      <c r="C4771" s="23">
        <v>144261</v>
      </c>
    </row>
    <row r="4772" spans="1:3" x14ac:dyDescent="0.25">
      <c r="A4772" s="20" t="s">
        <v>990</v>
      </c>
      <c r="B4772" s="16" t="s">
        <v>32</v>
      </c>
      <c r="C4772" s="23">
        <v>144261</v>
      </c>
    </row>
    <row r="4773" spans="1:3" x14ac:dyDescent="0.25">
      <c r="A4773" s="20" t="s">
        <v>512</v>
      </c>
      <c r="B4773" s="16" t="s">
        <v>32</v>
      </c>
      <c r="C4773" s="23">
        <v>144261</v>
      </c>
    </row>
    <row r="4774" spans="1:3" x14ac:dyDescent="0.25">
      <c r="A4774" s="20" t="s">
        <v>515</v>
      </c>
      <c r="B4774" s="16" t="s">
        <v>28</v>
      </c>
      <c r="C4774" s="23">
        <v>242284.6</v>
      </c>
    </row>
    <row r="4775" spans="1:3" x14ac:dyDescent="0.25">
      <c r="A4775" s="20" t="s">
        <v>1006</v>
      </c>
      <c r="B4775" s="16" t="s">
        <v>32</v>
      </c>
      <c r="C4775" s="23">
        <v>144261</v>
      </c>
    </row>
    <row r="4776" spans="1:3" x14ac:dyDescent="0.25">
      <c r="A4776" s="20" t="s">
        <v>1163</v>
      </c>
      <c r="B4776" s="16" t="s">
        <v>26</v>
      </c>
      <c r="C4776" s="23">
        <v>160614</v>
      </c>
    </row>
    <row r="4777" spans="1:3" x14ac:dyDescent="0.25">
      <c r="A4777" s="20" t="s">
        <v>717</v>
      </c>
      <c r="B4777" s="16" t="s">
        <v>32</v>
      </c>
      <c r="C4777" s="23">
        <v>144261</v>
      </c>
    </row>
    <row r="4778" spans="1:3" x14ac:dyDescent="0.25">
      <c r="A4778" s="20" t="s">
        <v>784</v>
      </c>
      <c r="B4778" s="16" t="s">
        <v>25</v>
      </c>
      <c r="C4778" s="23">
        <v>726147.18</v>
      </c>
    </row>
    <row r="4779" spans="1:3" x14ac:dyDescent="0.25">
      <c r="A4779" s="20" t="s">
        <v>665</v>
      </c>
      <c r="B4779" s="16" t="s">
        <v>25</v>
      </c>
      <c r="C4779" s="23">
        <v>726147.18</v>
      </c>
    </row>
    <row r="4780" spans="1:3" x14ac:dyDescent="0.25">
      <c r="A4780" s="20" t="s">
        <v>1155</v>
      </c>
      <c r="B4780" s="16" t="s">
        <v>32</v>
      </c>
      <c r="C4780" s="23">
        <v>293410</v>
      </c>
    </row>
    <row r="4781" spans="1:3" x14ac:dyDescent="0.25">
      <c r="A4781" s="20" t="s">
        <v>551</v>
      </c>
      <c r="B4781" s="16" t="s">
        <v>28</v>
      </c>
      <c r="C4781" s="23">
        <v>211999.02</v>
      </c>
    </row>
    <row r="4782" spans="1:3" x14ac:dyDescent="0.25">
      <c r="A4782" s="20" t="s">
        <v>598</v>
      </c>
      <c r="B4782" s="16" t="s">
        <v>25</v>
      </c>
      <c r="C4782" s="23">
        <v>149328</v>
      </c>
    </row>
    <row r="4783" spans="1:3" x14ac:dyDescent="0.25">
      <c r="A4783" s="20" t="s">
        <v>686</v>
      </c>
      <c r="B4783" s="16" t="s">
        <v>25</v>
      </c>
      <c r="C4783" s="23">
        <v>156861.5</v>
      </c>
    </row>
    <row r="4784" spans="1:3" x14ac:dyDescent="0.25">
      <c r="A4784" s="20" t="s">
        <v>906</v>
      </c>
      <c r="B4784" s="16" t="s">
        <v>25</v>
      </c>
      <c r="C4784" s="23">
        <v>149328</v>
      </c>
    </row>
    <row r="4785" spans="1:3" x14ac:dyDescent="0.25">
      <c r="A4785" s="20" t="s">
        <v>826</v>
      </c>
      <c r="B4785" s="16" t="s">
        <v>25</v>
      </c>
      <c r="C4785" s="23">
        <v>149328</v>
      </c>
    </row>
    <row r="4786" spans="1:3" x14ac:dyDescent="0.25">
      <c r="A4786" s="20" t="s">
        <v>611</v>
      </c>
      <c r="B4786" s="16" t="s">
        <v>25</v>
      </c>
      <c r="C4786" s="23">
        <v>149328</v>
      </c>
    </row>
    <row r="4787" spans="1:3" x14ac:dyDescent="0.25">
      <c r="A4787" s="20" t="s">
        <v>966</v>
      </c>
      <c r="B4787" s="16" t="s">
        <v>25</v>
      </c>
      <c r="C4787" s="23">
        <v>156861.5</v>
      </c>
    </row>
    <row r="4788" spans="1:3" x14ac:dyDescent="0.25">
      <c r="A4788" s="20" t="s">
        <v>1063</v>
      </c>
      <c r="B4788" s="16" t="s">
        <v>25</v>
      </c>
      <c r="C4788" s="23">
        <v>156861.5</v>
      </c>
    </row>
    <row r="4789" spans="1:3" x14ac:dyDescent="0.25">
      <c r="A4789" s="20" t="s">
        <v>1029</v>
      </c>
      <c r="B4789" s="16" t="s">
        <v>25</v>
      </c>
      <c r="C4789" s="23">
        <v>156861.5</v>
      </c>
    </row>
    <row r="4790" spans="1:3" x14ac:dyDescent="0.25">
      <c r="A4790" s="20" t="s">
        <v>751</v>
      </c>
      <c r="B4790" s="16" t="s">
        <v>32</v>
      </c>
      <c r="C4790" s="23">
        <v>130758</v>
      </c>
    </row>
    <row r="4791" spans="1:3" x14ac:dyDescent="0.25">
      <c r="A4791" s="20" t="s">
        <v>803</v>
      </c>
      <c r="B4791" s="16" t="s">
        <v>32</v>
      </c>
      <c r="C4791" s="23">
        <v>130758</v>
      </c>
    </row>
    <row r="4792" spans="1:3" x14ac:dyDescent="0.25">
      <c r="A4792" s="20" t="s">
        <v>1220</v>
      </c>
      <c r="B4792" s="16" t="s">
        <v>32</v>
      </c>
      <c r="C4792" s="23">
        <v>130758</v>
      </c>
    </row>
    <row r="4793" spans="1:3" x14ac:dyDescent="0.25">
      <c r="A4793" s="20" t="s">
        <v>481</v>
      </c>
      <c r="B4793" s="16" t="s">
        <v>32</v>
      </c>
      <c r="C4793" s="23">
        <v>130758</v>
      </c>
    </row>
    <row r="4794" spans="1:3" x14ac:dyDescent="0.25">
      <c r="A4794" s="20" t="s">
        <v>969</v>
      </c>
      <c r="B4794" s="16" t="s">
        <v>25</v>
      </c>
      <c r="C4794" s="23">
        <v>342890.5</v>
      </c>
    </row>
    <row r="4795" spans="1:3" x14ac:dyDescent="0.25">
      <c r="A4795" s="20" t="s">
        <v>1113</v>
      </c>
      <c r="B4795" s="16" t="s">
        <v>32</v>
      </c>
      <c r="C4795" s="23">
        <v>342890.5</v>
      </c>
    </row>
    <row r="4796" spans="1:3" x14ac:dyDescent="0.25">
      <c r="A4796" s="20" t="s">
        <v>981</v>
      </c>
      <c r="B4796" s="16" t="s">
        <v>32</v>
      </c>
      <c r="C4796" s="23">
        <v>128649</v>
      </c>
    </row>
    <row r="4797" spans="1:3" x14ac:dyDescent="0.25">
      <c r="A4797" s="20" t="s">
        <v>952</v>
      </c>
      <c r="B4797" s="16" t="s">
        <v>25</v>
      </c>
      <c r="C4797" s="23">
        <v>113419.8</v>
      </c>
    </row>
    <row r="4798" spans="1:3" x14ac:dyDescent="0.25">
      <c r="A4798" s="20" t="s">
        <v>532</v>
      </c>
      <c r="B4798" s="16" t="s">
        <v>25</v>
      </c>
      <c r="C4798" s="23">
        <v>130758</v>
      </c>
    </row>
    <row r="4799" spans="1:3" x14ac:dyDescent="0.25">
      <c r="A4799" s="20" t="s">
        <v>1023</v>
      </c>
      <c r="B4799" s="16" t="s">
        <v>32</v>
      </c>
      <c r="C4799" s="23">
        <v>342890.5</v>
      </c>
    </row>
    <row r="4800" spans="1:3" x14ac:dyDescent="0.25">
      <c r="A4800" s="20" t="s">
        <v>1032</v>
      </c>
      <c r="B4800" s="16" t="s">
        <v>32</v>
      </c>
      <c r="C4800" s="23">
        <v>236898.22</v>
      </c>
    </row>
    <row r="4801" spans="1:3" x14ac:dyDescent="0.25">
      <c r="A4801" s="20" t="s">
        <v>1375</v>
      </c>
      <c r="B4801" s="16" t="s">
        <v>25</v>
      </c>
      <c r="C4801" s="23">
        <v>201219.79</v>
      </c>
    </row>
    <row r="4802" spans="1:3" x14ac:dyDescent="0.25">
      <c r="A4802" s="20" t="s">
        <v>1027</v>
      </c>
      <c r="B4802" s="16" t="s">
        <v>32</v>
      </c>
      <c r="C4802" s="23">
        <v>201219.79</v>
      </c>
    </row>
    <row r="4803" spans="1:3" x14ac:dyDescent="0.25">
      <c r="A4803" s="20" t="s">
        <v>455</v>
      </c>
      <c r="B4803" s="16" t="s">
        <v>32</v>
      </c>
      <c r="C4803" s="23">
        <v>82344.600000000006</v>
      </c>
    </row>
    <row r="4804" spans="1:3" x14ac:dyDescent="0.25">
      <c r="A4804" s="20" t="s">
        <v>1376</v>
      </c>
      <c r="B4804" s="16" t="s">
        <v>32</v>
      </c>
      <c r="C4804" s="23">
        <v>116284.41</v>
      </c>
    </row>
    <row r="4805" spans="1:3" x14ac:dyDescent="0.25">
      <c r="A4805" s="20" t="s">
        <v>1289</v>
      </c>
      <c r="B4805" s="16" t="s">
        <v>32</v>
      </c>
      <c r="C4805" s="23">
        <v>82344.600000000006</v>
      </c>
    </row>
    <row r="4806" spans="1:3" x14ac:dyDescent="0.25">
      <c r="A4806" s="20" t="s">
        <v>439</v>
      </c>
      <c r="B4806" s="16" t="s">
        <v>30</v>
      </c>
      <c r="C4806" s="23">
        <v>386694</v>
      </c>
    </row>
    <row r="4807" spans="1:3" x14ac:dyDescent="0.25">
      <c r="A4807" s="20" t="s">
        <v>805</v>
      </c>
      <c r="B4807" s="16" t="s">
        <v>30</v>
      </c>
      <c r="C4807" s="23">
        <v>386694</v>
      </c>
    </row>
    <row r="4808" spans="1:3" x14ac:dyDescent="0.25">
      <c r="A4808" s="20" t="s">
        <v>1193</v>
      </c>
      <c r="B4808" s="16" t="s">
        <v>25</v>
      </c>
      <c r="C4808" s="23">
        <v>386694</v>
      </c>
    </row>
    <row r="4809" spans="1:3" x14ac:dyDescent="0.25">
      <c r="A4809" s="20" t="s">
        <v>1325</v>
      </c>
      <c r="B4809" s="16" t="s">
        <v>30</v>
      </c>
      <c r="C4809" s="23">
        <v>386694</v>
      </c>
    </row>
    <row r="4810" spans="1:3" x14ac:dyDescent="0.25">
      <c r="A4810" s="20" t="s">
        <v>1375</v>
      </c>
      <c r="B4810" s="16" t="s">
        <v>32</v>
      </c>
      <c r="C4810" s="23">
        <v>31590</v>
      </c>
    </row>
    <row r="4811" spans="1:3" x14ac:dyDescent="0.25">
      <c r="A4811" s="20" t="s">
        <v>396</v>
      </c>
      <c r="B4811" s="16" t="s">
        <v>26</v>
      </c>
      <c r="C4811" s="23">
        <v>175082.04</v>
      </c>
    </row>
    <row r="4812" spans="1:3" x14ac:dyDescent="0.25">
      <c r="A4812" s="20" t="s">
        <v>736</v>
      </c>
      <c r="B4812" s="16" t="s">
        <v>32</v>
      </c>
      <c r="C4812" s="23">
        <v>142857</v>
      </c>
    </row>
    <row r="4813" spans="1:3" x14ac:dyDescent="0.25">
      <c r="A4813" s="20" t="s">
        <v>1002</v>
      </c>
      <c r="B4813" s="16" t="s">
        <v>32</v>
      </c>
      <c r="C4813" s="23">
        <v>142857</v>
      </c>
    </row>
    <row r="4814" spans="1:3" x14ac:dyDescent="0.25">
      <c r="A4814" s="20" t="s">
        <v>797</v>
      </c>
      <c r="B4814" s="16" t="s">
        <v>28</v>
      </c>
      <c r="C4814" s="23">
        <v>750677.76</v>
      </c>
    </row>
    <row r="4815" spans="1:3" x14ac:dyDescent="0.25">
      <c r="A4815" s="20" t="s">
        <v>1015</v>
      </c>
      <c r="B4815" s="16" t="s">
        <v>30</v>
      </c>
      <c r="C4815" s="23">
        <v>202969.53</v>
      </c>
    </row>
    <row r="4816" spans="1:3" x14ac:dyDescent="0.25">
      <c r="A4816" s="20" t="s">
        <v>941</v>
      </c>
      <c r="B4816" s="16" t="s">
        <v>32</v>
      </c>
      <c r="C4816" s="23">
        <v>128648.99</v>
      </c>
    </row>
    <row r="4817" spans="1:3" x14ac:dyDescent="0.25">
      <c r="A4817" s="20" t="s">
        <v>513</v>
      </c>
      <c r="B4817" s="16" t="s">
        <v>32</v>
      </c>
      <c r="C4817" s="23">
        <v>128649</v>
      </c>
    </row>
    <row r="4818" spans="1:3" x14ac:dyDescent="0.25">
      <c r="A4818" s="20" t="s">
        <v>835</v>
      </c>
      <c r="B4818" s="16" t="s">
        <v>32</v>
      </c>
      <c r="C4818" s="23">
        <v>136530</v>
      </c>
    </row>
    <row r="4819" spans="1:3" x14ac:dyDescent="0.25">
      <c r="A4819" s="20" t="s">
        <v>461</v>
      </c>
      <c r="B4819" s="16" t="s">
        <v>26</v>
      </c>
      <c r="C4819" s="23">
        <v>29484</v>
      </c>
    </row>
    <row r="4820" spans="1:3" x14ac:dyDescent="0.25">
      <c r="A4820" s="20" t="s">
        <v>715</v>
      </c>
      <c r="B4820" s="16" t="s">
        <v>32</v>
      </c>
      <c r="C4820" s="23">
        <v>136530</v>
      </c>
    </row>
    <row r="4821" spans="1:3" x14ac:dyDescent="0.25">
      <c r="A4821" s="20" t="s">
        <v>1014</v>
      </c>
      <c r="B4821" s="16" t="s">
        <v>32</v>
      </c>
      <c r="C4821" s="23">
        <v>136530</v>
      </c>
    </row>
    <row r="4822" spans="1:3" x14ac:dyDescent="0.25">
      <c r="A4822" s="20" t="s">
        <v>1258</v>
      </c>
      <c r="B4822" s="16" t="s">
        <v>32</v>
      </c>
      <c r="C4822" s="23">
        <v>63222.400000000001</v>
      </c>
    </row>
    <row r="4823" spans="1:3" x14ac:dyDescent="0.25">
      <c r="A4823" s="20" t="s">
        <v>985</v>
      </c>
      <c r="B4823" s="16" t="s">
        <v>32</v>
      </c>
      <c r="C4823" s="23">
        <v>136530</v>
      </c>
    </row>
    <row r="4824" spans="1:3" x14ac:dyDescent="0.25">
      <c r="A4824" s="20" t="s">
        <v>1101</v>
      </c>
      <c r="B4824" s="16" t="s">
        <v>32</v>
      </c>
      <c r="C4824" s="23">
        <v>441864</v>
      </c>
    </row>
    <row r="4825" spans="1:3" x14ac:dyDescent="0.25">
      <c r="A4825" s="20" t="s">
        <v>1182</v>
      </c>
      <c r="B4825" s="16" t="s">
        <v>32</v>
      </c>
      <c r="C4825" s="23">
        <v>136530</v>
      </c>
    </row>
    <row r="4826" spans="1:3" x14ac:dyDescent="0.25">
      <c r="A4826" s="20" t="s">
        <v>600</v>
      </c>
      <c r="B4826" s="16" t="s">
        <v>32</v>
      </c>
      <c r="C4826" s="23">
        <v>155422.79999999999</v>
      </c>
    </row>
    <row r="4827" spans="1:3" x14ac:dyDescent="0.25">
      <c r="A4827" s="20" t="s">
        <v>427</v>
      </c>
      <c r="B4827" s="16" t="s">
        <v>32</v>
      </c>
      <c r="C4827" s="23">
        <v>441864</v>
      </c>
    </row>
    <row r="4828" spans="1:3" x14ac:dyDescent="0.25">
      <c r="A4828" s="20" t="s">
        <v>929</v>
      </c>
      <c r="B4828" s="16" t="s">
        <v>32</v>
      </c>
      <c r="C4828" s="23">
        <v>155422.79999999999</v>
      </c>
    </row>
    <row r="4829" spans="1:3" x14ac:dyDescent="0.25">
      <c r="A4829" s="20" t="s">
        <v>691</v>
      </c>
      <c r="B4829" s="16" t="s">
        <v>28</v>
      </c>
      <c r="C4829" s="23">
        <v>9000</v>
      </c>
    </row>
    <row r="4830" spans="1:3" x14ac:dyDescent="0.25">
      <c r="A4830" s="20" t="s">
        <v>693</v>
      </c>
      <c r="B4830" s="16" t="s">
        <v>30</v>
      </c>
      <c r="C4830" s="23">
        <v>201525.77</v>
      </c>
    </row>
    <row r="4831" spans="1:3" x14ac:dyDescent="0.25">
      <c r="A4831" s="20" t="s">
        <v>853</v>
      </c>
      <c r="B4831" s="16" t="s">
        <v>32</v>
      </c>
      <c r="C4831" s="23">
        <v>176745.60000000001</v>
      </c>
    </row>
    <row r="4832" spans="1:3" x14ac:dyDescent="0.25">
      <c r="A4832" s="20" t="s">
        <v>507</v>
      </c>
      <c r="B4832" s="16" t="s">
        <v>32</v>
      </c>
      <c r="C4832" s="23">
        <v>155422.79999999999</v>
      </c>
    </row>
    <row r="4833" spans="1:3" x14ac:dyDescent="0.25">
      <c r="A4833" s="20" t="s">
        <v>649</v>
      </c>
      <c r="B4833" s="16" t="s">
        <v>32</v>
      </c>
      <c r="C4833" s="23">
        <v>393984</v>
      </c>
    </row>
    <row r="4834" spans="1:3" x14ac:dyDescent="0.25">
      <c r="A4834" s="20" t="s">
        <v>672</v>
      </c>
      <c r="B4834" s="16" t="s">
        <v>32</v>
      </c>
      <c r="C4834" s="23">
        <v>155422.79999999999</v>
      </c>
    </row>
    <row r="4835" spans="1:3" x14ac:dyDescent="0.25">
      <c r="A4835" s="20" t="s">
        <v>441</v>
      </c>
      <c r="B4835" s="16" t="s">
        <v>32</v>
      </c>
      <c r="C4835" s="23">
        <v>155422.79999999999</v>
      </c>
    </row>
    <row r="4836" spans="1:3" x14ac:dyDescent="0.25">
      <c r="A4836" s="20" t="s">
        <v>908</v>
      </c>
      <c r="B4836" s="16" t="s">
        <v>32</v>
      </c>
      <c r="C4836" s="23">
        <v>155422.79999999999</v>
      </c>
    </row>
    <row r="4837" spans="1:3" x14ac:dyDescent="0.25">
      <c r="A4837" s="20" t="s">
        <v>1085</v>
      </c>
      <c r="B4837" s="16" t="s">
        <v>25</v>
      </c>
      <c r="C4837" s="23">
        <v>164268</v>
      </c>
    </row>
    <row r="4838" spans="1:3" x14ac:dyDescent="0.25">
      <c r="A4838" s="20" t="s">
        <v>1307</v>
      </c>
      <c r="B4838" s="16" t="s">
        <v>32</v>
      </c>
      <c r="C4838" s="23">
        <v>441864</v>
      </c>
    </row>
    <row r="4839" spans="1:3" x14ac:dyDescent="0.25">
      <c r="A4839" s="20" t="s">
        <v>723</v>
      </c>
      <c r="B4839" s="16" t="s">
        <v>28</v>
      </c>
      <c r="C4839" s="23">
        <v>503687.52</v>
      </c>
    </row>
    <row r="4840" spans="1:3" x14ac:dyDescent="0.25">
      <c r="A4840" s="20" t="s">
        <v>1319</v>
      </c>
      <c r="B4840" s="16" t="s">
        <v>32</v>
      </c>
      <c r="C4840" s="23">
        <v>62590.32</v>
      </c>
    </row>
    <row r="4841" spans="1:3" x14ac:dyDescent="0.25">
      <c r="A4841" s="20" t="s">
        <v>553</v>
      </c>
      <c r="B4841" s="16" t="s">
        <v>28</v>
      </c>
      <c r="C4841" s="23">
        <v>107827.2</v>
      </c>
    </row>
    <row r="4842" spans="1:3" x14ac:dyDescent="0.25">
      <c r="A4842" s="20" t="s">
        <v>1226</v>
      </c>
      <c r="B4842" s="16" t="s">
        <v>32</v>
      </c>
      <c r="C4842" s="23">
        <v>164268</v>
      </c>
    </row>
    <row r="4843" spans="1:3" x14ac:dyDescent="0.25">
      <c r="A4843" s="20" t="s">
        <v>874</v>
      </c>
      <c r="B4843" s="16" t="s">
        <v>25</v>
      </c>
      <c r="C4843" s="23">
        <v>164268</v>
      </c>
    </row>
    <row r="4844" spans="1:3" x14ac:dyDescent="0.25">
      <c r="A4844" s="20" t="s">
        <v>1317</v>
      </c>
      <c r="B4844" s="16" t="s">
        <v>25</v>
      </c>
      <c r="C4844" s="23">
        <v>494371.35</v>
      </c>
    </row>
    <row r="4845" spans="1:3" x14ac:dyDescent="0.25">
      <c r="A4845" s="20" t="s">
        <v>746</v>
      </c>
      <c r="B4845" s="16" t="s">
        <v>32</v>
      </c>
      <c r="C4845" s="23">
        <v>151902.23000000001</v>
      </c>
    </row>
    <row r="4846" spans="1:3" x14ac:dyDescent="0.25">
      <c r="A4846" s="20" t="s">
        <v>841</v>
      </c>
      <c r="B4846" s="16" t="s">
        <v>26</v>
      </c>
      <c r="C4846" s="23">
        <v>159003</v>
      </c>
    </row>
    <row r="4847" spans="1:3" x14ac:dyDescent="0.25">
      <c r="A4847" s="20" t="s">
        <v>424</v>
      </c>
      <c r="B4847" s="16" t="s">
        <v>32</v>
      </c>
      <c r="C4847" s="23">
        <v>155422.79999999999</v>
      </c>
    </row>
    <row r="4848" spans="1:3" x14ac:dyDescent="0.25">
      <c r="A4848" s="20" t="s">
        <v>1231</v>
      </c>
      <c r="B4848" s="16" t="s">
        <v>32</v>
      </c>
      <c r="C4848" s="23">
        <v>155422.79999999999</v>
      </c>
    </row>
    <row r="4849" spans="1:3" x14ac:dyDescent="0.25">
      <c r="A4849" s="20" t="s">
        <v>594</v>
      </c>
      <c r="B4849" s="16" t="s">
        <v>32</v>
      </c>
      <c r="C4849" s="23">
        <v>155422.79999999999</v>
      </c>
    </row>
    <row r="4850" spans="1:3" x14ac:dyDescent="0.25">
      <c r="A4850" s="20" t="s">
        <v>731</v>
      </c>
      <c r="B4850" s="16" t="s">
        <v>32</v>
      </c>
      <c r="C4850" s="23">
        <v>342890.5</v>
      </c>
    </row>
    <row r="4851" spans="1:3" x14ac:dyDescent="0.25">
      <c r="A4851" s="20" t="s">
        <v>783</v>
      </c>
      <c r="B4851" s="16" t="s">
        <v>32</v>
      </c>
      <c r="C4851" s="23">
        <v>151902.23000000001</v>
      </c>
    </row>
    <row r="4852" spans="1:3" x14ac:dyDescent="0.25">
      <c r="A4852" s="20" t="s">
        <v>1066</v>
      </c>
      <c r="B4852" s="16" t="s">
        <v>32</v>
      </c>
      <c r="C4852" s="23">
        <v>151902.23000000001</v>
      </c>
    </row>
    <row r="4853" spans="1:3" x14ac:dyDescent="0.25">
      <c r="A4853" s="20" t="s">
        <v>1093</v>
      </c>
      <c r="B4853" s="16" t="s">
        <v>32</v>
      </c>
      <c r="C4853" s="23">
        <v>151902.23000000001</v>
      </c>
    </row>
    <row r="4854" spans="1:3" x14ac:dyDescent="0.25">
      <c r="A4854" s="20" t="s">
        <v>1184</v>
      </c>
      <c r="B4854" s="16" t="s">
        <v>32</v>
      </c>
      <c r="C4854" s="23">
        <v>151902.23000000001</v>
      </c>
    </row>
    <row r="4855" spans="1:3" x14ac:dyDescent="0.25">
      <c r="A4855" s="20" t="s">
        <v>603</v>
      </c>
      <c r="B4855" s="16" t="s">
        <v>28</v>
      </c>
      <c r="C4855" s="23">
        <v>323481.59999999998</v>
      </c>
    </row>
    <row r="4856" spans="1:3" x14ac:dyDescent="0.25">
      <c r="A4856" s="20" t="s">
        <v>576</v>
      </c>
      <c r="B4856" s="16" t="s">
        <v>32</v>
      </c>
      <c r="C4856" s="23">
        <v>151902.23000000001</v>
      </c>
    </row>
    <row r="4857" spans="1:3" x14ac:dyDescent="0.25">
      <c r="A4857" s="20" t="s">
        <v>727</v>
      </c>
      <c r="B4857" s="16" t="s">
        <v>26</v>
      </c>
      <c r="C4857" s="23">
        <v>245860.8</v>
      </c>
    </row>
    <row r="4858" spans="1:3" x14ac:dyDescent="0.25">
      <c r="A4858" s="20" t="s">
        <v>969</v>
      </c>
      <c r="B4858" s="16" t="s">
        <v>32</v>
      </c>
      <c r="C4858" s="23">
        <v>151902.23000000001</v>
      </c>
    </row>
    <row r="4859" spans="1:3" x14ac:dyDescent="0.25">
      <c r="A4859" s="20" t="s">
        <v>728</v>
      </c>
      <c r="B4859" s="16" t="s">
        <v>32</v>
      </c>
      <c r="C4859" s="23">
        <v>151902.23000000001</v>
      </c>
    </row>
    <row r="4860" spans="1:3" x14ac:dyDescent="0.25">
      <c r="A4860" s="20" t="s">
        <v>609</v>
      </c>
      <c r="B4860" s="16" t="s">
        <v>32</v>
      </c>
      <c r="C4860" s="23">
        <v>257167.87</v>
      </c>
    </row>
    <row r="4861" spans="1:3" x14ac:dyDescent="0.25">
      <c r="A4861" s="20" t="s">
        <v>1312</v>
      </c>
      <c r="B4861" s="16" t="s">
        <v>32</v>
      </c>
      <c r="C4861" s="23">
        <v>151902.23000000001</v>
      </c>
    </row>
    <row r="4862" spans="1:3" x14ac:dyDescent="0.25">
      <c r="A4862" s="20" t="s">
        <v>938</v>
      </c>
      <c r="B4862" s="16" t="s">
        <v>32</v>
      </c>
      <c r="C4862" s="23">
        <v>155422.79999999999</v>
      </c>
    </row>
    <row r="4863" spans="1:3" x14ac:dyDescent="0.25">
      <c r="A4863" s="20" t="s">
        <v>1045</v>
      </c>
      <c r="B4863" s="16" t="s">
        <v>32</v>
      </c>
      <c r="C4863" s="23">
        <v>151902.23000000001</v>
      </c>
    </row>
    <row r="4864" spans="1:3" x14ac:dyDescent="0.25">
      <c r="A4864" s="20" t="s">
        <v>780</v>
      </c>
      <c r="B4864" s="16" t="s">
        <v>32</v>
      </c>
      <c r="C4864" s="23">
        <v>155422.79999999999</v>
      </c>
    </row>
    <row r="4865" spans="1:3" x14ac:dyDescent="0.25">
      <c r="A4865" s="20" t="s">
        <v>1107</v>
      </c>
      <c r="B4865" s="16" t="s">
        <v>32</v>
      </c>
      <c r="C4865" s="23">
        <v>323481.59999999998</v>
      </c>
    </row>
    <row r="4866" spans="1:3" x14ac:dyDescent="0.25">
      <c r="A4866" s="20" t="s">
        <v>1217</v>
      </c>
      <c r="B4866" s="16" t="s">
        <v>32</v>
      </c>
      <c r="C4866" s="23">
        <v>151902.23000000001</v>
      </c>
    </row>
    <row r="4867" spans="1:3" x14ac:dyDescent="0.25">
      <c r="A4867" s="20" t="s">
        <v>1025</v>
      </c>
      <c r="B4867" s="16" t="s">
        <v>32</v>
      </c>
      <c r="C4867" s="23">
        <v>151902.23000000001</v>
      </c>
    </row>
    <row r="4868" spans="1:3" x14ac:dyDescent="0.25">
      <c r="A4868" s="20" t="s">
        <v>474</v>
      </c>
      <c r="B4868" s="16" t="s">
        <v>32</v>
      </c>
      <c r="C4868" s="23">
        <v>151902.23000000001</v>
      </c>
    </row>
    <row r="4869" spans="1:3" x14ac:dyDescent="0.25">
      <c r="A4869" s="20" t="s">
        <v>1116</v>
      </c>
      <c r="B4869" s="16" t="s">
        <v>32</v>
      </c>
      <c r="C4869" s="23">
        <v>151902.23000000001</v>
      </c>
    </row>
    <row r="4870" spans="1:3" x14ac:dyDescent="0.25">
      <c r="A4870" s="20" t="s">
        <v>452</v>
      </c>
      <c r="B4870" s="16" t="s">
        <v>32</v>
      </c>
      <c r="C4870" s="23">
        <v>151902.23000000001</v>
      </c>
    </row>
    <row r="4871" spans="1:3" x14ac:dyDescent="0.25">
      <c r="A4871" s="20" t="s">
        <v>1267</v>
      </c>
      <c r="B4871" s="16" t="s">
        <v>32</v>
      </c>
      <c r="C4871" s="23">
        <v>155422.79999999999</v>
      </c>
    </row>
    <row r="4872" spans="1:3" x14ac:dyDescent="0.25">
      <c r="A4872" s="20" t="s">
        <v>1064</v>
      </c>
      <c r="B4872" s="16" t="s">
        <v>32</v>
      </c>
      <c r="C4872" s="23">
        <v>151902.23000000001</v>
      </c>
    </row>
    <row r="4873" spans="1:3" x14ac:dyDescent="0.25">
      <c r="A4873" s="20" t="s">
        <v>1368</v>
      </c>
      <c r="B4873" s="16" t="s">
        <v>32</v>
      </c>
      <c r="C4873" s="23">
        <v>151902.23000000001</v>
      </c>
    </row>
    <row r="4874" spans="1:3" x14ac:dyDescent="0.25">
      <c r="A4874" s="20" t="s">
        <v>475</v>
      </c>
      <c r="B4874" s="16" t="s">
        <v>25</v>
      </c>
      <c r="C4874" s="23">
        <v>151902.23000000001</v>
      </c>
    </row>
    <row r="4875" spans="1:3" x14ac:dyDescent="0.25">
      <c r="A4875" s="20" t="s">
        <v>1213</v>
      </c>
      <c r="B4875" s="16" t="s">
        <v>32</v>
      </c>
      <c r="C4875" s="23">
        <v>102772.8</v>
      </c>
    </row>
    <row r="4876" spans="1:3" x14ac:dyDescent="0.25">
      <c r="A4876" s="20" t="s">
        <v>1236</v>
      </c>
      <c r="B4876" s="16" t="s">
        <v>32</v>
      </c>
      <c r="C4876" s="23">
        <v>128649</v>
      </c>
    </row>
    <row r="4877" spans="1:3" x14ac:dyDescent="0.25">
      <c r="A4877" s="20" t="s">
        <v>1153</v>
      </c>
      <c r="B4877" s="16" t="s">
        <v>32</v>
      </c>
      <c r="C4877" s="23">
        <v>102772.8</v>
      </c>
    </row>
    <row r="4878" spans="1:3" x14ac:dyDescent="0.25">
      <c r="A4878" s="20" t="s">
        <v>1147</v>
      </c>
      <c r="B4878" s="16" t="s">
        <v>24</v>
      </c>
      <c r="C4878" s="23">
        <v>220039.2</v>
      </c>
    </row>
    <row r="4879" spans="1:3" x14ac:dyDescent="0.25">
      <c r="A4879" s="20" t="s">
        <v>957</v>
      </c>
      <c r="B4879" s="16" t="s">
        <v>32</v>
      </c>
      <c r="C4879" s="23">
        <v>102772.8</v>
      </c>
    </row>
    <row r="4880" spans="1:3" x14ac:dyDescent="0.25">
      <c r="A4880" s="20" t="s">
        <v>868</v>
      </c>
      <c r="B4880" s="16" t="s">
        <v>32</v>
      </c>
      <c r="C4880" s="23">
        <v>128649</v>
      </c>
    </row>
    <row r="4881" spans="1:3" x14ac:dyDescent="0.25">
      <c r="A4881" s="20" t="s">
        <v>910</v>
      </c>
      <c r="B4881" s="16" t="s">
        <v>32</v>
      </c>
      <c r="C4881" s="23">
        <v>102772.8</v>
      </c>
    </row>
    <row r="4882" spans="1:3" x14ac:dyDescent="0.25">
      <c r="A4882" s="20" t="s">
        <v>558</v>
      </c>
      <c r="B4882" s="16" t="s">
        <v>32</v>
      </c>
      <c r="C4882" s="23">
        <v>102772.8</v>
      </c>
    </row>
    <row r="4883" spans="1:3" x14ac:dyDescent="0.25">
      <c r="A4883" s="20" t="s">
        <v>1131</v>
      </c>
      <c r="B4883" s="16" t="s">
        <v>32</v>
      </c>
      <c r="C4883" s="23">
        <v>128649</v>
      </c>
    </row>
    <row r="4884" spans="1:3" x14ac:dyDescent="0.25">
      <c r="A4884" s="20" t="s">
        <v>1175</v>
      </c>
      <c r="B4884" s="16" t="s">
        <v>32</v>
      </c>
      <c r="C4884" s="23">
        <v>102772.8</v>
      </c>
    </row>
    <row r="4885" spans="1:3" x14ac:dyDescent="0.25">
      <c r="A4885" s="20" t="s">
        <v>1095</v>
      </c>
      <c r="B4885" s="16" t="s">
        <v>28</v>
      </c>
      <c r="C4885" s="23">
        <v>25892.6</v>
      </c>
    </row>
    <row r="4886" spans="1:3" x14ac:dyDescent="0.25">
      <c r="A4886" s="20" t="s">
        <v>614</v>
      </c>
      <c r="B4886" s="16" t="s">
        <v>32</v>
      </c>
      <c r="C4886" s="23">
        <v>202969.53</v>
      </c>
    </row>
    <row r="4887" spans="1:3" x14ac:dyDescent="0.25">
      <c r="A4887" s="20" t="s">
        <v>761</v>
      </c>
      <c r="B4887" s="16" t="s">
        <v>32</v>
      </c>
      <c r="C4887" s="23">
        <v>128649</v>
      </c>
    </row>
    <row r="4888" spans="1:3" x14ac:dyDescent="0.25">
      <c r="A4888" s="20" t="s">
        <v>973</v>
      </c>
      <c r="B4888" s="16" t="s">
        <v>32</v>
      </c>
      <c r="C4888" s="23">
        <v>201525.77</v>
      </c>
    </row>
    <row r="4889" spans="1:3" x14ac:dyDescent="0.25">
      <c r="A4889" s="20" t="s">
        <v>911</v>
      </c>
      <c r="B4889" s="16" t="s">
        <v>32</v>
      </c>
      <c r="C4889" s="23">
        <v>128649</v>
      </c>
    </row>
    <row r="4890" spans="1:3" x14ac:dyDescent="0.25">
      <c r="A4890" s="20" t="s">
        <v>925</v>
      </c>
      <c r="B4890" s="16" t="s">
        <v>28</v>
      </c>
      <c r="C4890" s="23">
        <v>211999.02</v>
      </c>
    </row>
    <row r="4891" spans="1:3" x14ac:dyDescent="0.25">
      <c r="A4891" s="20" t="s">
        <v>548</v>
      </c>
      <c r="B4891" s="16" t="s">
        <v>32</v>
      </c>
      <c r="C4891" s="23">
        <v>128648.99</v>
      </c>
    </row>
    <row r="4892" spans="1:3" x14ac:dyDescent="0.25">
      <c r="A4892" s="20" t="s">
        <v>1156</v>
      </c>
      <c r="B4892" s="16" t="s">
        <v>26</v>
      </c>
      <c r="C4892" s="23">
        <v>259090.65</v>
      </c>
    </row>
    <row r="4893" spans="1:3" x14ac:dyDescent="0.25">
      <c r="A4893" s="20" t="s">
        <v>613</v>
      </c>
      <c r="B4893" s="16" t="s">
        <v>28</v>
      </c>
      <c r="C4893" s="23">
        <v>242284.6</v>
      </c>
    </row>
    <row r="4894" spans="1:3" x14ac:dyDescent="0.25">
      <c r="A4894" s="20" t="s">
        <v>987</v>
      </c>
      <c r="B4894" s="16" t="s">
        <v>30</v>
      </c>
      <c r="C4894" s="23">
        <v>166687.13</v>
      </c>
    </row>
    <row r="4895" spans="1:3" x14ac:dyDescent="0.25">
      <c r="A4895" s="20" t="s">
        <v>940</v>
      </c>
      <c r="B4895" s="16" t="s">
        <v>26</v>
      </c>
      <c r="C4895" s="23">
        <v>111293.95</v>
      </c>
    </row>
    <row r="4896" spans="1:3" x14ac:dyDescent="0.25">
      <c r="A4896" s="20" t="s">
        <v>1127</v>
      </c>
      <c r="B4896" s="16" t="s">
        <v>25</v>
      </c>
      <c r="C4896" s="23">
        <v>111293.95</v>
      </c>
    </row>
    <row r="4897" spans="1:3" x14ac:dyDescent="0.25">
      <c r="A4897" s="20" t="s">
        <v>1128</v>
      </c>
      <c r="B4897" s="16" t="s">
        <v>26</v>
      </c>
      <c r="C4897" s="23">
        <v>111293.95</v>
      </c>
    </row>
    <row r="4898" spans="1:3" x14ac:dyDescent="0.25">
      <c r="A4898" s="20" t="s">
        <v>822</v>
      </c>
      <c r="B4898" s="16" t="s">
        <v>24</v>
      </c>
      <c r="C4898" s="23">
        <v>232951.95</v>
      </c>
    </row>
    <row r="4899" spans="1:3" x14ac:dyDescent="0.25">
      <c r="A4899" s="20" t="s">
        <v>1315</v>
      </c>
      <c r="B4899" s="16" t="s">
        <v>26</v>
      </c>
      <c r="C4899" s="23">
        <v>84319.08</v>
      </c>
    </row>
    <row r="4900" spans="1:3" x14ac:dyDescent="0.25">
      <c r="A4900" s="20" t="s">
        <v>1377</v>
      </c>
      <c r="B4900" s="16" t="s">
        <v>26</v>
      </c>
      <c r="C4900" s="23">
        <v>111293.95</v>
      </c>
    </row>
    <row r="4901" spans="1:3" x14ac:dyDescent="0.25">
      <c r="A4901" s="20" t="s">
        <v>907</v>
      </c>
      <c r="B4901" s="16" t="s">
        <v>30</v>
      </c>
      <c r="C4901" s="23">
        <v>166687.13</v>
      </c>
    </row>
    <row r="4902" spans="1:3" x14ac:dyDescent="0.25">
      <c r="A4902" s="20" t="s">
        <v>1005</v>
      </c>
      <c r="B4902" s="16" t="s">
        <v>25</v>
      </c>
      <c r="C4902" s="23">
        <v>113419.8</v>
      </c>
    </row>
    <row r="4903" spans="1:3" x14ac:dyDescent="0.25">
      <c r="A4903" s="20" t="s">
        <v>856</v>
      </c>
      <c r="B4903" s="16" t="s">
        <v>24</v>
      </c>
      <c r="C4903" s="23">
        <v>155301.29999999999</v>
      </c>
    </row>
    <row r="4904" spans="1:3" x14ac:dyDescent="0.25">
      <c r="A4904" s="20" t="s">
        <v>735</v>
      </c>
      <c r="B4904" s="16" t="s">
        <v>26</v>
      </c>
      <c r="C4904" s="23">
        <v>56220.72</v>
      </c>
    </row>
    <row r="4905" spans="1:3" x14ac:dyDescent="0.25">
      <c r="A4905" s="20" t="s">
        <v>1249</v>
      </c>
      <c r="B4905" s="16" t="s">
        <v>26</v>
      </c>
      <c r="C4905" s="23">
        <v>212986.8</v>
      </c>
    </row>
    <row r="4906" spans="1:3" x14ac:dyDescent="0.25">
      <c r="A4906" s="20" t="s">
        <v>1067</v>
      </c>
      <c r="B4906" s="16" t="s">
        <v>26</v>
      </c>
      <c r="C4906" s="23">
        <v>56220.72</v>
      </c>
    </row>
    <row r="4907" spans="1:3" x14ac:dyDescent="0.25">
      <c r="A4907" s="20" t="s">
        <v>920</v>
      </c>
      <c r="B4907" s="16" t="s">
        <v>32</v>
      </c>
      <c r="C4907" s="23">
        <v>26535.599999999999</v>
      </c>
    </row>
    <row r="4908" spans="1:3" x14ac:dyDescent="0.25">
      <c r="A4908" s="20" t="s">
        <v>1110</v>
      </c>
      <c r="B4908" s="16" t="s">
        <v>26</v>
      </c>
      <c r="C4908" s="23">
        <v>212986.8</v>
      </c>
    </row>
    <row r="4909" spans="1:3" x14ac:dyDescent="0.25">
      <c r="A4909" s="20" t="s">
        <v>486</v>
      </c>
      <c r="B4909" s="16" t="s">
        <v>32</v>
      </c>
      <c r="C4909" s="23">
        <v>136890</v>
      </c>
    </row>
    <row r="4910" spans="1:3" x14ac:dyDescent="0.25">
      <c r="A4910" s="20" t="s">
        <v>904</v>
      </c>
      <c r="B4910" s="16" t="s">
        <v>30</v>
      </c>
      <c r="C4910" s="23">
        <v>83152.77</v>
      </c>
    </row>
    <row r="4911" spans="1:3" x14ac:dyDescent="0.25">
      <c r="A4911" s="20" t="s">
        <v>528</v>
      </c>
      <c r="B4911" s="16" t="s">
        <v>26</v>
      </c>
      <c r="C4911" s="23">
        <v>212986.8</v>
      </c>
    </row>
    <row r="4912" spans="1:3" x14ac:dyDescent="0.25">
      <c r="A4912" s="20" t="s">
        <v>983</v>
      </c>
      <c r="B4912" s="16" t="s">
        <v>25</v>
      </c>
      <c r="C4912" s="23">
        <v>106704</v>
      </c>
    </row>
    <row r="4913" spans="1:3" x14ac:dyDescent="0.25">
      <c r="A4913" s="20" t="s">
        <v>923</v>
      </c>
      <c r="B4913" s="16" t="s">
        <v>26</v>
      </c>
      <c r="C4913" s="23">
        <v>251757.28</v>
      </c>
    </row>
    <row r="4914" spans="1:3" x14ac:dyDescent="0.25">
      <c r="A4914" s="20" t="s">
        <v>949</v>
      </c>
      <c r="B4914" s="16" t="s">
        <v>26</v>
      </c>
      <c r="C4914" s="23">
        <v>266233.5</v>
      </c>
    </row>
    <row r="4915" spans="1:3" x14ac:dyDescent="0.25">
      <c r="A4915" s="20" t="s">
        <v>563</v>
      </c>
      <c r="B4915" s="16" t="s">
        <v>25</v>
      </c>
      <c r="C4915" s="23">
        <v>106704</v>
      </c>
    </row>
    <row r="4916" spans="1:3" x14ac:dyDescent="0.25">
      <c r="A4916" s="20" t="s">
        <v>580</v>
      </c>
      <c r="B4916" s="16" t="s">
        <v>25</v>
      </c>
      <c r="C4916" s="23">
        <v>106704</v>
      </c>
    </row>
    <row r="4917" spans="1:3" x14ac:dyDescent="0.25">
      <c r="A4917" s="20" t="s">
        <v>1229</v>
      </c>
      <c r="B4917" s="16" t="s">
        <v>32</v>
      </c>
      <c r="C4917" s="23">
        <v>397958.40000000002</v>
      </c>
    </row>
    <row r="4918" spans="1:3" x14ac:dyDescent="0.25">
      <c r="A4918" s="20" t="s">
        <v>1079</v>
      </c>
      <c r="B4918" s="16" t="s">
        <v>25</v>
      </c>
      <c r="C4918" s="23">
        <v>80028</v>
      </c>
    </row>
    <row r="4919" spans="1:3" x14ac:dyDescent="0.25">
      <c r="A4919" s="20" t="s">
        <v>671</v>
      </c>
      <c r="B4919" s="16" t="s">
        <v>32</v>
      </c>
      <c r="C4919" s="23">
        <v>593762.4</v>
      </c>
    </row>
    <row r="4920" spans="1:3" x14ac:dyDescent="0.25">
      <c r="A4920" s="20" t="s">
        <v>1323</v>
      </c>
      <c r="B4920" s="16" t="s">
        <v>32</v>
      </c>
      <c r="C4920" s="23">
        <v>726147.18</v>
      </c>
    </row>
    <row r="4921" spans="1:3" x14ac:dyDescent="0.25">
      <c r="A4921" s="20" t="s">
        <v>476</v>
      </c>
      <c r="B4921" s="16" t="s">
        <v>32</v>
      </c>
      <c r="C4921" s="23">
        <v>593762.4</v>
      </c>
    </row>
    <row r="4922" spans="1:3" x14ac:dyDescent="0.25">
      <c r="A4922" s="20" t="s">
        <v>1210</v>
      </c>
      <c r="B4922" s="16" t="s">
        <v>32</v>
      </c>
      <c r="C4922" s="23">
        <v>726147.18</v>
      </c>
    </row>
    <row r="4923" spans="1:3" x14ac:dyDescent="0.25">
      <c r="A4923" s="20" t="s">
        <v>1328</v>
      </c>
      <c r="B4923" s="16" t="s">
        <v>32</v>
      </c>
      <c r="C4923" s="23">
        <v>593762.4</v>
      </c>
    </row>
    <row r="4924" spans="1:3" x14ac:dyDescent="0.25">
      <c r="A4924" s="20" t="s">
        <v>848</v>
      </c>
      <c r="B4924" s="16" t="s">
        <v>25</v>
      </c>
      <c r="C4924" s="23">
        <v>726147.18</v>
      </c>
    </row>
    <row r="4925" spans="1:3" x14ac:dyDescent="0.25">
      <c r="A4925" s="20" t="s">
        <v>714</v>
      </c>
      <c r="B4925" s="16" t="s">
        <v>32</v>
      </c>
      <c r="C4925" s="23">
        <v>593762.4</v>
      </c>
    </row>
    <row r="4926" spans="1:3" x14ac:dyDescent="0.25">
      <c r="A4926" s="20" t="s">
        <v>1144</v>
      </c>
      <c r="B4926" s="16" t="s">
        <v>25</v>
      </c>
      <c r="C4926" s="23">
        <v>726147.18</v>
      </c>
    </row>
    <row r="4927" spans="1:3" x14ac:dyDescent="0.25">
      <c r="A4927" s="20" t="s">
        <v>943</v>
      </c>
      <c r="B4927" s="16" t="s">
        <v>32</v>
      </c>
      <c r="C4927" s="23">
        <v>288921.59999999998</v>
      </c>
    </row>
    <row r="4928" spans="1:3" x14ac:dyDescent="0.25">
      <c r="A4928" s="20" t="s">
        <v>602</v>
      </c>
      <c r="B4928" s="16" t="s">
        <v>26</v>
      </c>
      <c r="C4928" s="23">
        <v>56220.72</v>
      </c>
    </row>
    <row r="4929" spans="1:3" x14ac:dyDescent="0.25">
      <c r="A4929" s="20" t="s">
        <v>609</v>
      </c>
      <c r="B4929" s="16" t="s">
        <v>32</v>
      </c>
      <c r="C4929" s="23">
        <v>58125.599999999999</v>
      </c>
    </row>
    <row r="4930" spans="1:3" x14ac:dyDescent="0.25">
      <c r="A4930" s="20" t="s">
        <v>980</v>
      </c>
      <c r="B4930" s="16" t="s">
        <v>25</v>
      </c>
      <c r="C4930" s="23">
        <v>620868.93999999994</v>
      </c>
    </row>
    <row r="4931" spans="1:3" x14ac:dyDescent="0.25">
      <c r="A4931" s="20" t="s">
        <v>931</v>
      </c>
      <c r="B4931" s="16" t="s">
        <v>25</v>
      </c>
      <c r="C4931" s="23">
        <v>620868.93999999994</v>
      </c>
    </row>
    <row r="4932" spans="1:3" x14ac:dyDescent="0.25">
      <c r="A4932" s="20" t="s">
        <v>536</v>
      </c>
      <c r="B4932" s="16" t="s">
        <v>32</v>
      </c>
      <c r="C4932" s="23">
        <v>113419.8</v>
      </c>
    </row>
    <row r="4933" spans="1:3" x14ac:dyDescent="0.25">
      <c r="A4933" s="20" t="s">
        <v>907</v>
      </c>
      <c r="B4933" s="16" t="s">
        <v>32</v>
      </c>
      <c r="C4933" s="23">
        <v>202176</v>
      </c>
    </row>
    <row r="4934" spans="1:3" x14ac:dyDescent="0.25">
      <c r="A4934" s="20" t="s">
        <v>624</v>
      </c>
      <c r="B4934" s="16" t="s">
        <v>32</v>
      </c>
      <c r="C4934" s="23">
        <v>202176</v>
      </c>
    </row>
    <row r="4935" spans="1:3" x14ac:dyDescent="0.25">
      <c r="A4935" s="20" t="s">
        <v>610</v>
      </c>
      <c r="B4935" s="16" t="s">
        <v>32</v>
      </c>
      <c r="C4935" s="23">
        <v>202176</v>
      </c>
    </row>
    <row r="4936" spans="1:3" x14ac:dyDescent="0.25">
      <c r="A4936" s="21" t="s">
        <v>1322</v>
      </c>
      <c r="B4936" s="16" t="s">
        <v>32</v>
      </c>
      <c r="C4936" s="24">
        <v>284731.2</v>
      </c>
    </row>
    <row r="4937" spans="1:3" x14ac:dyDescent="0.25">
      <c r="A4937" s="21" t="s">
        <v>1092</v>
      </c>
      <c r="B4937" s="16" t="s">
        <v>32</v>
      </c>
      <c r="C4937" s="24">
        <v>296899.20000000001</v>
      </c>
    </row>
    <row r="4938" spans="1:3" x14ac:dyDescent="0.25">
      <c r="A4938" s="21" t="s">
        <v>486</v>
      </c>
      <c r="B4938" s="16" t="s">
        <v>32</v>
      </c>
      <c r="C4938" s="24">
        <v>284731.2</v>
      </c>
    </row>
    <row r="4939" spans="1:3" x14ac:dyDescent="0.25">
      <c r="A4939" s="22" t="s">
        <v>618</v>
      </c>
      <c r="B4939" s="16" t="s">
        <v>32</v>
      </c>
      <c r="C4939" s="25">
        <v>1180</v>
      </c>
    </row>
    <row r="4940" spans="1:3" x14ac:dyDescent="0.25">
      <c r="A4940" s="22" t="s">
        <v>1120</v>
      </c>
      <c r="B4940" s="18" t="s">
        <v>26</v>
      </c>
      <c r="C4940" s="25">
        <v>171428.4</v>
      </c>
    </row>
    <row r="4941" spans="1:3" x14ac:dyDescent="0.25">
      <c r="A4941" s="22" t="s">
        <v>690</v>
      </c>
      <c r="B4941" s="18" t="s">
        <v>26</v>
      </c>
      <c r="C4941" s="25">
        <v>171428.4</v>
      </c>
    </row>
    <row r="4942" spans="1:3" x14ac:dyDescent="0.25">
      <c r="A4942" s="22" t="s">
        <v>740</v>
      </c>
      <c r="B4942" s="16" t="s">
        <v>24</v>
      </c>
      <c r="C4942" s="25">
        <v>380493.96</v>
      </c>
    </row>
    <row r="4943" spans="1:3" x14ac:dyDescent="0.25">
      <c r="A4943" s="22" t="s">
        <v>813</v>
      </c>
      <c r="B4943" s="16" t="s">
        <v>32</v>
      </c>
      <c r="C4943" s="25">
        <v>19251</v>
      </c>
    </row>
    <row r="4944" spans="1:3" x14ac:dyDescent="0.25">
      <c r="A4944" s="22" t="s">
        <v>577</v>
      </c>
      <c r="B4944" s="16" t="s">
        <v>32</v>
      </c>
      <c r="C4944" s="25">
        <v>38961</v>
      </c>
    </row>
    <row r="4945" spans="1:3" x14ac:dyDescent="0.25">
      <c r="A4945" s="22" t="s">
        <v>1140</v>
      </c>
      <c r="B4945" s="18" t="s">
        <v>28</v>
      </c>
      <c r="C4945" s="25">
        <v>1180</v>
      </c>
    </row>
    <row r="4946" spans="1:3" x14ac:dyDescent="0.25">
      <c r="A4946" s="22" t="s">
        <v>628</v>
      </c>
      <c r="B4946" s="18" t="s">
        <v>27</v>
      </c>
      <c r="C4946" s="25">
        <v>639988.94999999995</v>
      </c>
    </row>
    <row r="4947" spans="1:3" x14ac:dyDescent="0.25">
      <c r="A4947" s="22" t="s">
        <v>1195</v>
      </c>
      <c r="B4947" s="18" t="s">
        <v>27</v>
      </c>
      <c r="C4947" s="25">
        <v>570740.91</v>
      </c>
    </row>
    <row r="4948" spans="1:3" x14ac:dyDescent="0.25">
      <c r="A4948" s="22" t="s">
        <v>811</v>
      </c>
      <c r="B4948" s="17" t="s">
        <v>26</v>
      </c>
      <c r="C4948" s="25">
        <v>29592</v>
      </c>
    </row>
    <row r="4949" spans="1:3" x14ac:dyDescent="0.25">
      <c r="A4949" s="22" t="s">
        <v>1234</v>
      </c>
      <c r="B4949" s="16" t="s">
        <v>24</v>
      </c>
      <c r="C4949" s="25">
        <v>111293.95</v>
      </c>
    </row>
    <row r="4950" spans="1:3" x14ac:dyDescent="0.25">
      <c r="A4950" s="22" t="s">
        <v>1107</v>
      </c>
      <c r="B4950" s="18" t="s">
        <v>27</v>
      </c>
      <c r="C4950" s="25">
        <v>111293.95</v>
      </c>
    </row>
    <row r="4951" spans="1:3" x14ac:dyDescent="0.25">
      <c r="A4951" s="22" t="s">
        <v>1238</v>
      </c>
      <c r="B4951" s="18" t="s">
        <v>26</v>
      </c>
      <c r="C4951" s="25">
        <v>111293.95</v>
      </c>
    </row>
    <row r="4952" spans="1:3" x14ac:dyDescent="0.25">
      <c r="A4952" s="22" t="s">
        <v>1089</v>
      </c>
      <c r="B4952" s="16" t="s">
        <v>32</v>
      </c>
      <c r="C4952" s="25">
        <v>614226.36</v>
      </c>
    </row>
    <row r="4953" spans="1:3" x14ac:dyDescent="0.25">
      <c r="A4953" s="22" t="s">
        <v>972</v>
      </c>
      <c r="B4953" s="18" t="s">
        <v>28</v>
      </c>
      <c r="C4953" s="25">
        <v>155635.43</v>
      </c>
    </row>
    <row r="4954" spans="1:3" x14ac:dyDescent="0.25">
      <c r="A4954" s="22" t="s">
        <v>536</v>
      </c>
      <c r="B4954" s="18" t="s">
        <v>25</v>
      </c>
      <c r="C4954" s="25">
        <v>122858.01</v>
      </c>
    </row>
    <row r="4955" spans="1:3" x14ac:dyDescent="0.25">
      <c r="A4955" s="22" t="s">
        <v>1196</v>
      </c>
      <c r="B4955" s="18" t="s">
        <v>28</v>
      </c>
      <c r="C4955" s="25">
        <v>155635.43</v>
      </c>
    </row>
    <row r="4956" spans="1:3" x14ac:dyDescent="0.25">
      <c r="A4956" s="22" t="s">
        <v>1156</v>
      </c>
      <c r="B4956" s="16" t="s">
        <v>32</v>
      </c>
      <c r="C4956" s="25">
        <v>122858.01</v>
      </c>
    </row>
    <row r="4957" spans="1:3" x14ac:dyDescent="0.25">
      <c r="A4957" s="22" t="s">
        <v>832</v>
      </c>
      <c r="B4957" s="18" t="s">
        <v>28</v>
      </c>
      <c r="C4957" s="25">
        <v>155635.43</v>
      </c>
    </row>
    <row r="4958" spans="1:3" x14ac:dyDescent="0.25">
      <c r="A4958" s="22" t="s">
        <v>1167</v>
      </c>
      <c r="B4958" s="18" t="s">
        <v>28</v>
      </c>
      <c r="C4958" s="25">
        <v>155635.43</v>
      </c>
    </row>
    <row r="4959" spans="1:3" x14ac:dyDescent="0.25">
      <c r="A4959" s="22" t="s">
        <v>1148</v>
      </c>
      <c r="B4959" s="16" t="s">
        <v>24</v>
      </c>
      <c r="C4959" s="25">
        <v>570740.93000000005</v>
      </c>
    </row>
    <row r="4960" spans="1:3" x14ac:dyDescent="0.25">
      <c r="A4960" s="22" t="s">
        <v>399</v>
      </c>
      <c r="B4960" s="16" t="s">
        <v>24</v>
      </c>
      <c r="C4960" s="25">
        <v>380493.95</v>
      </c>
    </row>
    <row r="4961" spans="1:3" x14ac:dyDescent="0.25">
      <c r="A4961" s="22" t="s">
        <v>440</v>
      </c>
      <c r="B4961" s="18" t="s">
        <v>28</v>
      </c>
      <c r="C4961" s="25">
        <v>155635.43</v>
      </c>
    </row>
    <row r="4962" spans="1:3" x14ac:dyDescent="0.25">
      <c r="A4962" s="22" t="s">
        <v>968</v>
      </c>
      <c r="B4962" s="16" t="s">
        <v>24</v>
      </c>
      <c r="C4962" s="25">
        <v>77650.649999999994</v>
      </c>
    </row>
    <row r="4963" spans="1:3" x14ac:dyDescent="0.25">
      <c r="A4963" s="22" t="s">
        <v>939</v>
      </c>
      <c r="B4963" s="18" t="s">
        <v>26</v>
      </c>
      <c r="C4963" s="25">
        <v>32853.599999999999</v>
      </c>
    </row>
    <row r="4964" spans="1:3" x14ac:dyDescent="0.25">
      <c r="A4964" s="22" t="s">
        <v>731</v>
      </c>
      <c r="B4964" s="16" t="s">
        <v>32</v>
      </c>
      <c r="C4964" s="25">
        <v>84672.14</v>
      </c>
    </row>
    <row r="4965" spans="1:3" x14ac:dyDescent="0.25">
      <c r="A4965" s="22" t="s">
        <v>644</v>
      </c>
      <c r="B4965" s="16" t="s">
        <v>32</v>
      </c>
      <c r="C4965" s="25">
        <v>321088.57</v>
      </c>
    </row>
    <row r="4966" spans="1:3" x14ac:dyDescent="0.25">
      <c r="A4966" s="22" t="s">
        <v>530</v>
      </c>
      <c r="B4966" s="16" t="s">
        <v>32</v>
      </c>
      <c r="C4966" s="25">
        <v>111355.2</v>
      </c>
    </row>
    <row r="4967" spans="1:3" x14ac:dyDescent="0.25">
      <c r="A4967" s="22" t="s">
        <v>984</v>
      </c>
      <c r="B4967" s="16" t="s">
        <v>32</v>
      </c>
      <c r="C4967" s="25">
        <v>111355.2</v>
      </c>
    </row>
    <row r="4968" spans="1:3" x14ac:dyDescent="0.25">
      <c r="A4968" s="22" t="s">
        <v>609</v>
      </c>
      <c r="B4968" s="18" t="s">
        <v>25</v>
      </c>
      <c r="C4968" s="25">
        <v>176103.72</v>
      </c>
    </row>
    <row r="4969" spans="1:3" x14ac:dyDescent="0.25">
      <c r="A4969" s="22" t="s">
        <v>745</v>
      </c>
      <c r="B4969" s="16" t="s">
        <v>32</v>
      </c>
      <c r="C4969" s="25">
        <v>111355.2</v>
      </c>
    </row>
    <row r="4970" spans="1:3" x14ac:dyDescent="0.25">
      <c r="A4970" s="22" t="s">
        <v>640</v>
      </c>
      <c r="B4970" s="16" t="s">
        <v>32</v>
      </c>
      <c r="C4970" s="25">
        <v>111355.2</v>
      </c>
    </row>
    <row r="4971" spans="1:3" x14ac:dyDescent="0.25">
      <c r="A4971" s="22" t="s">
        <v>877</v>
      </c>
      <c r="B4971" s="16" t="s">
        <v>32</v>
      </c>
      <c r="C4971" s="25">
        <v>111355.2</v>
      </c>
    </row>
    <row r="4972" spans="1:3" x14ac:dyDescent="0.25">
      <c r="A4972" s="22" t="s">
        <v>452</v>
      </c>
      <c r="B4972" s="16" t="s">
        <v>32</v>
      </c>
      <c r="C4972" s="25">
        <v>620868.93999999994</v>
      </c>
    </row>
    <row r="4973" spans="1:3" x14ac:dyDescent="0.25">
      <c r="A4973" s="22" t="s">
        <v>1215</v>
      </c>
      <c r="B4973" s="16" t="s">
        <v>32</v>
      </c>
      <c r="C4973" s="25">
        <v>111355.2</v>
      </c>
    </row>
    <row r="4974" spans="1:3" x14ac:dyDescent="0.25">
      <c r="A4974" s="22" t="s">
        <v>967</v>
      </c>
      <c r="B4974" s="18" t="s">
        <v>26</v>
      </c>
      <c r="C4974" s="25">
        <v>111355.2</v>
      </c>
    </row>
    <row r="4975" spans="1:3" x14ac:dyDescent="0.25">
      <c r="A4975" s="22" t="s">
        <v>735</v>
      </c>
      <c r="B4975" s="18" t="s">
        <v>26</v>
      </c>
      <c r="C4975" s="25">
        <v>111355.2</v>
      </c>
    </row>
    <row r="4976" spans="1:3" x14ac:dyDescent="0.25">
      <c r="A4976" s="22" t="s">
        <v>397</v>
      </c>
      <c r="B4976" s="16" t="s">
        <v>32</v>
      </c>
      <c r="C4976" s="25">
        <v>306432</v>
      </c>
    </row>
    <row r="4977" spans="1:3" x14ac:dyDescent="0.25">
      <c r="A4977" s="22" t="s">
        <v>1044</v>
      </c>
      <c r="B4977" s="18" t="s">
        <v>25</v>
      </c>
      <c r="C4977" s="25">
        <v>106704</v>
      </c>
    </row>
    <row r="4978" spans="1:3" x14ac:dyDescent="0.25">
      <c r="A4978" s="22" t="s">
        <v>1376</v>
      </c>
      <c r="B4978" s="18" t="s">
        <v>25</v>
      </c>
      <c r="C4978" s="25">
        <v>106704</v>
      </c>
    </row>
    <row r="4979" spans="1:3" x14ac:dyDescent="0.25">
      <c r="A4979" s="22" t="s">
        <v>406</v>
      </c>
      <c r="B4979" s="18" t="s">
        <v>25</v>
      </c>
      <c r="C4979" s="25">
        <v>106704</v>
      </c>
    </row>
    <row r="4980" spans="1:3" x14ac:dyDescent="0.25">
      <c r="A4980" s="22" t="s">
        <v>410</v>
      </c>
      <c r="B4980" s="18" t="s">
        <v>25</v>
      </c>
      <c r="C4980" s="25">
        <v>80028</v>
      </c>
    </row>
    <row r="4981" spans="1:3" x14ac:dyDescent="0.25">
      <c r="A4981" s="22" t="s">
        <v>760</v>
      </c>
      <c r="B4981" s="16" t="s">
        <v>24</v>
      </c>
      <c r="C4981" s="25">
        <v>139536</v>
      </c>
    </row>
    <row r="4982" spans="1:3" x14ac:dyDescent="0.25">
      <c r="A4982" s="22" t="s">
        <v>996</v>
      </c>
      <c r="B4982" s="16" t="s">
        <v>24</v>
      </c>
      <c r="C4982" s="25">
        <v>380493.95</v>
      </c>
    </row>
    <row r="4983" spans="1:3" x14ac:dyDescent="0.25">
      <c r="A4983" s="22" t="s">
        <v>1315</v>
      </c>
      <c r="B4983" s="16" t="s">
        <v>24</v>
      </c>
      <c r="C4983" s="25">
        <v>139536</v>
      </c>
    </row>
    <row r="4984" spans="1:3" x14ac:dyDescent="0.25">
      <c r="A4984" s="22" t="s">
        <v>1308</v>
      </c>
      <c r="B4984" s="16" t="s">
        <v>24</v>
      </c>
      <c r="C4984" s="25">
        <v>429293.95</v>
      </c>
    </row>
    <row r="4985" spans="1:3" x14ac:dyDescent="0.25">
      <c r="A4985" s="22" t="s">
        <v>1210</v>
      </c>
      <c r="B4985" s="16" t="s">
        <v>24</v>
      </c>
      <c r="C4985" s="25">
        <v>139536</v>
      </c>
    </row>
    <row r="4986" spans="1:3" x14ac:dyDescent="0.25">
      <c r="A4986" s="22" t="s">
        <v>1145</v>
      </c>
      <c r="B4986" s="18" t="s">
        <v>25</v>
      </c>
      <c r="C4986" s="25">
        <v>683753.7</v>
      </c>
    </row>
    <row r="4987" spans="1:3" x14ac:dyDescent="0.25">
      <c r="A4987" s="22" t="s">
        <v>1196</v>
      </c>
      <c r="B4987" s="16" t="s">
        <v>32</v>
      </c>
      <c r="C4987" s="25">
        <v>123788.75</v>
      </c>
    </row>
    <row r="4988" spans="1:3" x14ac:dyDescent="0.25">
      <c r="A4988" s="22" t="s">
        <v>1211</v>
      </c>
      <c r="B4988" s="18" t="s">
        <v>25</v>
      </c>
      <c r="C4988" s="25">
        <v>728368.35</v>
      </c>
    </row>
    <row r="4989" spans="1:3" x14ac:dyDescent="0.25">
      <c r="A4989" s="22" t="s">
        <v>522</v>
      </c>
      <c r="B4989" s="18" t="s">
        <v>25</v>
      </c>
      <c r="C4989" s="25">
        <v>195538.08</v>
      </c>
    </row>
    <row r="4990" spans="1:3" x14ac:dyDescent="0.25">
      <c r="A4990" s="22" t="s">
        <v>640</v>
      </c>
      <c r="B4990" s="16" t="s">
        <v>32</v>
      </c>
      <c r="C4990" s="25">
        <v>531334.56000000006</v>
      </c>
    </row>
    <row r="4991" spans="1:3" x14ac:dyDescent="0.25">
      <c r="A4991" s="22" t="s">
        <v>1029</v>
      </c>
      <c r="B4991" s="17" t="s">
        <v>26</v>
      </c>
      <c r="C4991" s="25">
        <v>683753.7</v>
      </c>
    </row>
    <row r="4992" spans="1:3" x14ac:dyDescent="0.25">
      <c r="A4992" s="22" t="s">
        <v>808</v>
      </c>
      <c r="B4992" s="17" t="s">
        <v>26</v>
      </c>
      <c r="C4992" s="25">
        <v>487615.8</v>
      </c>
    </row>
    <row r="4993" spans="1:3" x14ac:dyDescent="0.25">
      <c r="A4993" s="22" t="s">
        <v>451</v>
      </c>
      <c r="B4993" s="17" t="s">
        <v>26</v>
      </c>
      <c r="C4993" s="25">
        <v>501419.38</v>
      </c>
    </row>
    <row r="4994" spans="1:3" x14ac:dyDescent="0.25">
      <c r="A4994" s="22" t="s">
        <v>1064</v>
      </c>
      <c r="B4994" s="17" t="s">
        <v>26</v>
      </c>
      <c r="C4994" s="25">
        <v>336847.39</v>
      </c>
    </row>
    <row r="4995" spans="1:3" x14ac:dyDescent="0.25">
      <c r="A4995" s="22" t="s">
        <v>510</v>
      </c>
      <c r="B4995" s="18" t="s">
        <v>26</v>
      </c>
      <c r="C4995" s="25">
        <v>726147.18</v>
      </c>
    </row>
    <row r="4996" spans="1:3" x14ac:dyDescent="0.25">
      <c r="A4996" s="22" t="s">
        <v>511</v>
      </c>
      <c r="B4996" s="16" t="s">
        <v>32</v>
      </c>
      <c r="C4996" s="25">
        <v>726147.18</v>
      </c>
    </row>
    <row r="4997" spans="1:3" x14ac:dyDescent="0.25">
      <c r="A4997" s="22" t="s">
        <v>512</v>
      </c>
      <c r="B4997" s="18" t="s">
        <v>25</v>
      </c>
      <c r="C4997" s="25">
        <v>593762.4</v>
      </c>
    </row>
    <row r="4998" spans="1:3" x14ac:dyDescent="0.25">
      <c r="A4998" s="22" t="s">
        <v>513</v>
      </c>
      <c r="B4998" s="18" t="s">
        <v>25</v>
      </c>
      <c r="C4998" s="25">
        <v>726147.18</v>
      </c>
    </row>
    <row r="4999" spans="1:3" x14ac:dyDescent="0.25">
      <c r="A4999" s="22" t="s">
        <v>514</v>
      </c>
      <c r="B4999" s="18" t="s">
        <v>26</v>
      </c>
      <c r="C4999" s="25">
        <v>400653</v>
      </c>
    </row>
    <row r="5000" spans="1:3" x14ac:dyDescent="0.25">
      <c r="A5000" s="22" t="s">
        <v>1296</v>
      </c>
      <c r="B5000" s="18" t="s">
        <v>25</v>
      </c>
      <c r="C5000" s="25">
        <v>485578.9</v>
      </c>
    </row>
    <row r="5001" spans="1:3" x14ac:dyDescent="0.25">
      <c r="A5001" s="22" t="s">
        <v>1006</v>
      </c>
      <c r="B5001" s="17" t="s">
        <v>26</v>
      </c>
      <c r="C5001" s="25">
        <v>535818.03</v>
      </c>
    </row>
    <row r="5002" spans="1:3" x14ac:dyDescent="0.25">
      <c r="A5002" s="22" t="s">
        <v>495</v>
      </c>
      <c r="B5002" s="18" t="s">
        <v>26</v>
      </c>
      <c r="C5002" s="25">
        <v>403474.5</v>
      </c>
    </row>
    <row r="5003" spans="1:3" x14ac:dyDescent="0.25">
      <c r="A5003" s="22" t="s">
        <v>1214</v>
      </c>
      <c r="B5003" s="18" t="s">
        <v>25</v>
      </c>
      <c r="C5003" s="25">
        <v>63516.959999999999</v>
      </c>
    </row>
    <row r="5004" spans="1:3" x14ac:dyDescent="0.25">
      <c r="A5004" s="22" t="s">
        <v>547</v>
      </c>
      <c r="B5004" s="16" t="s">
        <v>32</v>
      </c>
      <c r="C5004" s="25">
        <v>106704</v>
      </c>
    </row>
    <row r="5005" spans="1:3" x14ac:dyDescent="0.25">
      <c r="A5005" s="22" t="s">
        <v>665</v>
      </c>
      <c r="B5005" s="18" t="s">
        <v>25</v>
      </c>
      <c r="C5005" s="25">
        <v>293307.12</v>
      </c>
    </row>
    <row r="5006" spans="1:3" x14ac:dyDescent="0.25">
      <c r="A5006" s="22" t="s">
        <v>1152</v>
      </c>
      <c r="B5006" s="18" t="s">
        <v>26</v>
      </c>
      <c r="C5006" s="25">
        <v>403474.5</v>
      </c>
    </row>
    <row r="5007" spans="1:3" x14ac:dyDescent="0.25">
      <c r="A5007" s="22" t="s">
        <v>889</v>
      </c>
      <c r="B5007" s="16" t="s">
        <v>32</v>
      </c>
      <c r="C5007" s="25">
        <v>106704</v>
      </c>
    </row>
    <row r="5008" spans="1:3" x14ac:dyDescent="0.25">
      <c r="A5008" s="22" t="s">
        <v>530</v>
      </c>
      <c r="B5008" s="16" t="s">
        <v>32</v>
      </c>
      <c r="C5008" s="25">
        <v>106704</v>
      </c>
    </row>
    <row r="5009" spans="1:3" x14ac:dyDescent="0.25">
      <c r="A5009" s="22" t="s">
        <v>447</v>
      </c>
      <c r="B5009" s="18" t="s">
        <v>26</v>
      </c>
      <c r="C5009" s="25">
        <v>240391.8</v>
      </c>
    </row>
    <row r="5010" spans="1:3" x14ac:dyDescent="0.25">
      <c r="A5010" s="22" t="s">
        <v>814</v>
      </c>
      <c r="B5010" s="16" t="s">
        <v>32</v>
      </c>
      <c r="C5010" s="25">
        <v>80028</v>
      </c>
    </row>
    <row r="5011" spans="1:3" x14ac:dyDescent="0.25">
      <c r="A5011" s="22" t="s">
        <v>1063</v>
      </c>
      <c r="B5011" s="18" t="s">
        <v>26</v>
      </c>
      <c r="C5011" s="25">
        <v>400653</v>
      </c>
    </row>
    <row r="5012" spans="1:3" x14ac:dyDescent="0.25">
      <c r="A5012" s="22" t="s">
        <v>436</v>
      </c>
      <c r="B5012" s="18" t="s">
        <v>25</v>
      </c>
      <c r="C5012" s="25">
        <v>477552.5</v>
      </c>
    </row>
    <row r="5013" spans="1:3" x14ac:dyDescent="0.25">
      <c r="A5013" s="22" t="s">
        <v>1042</v>
      </c>
      <c r="B5013" s="16" t="s">
        <v>32</v>
      </c>
      <c r="C5013" s="25">
        <v>477552.5</v>
      </c>
    </row>
    <row r="5014" spans="1:3" x14ac:dyDescent="0.25">
      <c r="A5014" s="22" t="s">
        <v>418</v>
      </c>
      <c r="B5014" s="16" t="s">
        <v>32</v>
      </c>
      <c r="C5014" s="25">
        <v>61570.96</v>
      </c>
    </row>
    <row r="5015" spans="1:3" x14ac:dyDescent="0.25">
      <c r="A5015" s="22" t="s">
        <v>878</v>
      </c>
      <c r="B5015" s="18" t="s">
        <v>25</v>
      </c>
      <c r="C5015" s="25">
        <v>533483.52000000002</v>
      </c>
    </row>
    <row r="5016" spans="1:3" x14ac:dyDescent="0.25">
      <c r="A5016" s="22" t="s">
        <v>879</v>
      </c>
      <c r="B5016" s="16" t="s">
        <v>32</v>
      </c>
      <c r="C5016" s="25">
        <v>61570.96</v>
      </c>
    </row>
    <row r="5017" spans="1:3" x14ac:dyDescent="0.25">
      <c r="A5017" s="22" t="s">
        <v>880</v>
      </c>
      <c r="B5017" s="16" t="s">
        <v>32</v>
      </c>
      <c r="C5017" s="25">
        <v>61570.96</v>
      </c>
    </row>
    <row r="5018" spans="1:3" x14ac:dyDescent="0.25">
      <c r="A5018" s="22" t="s">
        <v>883</v>
      </c>
      <c r="B5018" s="16" t="s">
        <v>32</v>
      </c>
      <c r="C5018" s="25">
        <v>61570.96</v>
      </c>
    </row>
    <row r="5019" spans="1:3" x14ac:dyDescent="0.25">
      <c r="A5019" s="22" t="s">
        <v>600</v>
      </c>
      <c r="B5019" s="18" t="s">
        <v>28</v>
      </c>
      <c r="C5019" s="25">
        <v>533483.52000000002</v>
      </c>
    </row>
    <row r="5020" spans="1:3" x14ac:dyDescent="0.25">
      <c r="A5020" s="22" t="s">
        <v>499</v>
      </c>
      <c r="B5020" s="16" t="s">
        <v>32</v>
      </c>
      <c r="C5020" s="25">
        <v>61570.96</v>
      </c>
    </row>
    <row r="5021" spans="1:3" x14ac:dyDescent="0.25">
      <c r="A5021" s="22" t="s">
        <v>1074</v>
      </c>
      <c r="B5021" s="18" t="s">
        <v>28</v>
      </c>
      <c r="C5021" s="25">
        <v>533483.52000000002</v>
      </c>
    </row>
    <row r="5022" spans="1:3" x14ac:dyDescent="0.25">
      <c r="A5022" s="22" t="s">
        <v>793</v>
      </c>
      <c r="B5022" s="18" t="s">
        <v>25</v>
      </c>
      <c r="C5022" s="25">
        <v>477552.5</v>
      </c>
    </row>
    <row r="5023" spans="1:3" x14ac:dyDescent="0.25">
      <c r="A5023" s="22" t="s">
        <v>718</v>
      </c>
      <c r="B5023" s="18" t="s">
        <v>28</v>
      </c>
      <c r="C5023" s="25">
        <v>477552.5</v>
      </c>
    </row>
    <row r="5024" spans="1:3" x14ac:dyDescent="0.25">
      <c r="A5024" s="22" t="s">
        <v>1256</v>
      </c>
      <c r="B5024" s="18" t="s">
        <v>28</v>
      </c>
      <c r="C5024" s="25">
        <v>477552.5</v>
      </c>
    </row>
    <row r="5025" spans="1:3" x14ac:dyDescent="0.25">
      <c r="A5025" s="22" t="s">
        <v>770</v>
      </c>
      <c r="B5025" s="18" t="s">
        <v>25</v>
      </c>
      <c r="C5025" s="25">
        <v>32966.720000000001</v>
      </c>
    </row>
    <row r="5026" spans="1:3" x14ac:dyDescent="0.25">
      <c r="A5026" s="22" t="s">
        <v>660</v>
      </c>
      <c r="B5026" s="18" t="s">
        <v>25</v>
      </c>
      <c r="C5026" s="25">
        <v>8029.5</v>
      </c>
    </row>
    <row r="5027" spans="1:3" x14ac:dyDescent="0.25">
      <c r="A5027" s="22" t="s">
        <v>1296</v>
      </c>
      <c r="B5027" s="17" t="s">
        <v>26</v>
      </c>
      <c r="C5027" s="25">
        <v>320112</v>
      </c>
    </row>
    <row r="5028" spans="1:3" x14ac:dyDescent="0.25">
      <c r="A5028" s="22" t="s">
        <v>776</v>
      </c>
      <c r="B5028" s="16" t="s">
        <v>24</v>
      </c>
      <c r="C5028" s="25">
        <v>139536</v>
      </c>
    </row>
    <row r="5029" spans="1:3" x14ac:dyDescent="0.25">
      <c r="A5029" s="22" t="s">
        <v>848</v>
      </c>
      <c r="B5029" s="18" t="s">
        <v>27</v>
      </c>
      <c r="C5029" s="25">
        <v>139536</v>
      </c>
    </row>
    <row r="5030" spans="1:3" x14ac:dyDescent="0.25">
      <c r="A5030" s="22" t="s">
        <v>1160</v>
      </c>
      <c r="B5030" s="18" t="s">
        <v>28</v>
      </c>
      <c r="C5030" s="25">
        <v>5526144</v>
      </c>
    </row>
    <row r="5031" spans="1:3" x14ac:dyDescent="0.25">
      <c r="A5031" s="22" t="s">
        <v>644</v>
      </c>
      <c r="B5031" s="18" t="s">
        <v>26</v>
      </c>
      <c r="C5031" s="25">
        <v>202176</v>
      </c>
    </row>
    <row r="5032" spans="1:3" x14ac:dyDescent="0.25">
      <c r="A5032" s="22" t="s">
        <v>538</v>
      </c>
      <c r="B5032" s="18" t="s">
        <v>28</v>
      </c>
      <c r="C5032" s="25">
        <v>300852</v>
      </c>
    </row>
    <row r="5033" spans="1:3" x14ac:dyDescent="0.25">
      <c r="A5033" s="22" t="s">
        <v>687</v>
      </c>
      <c r="B5033" s="18" t="s">
        <v>28</v>
      </c>
      <c r="C5033" s="25">
        <v>300852</v>
      </c>
    </row>
    <row r="5034" spans="1:3" x14ac:dyDescent="0.25">
      <c r="A5034" s="22" t="s">
        <v>503</v>
      </c>
      <c r="B5034" s="18" t="s">
        <v>28</v>
      </c>
      <c r="C5034" s="25">
        <v>309209</v>
      </c>
    </row>
    <row r="5035" spans="1:3" x14ac:dyDescent="0.25">
      <c r="A5035" s="22" t="s">
        <v>444</v>
      </c>
      <c r="B5035" s="18" t="s">
        <v>28</v>
      </c>
      <c r="C5035" s="25">
        <v>309209</v>
      </c>
    </row>
    <row r="5036" spans="1:3" x14ac:dyDescent="0.25">
      <c r="A5036" s="22" t="s">
        <v>833</v>
      </c>
      <c r="B5036" s="18" t="s">
        <v>28</v>
      </c>
      <c r="C5036" s="25">
        <v>309209</v>
      </c>
    </row>
    <row r="5037" spans="1:3" x14ac:dyDescent="0.25">
      <c r="A5037" s="22" t="s">
        <v>903</v>
      </c>
      <c r="B5037" s="18" t="s">
        <v>28</v>
      </c>
      <c r="C5037" s="25">
        <v>309209</v>
      </c>
    </row>
    <row r="5038" spans="1:3" x14ac:dyDescent="0.25">
      <c r="A5038" s="22" t="s">
        <v>834</v>
      </c>
      <c r="B5038" s="18" t="s">
        <v>28</v>
      </c>
      <c r="C5038" s="25">
        <v>309209</v>
      </c>
    </row>
    <row r="5039" spans="1:3" x14ac:dyDescent="0.25">
      <c r="A5039" s="22" t="s">
        <v>1019</v>
      </c>
      <c r="B5039" s="18" t="s">
        <v>28</v>
      </c>
      <c r="C5039" s="25">
        <v>309209</v>
      </c>
    </row>
    <row r="5040" spans="1:3" x14ac:dyDescent="0.25">
      <c r="A5040" s="22" t="s">
        <v>823</v>
      </c>
      <c r="B5040" s="18" t="s">
        <v>28</v>
      </c>
      <c r="C5040" s="25">
        <v>495090.84</v>
      </c>
    </row>
    <row r="5041" spans="1:3" x14ac:dyDescent="0.25">
      <c r="A5041" s="22" t="s">
        <v>1290</v>
      </c>
      <c r="B5041" s="18" t="s">
        <v>28</v>
      </c>
      <c r="C5041" s="25">
        <v>455775.62</v>
      </c>
    </row>
    <row r="5042" spans="1:3" x14ac:dyDescent="0.25">
      <c r="A5042" s="22" t="s">
        <v>1063</v>
      </c>
      <c r="B5042" s="18" t="s">
        <v>28</v>
      </c>
      <c r="C5042" s="25">
        <v>456871.5</v>
      </c>
    </row>
    <row r="5043" spans="1:3" x14ac:dyDescent="0.25">
      <c r="A5043" s="22" t="s">
        <v>668</v>
      </c>
      <c r="B5043" s="18" t="s">
        <v>28</v>
      </c>
      <c r="C5043" s="25">
        <v>303030</v>
      </c>
    </row>
    <row r="5044" spans="1:3" x14ac:dyDescent="0.25">
      <c r="A5044" s="22" t="s">
        <v>434</v>
      </c>
      <c r="B5044" s="18" t="s">
        <v>28</v>
      </c>
      <c r="C5044" s="25">
        <v>689668.35</v>
      </c>
    </row>
    <row r="5045" spans="1:3" x14ac:dyDescent="0.25">
      <c r="A5045" s="22" t="s">
        <v>1246</v>
      </c>
      <c r="B5045" s="18" t="s">
        <v>28</v>
      </c>
      <c r="C5045" s="25">
        <v>593762.4</v>
      </c>
    </row>
    <row r="5046" spans="1:3" x14ac:dyDescent="0.25">
      <c r="A5046" s="22" t="s">
        <v>1327</v>
      </c>
      <c r="B5046" s="18" t="s">
        <v>28</v>
      </c>
      <c r="C5046" s="25">
        <v>726147.18</v>
      </c>
    </row>
    <row r="5047" spans="1:3" x14ac:dyDescent="0.25">
      <c r="A5047" s="22" t="s">
        <v>704</v>
      </c>
      <c r="B5047" s="18" t="s">
        <v>28</v>
      </c>
      <c r="C5047" s="25">
        <v>459778.9</v>
      </c>
    </row>
    <row r="5048" spans="1:3" x14ac:dyDescent="0.25">
      <c r="A5048" s="22" t="s">
        <v>559</v>
      </c>
      <c r="B5048" s="18" t="s">
        <v>26</v>
      </c>
      <c r="C5048" s="25">
        <v>41770.36</v>
      </c>
    </row>
    <row r="5049" spans="1:3" x14ac:dyDescent="0.25">
      <c r="A5049" s="22" t="s">
        <v>908</v>
      </c>
      <c r="B5049" s="16" t="s">
        <v>32</v>
      </c>
      <c r="C5049" s="25">
        <v>141724.79999999999</v>
      </c>
    </row>
    <row r="5050" spans="1:3" x14ac:dyDescent="0.25">
      <c r="A5050" s="22" t="s">
        <v>1263</v>
      </c>
      <c r="B5050" s="18" t="s">
        <v>25</v>
      </c>
      <c r="C5050" s="25">
        <v>141303</v>
      </c>
    </row>
    <row r="5051" spans="1:3" x14ac:dyDescent="0.25">
      <c r="A5051" s="22" t="s">
        <v>733</v>
      </c>
      <c r="B5051" s="18" t="s">
        <v>28</v>
      </c>
      <c r="C5051" s="25">
        <v>141303</v>
      </c>
    </row>
    <row r="5052" spans="1:3" x14ac:dyDescent="0.25">
      <c r="A5052" s="22" t="s">
        <v>1116</v>
      </c>
      <c r="B5052" s="18" t="s">
        <v>28</v>
      </c>
      <c r="C5052" s="25">
        <v>452503.5</v>
      </c>
    </row>
    <row r="5053" spans="1:3" x14ac:dyDescent="0.25">
      <c r="A5053" s="22" t="s">
        <v>530</v>
      </c>
      <c r="B5053" s="18" t="s">
        <v>28</v>
      </c>
      <c r="C5053" s="25">
        <v>195938.04</v>
      </c>
    </row>
    <row r="5054" spans="1:3" x14ac:dyDescent="0.25">
      <c r="A5054" s="22" t="s">
        <v>576</v>
      </c>
      <c r="B5054" s="16" t="s">
        <v>32</v>
      </c>
      <c r="C5054" s="25">
        <v>124852.8</v>
      </c>
    </row>
    <row r="5055" spans="1:3" x14ac:dyDescent="0.25">
      <c r="A5055" s="22" t="s">
        <v>1165</v>
      </c>
      <c r="B5055" s="18" t="s">
        <v>28</v>
      </c>
      <c r="C5055" s="25">
        <v>293907.06</v>
      </c>
    </row>
    <row r="5056" spans="1:3" x14ac:dyDescent="0.25">
      <c r="A5056" s="22" t="s">
        <v>1114</v>
      </c>
      <c r="B5056" s="18" t="s">
        <v>28</v>
      </c>
      <c r="C5056" s="25">
        <v>492104.44</v>
      </c>
    </row>
    <row r="5057" spans="1:3" x14ac:dyDescent="0.25">
      <c r="A5057" s="22" t="s">
        <v>550</v>
      </c>
      <c r="B5057" s="16" t="s">
        <v>24</v>
      </c>
      <c r="C5057" s="25">
        <v>124852.8</v>
      </c>
    </row>
    <row r="5058" spans="1:3" x14ac:dyDescent="0.25">
      <c r="A5058" s="22" t="s">
        <v>966</v>
      </c>
      <c r="B5058" s="18" t="s">
        <v>26</v>
      </c>
      <c r="C5058" s="25">
        <v>124852.8</v>
      </c>
    </row>
    <row r="5059" spans="1:3" x14ac:dyDescent="0.25">
      <c r="A5059" s="22" t="s">
        <v>629</v>
      </c>
      <c r="B5059" s="18" t="s">
        <v>28</v>
      </c>
      <c r="C5059" s="25">
        <v>497753.85</v>
      </c>
    </row>
    <row r="5060" spans="1:3" x14ac:dyDescent="0.25">
      <c r="A5060" s="22" t="s">
        <v>396</v>
      </c>
      <c r="B5060" s="16" t="s">
        <v>24</v>
      </c>
      <c r="C5060" s="25">
        <v>122077.8</v>
      </c>
    </row>
    <row r="5061" spans="1:3" x14ac:dyDescent="0.25">
      <c r="A5061" s="22" t="s">
        <v>673</v>
      </c>
      <c r="B5061" s="18" t="s">
        <v>26</v>
      </c>
      <c r="C5061" s="25">
        <v>124852.8</v>
      </c>
    </row>
    <row r="5062" spans="1:3" x14ac:dyDescent="0.25">
      <c r="A5062" s="22" t="s">
        <v>418</v>
      </c>
      <c r="B5062" s="16" t="s">
        <v>32</v>
      </c>
      <c r="C5062" s="25">
        <v>124852.8</v>
      </c>
    </row>
    <row r="5063" spans="1:3" x14ac:dyDescent="0.25">
      <c r="A5063" s="22" t="s">
        <v>499</v>
      </c>
      <c r="B5063" s="18" t="s">
        <v>28</v>
      </c>
      <c r="C5063" s="25">
        <v>62337.599999999999</v>
      </c>
    </row>
    <row r="5064" spans="1:3" x14ac:dyDescent="0.25">
      <c r="A5064" s="22" t="s">
        <v>821</v>
      </c>
      <c r="B5064" s="18" t="s">
        <v>28</v>
      </c>
      <c r="C5064" s="25">
        <v>181001.4</v>
      </c>
    </row>
    <row r="5065" spans="1:3" x14ac:dyDescent="0.25">
      <c r="A5065" s="22" t="s">
        <v>1378</v>
      </c>
      <c r="B5065" s="16" t="s">
        <v>24</v>
      </c>
      <c r="C5065" s="25">
        <v>122077.8</v>
      </c>
    </row>
    <row r="5066" spans="1:3" x14ac:dyDescent="0.25">
      <c r="A5066" s="22" t="s">
        <v>910</v>
      </c>
      <c r="B5066" s="18" t="s">
        <v>28</v>
      </c>
      <c r="C5066" s="25">
        <v>62337.599999999999</v>
      </c>
    </row>
    <row r="5067" spans="1:3" x14ac:dyDescent="0.25">
      <c r="A5067" s="22" t="s">
        <v>1061</v>
      </c>
      <c r="B5067" s="18" t="s">
        <v>28</v>
      </c>
      <c r="C5067" s="25">
        <v>84319.08</v>
      </c>
    </row>
    <row r="5068" spans="1:3" x14ac:dyDescent="0.25">
      <c r="A5068" s="22" t="s">
        <v>761</v>
      </c>
      <c r="B5068" s="18" t="s">
        <v>28</v>
      </c>
      <c r="C5068" s="25">
        <v>62337.599999999999</v>
      </c>
    </row>
    <row r="5069" spans="1:3" x14ac:dyDescent="0.25">
      <c r="A5069" s="22" t="s">
        <v>933</v>
      </c>
      <c r="B5069" s="18" t="s">
        <v>28</v>
      </c>
      <c r="C5069" s="25">
        <v>368517.6</v>
      </c>
    </row>
    <row r="5070" spans="1:3" x14ac:dyDescent="0.25">
      <c r="A5070" s="22" t="s">
        <v>1366</v>
      </c>
      <c r="B5070" s="18" t="s">
        <v>28</v>
      </c>
      <c r="C5070" s="25">
        <v>245686.92</v>
      </c>
    </row>
    <row r="5071" spans="1:3" x14ac:dyDescent="0.25">
      <c r="A5071" s="22" t="s">
        <v>546</v>
      </c>
      <c r="B5071" s="16" t="s">
        <v>32</v>
      </c>
      <c r="C5071" s="25">
        <v>124852.8</v>
      </c>
    </row>
    <row r="5072" spans="1:3" x14ac:dyDescent="0.25">
      <c r="A5072" s="22" t="s">
        <v>665</v>
      </c>
      <c r="B5072" s="18" t="s">
        <v>28</v>
      </c>
      <c r="C5072" s="25">
        <v>492104.44</v>
      </c>
    </row>
    <row r="5073" spans="1:3" x14ac:dyDescent="0.25">
      <c r="A5073" s="22" t="s">
        <v>834</v>
      </c>
      <c r="B5073" s="18" t="s">
        <v>28</v>
      </c>
      <c r="C5073" s="25">
        <v>411184.35</v>
      </c>
    </row>
    <row r="5074" spans="1:3" x14ac:dyDescent="0.25">
      <c r="A5074" s="22" t="s">
        <v>836</v>
      </c>
      <c r="B5074" s="18" t="s">
        <v>28</v>
      </c>
      <c r="C5074" s="25">
        <v>422980.33</v>
      </c>
    </row>
    <row r="5075" spans="1:3" x14ac:dyDescent="0.25">
      <c r="A5075" s="22" t="s">
        <v>1198</v>
      </c>
      <c r="B5075" s="18" t="s">
        <v>26</v>
      </c>
      <c r="C5075" s="25">
        <v>245860.8</v>
      </c>
    </row>
    <row r="5076" spans="1:3" x14ac:dyDescent="0.25">
      <c r="A5076" s="22" t="s">
        <v>1279</v>
      </c>
      <c r="B5076" s="18" t="s">
        <v>28</v>
      </c>
      <c r="C5076" s="25">
        <v>287878.5</v>
      </c>
    </row>
    <row r="5077" spans="1:3" x14ac:dyDescent="0.25">
      <c r="A5077" s="22" t="s">
        <v>1079</v>
      </c>
      <c r="B5077" s="18" t="s">
        <v>28</v>
      </c>
      <c r="C5077" s="25">
        <v>30326.400000000001</v>
      </c>
    </row>
    <row r="5078" spans="1:3" x14ac:dyDescent="0.25">
      <c r="A5078" s="22" t="s">
        <v>880</v>
      </c>
      <c r="B5078" s="18" t="s">
        <v>28</v>
      </c>
      <c r="C5078" s="25">
        <v>287878.5</v>
      </c>
    </row>
    <row r="5079" spans="1:3" x14ac:dyDescent="0.25">
      <c r="A5079" s="22" t="s">
        <v>1007</v>
      </c>
      <c r="B5079" s="18" t="s">
        <v>25</v>
      </c>
      <c r="C5079" s="25">
        <v>178587.94</v>
      </c>
    </row>
    <row r="5080" spans="1:3" x14ac:dyDescent="0.25">
      <c r="A5080" s="22" t="s">
        <v>1264</v>
      </c>
      <c r="B5080" s="18" t="s">
        <v>25</v>
      </c>
      <c r="C5080" s="25">
        <v>178587.94</v>
      </c>
    </row>
    <row r="5081" spans="1:3" x14ac:dyDescent="0.25">
      <c r="A5081" s="22" t="s">
        <v>1186</v>
      </c>
      <c r="B5081" s="18" t="s">
        <v>28</v>
      </c>
      <c r="C5081" s="25">
        <v>30326.400000000001</v>
      </c>
    </row>
    <row r="5082" spans="1:3" x14ac:dyDescent="0.25">
      <c r="A5082" s="22" t="s">
        <v>1145</v>
      </c>
      <c r="B5082" s="18" t="s">
        <v>25</v>
      </c>
      <c r="C5082" s="25">
        <v>178587.94</v>
      </c>
    </row>
    <row r="5083" spans="1:3" x14ac:dyDescent="0.25">
      <c r="A5083" s="22" t="s">
        <v>1160</v>
      </c>
      <c r="B5083" s="18" t="s">
        <v>28</v>
      </c>
      <c r="C5083" s="25">
        <v>268606.44</v>
      </c>
    </row>
    <row r="5084" spans="1:3" x14ac:dyDescent="0.25">
      <c r="A5084" s="22" t="s">
        <v>1369</v>
      </c>
      <c r="B5084" s="18" t="s">
        <v>25</v>
      </c>
      <c r="C5084" s="25">
        <v>178587.94</v>
      </c>
    </row>
    <row r="5085" spans="1:3" x14ac:dyDescent="0.25">
      <c r="A5085" s="22" t="s">
        <v>975</v>
      </c>
      <c r="B5085" s="18" t="s">
        <v>25</v>
      </c>
      <c r="C5085" s="25">
        <v>208352.6</v>
      </c>
    </row>
    <row r="5086" spans="1:3" x14ac:dyDescent="0.25">
      <c r="A5086" s="22" t="s">
        <v>1022</v>
      </c>
      <c r="B5086" s="18" t="s">
        <v>25</v>
      </c>
      <c r="C5086" s="25">
        <v>208352.6</v>
      </c>
    </row>
    <row r="5087" spans="1:3" x14ac:dyDescent="0.25">
      <c r="A5087" s="22" t="s">
        <v>771</v>
      </c>
      <c r="B5087" s="18" t="s">
        <v>25</v>
      </c>
      <c r="C5087" s="25">
        <v>208352.6</v>
      </c>
    </row>
    <row r="5088" spans="1:3" x14ac:dyDescent="0.25">
      <c r="A5088" s="22" t="s">
        <v>924</v>
      </c>
      <c r="B5088" s="18" t="s">
        <v>26</v>
      </c>
      <c r="C5088" s="25">
        <v>178326.63</v>
      </c>
    </row>
    <row r="5089" spans="1:3" x14ac:dyDescent="0.25">
      <c r="A5089" s="22" t="s">
        <v>618</v>
      </c>
      <c r="B5089" s="18" t="s">
        <v>28</v>
      </c>
      <c r="C5089" s="25">
        <v>495090.84</v>
      </c>
    </row>
    <row r="5090" spans="1:3" x14ac:dyDescent="0.25">
      <c r="A5090" s="22" t="s">
        <v>653</v>
      </c>
      <c r="B5090" s="18" t="s">
        <v>26</v>
      </c>
      <c r="C5090" s="25">
        <v>111355.2</v>
      </c>
    </row>
    <row r="5091" spans="1:3" x14ac:dyDescent="0.25">
      <c r="A5091" s="22" t="s">
        <v>1082</v>
      </c>
      <c r="B5091" s="18" t="s">
        <v>28</v>
      </c>
      <c r="C5091" s="25">
        <v>178587.94</v>
      </c>
    </row>
    <row r="5092" spans="1:3" x14ac:dyDescent="0.25">
      <c r="A5092" s="22" t="s">
        <v>1333</v>
      </c>
      <c r="B5092" s="18" t="s">
        <v>28</v>
      </c>
      <c r="C5092" s="25">
        <v>178587.94</v>
      </c>
    </row>
    <row r="5093" spans="1:3" x14ac:dyDescent="0.25">
      <c r="A5093" s="22" t="s">
        <v>1285</v>
      </c>
      <c r="B5093" s="18" t="s">
        <v>28</v>
      </c>
      <c r="C5093" s="25">
        <v>178587.94</v>
      </c>
    </row>
    <row r="5094" spans="1:3" x14ac:dyDescent="0.25">
      <c r="A5094" s="22" t="s">
        <v>1019</v>
      </c>
      <c r="B5094" s="18" t="s">
        <v>28</v>
      </c>
      <c r="C5094" s="25">
        <v>178587.94</v>
      </c>
    </row>
    <row r="5095" spans="1:3" x14ac:dyDescent="0.25">
      <c r="A5095" s="22" t="s">
        <v>733</v>
      </c>
      <c r="B5095" s="18" t="s">
        <v>28</v>
      </c>
      <c r="C5095" s="25">
        <v>208352.6</v>
      </c>
    </row>
    <row r="5096" spans="1:3" x14ac:dyDescent="0.25">
      <c r="A5096" s="22" t="s">
        <v>936</v>
      </c>
      <c r="B5096" s="18" t="s">
        <v>28</v>
      </c>
      <c r="C5096" s="25">
        <v>208352.6</v>
      </c>
    </row>
    <row r="5097" spans="1:3" x14ac:dyDescent="0.25">
      <c r="A5097" s="22" t="s">
        <v>890</v>
      </c>
      <c r="B5097" s="18" t="s">
        <v>28</v>
      </c>
      <c r="C5097" s="25">
        <v>208352.6</v>
      </c>
    </row>
    <row r="5098" spans="1:3" x14ac:dyDescent="0.25">
      <c r="A5098" s="22" t="s">
        <v>621</v>
      </c>
      <c r="B5098" s="16" t="s">
        <v>32</v>
      </c>
      <c r="C5098" s="25">
        <v>178326.63</v>
      </c>
    </row>
    <row r="5099" spans="1:3" x14ac:dyDescent="0.25">
      <c r="A5099" s="22" t="s">
        <v>539</v>
      </c>
      <c r="B5099" s="17" t="s">
        <v>26</v>
      </c>
      <c r="C5099" s="25">
        <v>111355.2</v>
      </c>
    </row>
    <row r="5100" spans="1:3" x14ac:dyDescent="0.25">
      <c r="A5100" s="22" t="s">
        <v>503</v>
      </c>
      <c r="B5100" s="17" t="s">
        <v>26</v>
      </c>
      <c r="C5100" s="25">
        <v>111355.2</v>
      </c>
    </row>
    <row r="5101" spans="1:3" x14ac:dyDescent="0.25">
      <c r="A5101" s="22" t="s">
        <v>544</v>
      </c>
      <c r="B5101" s="17" t="s">
        <v>26</v>
      </c>
      <c r="C5101" s="25">
        <v>111355.2</v>
      </c>
    </row>
    <row r="5102" spans="1:3" x14ac:dyDescent="0.25">
      <c r="A5102" s="22" t="s">
        <v>1179</v>
      </c>
      <c r="B5102" s="18" t="s">
        <v>28</v>
      </c>
      <c r="C5102" s="25">
        <v>178587.94</v>
      </c>
    </row>
    <row r="5103" spans="1:3" x14ac:dyDescent="0.25">
      <c r="A5103" s="22" t="s">
        <v>455</v>
      </c>
      <c r="B5103" s="18" t="s">
        <v>28</v>
      </c>
      <c r="C5103" s="25">
        <v>178587.94</v>
      </c>
    </row>
    <row r="5104" spans="1:3" x14ac:dyDescent="0.25">
      <c r="A5104" s="22" t="s">
        <v>931</v>
      </c>
      <c r="B5104" s="18" t="s">
        <v>28</v>
      </c>
      <c r="C5104" s="25">
        <v>178587.94</v>
      </c>
    </row>
    <row r="5105" spans="1:3" x14ac:dyDescent="0.25">
      <c r="A5105" s="22" t="s">
        <v>991</v>
      </c>
      <c r="B5105" s="18" t="s">
        <v>28</v>
      </c>
      <c r="C5105" s="25">
        <v>108517.97</v>
      </c>
    </row>
    <row r="5106" spans="1:3" x14ac:dyDescent="0.25">
      <c r="A5106" s="22" t="s">
        <v>555</v>
      </c>
      <c r="B5106" s="17" t="s">
        <v>26</v>
      </c>
      <c r="C5106" s="25">
        <v>111355.2</v>
      </c>
    </row>
    <row r="5107" spans="1:3" x14ac:dyDescent="0.25">
      <c r="A5107" s="22" t="s">
        <v>783</v>
      </c>
      <c r="B5107" s="18" t="s">
        <v>26</v>
      </c>
      <c r="C5107" s="25">
        <v>178326.63</v>
      </c>
    </row>
    <row r="5108" spans="1:3" x14ac:dyDescent="0.25">
      <c r="A5108" s="22" t="s">
        <v>1343</v>
      </c>
      <c r="B5108" s="18" t="s">
        <v>28</v>
      </c>
      <c r="C5108" s="25">
        <v>148823.29999999999</v>
      </c>
    </row>
    <row r="5109" spans="1:3" x14ac:dyDescent="0.25">
      <c r="A5109" s="22" t="s">
        <v>699</v>
      </c>
      <c r="B5109" s="18" t="s">
        <v>25</v>
      </c>
      <c r="C5109" s="25">
        <v>111355.2</v>
      </c>
    </row>
    <row r="5110" spans="1:3" x14ac:dyDescent="0.25">
      <c r="A5110" s="22" t="s">
        <v>790</v>
      </c>
      <c r="B5110" s="18" t="s">
        <v>28</v>
      </c>
      <c r="C5110" s="25">
        <v>108517.97</v>
      </c>
    </row>
    <row r="5111" spans="1:3" x14ac:dyDescent="0.25">
      <c r="A5111" s="22" t="s">
        <v>1327</v>
      </c>
      <c r="B5111" s="17" t="s">
        <v>26</v>
      </c>
      <c r="C5111" s="25">
        <v>111355.2</v>
      </c>
    </row>
    <row r="5112" spans="1:3" x14ac:dyDescent="0.25">
      <c r="A5112" s="22" t="s">
        <v>761</v>
      </c>
      <c r="B5112" s="17" t="s">
        <v>26</v>
      </c>
      <c r="C5112" s="25">
        <v>111355.2</v>
      </c>
    </row>
    <row r="5113" spans="1:3" x14ac:dyDescent="0.25">
      <c r="A5113" s="22" t="s">
        <v>464</v>
      </c>
      <c r="B5113" s="18" t="s">
        <v>28</v>
      </c>
      <c r="C5113" s="25">
        <v>113892.48</v>
      </c>
    </row>
    <row r="5114" spans="1:3" x14ac:dyDescent="0.25">
      <c r="A5114" s="22" t="s">
        <v>1059</v>
      </c>
      <c r="B5114" s="18" t="s">
        <v>28</v>
      </c>
      <c r="C5114" s="25">
        <v>108517.97</v>
      </c>
    </row>
    <row r="5115" spans="1:3" x14ac:dyDescent="0.25">
      <c r="A5115" s="22" t="s">
        <v>1085</v>
      </c>
      <c r="B5115" s="17" t="s">
        <v>26</v>
      </c>
      <c r="C5115" s="25">
        <v>111355.2</v>
      </c>
    </row>
    <row r="5116" spans="1:3" x14ac:dyDescent="0.25">
      <c r="A5116" s="22" t="s">
        <v>912</v>
      </c>
      <c r="B5116" s="17" t="s">
        <v>26</v>
      </c>
      <c r="C5116" s="25">
        <v>111355.2</v>
      </c>
    </row>
    <row r="5117" spans="1:3" x14ac:dyDescent="0.25">
      <c r="A5117" s="22" t="s">
        <v>1199</v>
      </c>
      <c r="B5117" s="18" t="s">
        <v>28</v>
      </c>
      <c r="C5117" s="25">
        <v>108517.97</v>
      </c>
    </row>
    <row r="5118" spans="1:3" x14ac:dyDescent="0.25">
      <c r="A5118" s="22" t="s">
        <v>1366</v>
      </c>
      <c r="B5118" s="16" t="s">
        <v>32</v>
      </c>
      <c r="C5118" s="25">
        <v>111355.2</v>
      </c>
    </row>
    <row r="5119" spans="1:3" x14ac:dyDescent="0.25">
      <c r="A5119" s="22" t="s">
        <v>1118</v>
      </c>
      <c r="B5119" s="17" t="s">
        <v>26</v>
      </c>
      <c r="C5119" s="25">
        <v>111355.2</v>
      </c>
    </row>
    <row r="5120" spans="1:3" x14ac:dyDescent="0.25">
      <c r="A5120" s="22" t="s">
        <v>943</v>
      </c>
      <c r="B5120" s="18" t="s">
        <v>28</v>
      </c>
      <c r="C5120" s="25">
        <v>108517.97</v>
      </c>
    </row>
    <row r="5121" spans="1:3" x14ac:dyDescent="0.25">
      <c r="A5121" s="22" t="s">
        <v>846</v>
      </c>
      <c r="B5121" s="18" t="s">
        <v>28</v>
      </c>
      <c r="C5121" s="25">
        <v>103231.07</v>
      </c>
    </row>
    <row r="5122" spans="1:3" x14ac:dyDescent="0.25">
      <c r="A5122" s="22" t="s">
        <v>400</v>
      </c>
      <c r="B5122" s="18" t="s">
        <v>28</v>
      </c>
      <c r="C5122" s="25">
        <v>108517.97</v>
      </c>
    </row>
    <row r="5123" spans="1:3" x14ac:dyDescent="0.25">
      <c r="A5123" s="22" t="s">
        <v>677</v>
      </c>
      <c r="B5123" s="18" t="s">
        <v>28</v>
      </c>
      <c r="C5123" s="25">
        <v>5526144</v>
      </c>
    </row>
    <row r="5124" spans="1:3" x14ac:dyDescent="0.25">
      <c r="A5124" s="22" t="s">
        <v>1302</v>
      </c>
      <c r="B5124" s="17" t="s">
        <v>26</v>
      </c>
      <c r="C5124" s="25">
        <v>111355.2</v>
      </c>
    </row>
    <row r="5125" spans="1:3" x14ac:dyDescent="0.25">
      <c r="A5125" s="22" t="s">
        <v>1013</v>
      </c>
      <c r="B5125" s="17" t="s">
        <v>26</v>
      </c>
      <c r="C5125" s="25">
        <v>111355.2</v>
      </c>
    </row>
    <row r="5126" spans="1:3" x14ac:dyDescent="0.25">
      <c r="A5126" s="22" t="s">
        <v>719</v>
      </c>
      <c r="B5126" s="18" t="s">
        <v>28</v>
      </c>
      <c r="C5126" s="25">
        <v>103231.07</v>
      </c>
    </row>
    <row r="5127" spans="1:3" x14ac:dyDescent="0.25">
      <c r="A5127" s="22" t="s">
        <v>1206</v>
      </c>
      <c r="B5127" s="17" t="s">
        <v>26</v>
      </c>
      <c r="C5127" s="25">
        <v>111355.2</v>
      </c>
    </row>
    <row r="5128" spans="1:3" x14ac:dyDescent="0.25">
      <c r="A5128" s="22" t="s">
        <v>592</v>
      </c>
      <c r="B5128" s="17" t="s">
        <v>26</v>
      </c>
      <c r="C5128" s="25">
        <v>111355.2</v>
      </c>
    </row>
    <row r="5129" spans="1:3" x14ac:dyDescent="0.25">
      <c r="A5129" s="22" t="s">
        <v>720</v>
      </c>
      <c r="B5129" s="17" t="s">
        <v>26</v>
      </c>
      <c r="C5129" s="25">
        <v>111355.2</v>
      </c>
    </row>
    <row r="5130" spans="1:3" x14ac:dyDescent="0.25">
      <c r="A5130" s="22" t="s">
        <v>1323</v>
      </c>
      <c r="B5130" s="18" t="s">
        <v>26</v>
      </c>
      <c r="C5130" s="25">
        <v>111355.2</v>
      </c>
    </row>
    <row r="5131" spans="1:3" x14ac:dyDescent="0.25">
      <c r="A5131" s="22" t="s">
        <v>1043</v>
      </c>
      <c r="B5131" s="18" t="s">
        <v>26</v>
      </c>
      <c r="C5131" s="25">
        <v>111355.2</v>
      </c>
    </row>
    <row r="5132" spans="1:3" x14ac:dyDescent="0.25">
      <c r="A5132" s="22" t="s">
        <v>426</v>
      </c>
      <c r="B5132" s="17" t="s">
        <v>26</v>
      </c>
      <c r="C5132" s="25">
        <v>111355.2</v>
      </c>
    </row>
    <row r="5133" spans="1:3" x14ac:dyDescent="0.25">
      <c r="A5133" s="22" t="s">
        <v>467</v>
      </c>
      <c r="B5133" s="17" t="s">
        <v>26</v>
      </c>
      <c r="C5133" s="25">
        <v>111355.2</v>
      </c>
    </row>
    <row r="5134" spans="1:3" x14ac:dyDescent="0.25">
      <c r="A5134" s="22" t="s">
        <v>1379</v>
      </c>
      <c r="B5134" s="18" t="s">
        <v>26</v>
      </c>
      <c r="C5134" s="25">
        <v>111355.2</v>
      </c>
    </row>
    <row r="5135" spans="1:3" x14ac:dyDescent="0.25">
      <c r="A5135" s="22" t="s">
        <v>739</v>
      </c>
      <c r="B5135" s="18" t="s">
        <v>26</v>
      </c>
      <c r="C5135" s="25">
        <v>111355.2</v>
      </c>
    </row>
    <row r="5136" spans="1:3" x14ac:dyDescent="0.25">
      <c r="A5136" s="22" t="s">
        <v>1010</v>
      </c>
      <c r="B5136" s="16" t="s">
        <v>32</v>
      </c>
      <c r="C5136" s="25">
        <v>111355.2</v>
      </c>
    </row>
    <row r="5137" spans="1:3" x14ac:dyDescent="0.25">
      <c r="A5137" s="22" t="s">
        <v>1164</v>
      </c>
      <c r="B5137" s="18" t="s">
        <v>26</v>
      </c>
      <c r="C5137" s="25">
        <v>111355.2</v>
      </c>
    </row>
    <row r="5138" spans="1:3" x14ac:dyDescent="0.25">
      <c r="A5138" s="22" t="s">
        <v>1347</v>
      </c>
      <c r="B5138" s="18" t="s">
        <v>26</v>
      </c>
      <c r="C5138" s="25">
        <v>111355.2</v>
      </c>
    </row>
    <row r="5139" spans="1:3" x14ac:dyDescent="0.25">
      <c r="A5139" s="22" t="s">
        <v>667</v>
      </c>
      <c r="B5139" s="18" t="s">
        <v>26</v>
      </c>
      <c r="C5139" s="25">
        <v>111355.2</v>
      </c>
    </row>
    <row r="5140" spans="1:3" x14ac:dyDescent="0.25">
      <c r="A5140" s="22" t="s">
        <v>735</v>
      </c>
      <c r="B5140" s="18" t="s">
        <v>28</v>
      </c>
      <c r="C5140" s="25">
        <v>148823.29999999999</v>
      </c>
    </row>
    <row r="5141" spans="1:3" x14ac:dyDescent="0.25">
      <c r="A5141" s="22" t="s">
        <v>1106</v>
      </c>
      <c r="B5141" s="18" t="s">
        <v>28</v>
      </c>
      <c r="C5141" s="25">
        <v>178587.94</v>
      </c>
    </row>
    <row r="5142" spans="1:3" x14ac:dyDescent="0.25">
      <c r="A5142" s="22" t="s">
        <v>978</v>
      </c>
      <c r="B5142" s="18" t="s">
        <v>28</v>
      </c>
      <c r="C5142" s="25">
        <v>178587.94</v>
      </c>
    </row>
    <row r="5143" spans="1:3" x14ac:dyDescent="0.25">
      <c r="A5143" s="22" t="s">
        <v>843</v>
      </c>
      <c r="B5143" s="18" t="s">
        <v>28</v>
      </c>
      <c r="C5143" s="25">
        <v>178587.94</v>
      </c>
    </row>
    <row r="5144" spans="1:3" x14ac:dyDescent="0.25">
      <c r="A5144" s="22" t="s">
        <v>1179</v>
      </c>
      <c r="B5144" s="16" t="s">
        <v>32</v>
      </c>
      <c r="C5144" s="25">
        <v>111355.2</v>
      </c>
    </row>
    <row r="5145" spans="1:3" x14ac:dyDescent="0.25">
      <c r="A5145" s="22" t="s">
        <v>1056</v>
      </c>
      <c r="B5145" s="18" t="s">
        <v>26</v>
      </c>
      <c r="C5145" s="25">
        <v>111355.2</v>
      </c>
    </row>
    <row r="5146" spans="1:3" x14ac:dyDescent="0.25">
      <c r="A5146" s="22" t="s">
        <v>1072</v>
      </c>
      <c r="B5146" s="18" t="s">
        <v>28</v>
      </c>
      <c r="C5146" s="25">
        <v>147186</v>
      </c>
    </row>
    <row r="5147" spans="1:3" x14ac:dyDescent="0.25">
      <c r="A5147" s="22" t="s">
        <v>1057</v>
      </c>
      <c r="B5147" s="18" t="s">
        <v>28</v>
      </c>
      <c r="C5147" s="25">
        <v>147186</v>
      </c>
    </row>
    <row r="5148" spans="1:3" x14ac:dyDescent="0.25">
      <c r="A5148" s="22" t="s">
        <v>1270</v>
      </c>
      <c r="B5148" s="18" t="s">
        <v>28</v>
      </c>
      <c r="C5148" s="25">
        <v>147186</v>
      </c>
    </row>
    <row r="5149" spans="1:3" x14ac:dyDescent="0.25">
      <c r="A5149" s="22" t="s">
        <v>971</v>
      </c>
      <c r="B5149" s="18" t="s">
        <v>28</v>
      </c>
      <c r="C5149" s="25">
        <v>147186</v>
      </c>
    </row>
    <row r="5150" spans="1:3" x14ac:dyDescent="0.25">
      <c r="A5150" s="22" t="s">
        <v>1095</v>
      </c>
      <c r="B5150" s="18" t="s">
        <v>28</v>
      </c>
      <c r="C5150" s="25">
        <v>147186</v>
      </c>
    </row>
    <row r="5151" spans="1:3" x14ac:dyDescent="0.25">
      <c r="A5151" s="22" t="s">
        <v>804</v>
      </c>
      <c r="B5151" s="18" t="s">
        <v>25</v>
      </c>
      <c r="C5151" s="25">
        <v>100224</v>
      </c>
    </row>
    <row r="5152" spans="1:3" x14ac:dyDescent="0.25">
      <c r="A5152" s="22" t="s">
        <v>1099</v>
      </c>
      <c r="B5152" s="18" t="s">
        <v>28</v>
      </c>
      <c r="C5152" s="25">
        <v>100224</v>
      </c>
    </row>
    <row r="5153" spans="1:3" x14ac:dyDescent="0.25">
      <c r="A5153" s="22" t="s">
        <v>1366</v>
      </c>
      <c r="B5153" s="18" t="s">
        <v>28</v>
      </c>
      <c r="C5153" s="25">
        <v>29062.799999999999</v>
      </c>
    </row>
    <row r="5154" spans="1:3" x14ac:dyDescent="0.25">
      <c r="A5154" s="22" t="s">
        <v>1281</v>
      </c>
      <c r="B5154" s="18" t="s">
        <v>28</v>
      </c>
      <c r="C5154" s="25">
        <v>210816</v>
      </c>
    </row>
    <row r="5155" spans="1:3" x14ac:dyDescent="0.25">
      <c r="A5155" s="22" t="s">
        <v>466</v>
      </c>
      <c r="B5155" s="18" t="s">
        <v>28</v>
      </c>
      <c r="C5155" s="25">
        <v>29062.799999999999</v>
      </c>
    </row>
    <row r="5156" spans="1:3" x14ac:dyDescent="0.25">
      <c r="A5156" s="22" t="s">
        <v>911</v>
      </c>
      <c r="B5156" s="18" t="s">
        <v>28</v>
      </c>
      <c r="C5156" s="25">
        <v>210816</v>
      </c>
    </row>
    <row r="5157" spans="1:3" x14ac:dyDescent="0.25">
      <c r="A5157" s="22" t="s">
        <v>977</v>
      </c>
      <c r="B5157" s="18" t="s">
        <v>28</v>
      </c>
      <c r="C5157" s="25">
        <v>211999.02</v>
      </c>
    </row>
    <row r="5158" spans="1:3" x14ac:dyDescent="0.25">
      <c r="A5158" s="22" t="s">
        <v>1175</v>
      </c>
      <c r="B5158" s="18" t="s">
        <v>28</v>
      </c>
      <c r="C5158" s="25">
        <v>242284.6</v>
      </c>
    </row>
    <row r="5159" spans="1:3" x14ac:dyDescent="0.25">
      <c r="A5159" s="22" t="s">
        <v>1349</v>
      </c>
      <c r="B5159" s="18" t="s">
        <v>28</v>
      </c>
      <c r="C5159" s="25">
        <v>151902.23000000001</v>
      </c>
    </row>
    <row r="5160" spans="1:3" x14ac:dyDescent="0.25">
      <c r="A5160" s="22" t="s">
        <v>1143</v>
      </c>
      <c r="B5160" s="18" t="s">
        <v>28</v>
      </c>
      <c r="C5160" s="25">
        <v>342890.5</v>
      </c>
    </row>
    <row r="5161" spans="1:3" x14ac:dyDescent="0.25">
      <c r="A5161" s="22" t="s">
        <v>802</v>
      </c>
      <c r="B5161" s="18" t="s">
        <v>28</v>
      </c>
      <c r="C5161" s="25">
        <v>25892.6</v>
      </c>
    </row>
    <row r="5162" spans="1:3" x14ac:dyDescent="0.25">
      <c r="A5162" s="22" t="s">
        <v>808</v>
      </c>
      <c r="B5162" s="18" t="s">
        <v>28</v>
      </c>
      <c r="C5162" s="25">
        <v>58631.040000000001</v>
      </c>
    </row>
    <row r="5163" spans="1:3" x14ac:dyDescent="0.25">
      <c r="A5163" s="22" t="s">
        <v>538</v>
      </c>
      <c r="B5163" s="18" t="s">
        <v>28</v>
      </c>
      <c r="C5163" s="25">
        <v>58631.040000000001</v>
      </c>
    </row>
    <row r="5164" spans="1:3" x14ac:dyDescent="0.25">
      <c r="A5164" s="22" t="s">
        <v>1005</v>
      </c>
      <c r="B5164" s="18" t="s">
        <v>28</v>
      </c>
      <c r="C5164" s="25">
        <v>58631.040000000001</v>
      </c>
    </row>
    <row r="5165" spans="1:3" x14ac:dyDescent="0.25">
      <c r="A5165" s="22" t="s">
        <v>450</v>
      </c>
      <c r="B5165" s="18" t="s">
        <v>28</v>
      </c>
      <c r="C5165" s="25">
        <v>58631.040000000001</v>
      </c>
    </row>
    <row r="5166" spans="1:3" x14ac:dyDescent="0.25">
      <c r="A5166" s="22" t="s">
        <v>1344</v>
      </c>
      <c r="B5166" s="18" t="s">
        <v>25</v>
      </c>
      <c r="C5166" s="25">
        <v>112142.8</v>
      </c>
    </row>
    <row r="5167" spans="1:3" x14ac:dyDescent="0.25">
      <c r="A5167" s="22" t="s">
        <v>1274</v>
      </c>
      <c r="B5167" s="18" t="s">
        <v>28</v>
      </c>
      <c r="C5167" s="25">
        <v>111078</v>
      </c>
    </row>
    <row r="5168" spans="1:3" x14ac:dyDescent="0.25">
      <c r="A5168" s="22" t="s">
        <v>1362</v>
      </c>
      <c r="B5168" s="18" t="s">
        <v>26</v>
      </c>
      <c r="C5168" s="25">
        <v>141724.79999999999</v>
      </c>
    </row>
    <row r="5169" spans="1:3" x14ac:dyDescent="0.25">
      <c r="A5169" s="22" t="s">
        <v>973</v>
      </c>
      <c r="B5169" s="16" t="s">
        <v>32</v>
      </c>
      <c r="C5169" s="25">
        <v>124852.8</v>
      </c>
    </row>
    <row r="5170" spans="1:3" x14ac:dyDescent="0.25">
      <c r="A5170" s="22" t="s">
        <v>1284</v>
      </c>
      <c r="B5170" s="18" t="s">
        <v>28</v>
      </c>
      <c r="C5170" s="25">
        <v>216918</v>
      </c>
    </row>
    <row r="5171" spans="1:3" x14ac:dyDescent="0.25">
      <c r="A5171" s="22" t="s">
        <v>398</v>
      </c>
      <c r="B5171" s="18" t="s">
        <v>28</v>
      </c>
      <c r="C5171" s="25">
        <v>345518.25</v>
      </c>
    </row>
    <row r="5172" spans="1:3" x14ac:dyDescent="0.25">
      <c r="A5172" s="22" t="s">
        <v>928</v>
      </c>
      <c r="B5172" s="18" t="s">
        <v>28</v>
      </c>
      <c r="C5172" s="25">
        <v>316752.45</v>
      </c>
    </row>
    <row r="5173" spans="1:3" x14ac:dyDescent="0.25">
      <c r="A5173" s="22" t="s">
        <v>515</v>
      </c>
      <c r="B5173" s="18" t="s">
        <v>28</v>
      </c>
      <c r="C5173" s="25">
        <v>380493.95</v>
      </c>
    </row>
    <row r="5174" spans="1:3" x14ac:dyDescent="0.25">
      <c r="A5174" s="22" t="s">
        <v>535</v>
      </c>
      <c r="B5174" s="18" t="s">
        <v>28</v>
      </c>
      <c r="C5174" s="25">
        <v>57131.199999999997</v>
      </c>
    </row>
    <row r="5175" spans="1:3" x14ac:dyDescent="0.25">
      <c r="A5175" s="22" t="s">
        <v>555</v>
      </c>
      <c r="B5175" s="18" t="s">
        <v>28</v>
      </c>
      <c r="C5175" s="25">
        <v>139828</v>
      </c>
    </row>
    <row r="5176" spans="1:3" x14ac:dyDescent="0.25">
      <c r="A5176" s="22" t="s">
        <v>1268</v>
      </c>
      <c r="B5176" s="18" t="s">
        <v>28</v>
      </c>
      <c r="C5176" s="25">
        <v>643940.85</v>
      </c>
    </row>
    <row r="5177" spans="1:3" x14ac:dyDescent="0.25">
      <c r="A5177" s="22" t="s">
        <v>1249</v>
      </c>
      <c r="B5177" s="18" t="s">
        <v>28</v>
      </c>
      <c r="C5177" s="25">
        <v>27583.52</v>
      </c>
    </row>
    <row r="5178" spans="1:3" x14ac:dyDescent="0.25">
      <c r="A5178" s="22" t="s">
        <v>1184</v>
      </c>
      <c r="B5178" s="18" t="s">
        <v>28</v>
      </c>
      <c r="C5178" s="25">
        <v>112774.08</v>
      </c>
    </row>
    <row r="5179" spans="1:3" x14ac:dyDescent="0.25">
      <c r="A5179" s="22" t="s">
        <v>920</v>
      </c>
      <c r="B5179" s="18" t="s">
        <v>28</v>
      </c>
      <c r="C5179" s="25">
        <v>380493.95</v>
      </c>
    </row>
    <row r="5180" spans="1:3" x14ac:dyDescent="0.25">
      <c r="A5180" s="22" t="s">
        <v>603</v>
      </c>
      <c r="B5180" s="18" t="s">
        <v>25</v>
      </c>
      <c r="C5180" s="25">
        <v>139714.85</v>
      </c>
    </row>
    <row r="5181" spans="1:3" x14ac:dyDescent="0.25">
      <c r="A5181" s="22" t="s">
        <v>1170</v>
      </c>
      <c r="B5181" s="18" t="s">
        <v>28</v>
      </c>
      <c r="C5181" s="25">
        <v>429293.96</v>
      </c>
    </row>
    <row r="5182" spans="1:3" x14ac:dyDescent="0.25">
      <c r="A5182" s="22" t="s">
        <v>744</v>
      </c>
      <c r="B5182" s="16" t="s">
        <v>32</v>
      </c>
      <c r="C5182" s="25">
        <v>124852.8</v>
      </c>
    </row>
    <row r="5183" spans="1:3" x14ac:dyDescent="0.25">
      <c r="A5183" s="22" t="s">
        <v>1097</v>
      </c>
      <c r="B5183" s="18" t="s">
        <v>25</v>
      </c>
      <c r="C5183" s="25">
        <v>139714.85</v>
      </c>
    </row>
    <row r="5184" spans="1:3" x14ac:dyDescent="0.25">
      <c r="A5184" s="22" t="s">
        <v>728</v>
      </c>
      <c r="B5184" s="18" t="s">
        <v>28</v>
      </c>
      <c r="C5184" s="25">
        <v>565351.80000000005</v>
      </c>
    </row>
    <row r="5185" spans="1:3" x14ac:dyDescent="0.25">
      <c r="A5185" s="22" t="s">
        <v>1380</v>
      </c>
      <c r="B5185" s="18" t="s">
        <v>28</v>
      </c>
      <c r="C5185" s="25">
        <v>32966.720000000001</v>
      </c>
    </row>
    <row r="5186" spans="1:3" x14ac:dyDescent="0.25">
      <c r="A5186" s="22" t="s">
        <v>1082</v>
      </c>
      <c r="B5186" s="16" t="s">
        <v>32</v>
      </c>
      <c r="C5186" s="25">
        <v>8029.5</v>
      </c>
    </row>
    <row r="5187" spans="1:3" x14ac:dyDescent="0.25">
      <c r="A5187" s="22" t="s">
        <v>1052</v>
      </c>
      <c r="B5187" s="16" t="s">
        <v>32</v>
      </c>
      <c r="C5187" s="25">
        <v>124852.8</v>
      </c>
    </row>
    <row r="5188" spans="1:3" x14ac:dyDescent="0.25">
      <c r="A5188" s="22" t="s">
        <v>1338</v>
      </c>
      <c r="B5188" s="16" t="s">
        <v>32</v>
      </c>
      <c r="C5188" s="25">
        <v>109668</v>
      </c>
    </row>
    <row r="5189" spans="1:3" x14ac:dyDescent="0.25">
      <c r="A5189" s="22" t="s">
        <v>830</v>
      </c>
      <c r="B5189" s="18" t="s">
        <v>25</v>
      </c>
      <c r="C5189" s="25">
        <v>139714.85</v>
      </c>
    </row>
    <row r="5190" spans="1:3" x14ac:dyDescent="0.25">
      <c r="A5190" s="22" t="s">
        <v>731</v>
      </c>
      <c r="B5190" s="16" t="s">
        <v>32</v>
      </c>
      <c r="C5190" s="25">
        <v>172331.05</v>
      </c>
    </row>
    <row r="5191" spans="1:3" x14ac:dyDescent="0.25">
      <c r="A5191" s="22" t="s">
        <v>510</v>
      </c>
      <c r="B5191" s="16" t="s">
        <v>32</v>
      </c>
      <c r="C5191" s="25">
        <v>111355.2</v>
      </c>
    </row>
    <row r="5192" spans="1:3" x14ac:dyDescent="0.25">
      <c r="A5192" s="22" t="s">
        <v>513</v>
      </c>
      <c r="B5192" s="18" t="s">
        <v>25</v>
      </c>
      <c r="C5192" s="25">
        <v>139714.85</v>
      </c>
    </row>
    <row r="5193" spans="1:3" x14ac:dyDescent="0.25">
      <c r="A5193" s="22" t="s">
        <v>442</v>
      </c>
      <c r="B5193" s="18" t="s">
        <v>25</v>
      </c>
      <c r="C5193" s="25">
        <v>139714.85</v>
      </c>
    </row>
    <row r="5194" spans="1:3" x14ac:dyDescent="0.25">
      <c r="A5194" s="22" t="s">
        <v>1020</v>
      </c>
      <c r="B5194" s="16" t="s">
        <v>32</v>
      </c>
      <c r="C5194" s="25">
        <v>111355.2</v>
      </c>
    </row>
    <row r="5195" spans="1:3" x14ac:dyDescent="0.25">
      <c r="A5195" s="22" t="s">
        <v>528</v>
      </c>
      <c r="B5195" s="16" t="s">
        <v>32</v>
      </c>
      <c r="C5195" s="25">
        <v>111355.2</v>
      </c>
    </row>
    <row r="5196" spans="1:3" x14ac:dyDescent="0.25">
      <c r="A5196" s="22" t="s">
        <v>607</v>
      </c>
      <c r="B5196" s="18" t="s">
        <v>28</v>
      </c>
      <c r="C5196" s="25">
        <v>726147.18</v>
      </c>
    </row>
    <row r="5197" spans="1:3" x14ac:dyDescent="0.25">
      <c r="A5197" s="22" t="s">
        <v>854</v>
      </c>
      <c r="B5197" s="16" t="s">
        <v>32</v>
      </c>
      <c r="C5197" s="25">
        <v>111355.2</v>
      </c>
    </row>
    <row r="5198" spans="1:3" x14ac:dyDescent="0.25">
      <c r="A5198" s="22" t="s">
        <v>686</v>
      </c>
      <c r="B5198" s="16" t="s">
        <v>32</v>
      </c>
      <c r="C5198" s="25">
        <v>111355.2</v>
      </c>
    </row>
    <row r="5199" spans="1:3" x14ac:dyDescent="0.25">
      <c r="A5199" s="22" t="s">
        <v>403</v>
      </c>
      <c r="B5199" s="16" t="s">
        <v>32</v>
      </c>
      <c r="C5199" s="25">
        <v>111355.2</v>
      </c>
    </row>
    <row r="5200" spans="1:3" x14ac:dyDescent="0.25">
      <c r="A5200" s="22" t="s">
        <v>924</v>
      </c>
      <c r="B5200" s="16" t="s">
        <v>32</v>
      </c>
      <c r="C5200" s="25">
        <v>111355.2</v>
      </c>
    </row>
    <row r="5201" spans="1:3" x14ac:dyDescent="0.25">
      <c r="A5201" s="22" t="s">
        <v>1009</v>
      </c>
      <c r="B5201" s="18" t="s">
        <v>28</v>
      </c>
      <c r="C5201" s="25">
        <v>114706</v>
      </c>
    </row>
    <row r="5202" spans="1:3" x14ac:dyDescent="0.25">
      <c r="A5202" s="22" t="s">
        <v>532</v>
      </c>
      <c r="B5202" s="18" t="s">
        <v>28</v>
      </c>
      <c r="C5202" s="25">
        <v>324675</v>
      </c>
    </row>
    <row r="5203" spans="1:3" x14ac:dyDescent="0.25">
      <c r="A5203" s="22" t="s">
        <v>676</v>
      </c>
      <c r="B5203" s="18" t="s">
        <v>26</v>
      </c>
      <c r="C5203" s="25">
        <v>172331.05</v>
      </c>
    </row>
    <row r="5204" spans="1:3" x14ac:dyDescent="0.25">
      <c r="A5204" s="22" t="s">
        <v>422</v>
      </c>
      <c r="B5204" s="18" t="s">
        <v>28</v>
      </c>
      <c r="C5204" s="25">
        <v>110822.39999999999</v>
      </c>
    </row>
    <row r="5205" spans="1:3" x14ac:dyDescent="0.25">
      <c r="A5205" s="22" t="s">
        <v>965</v>
      </c>
      <c r="B5205" s="18" t="s">
        <v>28</v>
      </c>
      <c r="C5205" s="25">
        <v>110822.39999999999</v>
      </c>
    </row>
    <row r="5206" spans="1:3" x14ac:dyDescent="0.25">
      <c r="A5206" s="22" t="s">
        <v>803</v>
      </c>
      <c r="B5206" s="18" t="s">
        <v>28</v>
      </c>
      <c r="C5206" s="25">
        <v>139714.85</v>
      </c>
    </row>
    <row r="5207" spans="1:3" x14ac:dyDescent="0.25">
      <c r="A5207" s="22" t="s">
        <v>1330</v>
      </c>
      <c r="B5207" s="18" t="s">
        <v>28</v>
      </c>
      <c r="C5207" s="25">
        <v>138330.72</v>
      </c>
    </row>
    <row r="5208" spans="1:3" x14ac:dyDescent="0.25">
      <c r="A5208" s="22" t="s">
        <v>1069</v>
      </c>
      <c r="B5208" s="18" t="s">
        <v>28</v>
      </c>
      <c r="C5208" s="25">
        <v>139714.85</v>
      </c>
    </row>
    <row r="5209" spans="1:3" x14ac:dyDescent="0.25">
      <c r="A5209" s="22" t="s">
        <v>496</v>
      </c>
      <c r="B5209" s="18" t="s">
        <v>28</v>
      </c>
      <c r="C5209" s="25">
        <v>138330.72</v>
      </c>
    </row>
    <row r="5210" spans="1:3" x14ac:dyDescent="0.25">
      <c r="A5210" s="22" t="s">
        <v>834</v>
      </c>
      <c r="B5210" s="18" t="s">
        <v>28</v>
      </c>
      <c r="C5210" s="25">
        <v>139714.85</v>
      </c>
    </row>
    <row r="5211" spans="1:3" x14ac:dyDescent="0.25">
      <c r="A5211" s="22" t="s">
        <v>1013</v>
      </c>
      <c r="B5211" s="18" t="s">
        <v>28</v>
      </c>
      <c r="C5211" s="25">
        <v>138330.72</v>
      </c>
    </row>
    <row r="5212" spans="1:3" x14ac:dyDescent="0.25">
      <c r="A5212" s="22" t="s">
        <v>706</v>
      </c>
      <c r="B5212" s="18" t="s">
        <v>28</v>
      </c>
      <c r="C5212" s="25">
        <v>138330.72</v>
      </c>
    </row>
    <row r="5213" spans="1:3" x14ac:dyDescent="0.25">
      <c r="A5213" s="22" t="s">
        <v>1034</v>
      </c>
      <c r="B5213" s="18" t="s">
        <v>28</v>
      </c>
      <c r="C5213" s="25">
        <v>218026.2</v>
      </c>
    </row>
    <row r="5214" spans="1:3" x14ac:dyDescent="0.25">
      <c r="A5214" s="22" t="s">
        <v>1283</v>
      </c>
      <c r="B5214" s="18" t="s">
        <v>28</v>
      </c>
      <c r="C5214" s="25">
        <v>218026.2</v>
      </c>
    </row>
    <row r="5215" spans="1:3" x14ac:dyDescent="0.25">
      <c r="A5215" s="22" t="s">
        <v>1030</v>
      </c>
      <c r="B5215" s="18" t="s">
        <v>28</v>
      </c>
      <c r="C5215" s="25">
        <v>218026.2</v>
      </c>
    </row>
    <row r="5216" spans="1:3" x14ac:dyDescent="0.25">
      <c r="A5216" s="22" t="s">
        <v>961</v>
      </c>
      <c r="B5216" s="18" t="s">
        <v>25</v>
      </c>
      <c r="C5216" s="25">
        <v>159740.1</v>
      </c>
    </row>
    <row r="5217" spans="1:3" x14ac:dyDescent="0.25">
      <c r="A5217" s="22" t="s">
        <v>1171</v>
      </c>
      <c r="B5217" s="18" t="s">
        <v>28</v>
      </c>
      <c r="C5217" s="25">
        <v>186879.6</v>
      </c>
    </row>
    <row r="5218" spans="1:3" x14ac:dyDescent="0.25">
      <c r="A5218" s="22" t="s">
        <v>1295</v>
      </c>
      <c r="B5218" s="18" t="s">
        <v>25</v>
      </c>
      <c r="C5218" s="25">
        <v>176103.72</v>
      </c>
    </row>
    <row r="5219" spans="1:3" x14ac:dyDescent="0.25">
      <c r="A5219" s="22" t="s">
        <v>430</v>
      </c>
      <c r="B5219" s="18" t="s">
        <v>25</v>
      </c>
      <c r="C5219" s="25">
        <v>247402.35</v>
      </c>
    </row>
    <row r="5220" spans="1:3" x14ac:dyDescent="0.25">
      <c r="A5220" s="22" t="s">
        <v>733</v>
      </c>
      <c r="B5220" s="18" t="s">
        <v>25</v>
      </c>
      <c r="C5220" s="25">
        <v>329869.8</v>
      </c>
    </row>
    <row r="5221" spans="1:3" x14ac:dyDescent="0.25">
      <c r="A5221" s="22" t="s">
        <v>626</v>
      </c>
      <c r="B5221" s="18" t="s">
        <v>28</v>
      </c>
      <c r="C5221" s="25">
        <v>192424.05</v>
      </c>
    </row>
    <row r="5222" spans="1:3" x14ac:dyDescent="0.25">
      <c r="A5222" s="22" t="s">
        <v>731</v>
      </c>
      <c r="B5222" s="18" t="s">
        <v>28</v>
      </c>
      <c r="C5222" s="25">
        <v>274891.5</v>
      </c>
    </row>
    <row r="5223" spans="1:3" x14ac:dyDescent="0.25">
      <c r="A5223" s="22" t="s">
        <v>510</v>
      </c>
      <c r="B5223" s="18" t="s">
        <v>25</v>
      </c>
      <c r="C5223" s="25">
        <v>324127.98</v>
      </c>
    </row>
    <row r="5224" spans="1:3" x14ac:dyDescent="0.25">
      <c r="A5224" s="22" t="s">
        <v>512</v>
      </c>
      <c r="B5224" s="18" t="s">
        <v>28</v>
      </c>
      <c r="C5224" s="25">
        <v>219913.2</v>
      </c>
    </row>
    <row r="5225" spans="1:3" x14ac:dyDescent="0.25">
      <c r="A5225" s="22" t="s">
        <v>902</v>
      </c>
      <c r="B5225" s="18" t="s">
        <v>28</v>
      </c>
      <c r="C5225" s="25">
        <v>329869.8</v>
      </c>
    </row>
    <row r="5226" spans="1:3" x14ac:dyDescent="0.25">
      <c r="A5226" s="22" t="s">
        <v>1049</v>
      </c>
      <c r="B5226" s="18" t="s">
        <v>28</v>
      </c>
      <c r="C5226" s="25">
        <v>274891.5</v>
      </c>
    </row>
    <row r="5227" spans="1:3" x14ac:dyDescent="0.25">
      <c r="A5227" s="22" t="s">
        <v>1340</v>
      </c>
      <c r="B5227" s="18" t="s">
        <v>28</v>
      </c>
      <c r="C5227" s="25">
        <v>274891.5</v>
      </c>
    </row>
    <row r="5228" spans="1:3" x14ac:dyDescent="0.25">
      <c r="A5228" s="22" t="s">
        <v>1347</v>
      </c>
      <c r="B5228" s="18" t="s">
        <v>28</v>
      </c>
      <c r="C5228" s="25">
        <v>274891.5</v>
      </c>
    </row>
    <row r="5229" spans="1:3" x14ac:dyDescent="0.25">
      <c r="A5229" s="22" t="s">
        <v>837</v>
      </c>
      <c r="B5229" s="18" t="s">
        <v>28</v>
      </c>
      <c r="C5229" s="25">
        <v>549783</v>
      </c>
    </row>
    <row r="5230" spans="1:3" x14ac:dyDescent="0.25">
      <c r="A5230" s="22" t="s">
        <v>905</v>
      </c>
      <c r="B5230" s="18" t="s">
        <v>28</v>
      </c>
      <c r="C5230" s="25">
        <v>105303.67999999999</v>
      </c>
    </row>
    <row r="5231" spans="1:3" x14ac:dyDescent="0.25">
      <c r="A5231" s="22" t="s">
        <v>842</v>
      </c>
      <c r="B5231" s="18" t="s">
        <v>28</v>
      </c>
      <c r="C5231" s="25">
        <v>33274.800000000003</v>
      </c>
    </row>
    <row r="5232" spans="1:3" x14ac:dyDescent="0.25">
      <c r="A5232" s="22" t="s">
        <v>707</v>
      </c>
      <c r="B5232" s="18" t="s">
        <v>25</v>
      </c>
      <c r="C5232" s="25">
        <v>0</v>
      </c>
    </row>
    <row r="5233" spans="1:3" x14ac:dyDescent="0.25">
      <c r="A5233" s="22" t="s">
        <v>608</v>
      </c>
      <c r="B5233" s="18" t="s">
        <v>28</v>
      </c>
      <c r="C5233" s="25">
        <v>494804.7</v>
      </c>
    </row>
    <row r="5234" spans="1:3" x14ac:dyDescent="0.25">
      <c r="A5234" s="22" t="s">
        <v>1336</v>
      </c>
      <c r="B5234" s="18" t="s">
        <v>25</v>
      </c>
      <c r="C5234" s="25">
        <v>176103.72</v>
      </c>
    </row>
    <row r="5235" spans="1:3" x14ac:dyDescent="0.25">
      <c r="A5235" s="22" t="s">
        <v>803</v>
      </c>
      <c r="B5235" s="18" t="s">
        <v>28</v>
      </c>
      <c r="C5235" s="25">
        <v>247402.35</v>
      </c>
    </row>
    <row r="5236" spans="1:3" x14ac:dyDescent="0.25">
      <c r="A5236" s="22" t="s">
        <v>1001</v>
      </c>
      <c r="B5236" s="18" t="s">
        <v>25</v>
      </c>
      <c r="C5236" s="25">
        <v>159740.1</v>
      </c>
    </row>
    <row r="5237" spans="1:3" x14ac:dyDescent="0.25">
      <c r="A5237" s="22" t="s">
        <v>709</v>
      </c>
      <c r="B5237" s="18" t="s">
        <v>28</v>
      </c>
      <c r="C5237" s="25">
        <v>247402.35</v>
      </c>
    </row>
    <row r="5238" spans="1:3" x14ac:dyDescent="0.25">
      <c r="A5238" s="22" t="s">
        <v>790</v>
      </c>
      <c r="B5238" s="18" t="s">
        <v>28</v>
      </c>
      <c r="C5238" s="25">
        <v>329869.8</v>
      </c>
    </row>
    <row r="5239" spans="1:3" x14ac:dyDescent="0.25">
      <c r="A5239" s="22" t="s">
        <v>1229</v>
      </c>
      <c r="B5239" s="18" t="s">
        <v>28</v>
      </c>
      <c r="C5239" s="25">
        <v>111628.8</v>
      </c>
    </row>
    <row r="5240" spans="1:3" x14ac:dyDescent="0.25">
      <c r="A5240" s="22" t="s">
        <v>1021</v>
      </c>
      <c r="B5240" s="18" t="s">
        <v>28</v>
      </c>
      <c r="C5240" s="25">
        <v>184983.72</v>
      </c>
    </row>
    <row r="5241" spans="1:3" x14ac:dyDescent="0.25">
      <c r="A5241" s="22" t="s">
        <v>1059</v>
      </c>
      <c r="B5241" s="18" t="s">
        <v>25</v>
      </c>
      <c r="C5241" s="25">
        <v>176103.72</v>
      </c>
    </row>
    <row r="5242" spans="1:3" x14ac:dyDescent="0.25">
      <c r="A5242" s="22" t="s">
        <v>440</v>
      </c>
      <c r="B5242" s="18" t="s">
        <v>25</v>
      </c>
      <c r="C5242" s="25">
        <v>164980.79999999999</v>
      </c>
    </row>
    <row r="5243" spans="1:3" x14ac:dyDescent="0.25">
      <c r="A5243" s="22" t="s">
        <v>427</v>
      </c>
      <c r="B5243" s="18" t="s">
        <v>28</v>
      </c>
      <c r="C5243" s="25">
        <v>159740.1</v>
      </c>
    </row>
    <row r="5244" spans="1:3" x14ac:dyDescent="0.25">
      <c r="A5244" s="22" t="s">
        <v>1060</v>
      </c>
      <c r="B5244" s="18" t="s">
        <v>28</v>
      </c>
      <c r="C5244" s="25">
        <v>164980.79999999999</v>
      </c>
    </row>
    <row r="5245" spans="1:3" x14ac:dyDescent="0.25">
      <c r="A5245" s="22" t="s">
        <v>928</v>
      </c>
      <c r="B5245" s="18" t="s">
        <v>28</v>
      </c>
      <c r="C5245" s="25">
        <v>272764.79999999999</v>
      </c>
    </row>
    <row r="5246" spans="1:3" x14ac:dyDescent="0.25">
      <c r="A5246" s="22" t="s">
        <v>602</v>
      </c>
      <c r="B5246" s="18" t="s">
        <v>28</v>
      </c>
      <c r="C5246" s="25">
        <v>164980.79999999999</v>
      </c>
    </row>
    <row r="5247" spans="1:3" x14ac:dyDescent="0.25">
      <c r="A5247" s="22" t="s">
        <v>974</v>
      </c>
      <c r="B5247" s="18" t="s">
        <v>28</v>
      </c>
      <c r="C5247" s="25">
        <v>192477.6</v>
      </c>
    </row>
    <row r="5248" spans="1:3" x14ac:dyDescent="0.25">
      <c r="A5248" s="22" t="s">
        <v>468</v>
      </c>
      <c r="B5248" s="18" t="s">
        <v>28</v>
      </c>
      <c r="C5248" s="25">
        <v>324127.98</v>
      </c>
    </row>
    <row r="5249" spans="1:3" x14ac:dyDescent="0.25">
      <c r="A5249" s="22" t="s">
        <v>1339</v>
      </c>
      <c r="B5249" s="18" t="s">
        <v>28</v>
      </c>
      <c r="C5249" s="25">
        <v>70794</v>
      </c>
    </row>
    <row r="5250" spans="1:3" x14ac:dyDescent="0.25">
      <c r="A5250" s="22" t="s">
        <v>423</v>
      </c>
      <c r="B5250" s="18" t="s">
        <v>25</v>
      </c>
      <c r="C5250" s="25">
        <v>43139.199999999997</v>
      </c>
    </row>
    <row r="5251" spans="1:3" x14ac:dyDescent="0.25">
      <c r="A5251" s="22" t="s">
        <v>573</v>
      </c>
      <c r="B5251" s="18" t="s">
        <v>28</v>
      </c>
      <c r="C5251" s="25">
        <v>142857</v>
      </c>
    </row>
    <row r="5252" spans="1:3" x14ac:dyDescent="0.25">
      <c r="A5252" s="22" t="s">
        <v>670</v>
      </c>
      <c r="B5252" s="18" t="s">
        <v>28</v>
      </c>
      <c r="C5252" s="25">
        <v>9200</v>
      </c>
    </row>
    <row r="5253" spans="1:3" x14ac:dyDescent="0.25">
      <c r="A5253" s="22" t="s">
        <v>1222</v>
      </c>
      <c r="B5253" s="18" t="s">
        <v>28</v>
      </c>
      <c r="C5253" s="25">
        <v>108571.32</v>
      </c>
    </row>
    <row r="5254" spans="1:3" x14ac:dyDescent="0.25">
      <c r="A5254" s="22" t="s">
        <v>700</v>
      </c>
      <c r="B5254" s="18" t="s">
        <v>28</v>
      </c>
      <c r="C5254" s="25">
        <v>335988</v>
      </c>
    </row>
    <row r="5255" spans="1:3" x14ac:dyDescent="0.25">
      <c r="A5255" s="22" t="s">
        <v>663</v>
      </c>
      <c r="B5255" s="18" t="s">
        <v>28</v>
      </c>
      <c r="C5255" s="25">
        <v>335988</v>
      </c>
    </row>
    <row r="5256" spans="1:3" x14ac:dyDescent="0.25">
      <c r="A5256" s="22" t="s">
        <v>862</v>
      </c>
      <c r="B5256" s="18" t="s">
        <v>28</v>
      </c>
      <c r="C5256" s="25">
        <v>64064.800000000003</v>
      </c>
    </row>
    <row r="5257" spans="1:3" x14ac:dyDescent="0.25">
      <c r="A5257" s="22" t="s">
        <v>405</v>
      </c>
      <c r="B5257" s="18" t="s">
        <v>28</v>
      </c>
      <c r="C5257" s="25">
        <v>58125.599999999999</v>
      </c>
    </row>
    <row r="5258" spans="1:3" x14ac:dyDescent="0.25">
      <c r="A5258" s="22" t="s">
        <v>916</v>
      </c>
      <c r="B5258" s="18" t="s">
        <v>25</v>
      </c>
      <c r="C5258" s="25">
        <v>1180</v>
      </c>
    </row>
    <row r="5259" spans="1:3" x14ac:dyDescent="0.25">
      <c r="A5259" s="22" t="s">
        <v>617</v>
      </c>
      <c r="B5259" s="18" t="s">
        <v>28</v>
      </c>
      <c r="C5259" s="25">
        <v>184983.72</v>
      </c>
    </row>
    <row r="5260" spans="1:3" x14ac:dyDescent="0.25">
      <c r="A5260" s="22" t="s">
        <v>1088</v>
      </c>
      <c r="B5260" s="18" t="s">
        <v>28</v>
      </c>
      <c r="C5260" s="25">
        <v>184983.72</v>
      </c>
    </row>
    <row r="5261" spans="1:3" x14ac:dyDescent="0.25">
      <c r="A5261" s="22" t="s">
        <v>728</v>
      </c>
      <c r="B5261" s="18" t="s">
        <v>28</v>
      </c>
      <c r="C5261" s="25">
        <v>184983.72</v>
      </c>
    </row>
    <row r="5262" spans="1:3" x14ac:dyDescent="0.25">
      <c r="A5262" s="22" t="s">
        <v>944</v>
      </c>
      <c r="B5262" s="18" t="s">
        <v>28</v>
      </c>
      <c r="C5262" s="25">
        <v>184983.72</v>
      </c>
    </row>
    <row r="5263" spans="1:3" x14ac:dyDescent="0.25">
      <c r="A5263" s="22" t="s">
        <v>1210</v>
      </c>
      <c r="B5263" s="18" t="s">
        <v>28</v>
      </c>
      <c r="C5263" s="25">
        <v>184983.72</v>
      </c>
    </row>
    <row r="5264" spans="1:3" x14ac:dyDescent="0.25">
      <c r="A5264" s="22" t="s">
        <v>1328</v>
      </c>
      <c r="B5264" s="18" t="s">
        <v>28</v>
      </c>
      <c r="C5264" s="25">
        <v>184983.72</v>
      </c>
    </row>
    <row r="5265" spans="1:3" x14ac:dyDescent="0.25">
      <c r="A5265" s="22" t="s">
        <v>1145</v>
      </c>
      <c r="B5265" s="18" t="s">
        <v>28</v>
      </c>
      <c r="C5265" s="25">
        <v>184983.72</v>
      </c>
    </row>
    <row r="5266" spans="1:3" x14ac:dyDescent="0.25">
      <c r="A5266" s="22" t="s">
        <v>546</v>
      </c>
      <c r="B5266" s="18" t="s">
        <v>28</v>
      </c>
      <c r="C5266" s="25">
        <v>184983.72</v>
      </c>
    </row>
    <row r="5267" spans="1:3" x14ac:dyDescent="0.25">
      <c r="A5267" s="22" t="s">
        <v>1218</v>
      </c>
      <c r="B5267" s="18" t="s">
        <v>28</v>
      </c>
      <c r="C5267" s="25">
        <v>368517.6</v>
      </c>
    </row>
    <row r="5268" spans="1:3" x14ac:dyDescent="0.25">
      <c r="A5268" s="22" t="s">
        <v>1151</v>
      </c>
      <c r="B5268" s="18" t="s">
        <v>28</v>
      </c>
      <c r="C5268" s="25">
        <v>184983.72</v>
      </c>
    </row>
    <row r="5269" spans="1:3" x14ac:dyDescent="0.25">
      <c r="A5269" s="22" t="s">
        <v>732</v>
      </c>
      <c r="B5269" s="18" t="s">
        <v>28</v>
      </c>
      <c r="C5269" s="25">
        <v>380493.95</v>
      </c>
    </row>
    <row r="5270" spans="1:3" x14ac:dyDescent="0.25">
      <c r="A5270" s="22" t="s">
        <v>520</v>
      </c>
      <c r="B5270" s="18" t="s">
        <v>28</v>
      </c>
      <c r="C5270" s="25">
        <v>643940.85</v>
      </c>
    </row>
    <row r="5271" spans="1:3" x14ac:dyDescent="0.25">
      <c r="A5271" s="22" t="s">
        <v>524</v>
      </c>
      <c r="B5271" s="18" t="s">
        <v>28</v>
      </c>
      <c r="C5271" s="25">
        <v>726147.18</v>
      </c>
    </row>
    <row r="5272" spans="1:3" x14ac:dyDescent="0.25">
      <c r="A5272" s="22" t="s">
        <v>528</v>
      </c>
      <c r="B5272" s="18" t="s">
        <v>28</v>
      </c>
      <c r="C5272" s="25">
        <v>380493.95</v>
      </c>
    </row>
    <row r="5273" spans="1:3" x14ac:dyDescent="0.25">
      <c r="A5273" s="22" t="s">
        <v>407</v>
      </c>
      <c r="B5273" s="18" t="s">
        <v>25</v>
      </c>
      <c r="C5273" s="25">
        <v>184983.72</v>
      </c>
    </row>
    <row r="5274" spans="1:3" x14ac:dyDescent="0.25">
      <c r="A5274" s="22" t="s">
        <v>972</v>
      </c>
      <c r="B5274" s="18" t="s">
        <v>28</v>
      </c>
      <c r="C5274" s="25">
        <v>429293.96</v>
      </c>
    </row>
    <row r="5275" spans="1:3" x14ac:dyDescent="0.25">
      <c r="A5275" s="22" t="s">
        <v>719</v>
      </c>
      <c r="B5275" s="18" t="s">
        <v>28</v>
      </c>
      <c r="C5275" s="25">
        <v>565351.80000000005</v>
      </c>
    </row>
    <row r="5276" spans="1:3" x14ac:dyDescent="0.25">
      <c r="A5276" s="22" t="s">
        <v>766</v>
      </c>
      <c r="B5276" s="18" t="s">
        <v>28</v>
      </c>
      <c r="C5276" s="25">
        <v>184983.72</v>
      </c>
    </row>
    <row r="5277" spans="1:3" x14ac:dyDescent="0.25">
      <c r="A5277" s="22" t="s">
        <v>397</v>
      </c>
      <c r="B5277" s="18" t="s">
        <v>28</v>
      </c>
      <c r="C5277" s="25">
        <v>165100.6</v>
      </c>
    </row>
    <row r="5278" spans="1:3" x14ac:dyDescent="0.25">
      <c r="A5278" s="22" t="s">
        <v>567</v>
      </c>
      <c r="B5278" s="18" t="s">
        <v>28</v>
      </c>
      <c r="C5278" s="25">
        <v>128283.45</v>
      </c>
    </row>
    <row r="5279" spans="1:3" x14ac:dyDescent="0.25">
      <c r="A5279" s="22" t="s">
        <v>390</v>
      </c>
      <c r="B5279" s="18" t="s">
        <v>28</v>
      </c>
      <c r="C5279" s="25">
        <v>102626.76</v>
      </c>
    </row>
    <row r="5280" spans="1:3" x14ac:dyDescent="0.25">
      <c r="A5280" s="22" t="s">
        <v>1361</v>
      </c>
      <c r="B5280" s="18" t="s">
        <v>28</v>
      </c>
      <c r="C5280" s="25">
        <v>335064.59999999998</v>
      </c>
    </row>
    <row r="5281" spans="1:3" x14ac:dyDescent="0.25">
      <c r="A5281" s="22" t="s">
        <v>1222</v>
      </c>
      <c r="B5281" s="18" t="s">
        <v>28</v>
      </c>
      <c r="C5281" s="25">
        <v>150649.20000000001</v>
      </c>
    </row>
    <row r="5282" spans="1:3" x14ac:dyDescent="0.25">
      <c r="A5282" s="22" t="s">
        <v>414</v>
      </c>
      <c r="B5282" s="18" t="s">
        <v>28</v>
      </c>
      <c r="C5282" s="25">
        <v>503687.52</v>
      </c>
    </row>
    <row r="5283" spans="1:3" x14ac:dyDescent="0.25">
      <c r="A5283" s="22" t="s">
        <v>1125</v>
      </c>
      <c r="B5283" s="18" t="s">
        <v>28</v>
      </c>
      <c r="C5283" s="25">
        <v>750677.76</v>
      </c>
    </row>
    <row r="5284" spans="1:3" x14ac:dyDescent="0.25">
      <c r="A5284" s="22" t="s">
        <v>934</v>
      </c>
      <c r="B5284" s="18" t="s">
        <v>28</v>
      </c>
      <c r="C5284" s="25">
        <v>128283.45</v>
      </c>
    </row>
    <row r="5285" spans="1:3" x14ac:dyDescent="0.25">
      <c r="A5285" s="22" t="s">
        <v>1313</v>
      </c>
      <c r="B5285" s="18" t="s">
        <v>25</v>
      </c>
      <c r="C5285" s="25">
        <v>118192.8</v>
      </c>
    </row>
    <row r="5286" spans="1:3" x14ac:dyDescent="0.25">
      <c r="A5286" s="22" t="s">
        <v>691</v>
      </c>
      <c r="B5286" s="18" t="s">
        <v>28</v>
      </c>
      <c r="C5286" s="25">
        <v>150649.20000000001</v>
      </c>
    </row>
    <row r="5287" spans="1:3" x14ac:dyDescent="0.25">
      <c r="A5287" s="22" t="s">
        <v>552</v>
      </c>
      <c r="B5287" s="18" t="s">
        <v>28</v>
      </c>
      <c r="C5287" s="25">
        <v>128283.45</v>
      </c>
    </row>
    <row r="5288" spans="1:3" x14ac:dyDescent="0.25">
      <c r="A5288" s="22" t="s">
        <v>1239</v>
      </c>
      <c r="B5288" s="18" t="s">
        <v>28</v>
      </c>
      <c r="C5288" s="25">
        <v>150649.20000000001</v>
      </c>
    </row>
    <row r="5289" spans="1:3" x14ac:dyDescent="0.25">
      <c r="A5289" s="22" t="s">
        <v>428</v>
      </c>
      <c r="B5289" s="18" t="s">
        <v>25</v>
      </c>
      <c r="C5289" s="25">
        <v>118192.8</v>
      </c>
    </row>
    <row r="5290" spans="1:3" x14ac:dyDescent="0.25">
      <c r="A5290" s="22" t="s">
        <v>694</v>
      </c>
      <c r="B5290" s="18" t="s">
        <v>25</v>
      </c>
      <c r="C5290" s="25">
        <v>118192.8</v>
      </c>
    </row>
    <row r="5291" spans="1:3" x14ac:dyDescent="0.25">
      <c r="A5291" s="22" t="s">
        <v>674</v>
      </c>
      <c r="B5291" s="18" t="s">
        <v>25</v>
      </c>
      <c r="C5291" s="25">
        <v>118192.8</v>
      </c>
    </row>
    <row r="5292" spans="1:3" x14ac:dyDescent="0.25">
      <c r="A5292" s="22" t="s">
        <v>991</v>
      </c>
      <c r="B5292" s="18" t="s">
        <v>25</v>
      </c>
      <c r="C5292" s="25">
        <v>118192.8</v>
      </c>
    </row>
    <row r="5293" spans="1:3" x14ac:dyDescent="0.25">
      <c r="A5293" s="22" t="s">
        <v>1084</v>
      </c>
      <c r="B5293" s="18" t="s">
        <v>28</v>
      </c>
      <c r="C5293" s="25">
        <v>128283.45</v>
      </c>
    </row>
    <row r="5294" spans="1:3" x14ac:dyDescent="0.25">
      <c r="A5294" s="22" t="s">
        <v>1276</v>
      </c>
      <c r="B5294" s="18" t="s">
        <v>25</v>
      </c>
      <c r="C5294" s="25">
        <v>118192.8</v>
      </c>
    </row>
    <row r="5295" spans="1:3" x14ac:dyDescent="0.25">
      <c r="A5295" s="22" t="s">
        <v>961</v>
      </c>
      <c r="B5295" s="18" t="s">
        <v>25</v>
      </c>
      <c r="C5295" s="25">
        <v>118192.8</v>
      </c>
    </row>
    <row r="5296" spans="1:3" x14ac:dyDescent="0.25">
      <c r="A5296" s="22" t="s">
        <v>1263</v>
      </c>
      <c r="B5296" s="18" t="s">
        <v>25</v>
      </c>
      <c r="C5296" s="25">
        <v>118192.8</v>
      </c>
    </row>
    <row r="5297" spans="1:3" x14ac:dyDescent="0.25">
      <c r="A5297" s="22" t="s">
        <v>625</v>
      </c>
      <c r="B5297" s="18" t="s">
        <v>25</v>
      </c>
      <c r="C5297" s="25">
        <v>118192.8</v>
      </c>
    </row>
    <row r="5298" spans="1:3" x14ac:dyDescent="0.25">
      <c r="A5298" s="22" t="s">
        <v>638</v>
      </c>
      <c r="B5298" s="18" t="s">
        <v>25</v>
      </c>
      <c r="C5298" s="25">
        <v>118192.8</v>
      </c>
    </row>
    <row r="5299" spans="1:3" x14ac:dyDescent="0.25">
      <c r="A5299" s="22" t="s">
        <v>773</v>
      </c>
      <c r="B5299" s="18" t="s">
        <v>28</v>
      </c>
      <c r="C5299" s="25">
        <v>237534.77</v>
      </c>
    </row>
    <row r="5300" spans="1:3" x14ac:dyDescent="0.25">
      <c r="A5300" s="22" t="s">
        <v>430</v>
      </c>
      <c r="B5300" s="18" t="s">
        <v>25</v>
      </c>
      <c r="C5300" s="25">
        <v>118192.8</v>
      </c>
    </row>
    <row r="5301" spans="1:3" x14ac:dyDescent="0.25">
      <c r="A5301" s="22" t="s">
        <v>1108</v>
      </c>
      <c r="B5301" s="18" t="s">
        <v>25</v>
      </c>
      <c r="C5301" s="25">
        <v>118192.8</v>
      </c>
    </row>
    <row r="5302" spans="1:3" x14ac:dyDescent="0.25">
      <c r="A5302" s="22" t="s">
        <v>472</v>
      </c>
      <c r="B5302" s="18" t="s">
        <v>28</v>
      </c>
      <c r="C5302" s="25">
        <v>51313.38</v>
      </c>
    </row>
    <row r="5303" spans="1:3" x14ac:dyDescent="0.25">
      <c r="A5303" s="22" t="s">
        <v>1107</v>
      </c>
      <c r="B5303" s="18" t="s">
        <v>25</v>
      </c>
      <c r="C5303" s="25">
        <v>118192.8</v>
      </c>
    </row>
    <row r="5304" spans="1:3" x14ac:dyDescent="0.25">
      <c r="A5304" s="22" t="s">
        <v>832</v>
      </c>
      <c r="B5304" s="18" t="s">
        <v>25</v>
      </c>
      <c r="C5304" s="25">
        <v>118192.8</v>
      </c>
    </row>
    <row r="5305" spans="1:3" x14ac:dyDescent="0.25">
      <c r="A5305" s="22" t="s">
        <v>560</v>
      </c>
      <c r="B5305" s="16" t="s">
        <v>32</v>
      </c>
      <c r="C5305" s="25">
        <v>266001.7</v>
      </c>
    </row>
    <row r="5306" spans="1:3" x14ac:dyDescent="0.25">
      <c r="A5306" s="22" t="s">
        <v>561</v>
      </c>
      <c r="B5306" s="18" t="s">
        <v>25</v>
      </c>
      <c r="C5306" s="25">
        <v>118192.8</v>
      </c>
    </row>
    <row r="5307" spans="1:3" x14ac:dyDescent="0.25">
      <c r="A5307" s="22" t="s">
        <v>1291</v>
      </c>
      <c r="B5307" s="18" t="s">
        <v>25</v>
      </c>
      <c r="C5307" s="25">
        <v>118192.8</v>
      </c>
    </row>
    <row r="5308" spans="1:3" x14ac:dyDescent="0.25">
      <c r="A5308" s="22" t="s">
        <v>1223</v>
      </c>
      <c r="B5308" s="18" t="s">
        <v>25</v>
      </c>
      <c r="C5308" s="25">
        <v>118192.8</v>
      </c>
    </row>
    <row r="5309" spans="1:3" x14ac:dyDescent="0.25">
      <c r="A5309" s="22" t="s">
        <v>1080</v>
      </c>
      <c r="B5309" s="18" t="s">
        <v>25</v>
      </c>
      <c r="C5309" s="25">
        <v>118192.8</v>
      </c>
    </row>
    <row r="5310" spans="1:3" x14ac:dyDescent="0.25">
      <c r="A5310" s="22" t="s">
        <v>671</v>
      </c>
      <c r="B5310" s="18" t="s">
        <v>25</v>
      </c>
      <c r="C5310" s="25">
        <v>118192.8</v>
      </c>
    </row>
    <row r="5311" spans="1:3" x14ac:dyDescent="0.25">
      <c r="A5311" s="22" t="s">
        <v>1323</v>
      </c>
      <c r="B5311" s="18" t="s">
        <v>28</v>
      </c>
      <c r="C5311" s="25">
        <v>300852</v>
      </c>
    </row>
    <row r="5312" spans="1:3" x14ac:dyDescent="0.25">
      <c r="A5312" s="22" t="s">
        <v>625</v>
      </c>
      <c r="B5312" s="18" t="s">
        <v>25</v>
      </c>
      <c r="C5312" s="25">
        <v>118192.8</v>
      </c>
    </row>
    <row r="5313" spans="1:3" x14ac:dyDescent="0.25">
      <c r="A5313" s="22" t="s">
        <v>1377</v>
      </c>
      <c r="B5313" s="18" t="s">
        <v>28</v>
      </c>
      <c r="C5313" s="25">
        <v>300852</v>
      </c>
    </row>
    <row r="5314" spans="1:3" x14ac:dyDescent="0.25">
      <c r="A5314" s="22" t="s">
        <v>1125</v>
      </c>
      <c r="B5314" s="16" t="s">
        <v>32</v>
      </c>
      <c r="C5314" s="25">
        <v>111355.2</v>
      </c>
    </row>
    <row r="5315" spans="1:3" x14ac:dyDescent="0.25">
      <c r="A5315" s="22" t="s">
        <v>788</v>
      </c>
      <c r="B5315" s="18" t="s">
        <v>28</v>
      </c>
      <c r="C5315" s="25">
        <v>309209</v>
      </c>
    </row>
    <row r="5316" spans="1:3" x14ac:dyDescent="0.25">
      <c r="A5316" s="22" t="s">
        <v>846</v>
      </c>
      <c r="B5316" s="18" t="s">
        <v>28</v>
      </c>
      <c r="C5316" s="25">
        <v>309209</v>
      </c>
    </row>
    <row r="5317" spans="1:3" x14ac:dyDescent="0.25">
      <c r="A5317" s="22" t="s">
        <v>1082</v>
      </c>
      <c r="B5317" s="16" t="s">
        <v>32</v>
      </c>
      <c r="C5317" s="25">
        <v>111355.2</v>
      </c>
    </row>
    <row r="5318" spans="1:3" x14ac:dyDescent="0.25">
      <c r="A5318" s="22" t="s">
        <v>1333</v>
      </c>
      <c r="B5318" s="18" t="s">
        <v>28</v>
      </c>
      <c r="C5318" s="25">
        <v>309209</v>
      </c>
    </row>
    <row r="5319" spans="1:3" x14ac:dyDescent="0.25">
      <c r="A5319" s="22" t="s">
        <v>1369</v>
      </c>
      <c r="B5319" s="18" t="s">
        <v>28</v>
      </c>
      <c r="C5319" s="25">
        <v>309209</v>
      </c>
    </row>
    <row r="5320" spans="1:3" x14ac:dyDescent="0.25">
      <c r="A5320" s="22" t="s">
        <v>1157</v>
      </c>
      <c r="B5320" s="18" t="s">
        <v>28</v>
      </c>
      <c r="C5320" s="25">
        <v>309209</v>
      </c>
    </row>
    <row r="5321" spans="1:3" x14ac:dyDescent="0.25">
      <c r="A5321" s="22" t="s">
        <v>752</v>
      </c>
      <c r="B5321" s="18" t="s">
        <v>25</v>
      </c>
      <c r="C5321" s="25">
        <v>118192.8</v>
      </c>
    </row>
    <row r="5322" spans="1:3" x14ac:dyDescent="0.25">
      <c r="A5322" s="22" t="s">
        <v>1060</v>
      </c>
      <c r="B5322" s="18" t="s">
        <v>28</v>
      </c>
      <c r="C5322" s="25">
        <v>309209</v>
      </c>
    </row>
    <row r="5323" spans="1:3" x14ac:dyDescent="0.25">
      <c r="A5323" s="22" t="s">
        <v>1234</v>
      </c>
      <c r="B5323" s="16" t="s">
        <v>32</v>
      </c>
      <c r="C5323" s="25">
        <v>111355.2</v>
      </c>
    </row>
    <row r="5324" spans="1:3" x14ac:dyDescent="0.25">
      <c r="A5324" s="22" t="s">
        <v>928</v>
      </c>
      <c r="B5324" s="16" t="s">
        <v>32</v>
      </c>
      <c r="C5324" s="25">
        <v>111355.2</v>
      </c>
    </row>
    <row r="5325" spans="1:3" x14ac:dyDescent="0.25">
      <c r="A5325" s="22" t="s">
        <v>1010</v>
      </c>
      <c r="B5325" s="18" t="s">
        <v>25</v>
      </c>
      <c r="C5325" s="25">
        <v>118192.8</v>
      </c>
    </row>
    <row r="5326" spans="1:3" x14ac:dyDescent="0.25">
      <c r="A5326" s="22" t="s">
        <v>993</v>
      </c>
      <c r="B5326" s="16" t="s">
        <v>32</v>
      </c>
      <c r="C5326" s="25">
        <v>111355.2</v>
      </c>
    </row>
    <row r="5327" spans="1:3" x14ac:dyDescent="0.25">
      <c r="A5327" s="22" t="s">
        <v>1380</v>
      </c>
      <c r="B5327" s="18" t="s">
        <v>25</v>
      </c>
      <c r="C5327" s="25">
        <v>118192.8</v>
      </c>
    </row>
    <row r="5328" spans="1:3" x14ac:dyDescent="0.25">
      <c r="A5328" s="22" t="s">
        <v>705</v>
      </c>
      <c r="B5328" s="18" t="s">
        <v>25</v>
      </c>
      <c r="C5328" s="25">
        <v>118192.8</v>
      </c>
    </row>
    <row r="5329" spans="1:3" x14ac:dyDescent="0.25">
      <c r="A5329" s="22" t="s">
        <v>436</v>
      </c>
      <c r="B5329" s="18" t="s">
        <v>25</v>
      </c>
      <c r="C5329" s="25">
        <v>118192.8</v>
      </c>
    </row>
    <row r="5330" spans="1:3" x14ac:dyDescent="0.25">
      <c r="A5330" s="22" t="s">
        <v>1372</v>
      </c>
      <c r="B5330" s="16" t="s">
        <v>32</v>
      </c>
      <c r="C5330" s="25">
        <v>111355.2</v>
      </c>
    </row>
    <row r="5331" spans="1:3" x14ac:dyDescent="0.25">
      <c r="A5331" s="22" t="s">
        <v>574</v>
      </c>
      <c r="B5331" s="18" t="s">
        <v>28</v>
      </c>
      <c r="C5331" s="25">
        <v>29062.799999999999</v>
      </c>
    </row>
    <row r="5332" spans="1:3" x14ac:dyDescent="0.25">
      <c r="A5332" s="22" t="s">
        <v>709</v>
      </c>
      <c r="B5332" s="18" t="s">
        <v>28</v>
      </c>
      <c r="C5332" s="25">
        <v>110822.39999999999</v>
      </c>
    </row>
    <row r="5333" spans="1:3" x14ac:dyDescent="0.25">
      <c r="A5333" s="22" t="s">
        <v>573</v>
      </c>
      <c r="B5333" s="18" t="s">
        <v>28</v>
      </c>
      <c r="C5333" s="25">
        <v>110822.39999999999</v>
      </c>
    </row>
    <row r="5334" spans="1:3" x14ac:dyDescent="0.25">
      <c r="A5334" s="22" t="s">
        <v>579</v>
      </c>
      <c r="B5334" s="18" t="s">
        <v>28</v>
      </c>
      <c r="C5334" s="25">
        <v>452503.5</v>
      </c>
    </row>
    <row r="5335" spans="1:3" x14ac:dyDescent="0.25">
      <c r="A5335" s="22" t="s">
        <v>830</v>
      </c>
      <c r="B5335" s="18" t="s">
        <v>28</v>
      </c>
      <c r="C5335" s="25">
        <v>497753.85</v>
      </c>
    </row>
    <row r="5336" spans="1:3" x14ac:dyDescent="0.25">
      <c r="A5336" s="22" t="s">
        <v>411</v>
      </c>
      <c r="B5336" s="18" t="s">
        <v>28</v>
      </c>
      <c r="C5336" s="25">
        <v>181001.4</v>
      </c>
    </row>
    <row r="5337" spans="1:3" x14ac:dyDescent="0.25">
      <c r="A5337" s="22" t="s">
        <v>1284</v>
      </c>
      <c r="B5337" s="18" t="s">
        <v>28</v>
      </c>
      <c r="C5337" s="25">
        <v>316752.45</v>
      </c>
    </row>
    <row r="5338" spans="1:3" x14ac:dyDescent="0.25">
      <c r="A5338" s="22" t="s">
        <v>807</v>
      </c>
      <c r="B5338" s="18" t="s">
        <v>28</v>
      </c>
      <c r="C5338" s="25">
        <v>268606.44</v>
      </c>
    </row>
    <row r="5339" spans="1:3" x14ac:dyDescent="0.25">
      <c r="A5339" s="22" t="s">
        <v>773</v>
      </c>
      <c r="B5339" s="18" t="s">
        <v>28</v>
      </c>
      <c r="C5339" s="25">
        <v>199648.8</v>
      </c>
    </row>
    <row r="5340" spans="1:3" x14ac:dyDescent="0.25">
      <c r="A5340" s="22" t="s">
        <v>430</v>
      </c>
      <c r="B5340" s="18" t="s">
        <v>28</v>
      </c>
      <c r="C5340" s="25">
        <v>129398.85</v>
      </c>
    </row>
    <row r="5341" spans="1:3" x14ac:dyDescent="0.25">
      <c r="A5341" s="22" t="s">
        <v>1046</v>
      </c>
      <c r="B5341" s="18" t="s">
        <v>28</v>
      </c>
      <c r="C5341" s="25">
        <v>259090.65</v>
      </c>
    </row>
    <row r="5342" spans="1:3" x14ac:dyDescent="0.25">
      <c r="A5342" s="22" t="s">
        <v>877</v>
      </c>
      <c r="B5342" s="18" t="s">
        <v>28</v>
      </c>
      <c r="C5342" s="25">
        <v>311564.88</v>
      </c>
    </row>
    <row r="5343" spans="1:3" x14ac:dyDescent="0.25">
      <c r="A5343" s="22" t="s">
        <v>539</v>
      </c>
      <c r="B5343" s="18" t="s">
        <v>28</v>
      </c>
      <c r="C5343" s="25">
        <v>38945.61</v>
      </c>
    </row>
    <row r="5344" spans="1:3" x14ac:dyDescent="0.25">
      <c r="A5344" s="22" t="s">
        <v>558</v>
      </c>
      <c r="B5344" s="18" t="s">
        <v>28</v>
      </c>
      <c r="C5344" s="25">
        <v>77891.22</v>
      </c>
    </row>
    <row r="5345" spans="1:3" x14ac:dyDescent="0.25">
      <c r="A5345" s="22" t="s">
        <v>598</v>
      </c>
      <c r="B5345" s="18" t="s">
        <v>28</v>
      </c>
      <c r="C5345" s="25">
        <v>287878.5</v>
      </c>
    </row>
    <row r="5346" spans="1:3" x14ac:dyDescent="0.25">
      <c r="A5346" s="22" t="s">
        <v>1377</v>
      </c>
      <c r="B5346" s="18" t="s">
        <v>28</v>
      </c>
      <c r="C5346" s="25">
        <v>77891.22</v>
      </c>
    </row>
    <row r="5347" spans="1:3" x14ac:dyDescent="0.25">
      <c r="A5347" s="22" t="s">
        <v>584</v>
      </c>
      <c r="B5347" s="18" t="s">
        <v>28</v>
      </c>
      <c r="C5347" s="25">
        <v>266815.07</v>
      </c>
    </row>
    <row r="5348" spans="1:3" x14ac:dyDescent="0.25">
      <c r="A5348" s="22" t="s">
        <v>1138</v>
      </c>
      <c r="B5348" s="18" t="s">
        <v>28</v>
      </c>
      <c r="C5348" s="25">
        <v>357315.77</v>
      </c>
    </row>
    <row r="5349" spans="1:3" x14ac:dyDescent="0.25">
      <c r="A5349" s="22" t="s">
        <v>752</v>
      </c>
      <c r="B5349" s="18" t="s">
        <v>26</v>
      </c>
      <c r="C5349" s="25">
        <v>374220</v>
      </c>
    </row>
    <row r="5350" spans="1:3" x14ac:dyDescent="0.25">
      <c r="A5350" s="22" t="s">
        <v>1298</v>
      </c>
      <c r="B5350" s="18" t="s">
        <v>28</v>
      </c>
      <c r="C5350" s="25">
        <v>312065.42</v>
      </c>
    </row>
    <row r="5351" spans="1:3" x14ac:dyDescent="0.25">
      <c r="A5351" s="22" t="s">
        <v>1234</v>
      </c>
      <c r="B5351" s="18" t="s">
        <v>26</v>
      </c>
      <c r="C5351" s="25">
        <v>374220</v>
      </c>
    </row>
    <row r="5352" spans="1:3" x14ac:dyDescent="0.25">
      <c r="A5352" s="22" t="s">
        <v>480</v>
      </c>
      <c r="B5352" s="18" t="s">
        <v>26</v>
      </c>
      <c r="C5352" s="25">
        <v>374220</v>
      </c>
    </row>
    <row r="5353" spans="1:3" x14ac:dyDescent="0.25">
      <c r="A5353" s="22" t="s">
        <v>602</v>
      </c>
      <c r="B5353" s="18" t="s">
        <v>26</v>
      </c>
      <c r="C5353" s="25">
        <v>374220</v>
      </c>
    </row>
    <row r="5354" spans="1:3" x14ac:dyDescent="0.25">
      <c r="A5354" s="22" t="s">
        <v>1178</v>
      </c>
      <c r="B5354" s="18" t="s">
        <v>28</v>
      </c>
      <c r="C5354" s="25">
        <v>129398.85</v>
      </c>
    </row>
    <row r="5355" spans="1:3" x14ac:dyDescent="0.25">
      <c r="A5355" s="22" t="s">
        <v>847</v>
      </c>
      <c r="B5355" s="18" t="s">
        <v>26</v>
      </c>
      <c r="C5355" s="25">
        <v>299376</v>
      </c>
    </row>
    <row r="5356" spans="1:3" x14ac:dyDescent="0.25">
      <c r="A5356" s="22" t="s">
        <v>757</v>
      </c>
      <c r="B5356" s="18" t="s">
        <v>28</v>
      </c>
      <c r="C5356" s="25">
        <v>272764.79999999999</v>
      </c>
    </row>
    <row r="5357" spans="1:3" x14ac:dyDescent="0.25">
      <c r="A5357" s="22" t="s">
        <v>971</v>
      </c>
      <c r="B5357" s="18" t="s">
        <v>28</v>
      </c>
      <c r="C5357" s="25">
        <v>129398.85</v>
      </c>
    </row>
    <row r="5358" spans="1:3" x14ac:dyDescent="0.25">
      <c r="A5358" s="22" t="s">
        <v>1239</v>
      </c>
      <c r="B5358" s="18" t="s">
        <v>28</v>
      </c>
      <c r="C5358" s="25">
        <v>129398.85</v>
      </c>
    </row>
    <row r="5359" spans="1:3" x14ac:dyDescent="0.25">
      <c r="A5359" s="22" t="s">
        <v>1226</v>
      </c>
      <c r="B5359" s="18" t="s">
        <v>28</v>
      </c>
      <c r="C5359" s="25">
        <v>73209.600000000006</v>
      </c>
    </row>
    <row r="5360" spans="1:3" x14ac:dyDescent="0.25">
      <c r="A5360" s="22" t="s">
        <v>1128</v>
      </c>
      <c r="B5360" s="18" t="s">
        <v>28</v>
      </c>
      <c r="C5360" s="25">
        <v>66729.960000000006</v>
      </c>
    </row>
    <row r="5361" spans="1:3" x14ac:dyDescent="0.25">
      <c r="A5361" s="22" t="s">
        <v>476</v>
      </c>
      <c r="B5361" s="18" t="s">
        <v>26</v>
      </c>
      <c r="C5361" s="25">
        <v>494371.35</v>
      </c>
    </row>
    <row r="5362" spans="1:3" x14ac:dyDescent="0.25">
      <c r="A5362" s="22" t="s">
        <v>1377</v>
      </c>
      <c r="B5362" s="18" t="s">
        <v>28</v>
      </c>
      <c r="C5362" s="25">
        <v>108517.97</v>
      </c>
    </row>
    <row r="5363" spans="1:3" x14ac:dyDescent="0.25">
      <c r="A5363" s="22" t="s">
        <v>948</v>
      </c>
      <c r="B5363" s="18" t="s">
        <v>28</v>
      </c>
      <c r="C5363" s="25">
        <v>108517.97</v>
      </c>
    </row>
    <row r="5364" spans="1:3" x14ac:dyDescent="0.25">
      <c r="A5364" s="22" t="s">
        <v>773</v>
      </c>
      <c r="B5364" s="18" t="s">
        <v>28</v>
      </c>
      <c r="C5364" s="25">
        <v>345826.8</v>
      </c>
    </row>
    <row r="5365" spans="1:3" x14ac:dyDescent="0.25">
      <c r="A5365" s="22" t="s">
        <v>1381</v>
      </c>
      <c r="B5365" s="18" t="s">
        <v>28</v>
      </c>
      <c r="C5365" s="25">
        <v>345826.8</v>
      </c>
    </row>
    <row r="5366" spans="1:3" x14ac:dyDescent="0.25">
      <c r="A5366" s="22" t="s">
        <v>655</v>
      </c>
      <c r="B5366" s="18" t="s">
        <v>28</v>
      </c>
      <c r="C5366" s="25">
        <v>129398.85</v>
      </c>
    </row>
    <row r="5367" spans="1:3" x14ac:dyDescent="0.25">
      <c r="A5367" s="22" t="s">
        <v>535</v>
      </c>
      <c r="B5367" s="18" t="s">
        <v>28</v>
      </c>
      <c r="C5367" s="25">
        <v>65831.199999999997</v>
      </c>
    </row>
    <row r="5368" spans="1:3" x14ac:dyDescent="0.25">
      <c r="A5368" s="22" t="s">
        <v>920</v>
      </c>
      <c r="B5368" s="18" t="s">
        <v>28</v>
      </c>
      <c r="C5368" s="25">
        <v>129398.85</v>
      </c>
    </row>
    <row r="5369" spans="1:3" x14ac:dyDescent="0.25">
      <c r="A5369" s="22" t="s">
        <v>1244</v>
      </c>
      <c r="B5369" s="18" t="s">
        <v>28</v>
      </c>
      <c r="C5369" s="25">
        <v>65831.199999999997</v>
      </c>
    </row>
    <row r="5370" spans="1:3" x14ac:dyDescent="0.25">
      <c r="A5370" s="22" t="s">
        <v>1115</v>
      </c>
      <c r="B5370" s="18" t="s">
        <v>28</v>
      </c>
      <c r="C5370" s="25">
        <v>345826.8</v>
      </c>
    </row>
    <row r="5371" spans="1:3" x14ac:dyDescent="0.25">
      <c r="A5371" s="22" t="s">
        <v>450</v>
      </c>
      <c r="B5371" s="18" t="s">
        <v>25</v>
      </c>
      <c r="C5371" s="25">
        <v>110822.39999999999</v>
      </c>
    </row>
    <row r="5372" spans="1:3" x14ac:dyDescent="0.25">
      <c r="A5372" s="22" t="s">
        <v>1103</v>
      </c>
      <c r="B5372" s="18" t="s">
        <v>28</v>
      </c>
      <c r="C5372" s="25">
        <v>380409.48</v>
      </c>
    </row>
    <row r="5373" spans="1:3" x14ac:dyDescent="0.25">
      <c r="A5373" s="22" t="s">
        <v>481</v>
      </c>
      <c r="B5373" s="18" t="s">
        <v>28</v>
      </c>
      <c r="C5373" s="25">
        <v>380409.48</v>
      </c>
    </row>
    <row r="5374" spans="1:3" x14ac:dyDescent="0.25">
      <c r="A5374" s="22" t="s">
        <v>755</v>
      </c>
      <c r="B5374" s="18" t="s">
        <v>28</v>
      </c>
      <c r="C5374" s="25">
        <v>60652.800000000003</v>
      </c>
    </row>
    <row r="5375" spans="1:3" x14ac:dyDescent="0.25">
      <c r="A5375" s="22" t="s">
        <v>540</v>
      </c>
      <c r="B5375" s="18" t="s">
        <v>28</v>
      </c>
      <c r="C5375" s="25">
        <v>380409.48</v>
      </c>
    </row>
    <row r="5376" spans="1:3" x14ac:dyDescent="0.25">
      <c r="A5376" s="22" t="s">
        <v>902</v>
      </c>
      <c r="B5376" s="17" t="s">
        <v>26</v>
      </c>
      <c r="C5376" s="25">
        <v>109614.48</v>
      </c>
    </row>
    <row r="5377" spans="1:3" x14ac:dyDescent="0.25">
      <c r="A5377" s="22" t="s">
        <v>784</v>
      </c>
      <c r="B5377" s="18" t="s">
        <v>28</v>
      </c>
      <c r="C5377" s="25">
        <v>31601.7</v>
      </c>
    </row>
    <row r="5378" spans="1:3" x14ac:dyDescent="0.25">
      <c r="A5378" s="22" t="s">
        <v>533</v>
      </c>
      <c r="B5378" s="18" t="s">
        <v>28</v>
      </c>
      <c r="C5378" s="25">
        <v>159440.4</v>
      </c>
    </row>
    <row r="5379" spans="1:3" x14ac:dyDescent="0.25">
      <c r="A5379" s="22" t="s">
        <v>1160</v>
      </c>
      <c r="B5379" s="17" t="s">
        <v>26</v>
      </c>
      <c r="C5379" s="25">
        <v>124770.93</v>
      </c>
    </row>
    <row r="5380" spans="1:3" x14ac:dyDescent="0.25">
      <c r="A5380" s="22" t="s">
        <v>482</v>
      </c>
      <c r="B5380" s="18" t="s">
        <v>28</v>
      </c>
      <c r="C5380" s="25">
        <v>129398.85</v>
      </c>
    </row>
    <row r="5381" spans="1:3" x14ac:dyDescent="0.25">
      <c r="A5381" s="22" t="s">
        <v>1194</v>
      </c>
      <c r="B5381" s="18" t="s">
        <v>28</v>
      </c>
      <c r="C5381" s="25">
        <v>129398.85</v>
      </c>
    </row>
    <row r="5382" spans="1:3" x14ac:dyDescent="0.25">
      <c r="A5382" s="22" t="s">
        <v>623</v>
      </c>
      <c r="B5382" s="18" t="s">
        <v>28</v>
      </c>
      <c r="C5382" s="25">
        <v>33532.76</v>
      </c>
    </row>
    <row r="5383" spans="1:3" x14ac:dyDescent="0.25">
      <c r="A5383" s="22" t="s">
        <v>1114</v>
      </c>
      <c r="B5383" s="18" t="s">
        <v>28</v>
      </c>
      <c r="C5383" s="25">
        <v>184983.72</v>
      </c>
    </row>
    <row r="5384" spans="1:3" x14ac:dyDescent="0.25">
      <c r="A5384" s="22" t="s">
        <v>800</v>
      </c>
      <c r="B5384" s="18" t="s">
        <v>28</v>
      </c>
      <c r="C5384" s="25">
        <v>138686.85</v>
      </c>
    </row>
    <row r="5385" spans="1:3" x14ac:dyDescent="0.25">
      <c r="A5385" s="22" t="s">
        <v>562</v>
      </c>
      <c r="B5385" s="18" t="s">
        <v>25</v>
      </c>
      <c r="C5385" s="25">
        <v>44494.38</v>
      </c>
    </row>
    <row r="5386" spans="1:3" x14ac:dyDescent="0.25">
      <c r="A5386" s="22" t="s">
        <v>715</v>
      </c>
      <c r="B5386" s="18" t="s">
        <v>28</v>
      </c>
      <c r="C5386" s="25">
        <v>138686.85</v>
      </c>
    </row>
    <row r="5387" spans="1:3" x14ac:dyDescent="0.25">
      <c r="A5387" s="22" t="s">
        <v>1103</v>
      </c>
      <c r="B5387" s="18" t="s">
        <v>28</v>
      </c>
      <c r="C5387" s="25">
        <v>140748</v>
      </c>
    </row>
    <row r="5388" spans="1:3" x14ac:dyDescent="0.25">
      <c r="A5388" s="22" t="s">
        <v>629</v>
      </c>
      <c r="B5388" s="18" t="s">
        <v>25</v>
      </c>
      <c r="C5388" s="25">
        <v>44872.36</v>
      </c>
    </row>
    <row r="5389" spans="1:3" x14ac:dyDescent="0.25">
      <c r="A5389" s="22" t="s">
        <v>425</v>
      </c>
      <c r="B5389" s="18" t="s">
        <v>28</v>
      </c>
      <c r="C5389" s="25">
        <v>84448.8</v>
      </c>
    </row>
    <row r="5390" spans="1:3" x14ac:dyDescent="0.25">
      <c r="A5390" s="22" t="s">
        <v>546</v>
      </c>
      <c r="B5390" s="18" t="s">
        <v>28</v>
      </c>
      <c r="C5390" s="25">
        <v>29835</v>
      </c>
    </row>
    <row r="5391" spans="1:3" x14ac:dyDescent="0.25">
      <c r="A5391" s="22" t="s">
        <v>433</v>
      </c>
      <c r="B5391" s="18" t="s">
        <v>28</v>
      </c>
      <c r="C5391" s="25">
        <v>83212.11</v>
      </c>
    </row>
    <row r="5392" spans="1:3" x14ac:dyDescent="0.25">
      <c r="A5392" s="22" t="s">
        <v>786</v>
      </c>
      <c r="B5392" s="18" t="s">
        <v>28</v>
      </c>
      <c r="C5392" s="25">
        <v>137229.29999999999</v>
      </c>
    </row>
    <row r="5393" spans="1:3" x14ac:dyDescent="0.25">
      <c r="A5393" s="22" t="s">
        <v>1147</v>
      </c>
      <c r="B5393" s="18" t="s">
        <v>28</v>
      </c>
      <c r="C5393" s="25">
        <v>29835</v>
      </c>
    </row>
    <row r="5394" spans="1:3" x14ac:dyDescent="0.25">
      <c r="A5394" s="22" t="s">
        <v>550</v>
      </c>
      <c r="B5394" s="18" t="s">
        <v>28</v>
      </c>
      <c r="C5394" s="25">
        <v>83212.11</v>
      </c>
    </row>
    <row r="5395" spans="1:3" x14ac:dyDescent="0.25">
      <c r="A5395" s="22" t="s">
        <v>646</v>
      </c>
      <c r="B5395" s="18" t="s">
        <v>28</v>
      </c>
      <c r="C5395" s="25">
        <v>531334.68000000005</v>
      </c>
    </row>
    <row r="5396" spans="1:3" x14ac:dyDescent="0.25">
      <c r="A5396" s="22" t="s">
        <v>1231</v>
      </c>
      <c r="B5396" s="18" t="s">
        <v>28</v>
      </c>
      <c r="C5396" s="25">
        <v>51759.54</v>
      </c>
    </row>
    <row r="5397" spans="1:3" x14ac:dyDescent="0.25">
      <c r="A5397" s="22" t="s">
        <v>905</v>
      </c>
      <c r="B5397" s="18" t="s">
        <v>28</v>
      </c>
      <c r="C5397" s="25">
        <v>131629.6</v>
      </c>
    </row>
    <row r="5398" spans="1:3" x14ac:dyDescent="0.25">
      <c r="A5398" s="22" t="s">
        <v>1293</v>
      </c>
      <c r="B5398" s="18" t="s">
        <v>28</v>
      </c>
      <c r="C5398" s="25">
        <v>109512</v>
      </c>
    </row>
    <row r="5399" spans="1:3" x14ac:dyDescent="0.25">
      <c r="A5399" s="22" t="s">
        <v>405</v>
      </c>
      <c r="B5399" s="18" t="s">
        <v>28</v>
      </c>
      <c r="C5399" s="25">
        <v>26325.919999999998</v>
      </c>
    </row>
    <row r="5400" spans="1:3" x14ac:dyDescent="0.25">
      <c r="A5400" s="22" t="s">
        <v>836</v>
      </c>
      <c r="B5400" s="18" t="s">
        <v>28</v>
      </c>
      <c r="C5400" s="25">
        <v>25656.69</v>
      </c>
    </row>
    <row r="5401" spans="1:3" x14ac:dyDescent="0.25">
      <c r="A5401" s="22" t="s">
        <v>1147</v>
      </c>
      <c r="B5401" s="18" t="s">
        <v>28</v>
      </c>
      <c r="C5401" s="25">
        <v>109668</v>
      </c>
    </row>
    <row r="5402" spans="1:3" x14ac:dyDescent="0.25">
      <c r="A5402" s="22" t="s">
        <v>1340</v>
      </c>
      <c r="B5402" s="18" t="s">
        <v>28</v>
      </c>
      <c r="C5402" s="25">
        <v>389456.1</v>
      </c>
    </row>
    <row r="5403" spans="1:3" x14ac:dyDescent="0.25">
      <c r="A5403" s="22" t="s">
        <v>697</v>
      </c>
      <c r="B5403" s="18" t="s">
        <v>28</v>
      </c>
      <c r="C5403" s="25">
        <v>407721.6</v>
      </c>
    </row>
    <row r="5404" spans="1:3" x14ac:dyDescent="0.25">
      <c r="A5404" s="22" t="s">
        <v>656</v>
      </c>
      <c r="B5404" s="18" t="s">
        <v>28</v>
      </c>
      <c r="C5404" s="25">
        <v>109668</v>
      </c>
    </row>
    <row r="5405" spans="1:3" x14ac:dyDescent="0.25">
      <c r="A5405" s="22" t="s">
        <v>1309</v>
      </c>
      <c r="B5405" s="18" t="s">
        <v>28</v>
      </c>
      <c r="C5405" s="25">
        <v>109668</v>
      </c>
    </row>
    <row r="5406" spans="1:3" x14ac:dyDescent="0.25">
      <c r="A5406" s="22" t="s">
        <v>954</v>
      </c>
      <c r="B5406" s="18" t="s">
        <v>28</v>
      </c>
      <c r="C5406" s="25">
        <v>109668</v>
      </c>
    </row>
    <row r="5407" spans="1:3" x14ac:dyDescent="0.25">
      <c r="A5407" s="22" t="s">
        <v>757</v>
      </c>
      <c r="B5407" s="18" t="s">
        <v>28</v>
      </c>
      <c r="C5407" s="25">
        <v>109668</v>
      </c>
    </row>
    <row r="5408" spans="1:3" x14ac:dyDescent="0.25">
      <c r="A5408" s="22" t="s">
        <v>1374</v>
      </c>
      <c r="B5408" s="18" t="s">
        <v>28</v>
      </c>
      <c r="C5408" s="25">
        <v>109668</v>
      </c>
    </row>
    <row r="5409" spans="1:3" x14ac:dyDescent="0.25">
      <c r="A5409" s="22" t="s">
        <v>648</v>
      </c>
      <c r="B5409" s="18" t="s">
        <v>28</v>
      </c>
      <c r="C5409" s="25">
        <v>109668</v>
      </c>
    </row>
    <row r="5410" spans="1:3" x14ac:dyDescent="0.25">
      <c r="A5410" s="22" t="s">
        <v>507</v>
      </c>
      <c r="B5410" s="18" t="s">
        <v>25</v>
      </c>
      <c r="C5410" s="25">
        <v>56446.879999999997</v>
      </c>
    </row>
    <row r="5411" spans="1:3" x14ac:dyDescent="0.25">
      <c r="A5411" s="22" t="s">
        <v>838</v>
      </c>
      <c r="B5411" s="18" t="s">
        <v>28</v>
      </c>
      <c r="C5411" s="25">
        <v>109668</v>
      </c>
    </row>
    <row r="5412" spans="1:3" x14ac:dyDescent="0.25">
      <c r="A5412" s="22" t="s">
        <v>579</v>
      </c>
      <c r="B5412" s="18" t="s">
        <v>28</v>
      </c>
      <c r="C5412" s="25">
        <v>109668</v>
      </c>
    </row>
    <row r="5413" spans="1:3" x14ac:dyDescent="0.25">
      <c r="A5413" s="22" t="s">
        <v>617</v>
      </c>
      <c r="B5413" s="18" t="s">
        <v>28</v>
      </c>
      <c r="C5413" s="25">
        <v>109668</v>
      </c>
    </row>
    <row r="5414" spans="1:3" x14ac:dyDescent="0.25">
      <c r="A5414" s="22" t="s">
        <v>685</v>
      </c>
      <c r="B5414" s="18" t="s">
        <v>28</v>
      </c>
      <c r="C5414" s="25">
        <v>109668</v>
      </c>
    </row>
    <row r="5415" spans="1:3" x14ac:dyDescent="0.25">
      <c r="A5415" s="22" t="s">
        <v>1229</v>
      </c>
      <c r="B5415" s="18" t="s">
        <v>28</v>
      </c>
      <c r="C5415" s="25">
        <v>109668</v>
      </c>
    </row>
    <row r="5416" spans="1:3" x14ac:dyDescent="0.25">
      <c r="A5416" s="22" t="s">
        <v>1253</v>
      </c>
      <c r="B5416" s="18" t="s">
        <v>28</v>
      </c>
      <c r="C5416" s="25">
        <v>109668</v>
      </c>
    </row>
    <row r="5417" spans="1:3" x14ac:dyDescent="0.25">
      <c r="A5417" s="22" t="s">
        <v>836</v>
      </c>
      <c r="B5417" s="18" t="s">
        <v>28</v>
      </c>
      <c r="C5417" s="25">
        <v>109668</v>
      </c>
    </row>
    <row r="5418" spans="1:3" x14ac:dyDescent="0.25">
      <c r="A5418" s="22" t="s">
        <v>661</v>
      </c>
      <c r="B5418" s="18" t="s">
        <v>28</v>
      </c>
      <c r="C5418" s="25">
        <v>109668</v>
      </c>
    </row>
    <row r="5419" spans="1:3" x14ac:dyDescent="0.25">
      <c r="A5419" s="22" t="s">
        <v>1161</v>
      </c>
      <c r="B5419" s="18" t="s">
        <v>28</v>
      </c>
      <c r="C5419" s="25">
        <v>109668</v>
      </c>
    </row>
    <row r="5420" spans="1:3" x14ac:dyDescent="0.25">
      <c r="A5420" s="22" t="s">
        <v>1070</v>
      </c>
      <c r="B5420" s="18" t="s">
        <v>28</v>
      </c>
      <c r="C5420" s="25">
        <v>109668</v>
      </c>
    </row>
    <row r="5421" spans="1:3" x14ac:dyDescent="0.25">
      <c r="A5421" s="22" t="s">
        <v>897</v>
      </c>
      <c r="B5421" s="18" t="s">
        <v>28</v>
      </c>
      <c r="C5421" s="25">
        <v>109668</v>
      </c>
    </row>
    <row r="5422" spans="1:3" x14ac:dyDescent="0.25">
      <c r="A5422" s="22" t="s">
        <v>1208</v>
      </c>
      <c r="B5422" s="18" t="s">
        <v>28</v>
      </c>
      <c r="C5422" s="25">
        <v>109668</v>
      </c>
    </row>
    <row r="5423" spans="1:3" x14ac:dyDescent="0.25">
      <c r="A5423" s="22" t="s">
        <v>618</v>
      </c>
      <c r="B5423" s="18" t="s">
        <v>28</v>
      </c>
      <c r="C5423" s="25">
        <v>109668</v>
      </c>
    </row>
    <row r="5424" spans="1:3" x14ac:dyDescent="0.25">
      <c r="A5424" s="22" t="s">
        <v>1307</v>
      </c>
      <c r="B5424" s="18" t="s">
        <v>28</v>
      </c>
      <c r="C5424" s="25">
        <v>109668</v>
      </c>
    </row>
    <row r="5425" spans="1:3" x14ac:dyDescent="0.25">
      <c r="A5425" s="22" t="s">
        <v>1366</v>
      </c>
      <c r="B5425" s="18" t="s">
        <v>28</v>
      </c>
      <c r="C5425" s="25">
        <v>109668</v>
      </c>
    </row>
    <row r="5426" spans="1:3" x14ac:dyDescent="0.25">
      <c r="A5426" s="22" t="s">
        <v>1118</v>
      </c>
      <c r="B5426" s="18" t="s">
        <v>28</v>
      </c>
      <c r="C5426" s="25">
        <v>109668</v>
      </c>
    </row>
    <row r="5427" spans="1:3" x14ac:dyDescent="0.25">
      <c r="A5427" s="22" t="s">
        <v>1264</v>
      </c>
      <c r="B5427" s="18" t="s">
        <v>28</v>
      </c>
      <c r="C5427" s="25">
        <v>56446.879999999997</v>
      </c>
    </row>
    <row r="5428" spans="1:3" x14ac:dyDescent="0.25">
      <c r="A5428" s="22" t="s">
        <v>476</v>
      </c>
      <c r="B5428" s="18" t="s">
        <v>28</v>
      </c>
      <c r="C5428" s="25">
        <v>109668</v>
      </c>
    </row>
    <row r="5429" spans="1:3" x14ac:dyDescent="0.25">
      <c r="A5429" s="22" t="s">
        <v>925</v>
      </c>
      <c r="B5429" s="18" t="s">
        <v>28</v>
      </c>
      <c r="C5429" s="25">
        <v>109668</v>
      </c>
    </row>
    <row r="5430" spans="1:3" x14ac:dyDescent="0.25">
      <c r="A5430" s="22" t="s">
        <v>1107</v>
      </c>
      <c r="B5430" s="18" t="s">
        <v>28</v>
      </c>
      <c r="C5430" s="25">
        <v>109668</v>
      </c>
    </row>
    <row r="5431" spans="1:3" x14ac:dyDescent="0.25">
      <c r="A5431" s="22" t="s">
        <v>588</v>
      </c>
      <c r="B5431" s="18" t="s">
        <v>28</v>
      </c>
      <c r="C5431" s="25">
        <v>109668</v>
      </c>
    </row>
    <row r="5432" spans="1:3" x14ac:dyDescent="0.25">
      <c r="A5432" s="22" t="s">
        <v>1326</v>
      </c>
      <c r="B5432" s="18" t="s">
        <v>28</v>
      </c>
      <c r="C5432" s="25">
        <v>109668</v>
      </c>
    </row>
    <row r="5433" spans="1:3" x14ac:dyDescent="0.25">
      <c r="A5433" s="22" t="s">
        <v>690</v>
      </c>
      <c r="B5433" s="18" t="s">
        <v>28</v>
      </c>
      <c r="C5433" s="25">
        <v>109668</v>
      </c>
    </row>
    <row r="5434" spans="1:3" x14ac:dyDescent="0.25">
      <c r="A5434" s="22" t="s">
        <v>1329</v>
      </c>
      <c r="B5434" s="18" t="s">
        <v>28</v>
      </c>
      <c r="C5434" s="25">
        <v>56445.42</v>
      </c>
    </row>
    <row r="5435" spans="1:3" x14ac:dyDescent="0.25">
      <c r="A5435" s="22" t="s">
        <v>602</v>
      </c>
      <c r="B5435" s="18" t="s">
        <v>28</v>
      </c>
      <c r="C5435" s="25">
        <v>109668</v>
      </c>
    </row>
    <row r="5436" spans="1:3" x14ac:dyDescent="0.25">
      <c r="A5436" s="22" t="s">
        <v>1094</v>
      </c>
      <c r="B5436" s="18" t="s">
        <v>28</v>
      </c>
      <c r="C5436" s="25">
        <v>109668</v>
      </c>
    </row>
    <row r="5437" spans="1:3" x14ac:dyDescent="0.25">
      <c r="A5437" s="22" t="s">
        <v>694</v>
      </c>
      <c r="B5437" s="18" t="s">
        <v>28</v>
      </c>
      <c r="C5437" s="25">
        <v>109668</v>
      </c>
    </row>
    <row r="5438" spans="1:3" x14ac:dyDescent="0.25">
      <c r="A5438" s="22" t="s">
        <v>1275</v>
      </c>
      <c r="B5438" s="18" t="s">
        <v>28</v>
      </c>
      <c r="C5438" s="25">
        <v>109668</v>
      </c>
    </row>
    <row r="5439" spans="1:3" x14ac:dyDescent="0.25">
      <c r="A5439" s="22" t="s">
        <v>1129</v>
      </c>
      <c r="B5439" s="18" t="s">
        <v>28</v>
      </c>
      <c r="C5439" s="25">
        <v>109668</v>
      </c>
    </row>
    <row r="5440" spans="1:3" x14ac:dyDescent="0.25">
      <c r="A5440" s="22" t="s">
        <v>1304</v>
      </c>
      <c r="B5440" s="18" t="s">
        <v>28</v>
      </c>
      <c r="C5440" s="25">
        <v>109668</v>
      </c>
    </row>
    <row r="5441" spans="1:3" x14ac:dyDescent="0.25">
      <c r="A5441" s="22" t="s">
        <v>783</v>
      </c>
      <c r="B5441" s="18" t="s">
        <v>28</v>
      </c>
      <c r="C5441" s="25">
        <v>109668</v>
      </c>
    </row>
    <row r="5442" spans="1:3" x14ac:dyDescent="0.25">
      <c r="A5442" s="22" t="s">
        <v>963</v>
      </c>
      <c r="B5442" s="18" t="s">
        <v>28</v>
      </c>
      <c r="C5442" s="25">
        <v>109668</v>
      </c>
    </row>
    <row r="5443" spans="1:3" x14ac:dyDescent="0.25">
      <c r="A5443" s="22" t="s">
        <v>1169</v>
      </c>
      <c r="B5443" s="18" t="s">
        <v>28</v>
      </c>
      <c r="C5443" s="25">
        <v>109668</v>
      </c>
    </row>
    <row r="5444" spans="1:3" x14ac:dyDescent="0.25">
      <c r="A5444" s="22" t="s">
        <v>620</v>
      </c>
      <c r="B5444" s="18" t="s">
        <v>28</v>
      </c>
      <c r="C5444" s="25">
        <v>109668</v>
      </c>
    </row>
    <row r="5445" spans="1:3" x14ac:dyDescent="0.25">
      <c r="A5445" s="22" t="s">
        <v>484</v>
      </c>
      <c r="B5445" s="18" t="s">
        <v>28</v>
      </c>
      <c r="C5445" s="25">
        <v>109668</v>
      </c>
    </row>
    <row r="5446" spans="1:3" x14ac:dyDescent="0.25">
      <c r="A5446" s="22" t="s">
        <v>921</v>
      </c>
      <c r="B5446" s="18" t="s">
        <v>28</v>
      </c>
      <c r="C5446" s="25">
        <v>109668</v>
      </c>
    </row>
    <row r="5447" spans="1:3" x14ac:dyDescent="0.25">
      <c r="A5447" s="22" t="s">
        <v>702</v>
      </c>
      <c r="B5447" s="18" t="s">
        <v>28</v>
      </c>
      <c r="C5447" s="25">
        <v>109668</v>
      </c>
    </row>
    <row r="5448" spans="1:3" x14ac:dyDescent="0.25">
      <c r="A5448" s="22" t="s">
        <v>907</v>
      </c>
      <c r="B5448" s="18" t="s">
        <v>28</v>
      </c>
      <c r="C5448" s="25">
        <v>109668</v>
      </c>
    </row>
    <row r="5449" spans="1:3" x14ac:dyDescent="0.25">
      <c r="A5449" s="22" t="s">
        <v>624</v>
      </c>
      <c r="B5449" s="18" t="s">
        <v>28</v>
      </c>
      <c r="C5449" s="25">
        <v>109668</v>
      </c>
    </row>
    <row r="5450" spans="1:3" x14ac:dyDescent="0.25">
      <c r="A5450" s="22" t="s">
        <v>610</v>
      </c>
      <c r="B5450" s="18" t="s">
        <v>28</v>
      </c>
      <c r="C5450" s="25">
        <v>109668</v>
      </c>
    </row>
    <row r="5451" spans="1:3" x14ac:dyDescent="0.25">
      <c r="A5451" s="22" t="s">
        <v>1023</v>
      </c>
      <c r="B5451" s="18" t="s">
        <v>28</v>
      </c>
      <c r="C5451" s="25">
        <v>109668</v>
      </c>
    </row>
    <row r="5452" spans="1:3" x14ac:dyDescent="0.25">
      <c r="A5452" s="22" t="s">
        <v>956</v>
      </c>
      <c r="B5452" s="18" t="s">
        <v>28</v>
      </c>
      <c r="C5452" s="25">
        <v>109668</v>
      </c>
    </row>
    <row r="5453" spans="1:3" x14ac:dyDescent="0.25">
      <c r="A5453" s="22" t="s">
        <v>676</v>
      </c>
      <c r="B5453" s="18" t="s">
        <v>28</v>
      </c>
      <c r="C5453" s="25">
        <v>109668</v>
      </c>
    </row>
    <row r="5454" spans="1:3" x14ac:dyDescent="0.25">
      <c r="A5454" s="22" t="s">
        <v>938</v>
      </c>
      <c r="B5454" s="18" t="s">
        <v>28</v>
      </c>
      <c r="C5454" s="25">
        <v>176553.12</v>
      </c>
    </row>
    <row r="5455" spans="1:3" x14ac:dyDescent="0.25">
      <c r="A5455" s="22" t="s">
        <v>1036</v>
      </c>
      <c r="B5455" s="18" t="s">
        <v>28</v>
      </c>
      <c r="C5455" s="25">
        <v>109668</v>
      </c>
    </row>
    <row r="5456" spans="1:3" x14ac:dyDescent="0.25">
      <c r="A5456" s="22" t="s">
        <v>550</v>
      </c>
      <c r="B5456" s="18" t="s">
        <v>28</v>
      </c>
      <c r="C5456" s="25">
        <v>109668</v>
      </c>
    </row>
    <row r="5457" spans="1:3" x14ac:dyDescent="0.25">
      <c r="A5457" s="22" t="s">
        <v>958</v>
      </c>
      <c r="B5457" s="18" t="s">
        <v>28</v>
      </c>
      <c r="C5457" s="25">
        <v>109668</v>
      </c>
    </row>
    <row r="5458" spans="1:3" x14ac:dyDescent="0.25">
      <c r="A5458" s="22" t="s">
        <v>773</v>
      </c>
      <c r="B5458" s="18" t="s">
        <v>28</v>
      </c>
      <c r="C5458" s="25">
        <v>109668</v>
      </c>
    </row>
    <row r="5459" spans="1:3" x14ac:dyDescent="0.25">
      <c r="A5459" s="22" t="s">
        <v>976</v>
      </c>
      <c r="B5459" s="18" t="s">
        <v>28</v>
      </c>
      <c r="C5459" s="25">
        <v>176553.12</v>
      </c>
    </row>
    <row r="5460" spans="1:3" x14ac:dyDescent="0.25">
      <c r="A5460" s="22" t="s">
        <v>754</v>
      </c>
      <c r="B5460" s="18" t="s">
        <v>28</v>
      </c>
      <c r="C5460" s="25">
        <v>176553.12</v>
      </c>
    </row>
    <row r="5461" spans="1:3" x14ac:dyDescent="0.25">
      <c r="A5461" s="22" t="s">
        <v>490</v>
      </c>
      <c r="B5461" s="18" t="s">
        <v>28</v>
      </c>
      <c r="C5461" s="25">
        <v>25879.77</v>
      </c>
    </row>
    <row r="5462" spans="1:3" x14ac:dyDescent="0.25">
      <c r="A5462" s="22" t="s">
        <v>442</v>
      </c>
      <c r="B5462" s="18" t="s">
        <v>28</v>
      </c>
      <c r="C5462" s="25">
        <v>102626.28</v>
      </c>
    </row>
    <row r="5463" spans="1:3" x14ac:dyDescent="0.25">
      <c r="A5463" s="22" t="s">
        <v>547</v>
      </c>
      <c r="B5463" s="18" t="s">
        <v>28</v>
      </c>
      <c r="C5463" s="25">
        <v>109668</v>
      </c>
    </row>
    <row r="5464" spans="1:3" x14ac:dyDescent="0.25">
      <c r="A5464" s="22" t="s">
        <v>899</v>
      </c>
      <c r="B5464" s="18" t="s">
        <v>28</v>
      </c>
      <c r="C5464" s="25">
        <v>128282.85</v>
      </c>
    </row>
    <row r="5465" spans="1:3" x14ac:dyDescent="0.25">
      <c r="A5465" s="22" t="s">
        <v>833</v>
      </c>
      <c r="B5465" s="18" t="s">
        <v>28</v>
      </c>
      <c r="C5465" s="25">
        <v>128282.85</v>
      </c>
    </row>
    <row r="5466" spans="1:3" x14ac:dyDescent="0.25">
      <c r="A5466" s="22" t="s">
        <v>530</v>
      </c>
      <c r="B5466" s="18" t="s">
        <v>28</v>
      </c>
      <c r="C5466" s="25">
        <v>63432.72</v>
      </c>
    </row>
    <row r="5467" spans="1:3" x14ac:dyDescent="0.25">
      <c r="A5467" s="22" t="s">
        <v>967</v>
      </c>
      <c r="B5467" s="18" t="s">
        <v>28</v>
      </c>
      <c r="C5467" s="25">
        <v>128282.2</v>
      </c>
    </row>
    <row r="5468" spans="1:3" x14ac:dyDescent="0.25">
      <c r="A5468" s="22" t="s">
        <v>592</v>
      </c>
      <c r="B5468" s="18" t="s">
        <v>28</v>
      </c>
      <c r="C5468" s="25">
        <v>125627.9</v>
      </c>
    </row>
    <row r="5469" spans="1:3" x14ac:dyDescent="0.25">
      <c r="A5469" s="22" t="s">
        <v>1377</v>
      </c>
      <c r="B5469" s="18" t="s">
        <v>28</v>
      </c>
      <c r="C5469" s="25">
        <v>114706</v>
      </c>
    </row>
    <row r="5470" spans="1:3" x14ac:dyDescent="0.25">
      <c r="A5470" s="22" t="s">
        <v>934</v>
      </c>
      <c r="B5470" s="18" t="s">
        <v>28</v>
      </c>
      <c r="C5470" s="25">
        <v>114706</v>
      </c>
    </row>
    <row r="5471" spans="1:3" x14ac:dyDescent="0.25">
      <c r="A5471" s="22" t="s">
        <v>807</v>
      </c>
      <c r="B5471" s="18" t="s">
        <v>28</v>
      </c>
      <c r="C5471" s="25">
        <v>83828.91</v>
      </c>
    </row>
    <row r="5472" spans="1:3" x14ac:dyDescent="0.25">
      <c r="A5472" s="22" t="s">
        <v>585</v>
      </c>
      <c r="B5472" s="18" t="s">
        <v>28</v>
      </c>
      <c r="C5472" s="25">
        <v>83828.91</v>
      </c>
    </row>
    <row r="5473" spans="1:3" x14ac:dyDescent="0.25">
      <c r="A5473" s="22" t="s">
        <v>1333</v>
      </c>
      <c r="B5473" s="18" t="s">
        <v>28</v>
      </c>
      <c r="C5473" s="25">
        <v>83828.91</v>
      </c>
    </row>
    <row r="5474" spans="1:3" x14ac:dyDescent="0.25">
      <c r="A5474" s="22" t="s">
        <v>1138</v>
      </c>
      <c r="B5474" s="18" t="s">
        <v>28</v>
      </c>
      <c r="C5474" s="25">
        <v>128246.39999999999</v>
      </c>
    </row>
    <row r="5475" spans="1:3" x14ac:dyDescent="0.25">
      <c r="A5475" s="22" t="s">
        <v>1369</v>
      </c>
      <c r="B5475" s="18" t="s">
        <v>28</v>
      </c>
      <c r="C5475" s="25">
        <v>128246.39999999999</v>
      </c>
    </row>
    <row r="5476" spans="1:3" x14ac:dyDescent="0.25">
      <c r="A5476" s="22" t="s">
        <v>1227</v>
      </c>
      <c r="B5476" s="18" t="s">
        <v>28</v>
      </c>
      <c r="C5476" s="25">
        <v>128246.39999999999</v>
      </c>
    </row>
    <row r="5477" spans="1:3" x14ac:dyDescent="0.25">
      <c r="A5477" s="22" t="s">
        <v>849</v>
      </c>
      <c r="B5477" s="18" t="s">
        <v>28</v>
      </c>
      <c r="C5477" s="25">
        <v>128246.39999999999</v>
      </c>
    </row>
    <row r="5478" spans="1:3" x14ac:dyDescent="0.25">
      <c r="A5478" s="22" t="s">
        <v>420</v>
      </c>
      <c r="B5478" s="18" t="s">
        <v>28</v>
      </c>
      <c r="C5478" s="25">
        <v>128246.39999999999</v>
      </c>
    </row>
    <row r="5479" spans="1:3" x14ac:dyDescent="0.25">
      <c r="A5479" s="22" t="s">
        <v>1157</v>
      </c>
      <c r="B5479" s="18" t="s">
        <v>28</v>
      </c>
      <c r="C5479" s="25">
        <v>128246.39999999999</v>
      </c>
    </row>
    <row r="5480" spans="1:3" x14ac:dyDescent="0.25">
      <c r="A5480" s="22" t="s">
        <v>402</v>
      </c>
      <c r="B5480" s="18" t="s">
        <v>28</v>
      </c>
      <c r="C5480" s="25">
        <v>128246.39999999999</v>
      </c>
    </row>
    <row r="5481" spans="1:3" x14ac:dyDescent="0.25">
      <c r="A5481" s="22" t="s">
        <v>479</v>
      </c>
      <c r="B5481" s="18" t="s">
        <v>28</v>
      </c>
      <c r="C5481" s="25">
        <v>128246.39999999999</v>
      </c>
    </row>
    <row r="5482" spans="1:3" x14ac:dyDescent="0.25">
      <c r="A5482" s="22" t="s">
        <v>689</v>
      </c>
      <c r="B5482" s="18" t="s">
        <v>28</v>
      </c>
      <c r="C5482" s="25">
        <v>128246.39999999999</v>
      </c>
    </row>
    <row r="5483" spans="1:3" x14ac:dyDescent="0.25">
      <c r="A5483" s="22" t="s">
        <v>1300</v>
      </c>
      <c r="B5483" s="18" t="s">
        <v>28</v>
      </c>
      <c r="C5483" s="25">
        <v>128246.39999999999</v>
      </c>
    </row>
    <row r="5484" spans="1:3" x14ac:dyDescent="0.25">
      <c r="A5484" s="22" t="s">
        <v>928</v>
      </c>
      <c r="B5484" s="18" t="s">
        <v>28</v>
      </c>
      <c r="C5484" s="25">
        <v>128246.39999999999</v>
      </c>
    </row>
    <row r="5485" spans="1:3" x14ac:dyDescent="0.25">
      <c r="A5485" s="22" t="s">
        <v>1282</v>
      </c>
      <c r="B5485" s="18" t="s">
        <v>28</v>
      </c>
      <c r="C5485" s="25">
        <v>128246.39999999999</v>
      </c>
    </row>
    <row r="5486" spans="1:3" x14ac:dyDescent="0.25">
      <c r="A5486" s="22" t="s">
        <v>941</v>
      </c>
      <c r="B5486" s="18" t="s">
        <v>28</v>
      </c>
      <c r="C5486" s="25">
        <v>128246.39999999999</v>
      </c>
    </row>
    <row r="5487" spans="1:3" x14ac:dyDescent="0.25">
      <c r="A5487" s="22" t="s">
        <v>739</v>
      </c>
      <c r="B5487" s="18" t="s">
        <v>28</v>
      </c>
      <c r="C5487" s="25">
        <v>128246.39999999999</v>
      </c>
    </row>
    <row r="5488" spans="1:3" x14ac:dyDescent="0.25">
      <c r="A5488" s="22" t="s">
        <v>859</v>
      </c>
      <c r="B5488" s="18" t="s">
        <v>28</v>
      </c>
      <c r="C5488" s="25">
        <v>128246.39999999999</v>
      </c>
    </row>
    <row r="5489" spans="1:3" x14ac:dyDescent="0.25">
      <c r="A5489" s="22" t="s">
        <v>1382</v>
      </c>
      <c r="B5489" s="18" t="s">
        <v>28</v>
      </c>
      <c r="C5489" s="25">
        <v>128246.39999999999</v>
      </c>
    </row>
    <row r="5490" spans="1:3" x14ac:dyDescent="0.25">
      <c r="A5490" s="22" t="s">
        <v>1083</v>
      </c>
      <c r="B5490" s="18" t="s">
        <v>28</v>
      </c>
      <c r="C5490" s="25">
        <v>128246.39999999999</v>
      </c>
    </row>
    <row r="5491" spans="1:3" x14ac:dyDescent="0.25">
      <c r="A5491" s="22" t="s">
        <v>1010</v>
      </c>
      <c r="B5491" s="18" t="s">
        <v>25</v>
      </c>
      <c r="C5491" s="25">
        <v>118192.8</v>
      </c>
    </row>
    <row r="5492" spans="1:3" x14ac:dyDescent="0.25">
      <c r="A5492" s="22" t="s">
        <v>1164</v>
      </c>
      <c r="B5492" s="18" t="s">
        <v>25</v>
      </c>
      <c r="C5492" s="25">
        <v>118192.8</v>
      </c>
    </row>
    <row r="5493" spans="1:3" x14ac:dyDescent="0.25">
      <c r="A5493" s="22" t="s">
        <v>1098</v>
      </c>
      <c r="B5493" s="18" t="s">
        <v>25</v>
      </c>
      <c r="C5493" s="25">
        <v>118192.8</v>
      </c>
    </row>
    <row r="5494" spans="1:3" x14ac:dyDescent="0.25">
      <c r="A5494" s="22" t="s">
        <v>1055</v>
      </c>
      <c r="B5494" s="18" t="s">
        <v>25</v>
      </c>
      <c r="C5494" s="25">
        <v>118192.8</v>
      </c>
    </row>
    <row r="5495" spans="1:3" x14ac:dyDescent="0.25">
      <c r="A5495" s="22" t="s">
        <v>1135</v>
      </c>
      <c r="B5495" s="18" t="s">
        <v>25</v>
      </c>
      <c r="C5495" s="25">
        <v>118192.8</v>
      </c>
    </row>
    <row r="5496" spans="1:3" x14ac:dyDescent="0.25">
      <c r="A5496" s="22" t="s">
        <v>1319</v>
      </c>
      <c r="B5496" s="18" t="s">
        <v>25</v>
      </c>
      <c r="C5496" s="25">
        <v>118192.8</v>
      </c>
    </row>
    <row r="5497" spans="1:3" x14ac:dyDescent="0.25">
      <c r="A5497" s="22" t="s">
        <v>553</v>
      </c>
      <c r="B5497" s="18" t="s">
        <v>25</v>
      </c>
      <c r="C5497" s="25">
        <v>118192.8</v>
      </c>
    </row>
    <row r="5498" spans="1:3" x14ac:dyDescent="0.25">
      <c r="A5498" s="22" t="s">
        <v>951</v>
      </c>
      <c r="B5498" s="18" t="s">
        <v>25</v>
      </c>
      <c r="C5498" s="25">
        <v>118192.8</v>
      </c>
    </row>
    <row r="5499" spans="1:3" x14ac:dyDescent="0.25">
      <c r="A5499" s="22" t="s">
        <v>850</v>
      </c>
      <c r="B5499" s="18" t="s">
        <v>25</v>
      </c>
      <c r="C5499" s="25">
        <v>118192.8</v>
      </c>
    </row>
    <row r="5500" spans="1:3" x14ac:dyDescent="0.25">
      <c r="A5500" s="22" t="s">
        <v>1329</v>
      </c>
      <c r="B5500" s="18" t="s">
        <v>25</v>
      </c>
      <c r="C5500" s="25">
        <v>118192.8</v>
      </c>
    </row>
    <row r="5501" spans="1:3" x14ac:dyDescent="0.25">
      <c r="A5501" s="22" t="s">
        <v>1146</v>
      </c>
      <c r="B5501" s="18" t="s">
        <v>25</v>
      </c>
      <c r="C5501" s="25">
        <v>118192.8</v>
      </c>
    </row>
    <row r="5502" spans="1:3" x14ac:dyDescent="0.25">
      <c r="A5502" s="22" t="s">
        <v>730</v>
      </c>
      <c r="B5502" s="18" t="s">
        <v>25</v>
      </c>
      <c r="C5502" s="25">
        <v>118192.8</v>
      </c>
    </row>
    <row r="5503" spans="1:3" x14ac:dyDescent="0.25">
      <c r="A5503" s="22" t="s">
        <v>1136</v>
      </c>
      <c r="B5503" s="18" t="s">
        <v>25</v>
      </c>
      <c r="C5503" s="25">
        <v>118192.8</v>
      </c>
    </row>
    <row r="5504" spans="1:3" x14ac:dyDescent="0.25">
      <c r="A5504" s="22" t="s">
        <v>602</v>
      </c>
      <c r="B5504" s="18" t="s">
        <v>25</v>
      </c>
      <c r="C5504" s="25">
        <v>118192.8</v>
      </c>
    </row>
    <row r="5505" spans="1:3" x14ac:dyDescent="0.25">
      <c r="A5505" s="22" t="s">
        <v>428</v>
      </c>
      <c r="B5505" s="18" t="s">
        <v>25</v>
      </c>
      <c r="C5505" s="25">
        <v>118192.8</v>
      </c>
    </row>
    <row r="5506" spans="1:3" x14ac:dyDescent="0.25">
      <c r="A5506" s="22" t="s">
        <v>922</v>
      </c>
      <c r="B5506" s="18" t="s">
        <v>25</v>
      </c>
      <c r="C5506" s="25">
        <v>118192.8</v>
      </c>
    </row>
    <row r="5507" spans="1:3" x14ac:dyDescent="0.25">
      <c r="A5507" s="22" t="s">
        <v>669</v>
      </c>
      <c r="B5507" s="18" t="s">
        <v>25</v>
      </c>
      <c r="C5507" s="25">
        <v>118192.8</v>
      </c>
    </row>
    <row r="5508" spans="1:3" x14ac:dyDescent="0.25">
      <c r="A5508" s="22" t="s">
        <v>587</v>
      </c>
      <c r="B5508" s="18" t="s">
        <v>25</v>
      </c>
      <c r="C5508" s="25">
        <v>118192.8</v>
      </c>
    </row>
    <row r="5509" spans="1:3" x14ac:dyDescent="0.25">
      <c r="A5509" s="22" t="s">
        <v>594</v>
      </c>
      <c r="B5509" s="18" t="s">
        <v>25</v>
      </c>
      <c r="C5509" s="25">
        <v>118192.8</v>
      </c>
    </row>
    <row r="5510" spans="1:3" x14ac:dyDescent="0.25">
      <c r="A5510" s="22" t="s">
        <v>1178</v>
      </c>
      <c r="B5510" s="18" t="s">
        <v>25</v>
      </c>
      <c r="C5510" s="25">
        <v>118192.8</v>
      </c>
    </row>
    <row r="5511" spans="1:3" x14ac:dyDescent="0.25">
      <c r="A5511" s="22" t="s">
        <v>1180</v>
      </c>
      <c r="B5511" s="18" t="s">
        <v>25</v>
      </c>
      <c r="C5511" s="25">
        <v>118192.8</v>
      </c>
    </row>
    <row r="5512" spans="1:3" x14ac:dyDescent="0.25">
      <c r="A5512" s="22" t="s">
        <v>1226</v>
      </c>
      <c r="B5512" s="18" t="s">
        <v>25</v>
      </c>
      <c r="C5512" s="25">
        <v>118192.8</v>
      </c>
    </row>
    <row r="5513" spans="1:3" x14ac:dyDescent="0.25">
      <c r="A5513" s="22" t="s">
        <v>874</v>
      </c>
      <c r="B5513" s="18" t="s">
        <v>25</v>
      </c>
      <c r="C5513" s="25">
        <v>118192.8</v>
      </c>
    </row>
    <row r="5514" spans="1:3" x14ac:dyDescent="0.25">
      <c r="A5514" s="22" t="s">
        <v>1026</v>
      </c>
      <c r="B5514" s="18" t="s">
        <v>25</v>
      </c>
      <c r="C5514" s="25">
        <v>118192.8</v>
      </c>
    </row>
    <row r="5515" spans="1:3" x14ac:dyDescent="0.25">
      <c r="A5515" s="22" t="s">
        <v>429</v>
      </c>
      <c r="B5515" s="18" t="s">
        <v>25</v>
      </c>
      <c r="C5515" s="25">
        <v>118192.8</v>
      </c>
    </row>
    <row r="5516" spans="1:3" x14ac:dyDescent="0.25">
      <c r="A5516" s="22" t="s">
        <v>1094</v>
      </c>
      <c r="B5516" s="18" t="s">
        <v>25</v>
      </c>
      <c r="C5516" s="25">
        <v>118192.8</v>
      </c>
    </row>
    <row r="5517" spans="1:3" x14ac:dyDescent="0.25">
      <c r="A5517" s="22" t="s">
        <v>1071</v>
      </c>
      <c r="B5517" s="18" t="s">
        <v>25</v>
      </c>
      <c r="C5517" s="25">
        <v>118192.8</v>
      </c>
    </row>
    <row r="5518" spans="1:3" x14ac:dyDescent="0.25">
      <c r="A5518" s="22" t="s">
        <v>731</v>
      </c>
      <c r="B5518" s="18" t="s">
        <v>25</v>
      </c>
      <c r="C5518" s="25">
        <v>118192.8</v>
      </c>
    </row>
    <row r="5519" spans="1:3" x14ac:dyDescent="0.25">
      <c r="A5519" s="22" t="s">
        <v>554</v>
      </c>
      <c r="B5519" s="18" t="s">
        <v>25</v>
      </c>
      <c r="C5519" s="25">
        <v>118192.8</v>
      </c>
    </row>
    <row r="5520" spans="1:3" x14ac:dyDescent="0.25">
      <c r="A5520" s="22" t="s">
        <v>847</v>
      </c>
      <c r="B5520" s="18" t="s">
        <v>25</v>
      </c>
      <c r="C5520" s="25">
        <v>118192.8</v>
      </c>
    </row>
    <row r="5521" spans="1:3" x14ac:dyDescent="0.25">
      <c r="A5521" s="22" t="s">
        <v>1162</v>
      </c>
      <c r="B5521" s="18" t="s">
        <v>25</v>
      </c>
      <c r="C5521" s="25">
        <v>118192.8</v>
      </c>
    </row>
    <row r="5522" spans="1:3" x14ac:dyDescent="0.25">
      <c r="A5522" s="22" t="s">
        <v>797</v>
      </c>
      <c r="B5522" s="18" t="s">
        <v>25</v>
      </c>
      <c r="C5522" s="25">
        <v>118192.8</v>
      </c>
    </row>
    <row r="5523" spans="1:3" x14ac:dyDescent="0.25">
      <c r="A5523" s="22" t="s">
        <v>1221</v>
      </c>
      <c r="B5523" s="18" t="s">
        <v>25</v>
      </c>
      <c r="C5523" s="25">
        <v>118192.8</v>
      </c>
    </row>
    <row r="5524" spans="1:3" x14ac:dyDescent="0.25">
      <c r="A5524" s="22" t="s">
        <v>694</v>
      </c>
      <c r="B5524" s="18" t="s">
        <v>25</v>
      </c>
      <c r="C5524" s="25">
        <v>118192.8</v>
      </c>
    </row>
    <row r="5525" spans="1:3" x14ac:dyDescent="0.25">
      <c r="A5525" s="22" t="s">
        <v>1252</v>
      </c>
      <c r="B5525" s="18" t="s">
        <v>25</v>
      </c>
      <c r="C5525" s="25">
        <v>118192.8</v>
      </c>
    </row>
    <row r="5526" spans="1:3" x14ac:dyDescent="0.25">
      <c r="A5526" s="22" t="s">
        <v>782</v>
      </c>
      <c r="B5526" s="18" t="s">
        <v>25</v>
      </c>
      <c r="C5526" s="25">
        <v>118192.8</v>
      </c>
    </row>
    <row r="5527" spans="1:3" x14ac:dyDescent="0.25">
      <c r="A5527" s="22" t="s">
        <v>917</v>
      </c>
      <c r="B5527" s="18" t="s">
        <v>25</v>
      </c>
      <c r="C5527" s="25">
        <v>118192.8</v>
      </c>
    </row>
    <row r="5528" spans="1:3" x14ac:dyDescent="0.25">
      <c r="A5528" s="22" t="s">
        <v>695</v>
      </c>
      <c r="B5528" s="18" t="s">
        <v>25</v>
      </c>
      <c r="C5528" s="25">
        <v>118192.8</v>
      </c>
    </row>
    <row r="5529" spans="1:3" x14ac:dyDescent="0.25">
      <c r="A5529" s="22" t="s">
        <v>1109</v>
      </c>
      <c r="B5529" s="18" t="s">
        <v>25</v>
      </c>
      <c r="C5529" s="25">
        <v>118192.8</v>
      </c>
    </row>
    <row r="5530" spans="1:3" x14ac:dyDescent="0.25">
      <c r="A5530" s="28" t="s">
        <v>481</v>
      </c>
      <c r="B5530" s="29" t="s">
        <v>25</v>
      </c>
      <c r="C5530" s="30">
        <v>118192.8</v>
      </c>
    </row>
  </sheetData>
  <pageMargins left="0.511811024" right="0.511811024" top="0.78740157499999996" bottom="0.78740157499999996" header="0.31496062000000002" footer="0.31496062000000002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75"/>
  <sheetViews>
    <sheetView workbookViewId="0">
      <selection activeCell="E2" sqref="E2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38" t="s">
        <v>33</v>
      </c>
      <c r="B1" s="38" t="s">
        <v>34</v>
      </c>
      <c r="C1" s="38" t="s">
        <v>35</v>
      </c>
    </row>
    <row r="2" spans="1:3" ht="45" x14ac:dyDescent="0.25">
      <c r="A2" s="9" t="s">
        <v>36</v>
      </c>
      <c r="B2" s="9" t="s">
        <v>37</v>
      </c>
      <c r="C2" s="9" t="s">
        <v>38</v>
      </c>
    </row>
    <row r="3" spans="1:3" ht="60" x14ac:dyDescent="0.25">
      <c r="A3" s="9" t="s">
        <v>39</v>
      </c>
      <c r="B3" s="9" t="s">
        <v>40</v>
      </c>
      <c r="C3" s="9" t="s">
        <v>41</v>
      </c>
    </row>
    <row r="4" spans="1:3" ht="30" x14ac:dyDescent="0.25">
      <c r="A4" s="9" t="s">
        <v>42</v>
      </c>
      <c r="B4" s="9" t="s">
        <v>43</v>
      </c>
      <c r="C4" s="9" t="s">
        <v>41</v>
      </c>
    </row>
    <row r="5" spans="1:3" ht="30" x14ac:dyDescent="0.25">
      <c r="A5" s="9" t="s">
        <v>44</v>
      </c>
      <c r="B5" s="9" t="s">
        <v>45</v>
      </c>
      <c r="C5" s="9" t="s">
        <v>41</v>
      </c>
    </row>
    <row r="6" spans="1:3" ht="30" x14ac:dyDescent="0.25">
      <c r="A6" s="9" t="s">
        <v>46</v>
      </c>
      <c r="B6" s="9" t="s">
        <v>47</v>
      </c>
      <c r="C6" s="9" t="s">
        <v>41</v>
      </c>
    </row>
    <row r="7" spans="1:3" ht="45" x14ac:dyDescent="0.25">
      <c r="A7" s="9" t="s">
        <v>48</v>
      </c>
      <c r="B7" s="9" t="s">
        <v>49</v>
      </c>
      <c r="C7" s="9" t="s">
        <v>41</v>
      </c>
    </row>
    <row r="8" spans="1:3" x14ac:dyDescent="0.25">
      <c r="A8" s="9" t="s">
        <v>50</v>
      </c>
      <c r="B8" s="9" t="s">
        <v>51</v>
      </c>
      <c r="C8" s="9" t="s">
        <v>41</v>
      </c>
    </row>
    <row r="9" spans="1:3" ht="30" x14ac:dyDescent="0.25">
      <c r="A9" s="9" t="s">
        <v>52</v>
      </c>
      <c r="B9" s="9" t="s">
        <v>53</v>
      </c>
      <c r="C9" s="9" t="s">
        <v>41</v>
      </c>
    </row>
    <row r="10" spans="1:3" ht="30" x14ac:dyDescent="0.25">
      <c r="A10" s="9" t="s">
        <v>54</v>
      </c>
      <c r="B10" s="9" t="s">
        <v>55</v>
      </c>
      <c r="C10" s="9" t="s">
        <v>41</v>
      </c>
    </row>
    <row r="11" spans="1:3" ht="30" x14ac:dyDescent="0.25">
      <c r="A11" s="9" t="s">
        <v>56</v>
      </c>
      <c r="B11" s="9" t="s">
        <v>53</v>
      </c>
      <c r="C11" s="9" t="s">
        <v>41</v>
      </c>
    </row>
    <row r="12" spans="1:3" ht="45" x14ac:dyDescent="0.25">
      <c r="A12" s="9" t="s">
        <v>57</v>
      </c>
      <c r="B12" s="9" t="s">
        <v>37</v>
      </c>
      <c r="C12" s="9" t="s">
        <v>41</v>
      </c>
    </row>
    <row r="13" spans="1:3" ht="45" x14ac:dyDescent="0.25">
      <c r="A13" s="9" t="s">
        <v>58</v>
      </c>
      <c r="B13" s="9" t="s">
        <v>59</v>
      </c>
      <c r="C13" s="9" t="s">
        <v>41</v>
      </c>
    </row>
    <row r="14" spans="1:3" ht="30" x14ac:dyDescent="0.25">
      <c r="A14" s="9" t="s">
        <v>60</v>
      </c>
      <c r="B14" s="9" t="s">
        <v>61</v>
      </c>
      <c r="C14" s="9" t="s">
        <v>41</v>
      </c>
    </row>
    <row r="15" spans="1:3" ht="30" x14ac:dyDescent="0.25">
      <c r="A15" s="9" t="s">
        <v>62</v>
      </c>
      <c r="B15" s="9" t="s">
        <v>53</v>
      </c>
      <c r="C15" s="9" t="s">
        <v>41</v>
      </c>
    </row>
    <row r="16" spans="1:3" ht="30" x14ac:dyDescent="0.25">
      <c r="A16" s="9" t="s">
        <v>63</v>
      </c>
      <c r="B16" s="9" t="s">
        <v>53</v>
      </c>
      <c r="C16" s="9" t="s">
        <v>41</v>
      </c>
    </row>
    <row r="17" spans="1:3" ht="30" x14ac:dyDescent="0.25">
      <c r="A17" s="9" t="s">
        <v>64</v>
      </c>
      <c r="B17" s="9" t="s">
        <v>45</v>
      </c>
      <c r="C17" s="9" t="s">
        <v>38</v>
      </c>
    </row>
    <row r="18" spans="1:3" ht="45" x14ac:dyDescent="0.25">
      <c r="A18" s="9" t="s">
        <v>65</v>
      </c>
      <c r="B18" s="9" t="s">
        <v>66</v>
      </c>
      <c r="C18" s="9" t="s">
        <v>38</v>
      </c>
    </row>
    <row r="19" spans="1:3" ht="30" x14ac:dyDescent="0.25">
      <c r="A19" s="9" t="s">
        <v>67</v>
      </c>
      <c r="B19" s="9" t="s">
        <v>68</v>
      </c>
      <c r="C19" s="9" t="s">
        <v>41</v>
      </c>
    </row>
    <row r="20" spans="1:3" ht="45" x14ac:dyDescent="0.25">
      <c r="A20" s="9" t="s">
        <v>69</v>
      </c>
      <c r="B20" s="9" t="s">
        <v>70</v>
      </c>
      <c r="C20" s="9" t="s">
        <v>41</v>
      </c>
    </row>
    <row r="21" spans="1:3" ht="30" x14ac:dyDescent="0.25">
      <c r="A21" s="9" t="s">
        <v>71</v>
      </c>
      <c r="B21" s="9" t="s">
        <v>53</v>
      </c>
      <c r="C21" s="9" t="s">
        <v>41</v>
      </c>
    </row>
    <row r="22" spans="1:3" ht="30" x14ac:dyDescent="0.25">
      <c r="A22" s="9" t="s">
        <v>72</v>
      </c>
      <c r="B22" s="9" t="s">
        <v>73</v>
      </c>
      <c r="C22" s="9" t="s">
        <v>41</v>
      </c>
    </row>
    <row r="23" spans="1:3" ht="30" x14ac:dyDescent="0.25">
      <c r="A23" s="36" t="s">
        <v>74</v>
      </c>
      <c r="B23" s="9" t="s">
        <v>75</v>
      </c>
      <c r="C23" s="9" t="s">
        <v>41</v>
      </c>
    </row>
    <row r="24" spans="1:3" ht="30" x14ac:dyDescent="0.25">
      <c r="A24" s="37"/>
      <c r="B24" s="9" t="s">
        <v>76</v>
      </c>
      <c r="C24" s="9" t="s">
        <v>41</v>
      </c>
    </row>
    <row r="25" spans="1:3" x14ac:dyDescent="0.25">
      <c r="A25" s="9" t="s">
        <v>77</v>
      </c>
      <c r="B25" s="9" t="s">
        <v>78</v>
      </c>
      <c r="C25" s="9" t="s">
        <v>79</v>
      </c>
    </row>
    <row r="26" spans="1:3" ht="45" x14ac:dyDescent="0.25">
      <c r="A26" s="9" t="s">
        <v>80</v>
      </c>
      <c r="B26" s="9" t="s">
        <v>66</v>
      </c>
      <c r="C26" s="9" t="s">
        <v>41</v>
      </c>
    </row>
    <row r="27" spans="1:3" ht="30" x14ac:dyDescent="0.25">
      <c r="A27" s="9" t="s">
        <v>81</v>
      </c>
      <c r="B27" s="9" t="s">
        <v>73</v>
      </c>
      <c r="C27" s="9" t="s">
        <v>41</v>
      </c>
    </row>
    <row r="28" spans="1:3" ht="30" x14ac:dyDescent="0.25">
      <c r="A28" s="9" t="s">
        <v>82</v>
      </c>
      <c r="B28" s="9" t="s">
        <v>45</v>
      </c>
      <c r="C28" s="9" t="s">
        <v>79</v>
      </c>
    </row>
    <row r="29" spans="1:3" x14ac:dyDescent="0.25">
      <c r="A29" s="9" t="s">
        <v>83</v>
      </c>
      <c r="B29" s="9" t="s">
        <v>84</v>
      </c>
      <c r="C29" s="9" t="s">
        <v>41</v>
      </c>
    </row>
    <row r="30" spans="1:3" ht="30" x14ac:dyDescent="0.25">
      <c r="A30" s="9" t="s">
        <v>85</v>
      </c>
      <c r="B30" s="9" t="s">
        <v>86</v>
      </c>
      <c r="C30" s="9" t="s">
        <v>41</v>
      </c>
    </row>
    <row r="31" spans="1:3" ht="45" x14ac:dyDescent="0.25">
      <c r="A31" s="9" t="s">
        <v>87</v>
      </c>
      <c r="B31" s="9" t="s">
        <v>88</v>
      </c>
      <c r="C31" s="9" t="s">
        <v>41</v>
      </c>
    </row>
    <row r="32" spans="1:3" x14ac:dyDescent="0.25">
      <c r="A32" s="36" t="s">
        <v>89</v>
      </c>
      <c r="B32" s="9" t="s">
        <v>90</v>
      </c>
      <c r="C32" s="9" t="s">
        <v>41</v>
      </c>
    </row>
    <row r="33" spans="1:3" ht="30" x14ac:dyDescent="0.25">
      <c r="A33" s="37"/>
      <c r="B33" s="9" t="s">
        <v>73</v>
      </c>
      <c r="C33" s="9" t="s">
        <v>41</v>
      </c>
    </row>
    <row r="34" spans="1:3" ht="30" x14ac:dyDescent="0.25">
      <c r="A34" s="9" t="s">
        <v>91</v>
      </c>
      <c r="B34" s="9" t="s">
        <v>76</v>
      </c>
      <c r="C34" s="9" t="s">
        <v>38</v>
      </c>
    </row>
    <row r="35" spans="1:3" ht="30" x14ac:dyDescent="0.25">
      <c r="A35" s="9" t="s">
        <v>92</v>
      </c>
      <c r="B35" s="9" t="s">
        <v>53</v>
      </c>
      <c r="C35" s="9" t="s">
        <v>38</v>
      </c>
    </row>
    <row r="36" spans="1:3" ht="45" x14ac:dyDescent="0.25">
      <c r="A36" s="9" t="s">
        <v>93</v>
      </c>
      <c r="B36" s="9" t="s">
        <v>37</v>
      </c>
      <c r="C36" s="9" t="s">
        <v>41</v>
      </c>
    </row>
    <row r="37" spans="1:3" ht="45" x14ac:dyDescent="0.25">
      <c r="A37" s="9" t="s">
        <v>94</v>
      </c>
      <c r="B37" s="9" t="s">
        <v>95</v>
      </c>
      <c r="C37" s="9" t="s">
        <v>41</v>
      </c>
    </row>
    <row r="38" spans="1:3" ht="30" x14ac:dyDescent="0.25">
      <c r="A38" s="9" t="s">
        <v>96</v>
      </c>
      <c r="B38" s="9" t="s">
        <v>53</v>
      </c>
      <c r="C38" s="9" t="s">
        <v>41</v>
      </c>
    </row>
    <row r="39" spans="1:3" ht="30" x14ac:dyDescent="0.25">
      <c r="A39" s="9" t="s">
        <v>97</v>
      </c>
      <c r="B39" s="9" t="s">
        <v>98</v>
      </c>
      <c r="C39" s="9" t="s">
        <v>38</v>
      </c>
    </row>
    <row r="40" spans="1:3" x14ac:dyDescent="0.25">
      <c r="A40" s="9" t="s">
        <v>99</v>
      </c>
      <c r="B40" s="9" t="s">
        <v>51</v>
      </c>
      <c r="C40" s="9" t="s">
        <v>41</v>
      </c>
    </row>
    <row r="41" spans="1:3" x14ac:dyDescent="0.25">
      <c r="A41" s="9" t="s">
        <v>100</v>
      </c>
      <c r="B41" s="9" t="s">
        <v>51</v>
      </c>
      <c r="C41" s="9" t="s">
        <v>41</v>
      </c>
    </row>
    <row r="42" spans="1:3" x14ac:dyDescent="0.25">
      <c r="A42" s="9" t="s">
        <v>101</v>
      </c>
      <c r="B42" s="9" t="s">
        <v>51</v>
      </c>
      <c r="C42" s="9" t="s">
        <v>41</v>
      </c>
    </row>
    <row r="43" spans="1:3" x14ac:dyDescent="0.25">
      <c r="A43" s="9" t="s">
        <v>102</v>
      </c>
      <c r="B43" s="9" t="s">
        <v>51</v>
      </c>
      <c r="C43" s="9" t="s">
        <v>41</v>
      </c>
    </row>
    <row r="44" spans="1:3" x14ac:dyDescent="0.25">
      <c r="A44" s="9" t="s">
        <v>103</v>
      </c>
      <c r="B44" s="9" t="s">
        <v>51</v>
      </c>
      <c r="C44" s="9" t="s">
        <v>41</v>
      </c>
    </row>
    <row r="45" spans="1:3" x14ac:dyDescent="0.25">
      <c r="A45" s="9" t="s">
        <v>104</v>
      </c>
      <c r="B45" s="9" t="s">
        <v>51</v>
      </c>
      <c r="C45" s="9" t="s">
        <v>41</v>
      </c>
    </row>
    <row r="46" spans="1:3" x14ac:dyDescent="0.25">
      <c r="A46" s="9" t="s">
        <v>105</v>
      </c>
      <c r="B46" s="9" t="s">
        <v>51</v>
      </c>
      <c r="C46" s="9" t="s">
        <v>41</v>
      </c>
    </row>
    <row r="47" spans="1:3" x14ac:dyDescent="0.25">
      <c r="A47" s="9" t="s">
        <v>106</v>
      </c>
      <c r="B47" s="9" t="s">
        <v>51</v>
      </c>
      <c r="C47" s="9" t="s">
        <v>41</v>
      </c>
    </row>
    <row r="48" spans="1:3" x14ac:dyDescent="0.25">
      <c r="A48" s="9" t="s">
        <v>107</v>
      </c>
      <c r="B48" s="9" t="s">
        <v>51</v>
      </c>
      <c r="C48" s="9" t="s">
        <v>41</v>
      </c>
    </row>
    <row r="49" spans="1:3" x14ac:dyDescent="0.25">
      <c r="A49" s="9" t="s">
        <v>108</v>
      </c>
      <c r="B49" s="9" t="s">
        <v>51</v>
      </c>
      <c r="C49" s="9" t="s">
        <v>41</v>
      </c>
    </row>
    <row r="50" spans="1:3" x14ac:dyDescent="0.25">
      <c r="A50" s="9" t="s">
        <v>109</v>
      </c>
      <c r="B50" s="9" t="s">
        <v>51</v>
      </c>
      <c r="C50" s="9" t="s">
        <v>41</v>
      </c>
    </row>
    <row r="51" spans="1:3" x14ac:dyDescent="0.25">
      <c r="A51" s="9" t="s">
        <v>110</v>
      </c>
      <c r="B51" s="9" t="s">
        <v>51</v>
      </c>
      <c r="C51" s="9" t="s">
        <v>41</v>
      </c>
    </row>
    <row r="52" spans="1:3" x14ac:dyDescent="0.25">
      <c r="A52" s="9" t="s">
        <v>111</v>
      </c>
      <c r="B52" s="9" t="s">
        <v>51</v>
      </c>
      <c r="C52" s="9" t="s">
        <v>41</v>
      </c>
    </row>
    <row r="53" spans="1:3" x14ac:dyDescent="0.25">
      <c r="A53" s="9" t="s">
        <v>112</v>
      </c>
      <c r="B53" s="9" t="s">
        <v>51</v>
      </c>
      <c r="C53" s="9" t="s">
        <v>41</v>
      </c>
    </row>
    <row r="54" spans="1:3" x14ac:dyDescent="0.25">
      <c r="A54" s="9" t="s">
        <v>113</v>
      </c>
      <c r="B54" s="9" t="s">
        <v>51</v>
      </c>
      <c r="C54" s="9" t="s">
        <v>41</v>
      </c>
    </row>
    <row r="55" spans="1:3" x14ac:dyDescent="0.25">
      <c r="A55" s="9" t="s">
        <v>114</v>
      </c>
      <c r="B55" s="9" t="s">
        <v>51</v>
      </c>
      <c r="C55" s="9" t="s">
        <v>41</v>
      </c>
    </row>
    <row r="56" spans="1:3" x14ac:dyDescent="0.25">
      <c r="A56" s="9" t="s">
        <v>115</v>
      </c>
      <c r="B56" s="9" t="s">
        <v>51</v>
      </c>
      <c r="C56" s="9" t="s">
        <v>41</v>
      </c>
    </row>
    <row r="57" spans="1:3" x14ac:dyDescent="0.25">
      <c r="A57" s="9" t="s">
        <v>116</v>
      </c>
      <c r="B57" s="9" t="s">
        <v>51</v>
      </c>
      <c r="C57" s="9" t="s">
        <v>41</v>
      </c>
    </row>
    <row r="58" spans="1:3" x14ac:dyDescent="0.25">
      <c r="A58" s="9" t="s">
        <v>117</v>
      </c>
      <c r="B58" s="9" t="s">
        <v>51</v>
      </c>
      <c r="C58" s="9" t="s">
        <v>41</v>
      </c>
    </row>
    <row r="59" spans="1:3" x14ac:dyDescent="0.25">
      <c r="A59" s="9" t="s">
        <v>118</v>
      </c>
      <c r="B59" s="9" t="s">
        <v>51</v>
      </c>
      <c r="C59" s="9" t="s">
        <v>41</v>
      </c>
    </row>
    <row r="60" spans="1:3" x14ac:dyDescent="0.25">
      <c r="A60" s="9" t="s">
        <v>119</v>
      </c>
      <c r="B60" s="9" t="s">
        <v>51</v>
      </c>
      <c r="C60" s="9" t="s">
        <v>41</v>
      </c>
    </row>
    <row r="61" spans="1:3" x14ac:dyDescent="0.25">
      <c r="A61" s="9" t="s">
        <v>120</v>
      </c>
      <c r="B61" s="9" t="s">
        <v>51</v>
      </c>
      <c r="C61" s="9" t="s">
        <v>41</v>
      </c>
    </row>
    <row r="62" spans="1:3" x14ac:dyDescent="0.25">
      <c r="A62" s="9" t="s">
        <v>121</v>
      </c>
      <c r="B62" s="9" t="s">
        <v>51</v>
      </c>
      <c r="C62" s="9" t="s">
        <v>41</v>
      </c>
    </row>
    <row r="63" spans="1:3" x14ac:dyDescent="0.25">
      <c r="A63" s="9" t="s">
        <v>122</v>
      </c>
      <c r="B63" s="9" t="s">
        <v>51</v>
      </c>
      <c r="C63" s="9" t="s">
        <v>41</v>
      </c>
    </row>
    <row r="64" spans="1:3" x14ac:dyDescent="0.25">
      <c r="A64" s="9" t="s">
        <v>123</v>
      </c>
      <c r="B64" s="9" t="s">
        <v>51</v>
      </c>
      <c r="C64" s="9" t="s">
        <v>41</v>
      </c>
    </row>
    <row r="65" spans="1:3" x14ac:dyDescent="0.25">
      <c r="A65" s="9" t="s">
        <v>124</v>
      </c>
      <c r="B65" s="9" t="s">
        <v>51</v>
      </c>
      <c r="C65" s="9" t="s">
        <v>41</v>
      </c>
    </row>
    <row r="66" spans="1:3" x14ac:dyDescent="0.25">
      <c r="A66" s="9" t="s">
        <v>125</v>
      </c>
      <c r="B66" s="9" t="s">
        <v>51</v>
      </c>
      <c r="C66" s="9" t="s">
        <v>41</v>
      </c>
    </row>
    <row r="67" spans="1:3" x14ac:dyDescent="0.25">
      <c r="A67" s="9" t="s">
        <v>126</v>
      </c>
      <c r="B67" s="9" t="s">
        <v>51</v>
      </c>
      <c r="C67" s="9" t="s">
        <v>41</v>
      </c>
    </row>
    <row r="68" spans="1:3" ht="45" x14ac:dyDescent="0.25">
      <c r="A68" s="9" t="s">
        <v>127</v>
      </c>
      <c r="B68" s="9" t="s">
        <v>49</v>
      </c>
      <c r="C68" s="9" t="s">
        <v>79</v>
      </c>
    </row>
    <row r="69" spans="1:3" x14ac:dyDescent="0.25">
      <c r="A69" s="9" t="s">
        <v>128</v>
      </c>
      <c r="B69" s="9" t="s">
        <v>51</v>
      </c>
      <c r="C69" s="9" t="s">
        <v>41</v>
      </c>
    </row>
    <row r="70" spans="1:3" ht="45" x14ac:dyDescent="0.25">
      <c r="A70" s="9" t="s">
        <v>375</v>
      </c>
      <c r="B70" s="9" t="s">
        <v>49</v>
      </c>
      <c r="C70" s="9" t="s">
        <v>41</v>
      </c>
    </row>
    <row r="71" spans="1:3" ht="45" x14ac:dyDescent="0.25">
      <c r="A71" s="9" t="s">
        <v>129</v>
      </c>
      <c r="B71" s="9" t="s">
        <v>88</v>
      </c>
      <c r="C71" s="9" t="s">
        <v>41</v>
      </c>
    </row>
    <row r="72" spans="1:3" ht="45" x14ac:dyDescent="0.25">
      <c r="A72" s="9" t="s">
        <v>130</v>
      </c>
      <c r="B72" s="9" t="s">
        <v>88</v>
      </c>
      <c r="C72" s="9" t="s">
        <v>41</v>
      </c>
    </row>
    <row r="73" spans="1:3" ht="45" x14ac:dyDescent="0.25">
      <c r="A73" s="9" t="s">
        <v>131</v>
      </c>
      <c r="B73" s="9" t="s">
        <v>132</v>
      </c>
      <c r="C73" s="9" t="s">
        <v>41</v>
      </c>
    </row>
    <row r="74" spans="1:3" ht="30" x14ac:dyDescent="0.25">
      <c r="A74" s="9" t="s">
        <v>376</v>
      </c>
      <c r="B74" s="9" t="s">
        <v>201</v>
      </c>
      <c r="C74" s="9" t="s">
        <v>41</v>
      </c>
    </row>
    <row r="75" spans="1:3" ht="45" x14ac:dyDescent="0.25">
      <c r="A75" s="9" t="s">
        <v>133</v>
      </c>
      <c r="B75" s="9" t="s">
        <v>134</v>
      </c>
      <c r="C75" s="9" t="s">
        <v>41</v>
      </c>
    </row>
    <row r="76" spans="1:3" ht="30" x14ac:dyDescent="0.25">
      <c r="A76" s="9" t="s">
        <v>135</v>
      </c>
      <c r="B76" s="9" t="s">
        <v>136</v>
      </c>
      <c r="C76" s="9" t="s">
        <v>41</v>
      </c>
    </row>
    <row r="77" spans="1:3" ht="45" x14ac:dyDescent="0.25">
      <c r="A77" s="9" t="s">
        <v>137</v>
      </c>
      <c r="B77" s="9" t="s">
        <v>138</v>
      </c>
      <c r="C77" s="9" t="s">
        <v>41</v>
      </c>
    </row>
    <row r="78" spans="1:3" ht="45" x14ac:dyDescent="0.25">
      <c r="A78" s="9" t="s">
        <v>139</v>
      </c>
      <c r="B78" s="9" t="s">
        <v>140</v>
      </c>
      <c r="C78" s="9" t="s">
        <v>41</v>
      </c>
    </row>
    <row r="79" spans="1:3" ht="30" x14ac:dyDescent="0.25">
      <c r="A79" s="9" t="s">
        <v>141</v>
      </c>
      <c r="B79" s="9" t="s">
        <v>142</v>
      </c>
      <c r="C79" s="9" t="s">
        <v>41</v>
      </c>
    </row>
    <row r="80" spans="1:3" ht="30" x14ac:dyDescent="0.25">
      <c r="A80" s="9" t="s">
        <v>143</v>
      </c>
      <c r="B80" s="9" t="s">
        <v>53</v>
      </c>
      <c r="C80" s="9" t="s">
        <v>41</v>
      </c>
    </row>
    <row r="81" spans="1:3" ht="45" x14ac:dyDescent="0.25">
      <c r="A81" s="9" t="s">
        <v>144</v>
      </c>
      <c r="B81" s="9" t="s">
        <v>145</v>
      </c>
      <c r="C81" s="9" t="s">
        <v>41</v>
      </c>
    </row>
    <row r="82" spans="1:3" ht="45" x14ac:dyDescent="0.25">
      <c r="A82" s="9" t="s">
        <v>377</v>
      </c>
      <c r="B82" s="9" t="s">
        <v>145</v>
      </c>
      <c r="C82" s="9" t="s">
        <v>41</v>
      </c>
    </row>
    <row r="83" spans="1:3" ht="45" x14ac:dyDescent="0.25">
      <c r="A83" s="9" t="s">
        <v>146</v>
      </c>
      <c r="B83" s="9" t="s">
        <v>37</v>
      </c>
      <c r="C83" s="9" t="s">
        <v>41</v>
      </c>
    </row>
    <row r="84" spans="1:3" x14ac:dyDescent="0.25">
      <c r="A84" s="9" t="s">
        <v>147</v>
      </c>
      <c r="B84" s="9" t="s">
        <v>51</v>
      </c>
      <c r="C84" s="9" t="s">
        <v>41</v>
      </c>
    </row>
    <row r="85" spans="1:3" x14ac:dyDescent="0.25">
      <c r="A85" s="9" t="s">
        <v>148</v>
      </c>
      <c r="B85" s="9" t="s">
        <v>51</v>
      </c>
      <c r="C85" s="9" t="s">
        <v>41</v>
      </c>
    </row>
    <row r="86" spans="1:3" x14ac:dyDescent="0.25">
      <c r="A86" s="9" t="s">
        <v>149</v>
      </c>
      <c r="B86" s="9" t="s">
        <v>51</v>
      </c>
      <c r="C86" s="9" t="s">
        <v>41</v>
      </c>
    </row>
    <row r="87" spans="1:3" x14ac:dyDescent="0.25">
      <c r="A87" s="9" t="s">
        <v>150</v>
      </c>
      <c r="B87" s="9" t="s">
        <v>51</v>
      </c>
      <c r="C87" s="9" t="s">
        <v>41</v>
      </c>
    </row>
    <row r="88" spans="1:3" x14ac:dyDescent="0.25">
      <c r="A88" s="9" t="s">
        <v>151</v>
      </c>
      <c r="B88" s="9" t="s">
        <v>51</v>
      </c>
      <c r="C88" s="9" t="s">
        <v>41</v>
      </c>
    </row>
    <row r="89" spans="1:3" x14ac:dyDescent="0.25">
      <c r="A89" s="9" t="s">
        <v>152</v>
      </c>
      <c r="B89" s="9" t="s">
        <v>51</v>
      </c>
      <c r="C89" s="9" t="s">
        <v>41</v>
      </c>
    </row>
    <row r="90" spans="1:3" x14ac:dyDescent="0.25">
      <c r="A90" s="9" t="s">
        <v>153</v>
      </c>
      <c r="B90" s="9" t="s">
        <v>51</v>
      </c>
      <c r="C90" s="9" t="s">
        <v>41</v>
      </c>
    </row>
    <row r="91" spans="1:3" x14ac:dyDescent="0.25">
      <c r="A91" s="9" t="s">
        <v>154</v>
      </c>
      <c r="B91" s="9" t="s">
        <v>51</v>
      </c>
      <c r="C91" s="9" t="s">
        <v>41</v>
      </c>
    </row>
    <row r="92" spans="1:3" x14ac:dyDescent="0.25">
      <c r="A92" s="9" t="s">
        <v>155</v>
      </c>
      <c r="B92" s="9" t="s">
        <v>51</v>
      </c>
      <c r="C92" s="9" t="s">
        <v>41</v>
      </c>
    </row>
    <row r="93" spans="1:3" x14ac:dyDescent="0.25">
      <c r="A93" s="9" t="s">
        <v>156</v>
      </c>
      <c r="B93" s="9" t="s">
        <v>51</v>
      </c>
      <c r="C93" s="9" t="s">
        <v>41</v>
      </c>
    </row>
    <row r="94" spans="1:3" x14ac:dyDescent="0.25">
      <c r="A94" s="9" t="s">
        <v>157</v>
      </c>
      <c r="B94" s="9" t="s">
        <v>51</v>
      </c>
      <c r="C94" s="9" t="s">
        <v>41</v>
      </c>
    </row>
    <row r="95" spans="1:3" ht="30" x14ac:dyDescent="0.25">
      <c r="A95" s="36" t="s">
        <v>158</v>
      </c>
      <c r="B95" s="9" t="s">
        <v>53</v>
      </c>
      <c r="C95" s="9" t="s">
        <v>41</v>
      </c>
    </row>
    <row r="96" spans="1:3" ht="30" x14ac:dyDescent="0.25">
      <c r="A96" s="37"/>
      <c r="B96" s="9" t="s">
        <v>159</v>
      </c>
      <c r="C96" s="9" t="s">
        <v>41</v>
      </c>
    </row>
    <row r="97" spans="1:3" ht="45" x14ac:dyDescent="0.25">
      <c r="A97" s="36" t="s">
        <v>160</v>
      </c>
      <c r="B97" s="9" t="s">
        <v>59</v>
      </c>
      <c r="C97" s="9" t="s">
        <v>41</v>
      </c>
    </row>
    <row r="98" spans="1:3" ht="30" x14ac:dyDescent="0.25">
      <c r="A98" s="37"/>
      <c r="B98" s="9" t="s">
        <v>161</v>
      </c>
      <c r="C98" s="9" t="s">
        <v>41</v>
      </c>
    </row>
    <row r="99" spans="1:3" ht="30" x14ac:dyDescent="0.25">
      <c r="A99" s="9" t="s">
        <v>162</v>
      </c>
      <c r="B99" s="9" t="s">
        <v>53</v>
      </c>
      <c r="C99" s="9" t="s">
        <v>41</v>
      </c>
    </row>
    <row r="100" spans="1:3" ht="30" x14ac:dyDescent="0.25">
      <c r="A100" s="9" t="s">
        <v>163</v>
      </c>
      <c r="B100" s="9" t="s">
        <v>45</v>
      </c>
      <c r="C100" s="9" t="s">
        <v>41</v>
      </c>
    </row>
    <row r="101" spans="1:3" ht="30" x14ac:dyDescent="0.25">
      <c r="A101" s="9" t="s">
        <v>378</v>
      </c>
      <c r="B101" s="9" t="s">
        <v>53</v>
      </c>
      <c r="C101" s="9" t="s">
        <v>41</v>
      </c>
    </row>
    <row r="102" spans="1:3" ht="30" x14ac:dyDescent="0.25">
      <c r="A102" s="9" t="s">
        <v>379</v>
      </c>
      <c r="B102" s="9" t="s">
        <v>53</v>
      </c>
      <c r="C102" s="9" t="s">
        <v>41</v>
      </c>
    </row>
    <row r="103" spans="1:3" x14ac:dyDescent="0.25">
      <c r="A103" s="9" t="s">
        <v>164</v>
      </c>
      <c r="B103" s="9" t="s">
        <v>78</v>
      </c>
      <c r="C103" s="9" t="s">
        <v>41</v>
      </c>
    </row>
    <row r="104" spans="1:3" ht="30" x14ac:dyDescent="0.25">
      <c r="A104" s="9" t="s">
        <v>165</v>
      </c>
      <c r="B104" s="9" t="s">
        <v>53</v>
      </c>
      <c r="C104" s="9" t="s">
        <v>41</v>
      </c>
    </row>
    <row r="105" spans="1:3" ht="45" x14ac:dyDescent="0.25">
      <c r="A105" s="9" t="s">
        <v>166</v>
      </c>
      <c r="B105" s="9" t="s">
        <v>37</v>
      </c>
      <c r="C105" s="9" t="s">
        <v>79</v>
      </c>
    </row>
    <row r="106" spans="1:3" ht="45" x14ac:dyDescent="0.25">
      <c r="A106" s="9" t="s">
        <v>167</v>
      </c>
      <c r="B106" s="9" t="s">
        <v>132</v>
      </c>
      <c r="C106" s="9" t="s">
        <v>41</v>
      </c>
    </row>
    <row r="107" spans="1:3" ht="30" x14ac:dyDescent="0.25">
      <c r="A107" s="9" t="s">
        <v>168</v>
      </c>
      <c r="B107" s="9" t="s">
        <v>53</v>
      </c>
      <c r="C107" s="9" t="s">
        <v>79</v>
      </c>
    </row>
    <row r="108" spans="1:3" x14ac:dyDescent="0.25">
      <c r="A108" s="9" t="s">
        <v>169</v>
      </c>
      <c r="B108" s="9" t="s">
        <v>78</v>
      </c>
      <c r="C108" s="9" t="s">
        <v>41</v>
      </c>
    </row>
    <row r="109" spans="1:3" ht="45" x14ac:dyDescent="0.25">
      <c r="A109" s="9" t="s">
        <v>170</v>
      </c>
      <c r="B109" s="9" t="s">
        <v>49</v>
      </c>
      <c r="C109" s="9" t="s">
        <v>41</v>
      </c>
    </row>
    <row r="110" spans="1:3" ht="30" x14ac:dyDescent="0.25">
      <c r="A110" s="9" t="s">
        <v>171</v>
      </c>
      <c r="B110" s="9" t="s">
        <v>53</v>
      </c>
      <c r="C110" s="9" t="s">
        <v>41</v>
      </c>
    </row>
    <row r="111" spans="1:3" ht="30" x14ac:dyDescent="0.25">
      <c r="A111" s="9" t="s">
        <v>172</v>
      </c>
      <c r="B111" s="9" t="s">
        <v>173</v>
      </c>
      <c r="C111" s="9" t="s">
        <v>41</v>
      </c>
    </row>
    <row r="112" spans="1:3" ht="30" x14ac:dyDescent="0.25">
      <c r="A112" s="9" t="s">
        <v>380</v>
      </c>
      <c r="B112" s="9" t="s">
        <v>55</v>
      </c>
      <c r="C112" s="9" t="s">
        <v>41</v>
      </c>
    </row>
    <row r="113" spans="1:3" ht="45" x14ac:dyDescent="0.25">
      <c r="A113" s="9" t="s">
        <v>174</v>
      </c>
      <c r="B113" s="9" t="s">
        <v>49</v>
      </c>
      <c r="C113" s="9" t="s">
        <v>79</v>
      </c>
    </row>
    <row r="114" spans="1:3" ht="30" x14ac:dyDescent="0.25">
      <c r="A114" s="9" t="s">
        <v>175</v>
      </c>
      <c r="B114" s="9" t="s">
        <v>176</v>
      </c>
      <c r="C114" s="9" t="s">
        <v>79</v>
      </c>
    </row>
    <row r="115" spans="1:3" ht="30" x14ac:dyDescent="0.25">
      <c r="A115" s="9" t="s">
        <v>177</v>
      </c>
      <c r="B115" s="9" t="s">
        <v>53</v>
      </c>
      <c r="C115" s="9" t="s">
        <v>41</v>
      </c>
    </row>
    <row r="116" spans="1:3" ht="30" x14ac:dyDescent="0.25">
      <c r="A116" s="9" t="s">
        <v>178</v>
      </c>
      <c r="B116" s="9" t="s">
        <v>179</v>
      </c>
      <c r="C116" s="9" t="s">
        <v>38</v>
      </c>
    </row>
    <row r="117" spans="1:3" ht="30" x14ac:dyDescent="0.25">
      <c r="A117" s="9" t="s">
        <v>180</v>
      </c>
      <c r="B117" s="9" t="s">
        <v>53</v>
      </c>
      <c r="C117" s="9" t="s">
        <v>41</v>
      </c>
    </row>
    <row r="118" spans="1:3" ht="45" x14ac:dyDescent="0.25">
      <c r="A118" s="9" t="s">
        <v>181</v>
      </c>
      <c r="B118" s="9" t="s">
        <v>95</v>
      </c>
      <c r="C118" s="9" t="s">
        <v>79</v>
      </c>
    </row>
    <row r="119" spans="1:3" ht="45" x14ac:dyDescent="0.25">
      <c r="A119" s="9" t="s">
        <v>182</v>
      </c>
      <c r="B119" s="9" t="s">
        <v>37</v>
      </c>
      <c r="C119" s="9" t="s">
        <v>41</v>
      </c>
    </row>
    <row r="120" spans="1:3" ht="45" x14ac:dyDescent="0.25">
      <c r="A120" s="9" t="s">
        <v>183</v>
      </c>
      <c r="B120" s="9" t="s">
        <v>145</v>
      </c>
      <c r="C120" s="9" t="s">
        <v>41</v>
      </c>
    </row>
    <row r="121" spans="1:3" ht="30" x14ac:dyDescent="0.25">
      <c r="A121" s="9" t="s">
        <v>184</v>
      </c>
      <c r="B121" s="9" t="s">
        <v>185</v>
      </c>
      <c r="C121" s="9" t="s">
        <v>41</v>
      </c>
    </row>
    <row r="122" spans="1:3" ht="30" x14ac:dyDescent="0.25">
      <c r="A122" s="9" t="s">
        <v>186</v>
      </c>
      <c r="B122" s="9" t="s">
        <v>53</v>
      </c>
      <c r="C122" s="9" t="s">
        <v>41</v>
      </c>
    </row>
    <row r="123" spans="1:3" ht="45" x14ac:dyDescent="0.25">
      <c r="A123" s="9" t="s">
        <v>187</v>
      </c>
      <c r="B123" s="9" t="s">
        <v>132</v>
      </c>
      <c r="C123" s="9" t="s">
        <v>41</v>
      </c>
    </row>
    <row r="124" spans="1:3" ht="30" x14ac:dyDescent="0.25">
      <c r="A124" s="36" t="s">
        <v>188</v>
      </c>
      <c r="B124" s="9" t="s">
        <v>53</v>
      </c>
      <c r="C124" s="9" t="s">
        <v>41</v>
      </c>
    </row>
    <row r="125" spans="1:3" ht="45" x14ac:dyDescent="0.25">
      <c r="A125" s="37"/>
      <c r="B125" s="9" t="s">
        <v>37</v>
      </c>
      <c r="C125" s="9" t="s">
        <v>41</v>
      </c>
    </row>
    <row r="126" spans="1:3" ht="30" x14ac:dyDescent="0.25">
      <c r="A126" s="9" t="s">
        <v>189</v>
      </c>
      <c r="B126" s="9" t="s">
        <v>53</v>
      </c>
      <c r="C126" s="9" t="s">
        <v>41</v>
      </c>
    </row>
    <row r="127" spans="1:3" ht="30" x14ac:dyDescent="0.25">
      <c r="A127" s="9" t="s">
        <v>190</v>
      </c>
      <c r="B127" s="9" t="s">
        <v>45</v>
      </c>
      <c r="C127" s="9" t="s">
        <v>79</v>
      </c>
    </row>
    <row r="128" spans="1:3" ht="30" x14ac:dyDescent="0.25">
      <c r="A128" s="9" t="s">
        <v>191</v>
      </c>
      <c r="B128" s="9" t="s">
        <v>53</v>
      </c>
      <c r="C128" s="9" t="s">
        <v>41</v>
      </c>
    </row>
    <row r="129" spans="1:3" x14ac:dyDescent="0.25">
      <c r="A129" s="9" t="s">
        <v>192</v>
      </c>
      <c r="B129" s="9" t="s">
        <v>51</v>
      </c>
      <c r="C129" s="9" t="s">
        <v>41</v>
      </c>
    </row>
    <row r="130" spans="1:3" ht="30" x14ac:dyDescent="0.25">
      <c r="A130" s="9" t="s">
        <v>193</v>
      </c>
      <c r="B130" s="9" t="s">
        <v>53</v>
      </c>
      <c r="C130" s="9" t="s">
        <v>38</v>
      </c>
    </row>
    <row r="131" spans="1:3" ht="30" x14ac:dyDescent="0.25">
      <c r="A131" s="9" t="s">
        <v>194</v>
      </c>
      <c r="B131" s="9" t="s">
        <v>53</v>
      </c>
      <c r="C131" s="9" t="s">
        <v>38</v>
      </c>
    </row>
    <row r="132" spans="1:3" ht="30" x14ac:dyDescent="0.25">
      <c r="A132" s="9" t="s">
        <v>195</v>
      </c>
      <c r="B132" s="9" t="s">
        <v>53</v>
      </c>
      <c r="C132" s="9" t="s">
        <v>41</v>
      </c>
    </row>
    <row r="133" spans="1:3" ht="45" x14ac:dyDescent="0.25">
      <c r="A133" s="9" t="s">
        <v>381</v>
      </c>
      <c r="B133" s="9" t="s">
        <v>49</v>
      </c>
      <c r="C133" s="9" t="s">
        <v>41</v>
      </c>
    </row>
    <row r="134" spans="1:3" ht="45" x14ac:dyDescent="0.25">
      <c r="A134" s="9" t="s">
        <v>196</v>
      </c>
      <c r="B134" s="9" t="s">
        <v>197</v>
      </c>
      <c r="C134" s="9" t="s">
        <v>41</v>
      </c>
    </row>
    <row r="135" spans="1:3" ht="30" x14ac:dyDescent="0.25">
      <c r="A135" s="9" t="s">
        <v>198</v>
      </c>
      <c r="B135" s="9" t="s">
        <v>199</v>
      </c>
      <c r="C135" s="9" t="s">
        <v>41</v>
      </c>
    </row>
    <row r="136" spans="1:3" ht="30" x14ac:dyDescent="0.25">
      <c r="A136" s="9" t="s">
        <v>200</v>
      </c>
      <c r="B136" s="9" t="s">
        <v>201</v>
      </c>
      <c r="C136" s="9" t="s">
        <v>41</v>
      </c>
    </row>
    <row r="137" spans="1:3" x14ac:dyDescent="0.25">
      <c r="A137" s="9" t="s">
        <v>202</v>
      </c>
      <c r="B137" s="9" t="s">
        <v>78</v>
      </c>
      <c r="C137" s="9" t="s">
        <v>41</v>
      </c>
    </row>
    <row r="138" spans="1:3" ht="30" x14ac:dyDescent="0.25">
      <c r="A138" s="9" t="s">
        <v>203</v>
      </c>
      <c r="B138" s="9" t="s">
        <v>53</v>
      </c>
      <c r="C138" s="9" t="s">
        <v>41</v>
      </c>
    </row>
    <row r="139" spans="1:3" ht="30" x14ac:dyDescent="0.25">
      <c r="A139" s="9" t="s">
        <v>204</v>
      </c>
      <c r="B139" s="9" t="s">
        <v>142</v>
      </c>
      <c r="C139" s="9" t="s">
        <v>41</v>
      </c>
    </row>
    <row r="140" spans="1:3" ht="30" x14ac:dyDescent="0.25">
      <c r="A140" s="9" t="s">
        <v>205</v>
      </c>
      <c r="B140" s="9" t="s">
        <v>53</v>
      </c>
      <c r="C140" s="9" t="s">
        <v>41</v>
      </c>
    </row>
    <row r="141" spans="1:3" ht="45" x14ac:dyDescent="0.25">
      <c r="A141" s="9" t="s">
        <v>206</v>
      </c>
      <c r="B141" s="9" t="s">
        <v>145</v>
      </c>
      <c r="C141" s="9" t="s">
        <v>41</v>
      </c>
    </row>
    <row r="142" spans="1:3" ht="30" x14ac:dyDescent="0.25">
      <c r="A142" s="9" t="s">
        <v>207</v>
      </c>
      <c r="B142" s="9" t="s">
        <v>208</v>
      </c>
      <c r="C142" s="9" t="s">
        <v>79</v>
      </c>
    </row>
    <row r="143" spans="1:3" ht="30" x14ac:dyDescent="0.25">
      <c r="A143" s="9" t="s">
        <v>209</v>
      </c>
      <c r="B143" s="9" t="s">
        <v>210</v>
      </c>
      <c r="C143" s="9" t="s">
        <v>41</v>
      </c>
    </row>
    <row r="144" spans="1:3" ht="45" x14ac:dyDescent="0.25">
      <c r="A144" s="9" t="s">
        <v>211</v>
      </c>
      <c r="B144" s="9" t="s">
        <v>212</v>
      </c>
      <c r="C144" s="9" t="s">
        <v>41</v>
      </c>
    </row>
    <row r="145" spans="1:3" ht="45" x14ac:dyDescent="0.25">
      <c r="A145" s="9" t="s">
        <v>213</v>
      </c>
      <c r="B145" s="9" t="s">
        <v>214</v>
      </c>
      <c r="C145" s="9" t="s">
        <v>41</v>
      </c>
    </row>
    <row r="146" spans="1:3" ht="30" x14ac:dyDescent="0.25">
      <c r="A146" s="9" t="s">
        <v>215</v>
      </c>
      <c r="B146" s="9" t="s">
        <v>53</v>
      </c>
      <c r="C146" s="9" t="s">
        <v>41</v>
      </c>
    </row>
    <row r="147" spans="1:3" ht="30" x14ac:dyDescent="0.25">
      <c r="A147" s="9" t="s">
        <v>216</v>
      </c>
      <c r="B147" s="9" t="s">
        <v>53</v>
      </c>
      <c r="C147" s="9" t="s">
        <v>79</v>
      </c>
    </row>
    <row r="148" spans="1:3" ht="30" x14ac:dyDescent="0.25">
      <c r="A148" s="9" t="s">
        <v>382</v>
      </c>
      <c r="B148" s="9" t="s">
        <v>199</v>
      </c>
      <c r="C148" s="9" t="s">
        <v>41</v>
      </c>
    </row>
    <row r="149" spans="1:3" ht="45" x14ac:dyDescent="0.25">
      <c r="A149" s="9" t="s">
        <v>217</v>
      </c>
      <c r="B149" s="9" t="s">
        <v>37</v>
      </c>
      <c r="C149" s="9" t="s">
        <v>41</v>
      </c>
    </row>
    <row r="150" spans="1:3" ht="45" x14ac:dyDescent="0.25">
      <c r="A150" s="9" t="s">
        <v>218</v>
      </c>
      <c r="B150" s="9" t="s">
        <v>219</v>
      </c>
      <c r="C150" s="9" t="s">
        <v>41</v>
      </c>
    </row>
    <row r="151" spans="1:3" ht="30" x14ac:dyDescent="0.25">
      <c r="A151" s="9" t="s">
        <v>220</v>
      </c>
      <c r="B151" s="9" t="s">
        <v>53</v>
      </c>
      <c r="C151" s="9" t="s">
        <v>41</v>
      </c>
    </row>
    <row r="152" spans="1:3" ht="30" x14ac:dyDescent="0.25">
      <c r="A152" s="9" t="s">
        <v>221</v>
      </c>
      <c r="B152" s="9" t="s">
        <v>222</v>
      </c>
      <c r="C152" s="9" t="s">
        <v>38</v>
      </c>
    </row>
    <row r="153" spans="1:3" ht="30" x14ac:dyDescent="0.25">
      <c r="A153" s="9" t="s">
        <v>223</v>
      </c>
      <c r="B153" s="9" t="s">
        <v>224</v>
      </c>
      <c r="C153" s="9" t="s">
        <v>41</v>
      </c>
    </row>
    <row r="154" spans="1:3" ht="45" x14ac:dyDescent="0.25">
      <c r="A154" s="9" t="s">
        <v>225</v>
      </c>
      <c r="B154" s="9" t="s">
        <v>226</v>
      </c>
      <c r="C154" s="9" t="s">
        <v>79</v>
      </c>
    </row>
    <row r="155" spans="1:3" ht="45" x14ac:dyDescent="0.25">
      <c r="A155" s="9" t="s">
        <v>227</v>
      </c>
      <c r="B155" s="9" t="s">
        <v>88</v>
      </c>
      <c r="C155" s="9" t="s">
        <v>41</v>
      </c>
    </row>
    <row r="156" spans="1:3" ht="45" x14ac:dyDescent="0.25">
      <c r="A156" s="9" t="s">
        <v>228</v>
      </c>
      <c r="B156" s="9" t="s">
        <v>138</v>
      </c>
      <c r="C156" s="9" t="s">
        <v>41</v>
      </c>
    </row>
    <row r="157" spans="1:3" ht="45" x14ac:dyDescent="0.25">
      <c r="A157" s="9" t="s">
        <v>229</v>
      </c>
      <c r="B157" s="9" t="s">
        <v>138</v>
      </c>
      <c r="C157" s="9" t="s">
        <v>41</v>
      </c>
    </row>
    <row r="158" spans="1:3" ht="30" x14ac:dyDescent="0.25">
      <c r="A158" s="9" t="s">
        <v>230</v>
      </c>
      <c r="B158" s="9" t="s">
        <v>53</v>
      </c>
      <c r="C158" s="9" t="s">
        <v>41</v>
      </c>
    </row>
    <row r="159" spans="1:3" ht="30" x14ac:dyDescent="0.25">
      <c r="A159" s="9" t="s">
        <v>231</v>
      </c>
      <c r="B159" s="9" t="s">
        <v>232</v>
      </c>
      <c r="C159" s="9" t="s">
        <v>41</v>
      </c>
    </row>
    <row r="160" spans="1:3" ht="30" x14ac:dyDescent="0.25">
      <c r="A160" s="9" t="s">
        <v>233</v>
      </c>
      <c r="B160" s="9" t="s">
        <v>53</v>
      </c>
      <c r="C160" s="9" t="s">
        <v>79</v>
      </c>
    </row>
    <row r="161" spans="1:3" ht="30" x14ac:dyDescent="0.25">
      <c r="A161" s="36" t="s">
        <v>234</v>
      </c>
      <c r="B161" s="9" t="s">
        <v>235</v>
      </c>
      <c r="C161" s="9" t="s">
        <v>41</v>
      </c>
    </row>
    <row r="162" spans="1:3" ht="45" x14ac:dyDescent="0.25">
      <c r="A162" s="37"/>
      <c r="B162" s="9" t="s">
        <v>236</v>
      </c>
      <c r="C162" s="9" t="s">
        <v>41</v>
      </c>
    </row>
    <row r="163" spans="1:3" ht="45" x14ac:dyDescent="0.25">
      <c r="A163" s="9" t="s">
        <v>237</v>
      </c>
      <c r="B163" s="9" t="s">
        <v>66</v>
      </c>
      <c r="C163" s="9" t="s">
        <v>41</v>
      </c>
    </row>
    <row r="164" spans="1:3" x14ac:dyDescent="0.25">
      <c r="A164" s="9" t="s">
        <v>238</v>
      </c>
      <c r="B164" s="9" t="s">
        <v>51</v>
      </c>
      <c r="C164" s="9" t="s">
        <v>41</v>
      </c>
    </row>
    <row r="165" spans="1:3" x14ac:dyDescent="0.25">
      <c r="A165" s="9" t="s">
        <v>239</v>
      </c>
      <c r="B165" s="9" t="s">
        <v>51</v>
      </c>
      <c r="C165" s="9" t="s">
        <v>41</v>
      </c>
    </row>
    <row r="166" spans="1:3" ht="30" x14ac:dyDescent="0.25">
      <c r="A166" s="9" t="s">
        <v>240</v>
      </c>
      <c r="B166" s="9" t="s">
        <v>53</v>
      </c>
      <c r="C166" s="9" t="s">
        <v>41</v>
      </c>
    </row>
    <row r="167" spans="1:3" ht="30" x14ac:dyDescent="0.25">
      <c r="A167" s="9" t="s">
        <v>241</v>
      </c>
      <c r="B167" s="9" t="s">
        <v>73</v>
      </c>
      <c r="C167" s="9" t="s">
        <v>41</v>
      </c>
    </row>
    <row r="168" spans="1:3" ht="45" x14ac:dyDescent="0.25">
      <c r="A168" s="9" t="s">
        <v>242</v>
      </c>
      <c r="B168" s="9" t="s">
        <v>243</v>
      </c>
      <c r="C168" s="9" t="s">
        <v>79</v>
      </c>
    </row>
    <row r="169" spans="1:3" ht="45" x14ac:dyDescent="0.25">
      <c r="A169" s="9" t="s">
        <v>244</v>
      </c>
      <c r="B169" s="9" t="s">
        <v>37</v>
      </c>
      <c r="C169" s="9" t="s">
        <v>41</v>
      </c>
    </row>
    <row r="170" spans="1:3" ht="30" x14ac:dyDescent="0.25">
      <c r="A170" s="9" t="s">
        <v>245</v>
      </c>
      <c r="B170" s="9" t="s">
        <v>45</v>
      </c>
      <c r="C170" s="9" t="s">
        <v>38</v>
      </c>
    </row>
    <row r="171" spans="1:3" ht="30" x14ac:dyDescent="0.25">
      <c r="A171" s="9" t="s">
        <v>246</v>
      </c>
      <c r="B171" s="9" t="s">
        <v>53</v>
      </c>
      <c r="C171" s="9" t="s">
        <v>41</v>
      </c>
    </row>
    <row r="172" spans="1:3" ht="60" x14ac:dyDescent="0.25">
      <c r="A172" s="9" t="s">
        <v>247</v>
      </c>
      <c r="B172" s="9" t="s">
        <v>248</v>
      </c>
      <c r="C172" s="9" t="s">
        <v>41</v>
      </c>
    </row>
    <row r="173" spans="1:3" ht="60" x14ac:dyDescent="0.25">
      <c r="A173" s="9" t="s">
        <v>249</v>
      </c>
      <c r="B173" s="9" t="s">
        <v>40</v>
      </c>
      <c r="C173" s="9" t="s">
        <v>38</v>
      </c>
    </row>
    <row r="174" spans="1:3" ht="30" x14ac:dyDescent="0.25">
      <c r="A174" s="9" t="s">
        <v>250</v>
      </c>
      <c r="B174" s="9" t="s">
        <v>201</v>
      </c>
      <c r="C174" s="9" t="s">
        <v>41</v>
      </c>
    </row>
    <row r="175" spans="1:3" ht="30" x14ac:dyDescent="0.25">
      <c r="A175" s="9" t="s">
        <v>251</v>
      </c>
      <c r="B175" s="9" t="s">
        <v>53</v>
      </c>
      <c r="C175" s="9" t="s">
        <v>41</v>
      </c>
    </row>
    <row r="176" spans="1:3" ht="30" x14ac:dyDescent="0.25">
      <c r="A176" s="9" t="s">
        <v>252</v>
      </c>
      <c r="B176" s="9" t="s">
        <v>253</v>
      </c>
      <c r="C176" s="9" t="s">
        <v>41</v>
      </c>
    </row>
    <row r="177" spans="1:3" ht="45" x14ac:dyDescent="0.25">
      <c r="A177" s="9" t="s">
        <v>254</v>
      </c>
      <c r="B177" s="9" t="s">
        <v>37</v>
      </c>
      <c r="C177" s="9" t="s">
        <v>41</v>
      </c>
    </row>
    <row r="178" spans="1:3" ht="45" x14ac:dyDescent="0.25">
      <c r="A178" s="9" t="s">
        <v>255</v>
      </c>
      <c r="B178" s="9" t="s">
        <v>37</v>
      </c>
      <c r="C178" s="9" t="s">
        <v>41</v>
      </c>
    </row>
    <row r="179" spans="1:3" ht="30" x14ac:dyDescent="0.25">
      <c r="A179" s="9" t="s">
        <v>256</v>
      </c>
      <c r="B179" s="9" t="s">
        <v>53</v>
      </c>
      <c r="C179" s="9" t="s">
        <v>41</v>
      </c>
    </row>
    <row r="180" spans="1:3" ht="30" x14ac:dyDescent="0.25">
      <c r="A180" s="9" t="s">
        <v>257</v>
      </c>
      <c r="B180" s="9" t="s">
        <v>45</v>
      </c>
      <c r="C180" s="9" t="s">
        <v>38</v>
      </c>
    </row>
    <row r="181" spans="1:3" ht="30" x14ac:dyDescent="0.25">
      <c r="A181" s="9" t="s">
        <v>258</v>
      </c>
      <c r="B181" s="9" t="s">
        <v>201</v>
      </c>
      <c r="C181" s="9" t="s">
        <v>41</v>
      </c>
    </row>
    <row r="182" spans="1:3" ht="45" x14ac:dyDescent="0.25">
      <c r="A182" s="36" t="s">
        <v>259</v>
      </c>
      <c r="B182" s="9" t="s">
        <v>260</v>
      </c>
      <c r="C182" s="9" t="s">
        <v>41</v>
      </c>
    </row>
    <row r="183" spans="1:3" ht="30" x14ac:dyDescent="0.25">
      <c r="A183" s="37"/>
      <c r="B183" s="9" t="s">
        <v>261</v>
      </c>
      <c r="C183" s="9" t="s">
        <v>41</v>
      </c>
    </row>
    <row r="184" spans="1:3" ht="30" x14ac:dyDescent="0.25">
      <c r="A184" s="9" t="s">
        <v>262</v>
      </c>
      <c r="B184" s="9" t="s">
        <v>53</v>
      </c>
      <c r="C184" s="9" t="s">
        <v>41</v>
      </c>
    </row>
    <row r="185" spans="1:3" ht="45" x14ac:dyDescent="0.25">
      <c r="A185" s="9" t="s">
        <v>263</v>
      </c>
      <c r="B185" s="9" t="s">
        <v>37</v>
      </c>
      <c r="C185" s="9" t="s">
        <v>79</v>
      </c>
    </row>
    <row r="186" spans="1:3" ht="30" x14ac:dyDescent="0.25">
      <c r="A186" s="9" t="s">
        <v>264</v>
      </c>
      <c r="B186" s="9" t="s">
        <v>142</v>
      </c>
      <c r="C186" s="9" t="s">
        <v>38</v>
      </c>
    </row>
    <row r="187" spans="1:3" ht="30" x14ac:dyDescent="0.25">
      <c r="A187" s="9" t="s">
        <v>265</v>
      </c>
      <c r="B187" s="9" t="s">
        <v>266</v>
      </c>
      <c r="C187" s="9" t="s">
        <v>38</v>
      </c>
    </row>
    <row r="188" spans="1:3" ht="45" x14ac:dyDescent="0.25">
      <c r="A188" s="9" t="s">
        <v>267</v>
      </c>
      <c r="B188" s="9" t="s">
        <v>88</v>
      </c>
      <c r="C188" s="9" t="s">
        <v>38</v>
      </c>
    </row>
    <row r="189" spans="1:3" ht="30" x14ac:dyDescent="0.25">
      <c r="A189" s="9" t="s">
        <v>268</v>
      </c>
      <c r="B189" s="9" t="s">
        <v>73</v>
      </c>
      <c r="C189" s="9" t="s">
        <v>41</v>
      </c>
    </row>
    <row r="190" spans="1:3" ht="30" x14ac:dyDescent="0.25">
      <c r="A190" s="9" t="s">
        <v>269</v>
      </c>
      <c r="B190" s="9" t="s">
        <v>53</v>
      </c>
      <c r="C190" s="9" t="s">
        <v>41</v>
      </c>
    </row>
    <row r="191" spans="1:3" x14ac:dyDescent="0.25">
      <c r="A191" s="9" t="s">
        <v>270</v>
      </c>
      <c r="B191" s="9" t="s">
        <v>51</v>
      </c>
      <c r="C191" s="9" t="s">
        <v>41</v>
      </c>
    </row>
    <row r="192" spans="1:3" ht="30" x14ac:dyDescent="0.25">
      <c r="A192" s="9" t="s">
        <v>383</v>
      </c>
      <c r="B192" s="9" t="s">
        <v>384</v>
      </c>
      <c r="C192" s="9" t="s">
        <v>41</v>
      </c>
    </row>
    <row r="193" spans="1:3" ht="45" x14ac:dyDescent="0.25">
      <c r="A193" s="9" t="s">
        <v>271</v>
      </c>
      <c r="B193" s="9" t="s">
        <v>66</v>
      </c>
      <c r="C193" s="9" t="s">
        <v>41</v>
      </c>
    </row>
    <row r="194" spans="1:3" x14ac:dyDescent="0.25">
      <c r="A194" s="9" t="s">
        <v>272</v>
      </c>
      <c r="B194" s="9" t="s">
        <v>273</v>
      </c>
      <c r="C194" s="9" t="s">
        <v>79</v>
      </c>
    </row>
    <row r="195" spans="1:3" ht="45" x14ac:dyDescent="0.25">
      <c r="A195" s="9" t="s">
        <v>274</v>
      </c>
      <c r="B195" s="9" t="s">
        <v>37</v>
      </c>
      <c r="C195" s="9" t="s">
        <v>38</v>
      </c>
    </row>
    <row r="196" spans="1:3" ht="30" x14ac:dyDescent="0.25">
      <c r="A196" s="9" t="s">
        <v>275</v>
      </c>
      <c r="B196" s="9" t="s">
        <v>68</v>
      </c>
      <c r="C196" s="9" t="s">
        <v>41</v>
      </c>
    </row>
    <row r="197" spans="1:3" ht="45" x14ac:dyDescent="0.25">
      <c r="A197" s="36" t="s">
        <v>276</v>
      </c>
      <c r="B197" s="9" t="s">
        <v>277</v>
      </c>
      <c r="C197" s="9" t="s">
        <v>41</v>
      </c>
    </row>
    <row r="198" spans="1:3" ht="45" x14ac:dyDescent="0.25">
      <c r="A198" s="37"/>
      <c r="B198" s="9" t="s">
        <v>88</v>
      </c>
      <c r="C198" s="9" t="s">
        <v>41</v>
      </c>
    </row>
    <row r="199" spans="1:3" ht="30" x14ac:dyDescent="0.25">
      <c r="A199" s="9" t="s">
        <v>278</v>
      </c>
      <c r="B199" s="9" t="s">
        <v>53</v>
      </c>
      <c r="C199" s="9" t="s">
        <v>41</v>
      </c>
    </row>
    <row r="200" spans="1:3" ht="45" x14ac:dyDescent="0.25">
      <c r="A200" s="9" t="s">
        <v>279</v>
      </c>
      <c r="B200" s="9" t="s">
        <v>280</v>
      </c>
      <c r="C200" s="9" t="s">
        <v>41</v>
      </c>
    </row>
    <row r="201" spans="1:3" ht="30" x14ac:dyDescent="0.25">
      <c r="A201" s="9" t="s">
        <v>281</v>
      </c>
      <c r="B201" s="9" t="s">
        <v>282</v>
      </c>
      <c r="C201" s="9" t="s">
        <v>41</v>
      </c>
    </row>
    <row r="202" spans="1:3" ht="30" x14ac:dyDescent="0.25">
      <c r="A202" s="9" t="s">
        <v>283</v>
      </c>
      <c r="B202" s="9" t="s">
        <v>284</v>
      </c>
      <c r="C202" s="9" t="s">
        <v>41</v>
      </c>
    </row>
    <row r="203" spans="1:3" ht="45" x14ac:dyDescent="0.25">
      <c r="A203" s="9" t="s">
        <v>285</v>
      </c>
      <c r="B203" s="9" t="s">
        <v>286</v>
      </c>
      <c r="C203" s="9" t="s">
        <v>38</v>
      </c>
    </row>
    <row r="204" spans="1:3" ht="30" x14ac:dyDescent="0.25">
      <c r="A204" s="9" t="s">
        <v>287</v>
      </c>
      <c r="B204" s="9" t="s">
        <v>53</v>
      </c>
      <c r="C204" s="9" t="s">
        <v>41</v>
      </c>
    </row>
    <row r="205" spans="1:3" ht="45" x14ac:dyDescent="0.25">
      <c r="A205" s="9" t="s">
        <v>288</v>
      </c>
      <c r="B205" s="9" t="s">
        <v>289</v>
      </c>
      <c r="C205" s="9" t="s">
        <v>41</v>
      </c>
    </row>
    <row r="206" spans="1:3" ht="30" x14ac:dyDescent="0.25">
      <c r="A206" s="9" t="s">
        <v>290</v>
      </c>
      <c r="B206" s="9" t="s">
        <v>291</v>
      </c>
      <c r="C206" s="9" t="s">
        <v>41</v>
      </c>
    </row>
    <row r="207" spans="1:3" ht="30" x14ac:dyDescent="0.25">
      <c r="A207" s="9" t="s">
        <v>292</v>
      </c>
      <c r="B207" s="9" t="s">
        <v>199</v>
      </c>
      <c r="C207" s="9" t="s">
        <v>41</v>
      </c>
    </row>
    <row r="208" spans="1:3" ht="30" x14ac:dyDescent="0.25">
      <c r="A208" s="9" t="s">
        <v>293</v>
      </c>
      <c r="B208" s="9" t="s">
        <v>53</v>
      </c>
      <c r="C208" s="9" t="s">
        <v>41</v>
      </c>
    </row>
    <row r="209" spans="1:3" ht="45" x14ac:dyDescent="0.25">
      <c r="A209" s="9" t="s">
        <v>294</v>
      </c>
      <c r="B209" s="9" t="s">
        <v>295</v>
      </c>
      <c r="C209" s="9" t="s">
        <v>41</v>
      </c>
    </row>
    <row r="210" spans="1:3" ht="30" x14ac:dyDescent="0.25">
      <c r="A210" s="9" t="s">
        <v>296</v>
      </c>
      <c r="B210" s="9" t="s">
        <v>284</v>
      </c>
      <c r="C210" s="9" t="s">
        <v>41</v>
      </c>
    </row>
    <row r="211" spans="1:3" x14ac:dyDescent="0.25">
      <c r="A211" s="9" t="s">
        <v>297</v>
      </c>
      <c r="B211" s="9" t="s">
        <v>51</v>
      </c>
      <c r="C211" s="9" t="s">
        <v>41</v>
      </c>
    </row>
    <row r="212" spans="1:3" ht="45" x14ac:dyDescent="0.25">
      <c r="A212" s="9" t="s">
        <v>298</v>
      </c>
      <c r="B212" s="9" t="s">
        <v>236</v>
      </c>
      <c r="C212" s="9" t="s">
        <v>41</v>
      </c>
    </row>
    <row r="213" spans="1:3" ht="45" x14ac:dyDescent="0.25">
      <c r="A213" s="9" t="s">
        <v>385</v>
      </c>
      <c r="B213" s="9" t="s">
        <v>49</v>
      </c>
      <c r="C213" s="9" t="s">
        <v>79</v>
      </c>
    </row>
    <row r="214" spans="1:3" ht="30" x14ac:dyDescent="0.25">
      <c r="A214" s="9" t="s">
        <v>299</v>
      </c>
      <c r="B214" s="9" t="s">
        <v>53</v>
      </c>
      <c r="C214" s="9" t="s">
        <v>41</v>
      </c>
    </row>
    <row r="215" spans="1:3" ht="45" x14ac:dyDescent="0.25">
      <c r="A215" s="9" t="s">
        <v>300</v>
      </c>
      <c r="B215" s="9" t="s">
        <v>37</v>
      </c>
      <c r="C215" s="9" t="s">
        <v>41</v>
      </c>
    </row>
    <row r="216" spans="1:3" ht="30" x14ac:dyDescent="0.25">
      <c r="A216" s="9" t="s">
        <v>301</v>
      </c>
      <c r="B216" s="9" t="s">
        <v>53</v>
      </c>
      <c r="C216" s="9" t="s">
        <v>41</v>
      </c>
    </row>
    <row r="217" spans="1:3" x14ac:dyDescent="0.25">
      <c r="A217" s="9" t="s">
        <v>302</v>
      </c>
      <c r="B217" s="9" t="s">
        <v>51</v>
      </c>
      <c r="C217" s="9" t="s">
        <v>41</v>
      </c>
    </row>
    <row r="218" spans="1:3" x14ac:dyDescent="0.25">
      <c r="A218" s="9" t="s">
        <v>303</v>
      </c>
      <c r="B218" s="9" t="s">
        <v>51</v>
      </c>
      <c r="C218" s="9" t="s">
        <v>41</v>
      </c>
    </row>
    <row r="219" spans="1:3" x14ac:dyDescent="0.25">
      <c r="A219" s="9" t="s">
        <v>304</v>
      </c>
      <c r="B219" s="9" t="s">
        <v>51</v>
      </c>
      <c r="C219" s="9" t="s">
        <v>41</v>
      </c>
    </row>
    <row r="220" spans="1:3" x14ac:dyDescent="0.25">
      <c r="A220" s="9" t="s">
        <v>305</v>
      </c>
      <c r="B220" s="9" t="s">
        <v>51</v>
      </c>
      <c r="C220" s="9" t="s">
        <v>41</v>
      </c>
    </row>
    <row r="221" spans="1:3" x14ac:dyDescent="0.25">
      <c r="A221" s="9" t="s">
        <v>306</v>
      </c>
      <c r="B221" s="9" t="s">
        <v>51</v>
      </c>
      <c r="C221" s="9" t="s">
        <v>41</v>
      </c>
    </row>
    <row r="222" spans="1:3" x14ac:dyDescent="0.25">
      <c r="A222" s="9" t="s">
        <v>307</v>
      </c>
      <c r="B222" s="9" t="s">
        <v>51</v>
      </c>
      <c r="C222" s="9" t="s">
        <v>41</v>
      </c>
    </row>
    <row r="223" spans="1:3" x14ac:dyDescent="0.25">
      <c r="A223" s="9" t="s">
        <v>308</v>
      </c>
      <c r="B223" s="9" t="s">
        <v>51</v>
      </c>
      <c r="C223" s="9" t="s">
        <v>41</v>
      </c>
    </row>
    <row r="224" spans="1:3" x14ac:dyDescent="0.25">
      <c r="A224" s="9" t="s">
        <v>309</v>
      </c>
      <c r="B224" s="9" t="s">
        <v>51</v>
      </c>
      <c r="C224" s="9" t="s">
        <v>41</v>
      </c>
    </row>
    <row r="225" spans="1:3" x14ac:dyDescent="0.25">
      <c r="A225" s="9" t="s">
        <v>310</v>
      </c>
      <c r="B225" s="9" t="s">
        <v>51</v>
      </c>
      <c r="C225" s="9" t="s">
        <v>41</v>
      </c>
    </row>
    <row r="226" spans="1:3" ht="30" x14ac:dyDescent="0.25">
      <c r="A226" s="9" t="s">
        <v>311</v>
      </c>
      <c r="B226" s="9" t="s">
        <v>53</v>
      </c>
      <c r="C226" s="9" t="s">
        <v>41</v>
      </c>
    </row>
    <row r="227" spans="1:3" ht="30" x14ac:dyDescent="0.25">
      <c r="A227" s="9" t="s">
        <v>312</v>
      </c>
      <c r="B227" s="9" t="s">
        <v>86</v>
      </c>
      <c r="C227" s="9" t="s">
        <v>38</v>
      </c>
    </row>
    <row r="228" spans="1:3" x14ac:dyDescent="0.25">
      <c r="A228" s="9" t="s">
        <v>313</v>
      </c>
      <c r="B228" s="9" t="s">
        <v>51</v>
      </c>
      <c r="C228" s="9" t="s">
        <v>41</v>
      </c>
    </row>
    <row r="229" spans="1:3" x14ac:dyDescent="0.25">
      <c r="A229" s="9" t="s">
        <v>314</v>
      </c>
      <c r="B229" s="9" t="s">
        <v>51</v>
      </c>
      <c r="C229" s="9" t="s">
        <v>41</v>
      </c>
    </row>
    <row r="230" spans="1:3" x14ac:dyDescent="0.25">
      <c r="A230" s="9" t="s">
        <v>315</v>
      </c>
      <c r="B230" s="9" t="s">
        <v>51</v>
      </c>
      <c r="C230" s="9" t="s">
        <v>41</v>
      </c>
    </row>
    <row r="231" spans="1:3" ht="30" x14ac:dyDescent="0.25">
      <c r="A231" s="9" t="s">
        <v>316</v>
      </c>
      <c r="B231" s="9" t="s">
        <v>317</v>
      </c>
      <c r="C231" s="9" t="s">
        <v>38</v>
      </c>
    </row>
    <row r="232" spans="1:3" ht="45" x14ac:dyDescent="0.25">
      <c r="A232" s="9" t="s">
        <v>318</v>
      </c>
      <c r="B232" s="9" t="s">
        <v>95</v>
      </c>
      <c r="C232" s="9" t="s">
        <v>41</v>
      </c>
    </row>
    <row r="233" spans="1:3" ht="30" x14ac:dyDescent="0.25">
      <c r="A233" s="9" t="s">
        <v>319</v>
      </c>
      <c r="B233" s="9" t="s">
        <v>53</v>
      </c>
      <c r="C233" s="9" t="s">
        <v>41</v>
      </c>
    </row>
    <row r="234" spans="1:3" ht="30" x14ac:dyDescent="0.25">
      <c r="A234" s="36" t="s">
        <v>320</v>
      </c>
      <c r="B234" s="9" t="s">
        <v>321</v>
      </c>
      <c r="C234" s="9" t="s">
        <v>41</v>
      </c>
    </row>
    <row r="235" spans="1:3" ht="45" x14ac:dyDescent="0.25">
      <c r="A235" s="37"/>
      <c r="B235" s="9" t="s">
        <v>88</v>
      </c>
      <c r="C235" s="9" t="s">
        <v>41</v>
      </c>
    </row>
    <row r="236" spans="1:3" ht="30" x14ac:dyDescent="0.25">
      <c r="A236" s="9" t="s">
        <v>322</v>
      </c>
      <c r="B236" s="9" t="s">
        <v>323</v>
      </c>
      <c r="C236" s="9" t="s">
        <v>38</v>
      </c>
    </row>
    <row r="237" spans="1:3" ht="45" x14ac:dyDescent="0.25">
      <c r="A237" s="9" t="s">
        <v>324</v>
      </c>
      <c r="B237" s="9" t="s">
        <v>37</v>
      </c>
      <c r="C237" s="9" t="s">
        <v>41</v>
      </c>
    </row>
    <row r="238" spans="1:3" ht="30" x14ac:dyDescent="0.25">
      <c r="A238" s="9" t="s">
        <v>325</v>
      </c>
      <c r="B238" s="9" t="s">
        <v>53</v>
      </c>
      <c r="C238" s="9" t="s">
        <v>41</v>
      </c>
    </row>
    <row r="239" spans="1:3" x14ac:dyDescent="0.25">
      <c r="A239" s="9" t="s">
        <v>326</v>
      </c>
      <c r="B239" s="9" t="s">
        <v>51</v>
      </c>
      <c r="C239" s="9" t="s">
        <v>41</v>
      </c>
    </row>
    <row r="240" spans="1:3" x14ac:dyDescent="0.25">
      <c r="A240" s="9" t="s">
        <v>327</v>
      </c>
      <c r="B240" s="9" t="s">
        <v>51</v>
      </c>
      <c r="C240" s="9" t="s">
        <v>41</v>
      </c>
    </row>
    <row r="241" spans="1:3" ht="30" x14ac:dyDescent="0.25">
      <c r="A241" s="9" t="s">
        <v>328</v>
      </c>
      <c r="B241" s="9" t="s">
        <v>291</v>
      </c>
      <c r="C241" s="9" t="s">
        <v>41</v>
      </c>
    </row>
    <row r="242" spans="1:3" ht="30" x14ac:dyDescent="0.25">
      <c r="A242" s="9" t="s">
        <v>329</v>
      </c>
      <c r="B242" s="9" t="s">
        <v>51</v>
      </c>
      <c r="C242" s="9" t="s">
        <v>41</v>
      </c>
    </row>
    <row r="243" spans="1:3" ht="30" x14ac:dyDescent="0.25">
      <c r="A243" s="9" t="s">
        <v>330</v>
      </c>
      <c r="B243" s="9" t="s">
        <v>51</v>
      </c>
      <c r="C243" s="9" t="s">
        <v>41</v>
      </c>
    </row>
    <row r="244" spans="1:3" ht="45" x14ac:dyDescent="0.25">
      <c r="A244" s="9" t="s">
        <v>331</v>
      </c>
      <c r="B244" s="9" t="s">
        <v>280</v>
      </c>
      <c r="C244" s="9" t="s">
        <v>41</v>
      </c>
    </row>
    <row r="245" spans="1:3" ht="30" x14ac:dyDescent="0.25">
      <c r="A245" s="9" t="s">
        <v>332</v>
      </c>
      <c r="B245" s="9" t="s">
        <v>53</v>
      </c>
      <c r="C245" s="9" t="s">
        <v>41</v>
      </c>
    </row>
    <row r="246" spans="1:3" ht="30" x14ac:dyDescent="0.25">
      <c r="A246" s="9" t="s">
        <v>333</v>
      </c>
      <c r="B246" s="9" t="s">
        <v>73</v>
      </c>
      <c r="C246" s="9" t="s">
        <v>41</v>
      </c>
    </row>
    <row r="247" spans="1:3" ht="45" x14ac:dyDescent="0.25">
      <c r="A247" s="9" t="s">
        <v>334</v>
      </c>
      <c r="B247" s="9" t="s">
        <v>280</v>
      </c>
      <c r="C247" s="9" t="s">
        <v>41</v>
      </c>
    </row>
    <row r="248" spans="1:3" ht="45" x14ac:dyDescent="0.25">
      <c r="A248" s="9" t="s">
        <v>335</v>
      </c>
      <c r="B248" s="9" t="s">
        <v>66</v>
      </c>
      <c r="C248" s="9" t="s">
        <v>41</v>
      </c>
    </row>
    <row r="249" spans="1:3" ht="45" x14ac:dyDescent="0.25">
      <c r="A249" s="9" t="s">
        <v>336</v>
      </c>
      <c r="B249" s="9" t="s">
        <v>337</v>
      </c>
      <c r="C249" s="9" t="s">
        <v>41</v>
      </c>
    </row>
    <row r="250" spans="1:3" ht="30" x14ac:dyDescent="0.25">
      <c r="A250" s="9" t="s">
        <v>338</v>
      </c>
      <c r="B250" s="9" t="s">
        <v>201</v>
      </c>
      <c r="C250" s="9" t="s">
        <v>41</v>
      </c>
    </row>
    <row r="251" spans="1:3" ht="45" x14ac:dyDescent="0.25">
      <c r="A251" s="9" t="s">
        <v>339</v>
      </c>
      <c r="B251" s="9" t="s">
        <v>88</v>
      </c>
      <c r="C251" s="9" t="s">
        <v>41</v>
      </c>
    </row>
    <row r="252" spans="1:3" ht="30" x14ac:dyDescent="0.25">
      <c r="A252" s="9" t="s">
        <v>340</v>
      </c>
      <c r="B252" s="9" t="s">
        <v>208</v>
      </c>
      <c r="C252" s="9" t="s">
        <v>41</v>
      </c>
    </row>
    <row r="253" spans="1:3" ht="45" x14ac:dyDescent="0.25">
      <c r="A253" s="9" t="s">
        <v>341</v>
      </c>
      <c r="B253" s="9" t="s">
        <v>226</v>
      </c>
      <c r="C253" s="9" t="s">
        <v>41</v>
      </c>
    </row>
    <row r="254" spans="1:3" x14ac:dyDescent="0.25">
      <c r="A254" s="9" t="s">
        <v>342</v>
      </c>
      <c r="B254" s="9" t="s">
        <v>51</v>
      </c>
      <c r="C254" s="9" t="s">
        <v>41</v>
      </c>
    </row>
    <row r="255" spans="1:3" x14ac:dyDescent="0.25">
      <c r="A255" s="9" t="s">
        <v>343</v>
      </c>
      <c r="B255" s="9" t="s">
        <v>51</v>
      </c>
      <c r="C255" s="9" t="s">
        <v>41</v>
      </c>
    </row>
    <row r="256" spans="1:3" x14ac:dyDescent="0.25">
      <c r="A256" s="9" t="s">
        <v>344</v>
      </c>
      <c r="B256" s="9" t="s">
        <v>51</v>
      </c>
      <c r="C256" s="9" t="s">
        <v>41</v>
      </c>
    </row>
    <row r="257" spans="1:3" x14ac:dyDescent="0.25">
      <c r="A257" s="9" t="s">
        <v>345</v>
      </c>
      <c r="B257" s="9" t="s">
        <v>51</v>
      </c>
      <c r="C257" s="9" t="s">
        <v>41</v>
      </c>
    </row>
    <row r="258" spans="1:3" x14ac:dyDescent="0.25">
      <c r="A258" s="9" t="s">
        <v>346</v>
      </c>
      <c r="B258" s="9" t="s">
        <v>51</v>
      </c>
      <c r="C258" s="9" t="s">
        <v>41</v>
      </c>
    </row>
    <row r="259" spans="1:3" x14ac:dyDescent="0.25">
      <c r="A259" s="9" t="s">
        <v>347</v>
      </c>
      <c r="B259" s="9" t="s">
        <v>51</v>
      </c>
      <c r="C259" s="9" t="s">
        <v>41</v>
      </c>
    </row>
    <row r="260" spans="1:3" ht="45" x14ac:dyDescent="0.25">
      <c r="A260" s="9" t="s">
        <v>348</v>
      </c>
      <c r="B260" s="9" t="s">
        <v>66</v>
      </c>
      <c r="C260" s="9" t="s">
        <v>41</v>
      </c>
    </row>
    <row r="261" spans="1:3" ht="45" x14ac:dyDescent="0.25">
      <c r="A261" s="9" t="s">
        <v>349</v>
      </c>
      <c r="B261" s="9" t="s">
        <v>350</v>
      </c>
      <c r="C261" s="9" t="s">
        <v>41</v>
      </c>
    </row>
    <row r="262" spans="1:3" ht="30" x14ac:dyDescent="0.25">
      <c r="A262" s="9" t="s">
        <v>351</v>
      </c>
      <c r="B262" s="9" t="s">
        <v>53</v>
      </c>
      <c r="C262" s="9" t="s">
        <v>41</v>
      </c>
    </row>
    <row r="263" spans="1:3" x14ac:dyDescent="0.25">
      <c r="A263" s="9" t="s">
        <v>352</v>
      </c>
      <c r="B263" s="9" t="s">
        <v>51</v>
      </c>
      <c r="C263" s="9" t="s">
        <v>41</v>
      </c>
    </row>
    <row r="264" spans="1:3" x14ac:dyDescent="0.25">
      <c r="A264" s="9" t="s">
        <v>353</v>
      </c>
      <c r="B264" s="9" t="s">
        <v>51</v>
      </c>
      <c r="C264" s="9" t="s">
        <v>41</v>
      </c>
    </row>
    <row r="265" spans="1:3" x14ac:dyDescent="0.25">
      <c r="A265" s="9" t="s">
        <v>354</v>
      </c>
      <c r="B265" s="9" t="s">
        <v>51</v>
      </c>
      <c r="C265" s="9" t="s">
        <v>41</v>
      </c>
    </row>
    <row r="266" spans="1:3" x14ac:dyDescent="0.25">
      <c r="A266" s="9" t="s">
        <v>355</v>
      </c>
      <c r="B266" s="9" t="s">
        <v>51</v>
      </c>
      <c r="C266" s="9" t="s">
        <v>41</v>
      </c>
    </row>
    <row r="267" spans="1:3" x14ac:dyDescent="0.25">
      <c r="A267" s="9" t="s">
        <v>356</v>
      </c>
      <c r="B267" s="9" t="s">
        <v>51</v>
      </c>
      <c r="C267" s="9" t="s">
        <v>41</v>
      </c>
    </row>
    <row r="268" spans="1:3" x14ac:dyDescent="0.25">
      <c r="A268" s="9" t="s">
        <v>357</v>
      </c>
      <c r="B268" s="9" t="s">
        <v>51</v>
      </c>
      <c r="C268" s="9" t="s">
        <v>41</v>
      </c>
    </row>
    <row r="269" spans="1:3" x14ac:dyDescent="0.25">
      <c r="A269" s="9" t="s">
        <v>358</v>
      </c>
      <c r="B269" s="9" t="s">
        <v>51</v>
      </c>
      <c r="C269" s="9" t="s">
        <v>41</v>
      </c>
    </row>
    <row r="270" spans="1:3" x14ac:dyDescent="0.25">
      <c r="A270" s="9" t="s">
        <v>359</v>
      </c>
      <c r="B270" s="9" t="s">
        <v>51</v>
      </c>
      <c r="C270" s="9" t="s">
        <v>41</v>
      </c>
    </row>
    <row r="271" spans="1:3" ht="30" x14ac:dyDescent="0.25">
      <c r="A271" s="9" t="s">
        <v>360</v>
      </c>
      <c r="B271" s="9" t="s">
        <v>53</v>
      </c>
      <c r="C271" s="9" t="s">
        <v>41</v>
      </c>
    </row>
    <row r="272" spans="1:3" ht="45" x14ac:dyDescent="0.25">
      <c r="A272" s="9" t="s">
        <v>361</v>
      </c>
      <c r="B272" s="9" t="s">
        <v>88</v>
      </c>
      <c r="C272" s="9" t="s">
        <v>41</v>
      </c>
    </row>
    <row r="273" spans="1:3" ht="30" x14ac:dyDescent="0.25">
      <c r="A273" s="9" t="s">
        <v>362</v>
      </c>
      <c r="B273" s="9" t="s">
        <v>142</v>
      </c>
      <c r="C273" s="9" t="s">
        <v>38</v>
      </c>
    </row>
    <row r="274" spans="1:3" ht="45" x14ac:dyDescent="0.25">
      <c r="A274" s="9" t="s">
        <v>363</v>
      </c>
      <c r="B274" s="9" t="s">
        <v>49</v>
      </c>
      <c r="C274" s="9" t="s">
        <v>41</v>
      </c>
    </row>
    <row r="275" spans="1:3" ht="45" x14ac:dyDescent="0.25">
      <c r="A275" s="39" t="s">
        <v>364</v>
      </c>
      <c r="B275" s="39" t="s">
        <v>88</v>
      </c>
      <c r="C275" s="39" t="s">
        <v>79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7"/>
  <sheetViews>
    <sheetView workbookViewId="0">
      <selection activeCell="D9" sqref="D9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30" x14ac:dyDescent="0.25">
      <c r="A1" s="5" t="s">
        <v>365</v>
      </c>
      <c r="B1" s="10" t="s">
        <v>23</v>
      </c>
      <c r="C1" s="5" t="s">
        <v>366</v>
      </c>
    </row>
    <row r="2" spans="1:3" x14ac:dyDescent="0.25">
      <c r="A2" t="s">
        <v>367</v>
      </c>
      <c r="B2" s="8">
        <f>864674314.69</f>
        <v>864674314.69000006</v>
      </c>
      <c r="C2" s="11">
        <v>0.9981933578084371</v>
      </c>
    </row>
    <row r="3" spans="1:3" x14ac:dyDescent="0.25">
      <c r="A3" t="s">
        <v>368</v>
      </c>
      <c r="B3" s="8">
        <v>859700.19</v>
      </c>
      <c r="C3" s="11">
        <v>1.02434412861691E-3</v>
      </c>
    </row>
    <row r="4" spans="1:3" x14ac:dyDescent="0.25">
      <c r="A4" t="s">
        <v>369</v>
      </c>
      <c r="B4" s="8">
        <v>590566.40000000002</v>
      </c>
      <c r="C4" s="11">
        <v>7.0366766395436723E-4</v>
      </c>
    </row>
    <row r="5" spans="1:3" x14ac:dyDescent="0.25">
      <c r="A5" t="s">
        <v>370</v>
      </c>
      <c r="B5" s="8">
        <v>55642.05</v>
      </c>
      <c r="C5" s="11">
        <v>6.6298237321209093E-5</v>
      </c>
    </row>
    <row r="6" spans="1:3" x14ac:dyDescent="0.25">
      <c r="A6" t="s">
        <v>371</v>
      </c>
      <c r="B6" s="8">
        <v>10350</v>
      </c>
      <c r="C6" s="11">
        <v>1.2332161670436551E-5</v>
      </c>
    </row>
    <row r="7" spans="1:3" x14ac:dyDescent="0.25">
      <c r="A7" s="12" t="s">
        <v>372</v>
      </c>
      <c r="B7" s="13">
        <f>SUBTOTAL(109,B2:B6)</f>
        <v>866190573.33000004</v>
      </c>
      <c r="C7" s="14">
        <f>SUBTOTAL(109,C2:C6)</f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71716B-BF22-4709-A76D-129A6DA953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6DDCA6-1F9E-49CA-8A1E-78B2AE96DB39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3.xml><?xml version="1.0" encoding="utf-8"?>
<ds:datastoreItem xmlns:ds="http://schemas.openxmlformats.org/officeDocument/2006/customXml" ds:itemID="{878A736B-91FD-4095-ADF9-02F0CDF0C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Carlos Amaral</cp:lastModifiedBy>
  <cp:revision/>
  <dcterms:created xsi:type="dcterms:W3CDTF">2023-04-24T18:04:46Z</dcterms:created>
  <dcterms:modified xsi:type="dcterms:W3CDTF">2024-12-23T01:07:16Z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