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EstaPastaDeTrabalho" defaultThemeVersion="124226"/>
  <mc:AlternateContent xmlns:mc="http://schemas.openxmlformats.org/markup-compatibility/2006">
    <mc:Choice Requires="x15">
      <x15ac:absPath xmlns:x15ac="http://schemas.microsoft.com/office/spreadsheetml/2010/11/ac" url="C:\MARCO CGNR\Argentina\"/>
    </mc:Choice>
  </mc:AlternateContent>
  <xr:revisionPtr revIDLastSave="0" documentId="13_ncr:1_{D436917C-9DEA-4CC3-8E5E-CD43D766A295}" xr6:coauthVersionLast="47" xr6:coauthVersionMax="47" xr10:uidLastSave="{00000000-0000-0000-0000-000000000000}"/>
  <bookViews>
    <workbookView xWindow="-108" yWindow="-108" windowWidth="23256" windowHeight="12456" tabRatio="749" firstSheet="1" activeTab="2" xr2:uid="{00000000-000D-0000-FFFF-FFFF00000000}"/>
  </bookViews>
  <sheets>
    <sheet name="Categoria 44PA" sheetId="24" r:id="rId1"/>
    <sheet name="Graficos_Flex" sheetId="22" r:id="rId2"/>
    <sheet name="Graficos_Comercio" sheetId="23" r:id="rId3"/>
    <sheet name="Tabela_Dados_Flex" sheetId="21" r:id="rId4"/>
    <sheet name="Dados_Exportacao_Formatados" sheetId="19" r:id="rId5"/>
    <sheet name="Dados_Importacao_Formatados" sheetId="20" r:id="rId6"/>
  </sheets>
  <definedNames>
    <definedName name="_xlnm._FilterDatabase" localSheetId="0" hidden="1">'Categoria 44PA'!$A$1:$N$1</definedName>
    <definedName name="_xlnm.Print_Area" localSheetId="4">Dados_Exportacao_Formatados!$A$1:$N$1</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<sst xmlns="http://schemas.openxmlformats.org/spreadsheetml/2006/main" count="4565" uniqueCount="1993">
  <si>
    <t>Ano</t>
  </si>
  <si>
    <t>Mês</t>
  </si>
  <si>
    <t>Mês Literal</t>
  </si>
  <si>
    <t>Exportações</t>
  </si>
  <si>
    <t>Importações</t>
  </si>
  <si>
    <t>Exportações Acumuladas</t>
  </si>
  <si>
    <t>Importações Acumuladas</t>
  </si>
  <si>
    <t>Flex do Mês: Brasil</t>
  </si>
  <si>
    <t>Flex do Mês: Argentina</t>
  </si>
  <si>
    <t>Flex Acumulado no Período: Brasil</t>
  </si>
  <si>
    <t>Flex Acumulado no Período: Argentina</t>
  </si>
  <si>
    <t>AUTOMÓVEIS E VEÍCULOS COMERCIAIS LEVES</t>
  </si>
  <si>
    <t>ÔNIBUS</t>
  </si>
  <si>
    <t>CAMINHÕES</t>
  </si>
  <si>
    <t>TRATORES RODOVIÁRIOS</t>
  </si>
  <si>
    <t>CHASSIS COM MOTOR</t>
  </si>
  <si>
    <t>REBOQUES E SEMI-REBOQUES</t>
  </si>
  <si>
    <t>CARROCERIAS E CABINAS</t>
  </si>
  <si>
    <t>MÁQUINAS AGRÍCOLAS</t>
  </si>
  <si>
    <t>MÁQUINAS RODOVIÁRIAS</t>
  </si>
  <si>
    <t>AUTOPEÇAS</t>
  </si>
  <si>
    <t xml:space="preserve">TOTAL AUTOMOTIVO </t>
  </si>
  <si>
    <t>SOMA ABRANGIDA FLEX</t>
  </si>
  <si>
    <t>EXT NCM</t>
  </si>
  <si>
    <t>Categoria</t>
  </si>
  <si>
    <t>Com capacidade de transporte de pessoas sentadas inferior ou igual a seis, incluindo o motorista</t>
  </si>
  <si>
    <t>Outros</t>
  </si>
  <si>
    <t>Com caixa basculante</t>
  </si>
  <si>
    <t>Frigoríficos ou isotérmicos</t>
  </si>
  <si>
    <t>Chassis com motor e cabina</t>
  </si>
  <si>
    <t>Dos veículos da posição 87.02</t>
  </si>
  <si>
    <t>Outras</t>
  </si>
  <si>
    <t>Perfuratriz de percussão</t>
  </si>
  <si>
    <t>Perfuratriz rotativa</t>
  </si>
  <si>
    <t>Automotrizes para espalhar e calcar pisos (pavimentos) betuminosos</t>
  </si>
  <si>
    <t>Em colmeia cerâmica ou metálica para conversão catalítica de gases de escape de veículos</t>
  </si>
  <si>
    <t>Retentores de plástico (podem incluir um “beeding”) para uso automotivo</t>
  </si>
  <si>
    <t>Somente cortados nas dimensões finais para uso em veículos e autopeças</t>
  </si>
  <si>
    <t>Somente cortados nas dimensões finais para uso em veículos e autopeças.</t>
  </si>
  <si>
    <t>De copolímeros de etileno</t>
  </si>
  <si>
    <t>De poli(tereftalato de etileno)</t>
  </si>
  <si>
    <t>Somente os tipos utilizados em veículos automotivos</t>
  </si>
  <si>
    <t>De polipropileno</t>
  </si>
  <si>
    <t>De poli(cloreto de vinila)</t>
  </si>
  <si>
    <t>Recipientes para gás natural comprimido com válvula incorporada constituídos por um cilindro de plástico com casquete de alumínio soldados, reforçados externamente com filamentos de fibra de carbono recobertos com una capa de resina epoxi dos tipos utilizados em veículos automóveis</t>
  </si>
  <si>
    <t>De transmissão</t>
  </si>
  <si>
    <t>Espaçador termo expansível para uso automotivo</t>
  </si>
  <si>
    <t>Junta de bomba de agua para uso automotivo</t>
  </si>
  <si>
    <t>Flaps</t>
  </si>
  <si>
    <t>Partes de veículos automóveis ou tratores e de máquinas ou aparelhos, não domésticos, dos Capítulos 84, 85 ou 90</t>
  </si>
  <si>
    <t>Outras obras de couro natural ou reconstituído.</t>
  </si>
  <si>
    <t>Somente cortados ou conformados nas dimensões finais para uso em veículos e autopeças</t>
  </si>
  <si>
    <t>Outros tapetes e revestimentos para pisos (pavimentos), de matérias têxteis, mesmo confeccionados.</t>
  </si>
  <si>
    <t>Tapetes utilizados em veículos automóveis</t>
  </si>
  <si>
    <t>Retentores de Polipropileno com “beeding” para uso automotivo</t>
  </si>
  <si>
    <t>Juntas e outros elementos com função semelhante de vedação</t>
  </si>
  <si>
    <t>Amianto trabalhado, em fibras</t>
  </si>
  <si>
    <t>Misturas à base de amianto ou à base de amianto e carbonato de magnésio</t>
  </si>
  <si>
    <t>Pastilhas</t>
  </si>
  <si>
    <t>Disco de fricção para embreagens</t>
  </si>
  <si>
    <t>Exclusivamente para peças de injeção eletrônica</t>
  </si>
  <si>
    <t>Artigos de vidro para sinalização e elementos de óptica de vidro (exceto os da posição 70.15), não trabalhados opticamente.</t>
  </si>
  <si>
    <t>Tubos não revestidos</t>
  </si>
  <si>
    <t>De aço</t>
  </si>
  <si>
    <t>Grampos de fio curvado</t>
  </si>
  <si>
    <t>Cilíndricas</t>
  </si>
  <si>
    <t>Calotas elípticas de aço ao níquel, segundo Norma ASME SA 353, do tipo utilizado na fabricação de recipientes para gases comprimidos ou liquefeitos</t>
  </si>
  <si>
    <t>Não aletados nem ranhurados</t>
  </si>
  <si>
    <t>Molas</t>
  </si>
  <si>
    <t>Chave para parafusos de rodas de veículos automóveis</t>
  </si>
  <si>
    <t>Facas e lâminas cortantes para Máquinas Agrícolas</t>
  </si>
  <si>
    <t>De cilindrada inferior ou igual a 1.500 cm3</t>
  </si>
  <si>
    <t>Bielas</t>
  </si>
  <si>
    <t>Blocos de cilindros, cabeçotes e cárteres</t>
  </si>
  <si>
    <t>Válvulas de admissão ou de escape</t>
  </si>
  <si>
    <t>Coletores de admissão ou de escape</t>
  </si>
  <si>
    <t>Anéis de segmento</t>
  </si>
  <si>
    <t>Guias de válvulas</t>
  </si>
  <si>
    <t>Outros carburadores</t>
  </si>
  <si>
    <t>Pistões ou êmbolos</t>
  </si>
  <si>
    <t>Camisas de cilindro</t>
  </si>
  <si>
    <t>Blocos de cilindros e cárteres</t>
  </si>
  <si>
    <t>Cilindros hidráulicos</t>
  </si>
  <si>
    <t>Cilindros pneumáticos</t>
  </si>
  <si>
    <t>Atuador pneumático, inclusive com suas válvulas de controle, dos tipos utilizados para a mudança de relação em eixos com diferencial</t>
  </si>
  <si>
    <t>Outras, de máquinas das subposições 8412.21 ou 8412.31</t>
  </si>
  <si>
    <t>Para gasolina ou álcool</t>
  </si>
  <si>
    <t>Injetoras de combustível para motor de ignição por compressão</t>
  </si>
  <si>
    <t>Para óleo lubrificante</t>
  </si>
  <si>
    <t>De engrenagem</t>
  </si>
  <si>
    <t>Eletrobombas submersíveis</t>
  </si>
  <si>
    <t>Bomba centrífuga de água, com motor de corrente continua tipo "brushless", dos tipos utilizados em aparelhos climatizadores de ar de cabinas de veículos automóveis</t>
  </si>
  <si>
    <t>Com capacidade inferior a 4.700 frigorias/hora</t>
  </si>
  <si>
    <t>Com capacidade inferior ou igual a 16.000 frigorias/hora</t>
  </si>
  <si>
    <t>De bombas</t>
  </si>
  <si>
    <t>De ventiladores ou coifas aspirantes</t>
  </si>
  <si>
    <t>Válvulas</t>
  </si>
  <si>
    <t>Com capacidade inferior ou igual a 30.000 frigorias/hora</t>
  </si>
  <si>
    <t>Grupos frigoríficos de compressão com capacidade inferior ou igual a 30.000 frigorias/hora</t>
  </si>
  <si>
    <t>De placas</t>
  </si>
  <si>
    <t>Trocador de calor água-óleo, de placas de aço inoxidável, com corpo de alumínio injetado, dos tipos utilizados em motores de veículos automóveis</t>
  </si>
  <si>
    <t>Metálicos</t>
  </si>
  <si>
    <t>Esfriador de gases (tubular), metálico, de uso automotivo</t>
  </si>
  <si>
    <t>Trocador ar-ar de uso automotivo</t>
  </si>
  <si>
    <t>Evaporadores</t>
  </si>
  <si>
    <t>De aparelhos para filtrar ou depurar gases, da subposição 8421.39</t>
  </si>
  <si>
    <t>Pulverizador para para-brisas de veículos automóveis</t>
  </si>
  <si>
    <t>Manuais</t>
  </si>
  <si>
    <t>Autopropulsadas</t>
  </si>
  <si>
    <t>Cabinas</t>
  </si>
  <si>
    <t>Lagartas (esteiras)</t>
  </si>
  <si>
    <t>Tanques de combustível e demais reservatórios</t>
  </si>
  <si>
    <t>Plataformas de corte de discos rotativos</t>
  </si>
  <si>
    <t>Tela para uso automotivo</t>
  </si>
  <si>
    <t>Receptor de RF para uso automotivo</t>
  </si>
  <si>
    <t>Com pinhão</t>
  </si>
  <si>
    <t>Válvulas de expansão termostáticas ou pressostáticas</t>
  </si>
  <si>
    <t>Válvulas tipo gaveta</t>
  </si>
  <si>
    <t>Válvulas tipo esfera</t>
  </si>
  <si>
    <t>Válvulas tipo borboleta</t>
  </si>
  <si>
    <t>De carga radial</t>
  </si>
  <si>
    <t>Roletes cilíndricos</t>
  </si>
  <si>
    <t>Roletes cônicos</t>
  </si>
  <si>
    <t>Selos, capas e porta-esferas de aço</t>
  </si>
  <si>
    <t>Árvores de cames para comando de válvulas</t>
  </si>
  <si>
    <t>Veios flexíveis</t>
  </si>
  <si>
    <t>Manivelas</t>
  </si>
  <si>
    <t>Redutores, multiplicadores, caixas de transmissão e variadores de velocidade, incluindo os conversores de torque</t>
  </si>
  <si>
    <t>Polias, exceto as de rolamentos reguladoras de tensão</t>
  </si>
  <si>
    <t>De fricção</t>
  </si>
  <si>
    <t>Síncronos</t>
  </si>
  <si>
    <t>Motores</t>
  </si>
  <si>
    <t>Geradores</t>
  </si>
  <si>
    <t>Trifásicos, com rotor de gaiola</t>
  </si>
  <si>
    <t>Motores elétricos com potência superior a 750W e inferior a 75kw para uso automotivo</t>
  </si>
  <si>
    <t>Trifásicos, com rotor de anéis</t>
  </si>
  <si>
    <t>Motores eléctricos com potência superior a 750W e inferior a 75kw para uso automotivo</t>
  </si>
  <si>
    <t>Motores eléctricos com potência inferior a 7500W para uso automotivo</t>
  </si>
  <si>
    <t>Somente dos tipos utilizados em produtos englobados pelo acordo</t>
  </si>
  <si>
    <t>Carregadores de acumuladores</t>
  </si>
  <si>
    <t>Conversores de corrente contínua</t>
  </si>
  <si>
    <t>Conversores eletrônicos de frequência, para variação de velocidade de motores elétricos</t>
  </si>
  <si>
    <t>De ferrita (cerâmicos)</t>
  </si>
  <si>
    <t>Partes</t>
  </si>
  <si>
    <t>Com volume exterior não superior a 300 cm3</t>
  </si>
  <si>
    <t>Bateria de Controle de portas do condutor</t>
  </si>
  <si>
    <t>Bateria para veículos eletrificados</t>
  </si>
  <si>
    <t>Separadores</t>
  </si>
  <si>
    <t>Recipientes de plástico, suas tampas e tampões</t>
  </si>
  <si>
    <t>Magnetos</t>
  </si>
  <si>
    <t>Distribuidores</t>
  </si>
  <si>
    <t>Bobinas de ignição</t>
  </si>
  <si>
    <t>Dínamos e alternadores</t>
  </si>
  <si>
    <t>Velas de aquecimento</t>
  </si>
  <si>
    <t>Reguladores de voltagem (conjuntores-disjuntores)</t>
  </si>
  <si>
    <t>Ignição eletrônica digital</t>
  </si>
  <si>
    <t>Faróis</t>
  </si>
  <si>
    <t>Luzes fixas</t>
  </si>
  <si>
    <t>Luzes indicadoras de manobras</t>
  </si>
  <si>
    <t>Caixas de luzes combinadas</t>
  </si>
  <si>
    <t>Limpadores de para-brisas</t>
  </si>
  <si>
    <t>Degeladores e desembaçadores</t>
  </si>
  <si>
    <t>Resistências aquecedoras, utilizadas para a fabricação de vela de ignição para uso automotivo</t>
  </si>
  <si>
    <t>Móveis, do tipo utilizado em veículos automóveis</t>
  </si>
  <si>
    <t>Do tipo utilizado em veículos automóveis</t>
  </si>
  <si>
    <t>De telefonia celular</t>
  </si>
  <si>
    <t>De tecnologia celular</t>
  </si>
  <si>
    <t>Radio telefone para uso automotivo</t>
  </si>
  <si>
    <t>Circuitos impressos com componentes elétricos ou eletrônicos, montados</t>
  </si>
  <si>
    <t>Piezelétricos próprios para aparelhos telefônicos</t>
  </si>
  <si>
    <t>Micro radio telefono para uso automotivo</t>
  </si>
  <si>
    <t>De alto-falantes (altifalantes)</t>
  </si>
  <si>
    <t>Com sistema de leitura óptica por laser (leitores de discos compactos)</t>
  </si>
  <si>
    <t>Cartões e etiquetas de acionamento por aproximação</t>
  </si>
  <si>
    <t>Tele câmera posterior para estacionamento de veículos automóveis</t>
  </si>
  <si>
    <t>Videocâmaras, do tipo utilizado em espelhos retrovisores de veículos automóveis</t>
  </si>
  <si>
    <t>Comando a distância para abertura/fechamento de portas. Radio telecomando volante mistral para uso automotivo</t>
  </si>
  <si>
    <t>Amplificador com sintonizador (receiver)</t>
  </si>
  <si>
    <t>De aparelhos das posições 85.27 ou 85.28</t>
  </si>
  <si>
    <t>Capacitores de tântalo aptos para montagem em superfície SMD</t>
  </si>
  <si>
    <t>De fio</t>
  </si>
  <si>
    <t>Potenciômetros</t>
  </si>
  <si>
    <t>Termistores</t>
  </si>
  <si>
    <t>Outros potenciômetros de carvão</t>
  </si>
  <si>
    <t>Resistor para uso automotivo</t>
  </si>
  <si>
    <t>Com isolante de resina fenólica e papel celulósico</t>
  </si>
  <si>
    <t>Com isolante de resina epóxida e papel celulósico</t>
  </si>
  <si>
    <t>Com isolante de resina epóxida e tecido de fibra de vidro</t>
  </si>
  <si>
    <t>Simples face, flexíveis</t>
  </si>
  <si>
    <t>Dupla face, flexíveis</t>
  </si>
  <si>
    <t>Conectores para cabos planos constituídos por condutores paralelos isolados individualmente</t>
  </si>
  <si>
    <t>Soquetes para microestruturas eletrônicas</t>
  </si>
  <si>
    <t>Conectores para circuito impresso</t>
  </si>
  <si>
    <t>Controladores programáveis</t>
  </si>
  <si>
    <t>Outros diodos emissores de luz (LED), exceto diodos laser</t>
  </si>
  <si>
    <t>Outros, não montados</t>
  </si>
  <si>
    <t>Dos veículos das subposições 8701.10, 8701.30, 8701.91 a 8701.95 ou 8704.10</t>
  </si>
  <si>
    <t>Para-lamas</t>
  </si>
  <si>
    <t>Grades de radiadores</t>
  </si>
  <si>
    <t>Portas</t>
  </si>
  <si>
    <t>Painéis de instrumentos</t>
  </si>
  <si>
    <t>Geradores de gás para acionar retratores de cintos de segurança</t>
  </si>
  <si>
    <t>Outras caixas de marchas</t>
  </si>
  <si>
    <t>Eixos não motores</t>
  </si>
  <si>
    <t>De eixos não motores, dos veículos das subposições 8701.10, 8701.30, 8701.91 a 8701.95 ou 8704.10</t>
  </si>
  <si>
    <t>De eixos propulsores dos veículos das subposições 8701.10, 8701.30, 8701.91 a 8701.95 ou 8704.10</t>
  </si>
  <si>
    <t>Volantes</t>
  </si>
  <si>
    <t>Colunas</t>
  </si>
  <si>
    <t>Caixas</t>
  </si>
  <si>
    <t>Bolsas infláveis de segurança com sistema de insuflação (airbags)</t>
  </si>
  <si>
    <t>Sistema de insuflação</t>
  </si>
  <si>
    <t>Dispositivos para comando de acelerador, freio (travão), embreagem, direção ou caixa de marchas mesmo os de adaptação dos preexistentes, do tipo utilizado por pessoas incapacitadas</t>
  </si>
  <si>
    <t>Chassis de reboques e semirreboques</t>
  </si>
  <si>
    <t>Sem trem rodante</t>
  </si>
  <si>
    <t>De termômetros</t>
  </si>
  <si>
    <t>Medidores-transmissores eletrônicos, que funcionem pelo princípio de indução eletromagnética</t>
  </si>
  <si>
    <t>Manômetros</t>
  </si>
  <si>
    <t>De instrumentos e aparelhos para medida ou controle do nível</t>
  </si>
  <si>
    <t>De manômetros</t>
  </si>
  <si>
    <t>Contadores de voltas, contadores de produção ou de horas de trabalho</t>
  </si>
  <si>
    <t>Indicadores de velocidade e tacômetros</t>
  </si>
  <si>
    <t>De indicadores de velocidade e tacômetros</t>
  </si>
  <si>
    <t>Dinamômetros</t>
  </si>
  <si>
    <t>Aparelhos digitais, de uso em veículos automóveis, para medida e indicação de múltiplas grandezas tais como: velocidade média, consumos instantâneo e médio e autonomia (computador de bordo)</t>
  </si>
  <si>
    <t>De expansão de fluidos</t>
  </si>
  <si>
    <t>Eletrônicos</t>
  </si>
  <si>
    <t>De sistemas antibloqueantes de freio (travão) (ABS)</t>
  </si>
  <si>
    <t>De sistemas de suspensão</t>
  </si>
  <si>
    <t>De sistemas de transmissão</t>
  </si>
  <si>
    <t>De sistemas de ignição</t>
  </si>
  <si>
    <t>De sistemas de injeção</t>
  </si>
  <si>
    <t>De pressão</t>
  </si>
  <si>
    <t>De temperatura</t>
  </si>
  <si>
    <t>De umidade</t>
  </si>
  <si>
    <t>De termostatos</t>
  </si>
  <si>
    <t>Placas indicadoras, placas sinalizadoras, placas-endereços e placas semelhantes, números, letras e sinais diversos, de metais comuns, exceto os da posição 94.05.</t>
  </si>
  <si>
    <t>Tradutores (conversores) de protocolos para interconexão de redes (gateways)</t>
  </si>
  <si>
    <t>Tubos de diâmetro exterior inferior ou igual a 229 mm</t>
  </si>
  <si>
    <t>Bolsas infláveis para airbags</t>
  </si>
  <si>
    <t>87032310</t>
  </si>
  <si>
    <t>87032210</t>
  </si>
  <si>
    <t>84073490</t>
  </si>
  <si>
    <t>87042190</t>
  </si>
  <si>
    <t>87082999</t>
  </si>
  <si>
    <t>87089990</t>
  </si>
  <si>
    <t>87083090</t>
  </si>
  <si>
    <t>40112090</t>
  </si>
  <si>
    <t>87042210</t>
  </si>
  <si>
    <t>84339090</t>
  </si>
  <si>
    <t>40111000</t>
  </si>
  <si>
    <t>87087090</t>
  </si>
  <si>
    <t>87088000</t>
  </si>
  <si>
    <t>87043190</t>
  </si>
  <si>
    <t>85443000</t>
  </si>
  <si>
    <t>87060010</t>
  </si>
  <si>
    <t>87084080</t>
  </si>
  <si>
    <t>74111010</t>
  </si>
  <si>
    <t>84295900</t>
  </si>
  <si>
    <t>87034000</t>
  </si>
  <si>
    <t>87042310</t>
  </si>
  <si>
    <t>87079090</t>
  </si>
  <si>
    <t>84295199</t>
  </si>
  <si>
    <t>85071090</t>
  </si>
  <si>
    <t>85079090</t>
  </si>
  <si>
    <t>87085080</t>
  </si>
  <si>
    <t>90328929</t>
  </si>
  <si>
    <t>40169990</t>
  </si>
  <si>
    <t>84295219</t>
  </si>
  <si>
    <t>85115010</t>
  </si>
  <si>
    <t>87089510</t>
  </si>
  <si>
    <t>85122011</t>
  </si>
  <si>
    <t>84292090</t>
  </si>
  <si>
    <t>87089300</t>
  </si>
  <si>
    <t>83099000</t>
  </si>
  <si>
    <t>87079010</t>
  </si>
  <si>
    <t>84335990</t>
  </si>
  <si>
    <t>87085099</t>
  </si>
  <si>
    <t>87089483</t>
  </si>
  <si>
    <t>84143091</t>
  </si>
  <si>
    <t>87082100</t>
  </si>
  <si>
    <t>87169090</t>
  </si>
  <si>
    <t>84291190</t>
  </si>
  <si>
    <t>73181500</t>
  </si>
  <si>
    <t>85015210</t>
  </si>
  <si>
    <t>39269090</t>
  </si>
  <si>
    <t>85122023</t>
  </si>
  <si>
    <t>90328925</t>
  </si>
  <si>
    <t>87084090</t>
  </si>
  <si>
    <t>84099999</t>
  </si>
  <si>
    <t>87033290</t>
  </si>
  <si>
    <t>87042290</t>
  </si>
  <si>
    <t>84082090</t>
  </si>
  <si>
    <t>87084019</t>
  </si>
  <si>
    <t>84159090</t>
  </si>
  <si>
    <t>87089200</t>
  </si>
  <si>
    <t>87089482</t>
  </si>
  <si>
    <t>85442000</t>
  </si>
  <si>
    <t>39235000</t>
  </si>
  <si>
    <t>85444900</t>
  </si>
  <si>
    <t>40129090</t>
  </si>
  <si>
    <t>84219999</t>
  </si>
  <si>
    <t>85114000</t>
  </si>
  <si>
    <t>84143011</t>
  </si>
  <si>
    <t>85272100</t>
  </si>
  <si>
    <t>87089481</t>
  </si>
  <si>
    <t>84269100</t>
  </si>
  <si>
    <t>84148021</t>
  </si>
  <si>
    <t>70091000</t>
  </si>
  <si>
    <t>40119090</t>
  </si>
  <si>
    <t>40117090</t>
  </si>
  <si>
    <t>84831019</t>
  </si>
  <si>
    <t>87089100</t>
  </si>
  <si>
    <t>87081000</t>
  </si>
  <si>
    <t>84212300</t>
  </si>
  <si>
    <t>73269090</t>
  </si>
  <si>
    <t>85365090</t>
  </si>
  <si>
    <t>84099112</t>
  </si>
  <si>
    <t>83023000</t>
  </si>
  <si>
    <t>39263000</t>
  </si>
  <si>
    <t>85124010</t>
  </si>
  <si>
    <t>84099912</t>
  </si>
  <si>
    <t>84249090</t>
  </si>
  <si>
    <t>40161010</t>
  </si>
  <si>
    <t>84835090</t>
  </si>
  <si>
    <t>73201000</t>
  </si>
  <si>
    <t>84139190</t>
  </si>
  <si>
    <t>85371090</t>
  </si>
  <si>
    <t>84821090</t>
  </si>
  <si>
    <t>84099959</t>
  </si>
  <si>
    <t>73181600</t>
  </si>
  <si>
    <t>90318099</t>
  </si>
  <si>
    <t>87032100</t>
  </si>
  <si>
    <t>84839000</t>
  </si>
  <si>
    <t>84818099</t>
  </si>
  <si>
    <t>84099969</t>
  </si>
  <si>
    <t>70071100</t>
  </si>
  <si>
    <t>87085019</t>
  </si>
  <si>
    <t>87042110</t>
  </si>
  <si>
    <t>84152090</t>
  </si>
  <si>
    <t>83012000</t>
  </si>
  <si>
    <t>84152010</t>
  </si>
  <si>
    <t>90299090</t>
  </si>
  <si>
    <t>85015310</t>
  </si>
  <si>
    <t>90292010</t>
  </si>
  <si>
    <t>90328921</t>
  </si>
  <si>
    <t>87019490</t>
  </si>
  <si>
    <t>84213990</t>
  </si>
  <si>
    <t>87089490</t>
  </si>
  <si>
    <t>87021000</t>
  </si>
  <si>
    <t>39233090</t>
  </si>
  <si>
    <t>39199010</t>
  </si>
  <si>
    <t>39173290</t>
  </si>
  <si>
    <t>85111000</t>
  </si>
  <si>
    <t>84133020</t>
  </si>
  <si>
    <t>40169300</t>
  </si>
  <si>
    <t>87082993</t>
  </si>
  <si>
    <t>84099979</t>
  </si>
  <si>
    <t>87019590</t>
  </si>
  <si>
    <t>85182990</t>
  </si>
  <si>
    <t>84819090</t>
  </si>
  <si>
    <t>87032390</t>
  </si>
  <si>
    <t>57049000</t>
  </si>
  <si>
    <t>84294000</t>
  </si>
  <si>
    <t>84122110</t>
  </si>
  <si>
    <t>84099929</t>
  </si>
  <si>
    <t>87163100</t>
  </si>
  <si>
    <t>39199020</t>
  </si>
  <si>
    <t>84189900</t>
  </si>
  <si>
    <t>87082991</t>
  </si>
  <si>
    <t>40103900</t>
  </si>
  <si>
    <t>84099190</t>
  </si>
  <si>
    <t>84089090</t>
  </si>
  <si>
    <t>84213100</t>
  </si>
  <si>
    <t>84834010</t>
  </si>
  <si>
    <t>84335200</t>
  </si>
  <si>
    <t>84122900</t>
  </si>
  <si>
    <t>84254910</t>
  </si>
  <si>
    <t>84212990</t>
  </si>
  <si>
    <t>85389090</t>
  </si>
  <si>
    <t>87083019</t>
  </si>
  <si>
    <t>73262000</t>
  </si>
  <si>
    <t>85129000</t>
  </si>
  <si>
    <t>87087010</t>
  </si>
  <si>
    <t>84832000</t>
  </si>
  <si>
    <t>40118090</t>
  </si>
  <si>
    <t>84833029</t>
  </si>
  <si>
    <t>85444200</t>
  </si>
  <si>
    <t>40093290</t>
  </si>
  <si>
    <t>84145990</t>
  </si>
  <si>
    <t>87082919</t>
  </si>
  <si>
    <t>76169900</t>
  </si>
  <si>
    <t>85122022</t>
  </si>
  <si>
    <t>85044050</t>
  </si>
  <si>
    <t>39174090</t>
  </si>
  <si>
    <t>83021000</t>
  </si>
  <si>
    <t>87060020</t>
  </si>
  <si>
    <t>85079020</t>
  </si>
  <si>
    <t>73063000</t>
  </si>
  <si>
    <t>84133090</t>
  </si>
  <si>
    <t>70072100</t>
  </si>
  <si>
    <t>76082090</t>
  </si>
  <si>
    <t>84099120</t>
  </si>
  <si>
    <t>85369090</t>
  </si>
  <si>
    <t>84834090</t>
  </si>
  <si>
    <t>84812090</t>
  </si>
  <si>
    <t>84335100</t>
  </si>
  <si>
    <t>84822090</t>
  </si>
  <si>
    <t>84821010</t>
  </si>
  <si>
    <t>84842000</t>
  </si>
  <si>
    <t>84368000</t>
  </si>
  <si>
    <t>73043910</t>
  </si>
  <si>
    <t>90328990</t>
  </si>
  <si>
    <t>73064000</t>
  </si>
  <si>
    <t>90262090</t>
  </si>
  <si>
    <t>84195021</t>
  </si>
  <si>
    <t>84133010</t>
  </si>
  <si>
    <t>84136011</t>
  </si>
  <si>
    <t>40082100</t>
  </si>
  <si>
    <t>85123000</t>
  </si>
  <si>
    <t>68138190</t>
  </si>
  <si>
    <t>84137080</t>
  </si>
  <si>
    <t>73170090</t>
  </si>
  <si>
    <t>84248990</t>
  </si>
  <si>
    <t>85072010</t>
  </si>
  <si>
    <t>84306990</t>
  </si>
  <si>
    <t>84136090</t>
  </si>
  <si>
    <t>73202090</t>
  </si>
  <si>
    <t>85113020</t>
  </si>
  <si>
    <t>84099116</t>
  </si>
  <si>
    <t>90271000</t>
  </si>
  <si>
    <t>87168000</t>
  </si>
  <si>
    <t>84818093</t>
  </si>
  <si>
    <t>39173300</t>
  </si>
  <si>
    <t>84822010</t>
  </si>
  <si>
    <t>76081000</t>
  </si>
  <si>
    <t>48239099</t>
  </si>
  <si>
    <t>73151210</t>
  </si>
  <si>
    <t>83016000</t>
  </si>
  <si>
    <t>85013110</t>
  </si>
  <si>
    <t>90328982</t>
  </si>
  <si>
    <t>85235290</t>
  </si>
  <si>
    <t>84137090</t>
  </si>
  <si>
    <t>73251000</t>
  </si>
  <si>
    <t>73151100</t>
  </si>
  <si>
    <t>85364900</t>
  </si>
  <si>
    <t>84835010</t>
  </si>
  <si>
    <t>39173900</t>
  </si>
  <si>
    <t>90268000</t>
  </si>
  <si>
    <t>84831090</t>
  </si>
  <si>
    <t>87033390</t>
  </si>
  <si>
    <t>85432000</t>
  </si>
  <si>
    <t>39199090</t>
  </si>
  <si>
    <t>39181000</t>
  </si>
  <si>
    <t>73182900</t>
  </si>
  <si>
    <t>84849000</t>
  </si>
  <si>
    <t>84818092</t>
  </si>
  <si>
    <t>84841000</t>
  </si>
  <si>
    <t>84824000</t>
  </si>
  <si>
    <t>84123110</t>
  </si>
  <si>
    <t>85122021</t>
  </si>
  <si>
    <t>84831020</t>
  </si>
  <si>
    <t>85381000</t>
  </si>
  <si>
    <t>84369900</t>
  </si>
  <si>
    <t>85364100</t>
  </si>
  <si>
    <t>40091100</t>
  </si>
  <si>
    <t>90261011</t>
  </si>
  <si>
    <t>85371020</t>
  </si>
  <si>
    <t>84715010</t>
  </si>
  <si>
    <t>85122019</t>
  </si>
  <si>
    <t>84099914</t>
  </si>
  <si>
    <t>40092110</t>
  </si>
  <si>
    <t>87019300</t>
  </si>
  <si>
    <t>40139000</t>
  </si>
  <si>
    <t>84833090</t>
  </si>
  <si>
    <t>73181900</t>
  </si>
  <si>
    <t>84818097</t>
  </si>
  <si>
    <t>84811000</t>
  </si>
  <si>
    <t>84818021</t>
  </si>
  <si>
    <t>40103100</t>
  </si>
  <si>
    <t>84099949</t>
  </si>
  <si>
    <t>84148019</t>
  </si>
  <si>
    <t>74122000</t>
  </si>
  <si>
    <t>40081100</t>
  </si>
  <si>
    <t>73202010</t>
  </si>
  <si>
    <t>85437099</t>
  </si>
  <si>
    <t>85011021</t>
  </si>
  <si>
    <t>40093100</t>
  </si>
  <si>
    <t>90279099</t>
  </si>
  <si>
    <t>84099930</t>
  </si>
  <si>
    <t>84836019</t>
  </si>
  <si>
    <t>73181400</t>
  </si>
  <si>
    <t>84254200</t>
  </si>
  <si>
    <t>70099100</t>
  </si>
  <si>
    <t>76090000</t>
  </si>
  <si>
    <t>84195010</t>
  </si>
  <si>
    <t>73182200</t>
  </si>
  <si>
    <t>73110000</t>
  </si>
  <si>
    <t>85011019</t>
  </si>
  <si>
    <t>85469000</t>
  </si>
  <si>
    <t>87082992</t>
  </si>
  <si>
    <t>85389010</t>
  </si>
  <si>
    <t>59119000</t>
  </si>
  <si>
    <t>90328911</t>
  </si>
  <si>
    <t>68138910</t>
  </si>
  <si>
    <t>84818095</t>
  </si>
  <si>
    <t>84136019</t>
  </si>
  <si>
    <t>84149033</t>
  </si>
  <si>
    <t>84149020</t>
  </si>
  <si>
    <t>90259090</t>
  </si>
  <si>
    <t>84186940</t>
  </si>
  <si>
    <t>84814000</t>
  </si>
  <si>
    <t>85322590</t>
  </si>
  <si>
    <t>73182400</t>
  </si>
  <si>
    <t>84314929</t>
  </si>
  <si>
    <t>84133030</t>
  </si>
  <si>
    <t>39173229</t>
  </si>
  <si>
    <t>90261029</t>
  </si>
  <si>
    <t>90282010</t>
  </si>
  <si>
    <t>94018000</t>
  </si>
  <si>
    <t>38151210</t>
  </si>
  <si>
    <t>40069000</t>
  </si>
  <si>
    <t>40103500</t>
  </si>
  <si>
    <t>90329099</t>
  </si>
  <si>
    <t>84099915</t>
  </si>
  <si>
    <t>85362000</t>
  </si>
  <si>
    <t>85012000</t>
  </si>
  <si>
    <t>39172300</t>
  </si>
  <si>
    <t>85272900</t>
  </si>
  <si>
    <t>73261900</t>
  </si>
  <si>
    <t>90328989</t>
  </si>
  <si>
    <t>84149039</t>
  </si>
  <si>
    <t>85472090</t>
  </si>
  <si>
    <t>85269200</t>
  </si>
  <si>
    <t>85015290</t>
  </si>
  <si>
    <t>96035000</t>
  </si>
  <si>
    <t>84244900</t>
  </si>
  <si>
    <t>84879000</t>
  </si>
  <si>
    <t>85361000</t>
  </si>
  <si>
    <t>40092210</t>
  </si>
  <si>
    <t>73209000</t>
  </si>
  <si>
    <t>85322200</t>
  </si>
  <si>
    <t>85168090</t>
  </si>
  <si>
    <t>69091990</t>
  </si>
  <si>
    <t>84099115</t>
  </si>
  <si>
    <t>84836090</t>
  </si>
  <si>
    <t>40093210</t>
  </si>
  <si>
    <t>84099140</t>
  </si>
  <si>
    <t>40103400</t>
  </si>
  <si>
    <t>84812011</t>
  </si>
  <si>
    <t>84791090</t>
  </si>
  <si>
    <t>85334011</t>
  </si>
  <si>
    <t>84312011</t>
  </si>
  <si>
    <t>82041100</t>
  </si>
  <si>
    <t>84082020</t>
  </si>
  <si>
    <t>40103300</t>
  </si>
  <si>
    <t>39172900</t>
  </si>
  <si>
    <t>84129080</t>
  </si>
  <si>
    <t>85462000</t>
  </si>
  <si>
    <t>83100000</t>
  </si>
  <si>
    <t>84099130</t>
  </si>
  <si>
    <t>83081000</t>
  </si>
  <si>
    <t>73182100</t>
  </si>
  <si>
    <t>85291090</t>
  </si>
  <si>
    <t>57050000</t>
  </si>
  <si>
    <t>85119000</t>
  </si>
  <si>
    <t>85044090</t>
  </si>
  <si>
    <t>84099114</t>
  </si>
  <si>
    <t>84219910</t>
  </si>
  <si>
    <t>84149031</t>
  </si>
  <si>
    <t>90275090</t>
  </si>
  <si>
    <t>84813000</t>
  </si>
  <si>
    <t>94012000</t>
  </si>
  <si>
    <t>84122190</t>
  </si>
  <si>
    <t>84138100</t>
  </si>
  <si>
    <t>73259990</t>
  </si>
  <si>
    <t>40094290</t>
  </si>
  <si>
    <t>84254990</t>
  </si>
  <si>
    <t>73151290</t>
  </si>
  <si>
    <t>84833010</t>
  </si>
  <si>
    <t>87033210</t>
  </si>
  <si>
    <t>73072200</t>
  </si>
  <si>
    <t>85452000</t>
  </si>
  <si>
    <t>87082911</t>
  </si>
  <si>
    <t>82084000</t>
  </si>
  <si>
    <t>84073390</t>
  </si>
  <si>
    <t>73079900</t>
  </si>
  <si>
    <t>73071920</t>
  </si>
  <si>
    <t>84195090</t>
  </si>
  <si>
    <t>73049090</t>
  </si>
  <si>
    <t>40117010</t>
  </si>
  <si>
    <t>84829910</t>
  </si>
  <si>
    <t>85269100</t>
  </si>
  <si>
    <t>85051990</t>
  </si>
  <si>
    <t>90319090</t>
  </si>
  <si>
    <t>40103200</t>
  </si>
  <si>
    <t>85059090</t>
  </si>
  <si>
    <t>90262010</t>
  </si>
  <si>
    <t>90329010</t>
  </si>
  <si>
    <t>90299010</t>
  </si>
  <si>
    <t>85176255</t>
  </si>
  <si>
    <t>84149034</t>
  </si>
  <si>
    <t>39169090</t>
  </si>
  <si>
    <t>40092290</t>
  </si>
  <si>
    <t>84825010</t>
  </si>
  <si>
    <t>90321090</t>
  </si>
  <si>
    <t>39269021</t>
  </si>
  <si>
    <t>84129090</t>
  </si>
  <si>
    <t>48237000</t>
  </si>
  <si>
    <t>85366100</t>
  </si>
  <si>
    <t>87082914</t>
  </si>
  <si>
    <t>90261019</t>
  </si>
  <si>
    <t>85059080</t>
  </si>
  <si>
    <t>90291090</t>
  </si>
  <si>
    <t>90269090</t>
  </si>
  <si>
    <t>85044010</t>
  </si>
  <si>
    <t>73182300</t>
  </si>
  <si>
    <t>73072100</t>
  </si>
  <si>
    <t>76161000</t>
  </si>
  <si>
    <t>84135090</t>
  </si>
  <si>
    <t>87089521</t>
  </si>
  <si>
    <t>39172200</t>
  </si>
  <si>
    <t>85013210</t>
  </si>
  <si>
    <t>85392110</t>
  </si>
  <si>
    <t>85340019</t>
  </si>
  <si>
    <t>73043190</t>
  </si>
  <si>
    <t>85311090</t>
  </si>
  <si>
    <t>84825090</t>
  </si>
  <si>
    <t>85051910</t>
  </si>
  <si>
    <t>84733049</t>
  </si>
  <si>
    <t>85118090</t>
  </si>
  <si>
    <t>84132000</t>
  </si>
  <si>
    <t>85369010</t>
  </si>
  <si>
    <t>85334099</t>
  </si>
  <si>
    <t>74152900</t>
  </si>
  <si>
    <t>73079200</t>
  </si>
  <si>
    <t>84823000</t>
  </si>
  <si>
    <t>40129010</t>
  </si>
  <si>
    <t>85076000</t>
  </si>
  <si>
    <t>84099111</t>
  </si>
  <si>
    <t>85044030</t>
  </si>
  <si>
    <t>90328923</t>
  </si>
  <si>
    <t>73151900</t>
  </si>
  <si>
    <t>90329091</t>
  </si>
  <si>
    <t>63079010</t>
  </si>
  <si>
    <t>73071100</t>
  </si>
  <si>
    <t>87089412</t>
  </si>
  <si>
    <t>84099917</t>
  </si>
  <si>
    <t>84139200</t>
  </si>
  <si>
    <t>85182100</t>
  </si>
  <si>
    <t>84099117</t>
  </si>
  <si>
    <t>83082000</t>
  </si>
  <si>
    <t>40091290</t>
  </si>
  <si>
    <t>85052090</t>
  </si>
  <si>
    <t>90269010</t>
  </si>
  <si>
    <t>85366990</t>
  </si>
  <si>
    <t>85118020</t>
  </si>
  <si>
    <t>73181300</t>
  </si>
  <si>
    <t>90322000</t>
  </si>
  <si>
    <t>85332110</t>
  </si>
  <si>
    <t>90328922</t>
  </si>
  <si>
    <t>84082030</t>
  </si>
  <si>
    <t>90158090</t>
  </si>
  <si>
    <t>90251990</t>
  </si>
  <si>
    <t>85479000</t>
  </si>
  <si>
    <t>84829990</t>
  </si>
  <si>
    <t>85392990</t>
  </si>
  <si>
    <t>87085091</t>
  </si>
  <si>
    <t>85319000</t>
  </si>
  <si>
    <t>74152100</t>
  </si>
  <si>
    <t>74112990</t>
  </si>
  <si>
    <t>90321010</t>
  </si>
  <si>
    <t>85392910</t>
  </si>
  <si>
    <t>87082994</t>
  </si>
  <si>
    <t>90318040</t>
  </si>
  <si>
    <t>84099113</t>
  </si>
  <si>
    <t>73043920</t>
  </si>
  <si>
    <t>90328981</t>
  </si>
  <si>
    <t>87082913</t>
  </si>
  <si>
    <t>85065010</t>
  </si>
  <si>
    <t>85112090</t>
  </si>
  <si>
    <t>73259910</t>
  </si>
  <si>
    <t>87082912</t>
  </si>
  <si>
    <t>73079100</t>
  </si>
  <si>
    <t>45049000</t>
  </si>
  <si>
    <t>83017000</t>
  </si>
  <si>
    <t>40082900</t>
  </si>
  <si>
    <t>85235210</t>
  </si>
  <si>
    <t>70140000</t>
  </si>
  <si>
    <t>85333110</t>
  </si>
  <si>
    <t>96139000</t>
  </si>
  <si>
    <t>40094100</t>
  </si>
  <si>
    <t>84831040</t>
  </si>
  <si>
    <t>74153900</t>
  </si>
  <si>
    <t>84812019</t>
  </si>
  <si>
    <t>85334019</t>
  </si>
  <si>
    <t>83015000</t>
  </si>
  <si>
    <t>90259010</t>
  </si>
  <si>
    <t>84314923</t>
  </si>
  <si>
    <t>85176294</t>
  </si>
  <si>
    <t>83071090</t>
  </si>
  <si>
    <t>84836011</t>
  </si>
  <si>
    <t>85043119</t>
  </si>
  <si>
    <t>85122029</t>
  </si>
  <si>
    <t>39269010</t>
  </si>
  <si>
    <t>73121090</t>
  </si>
  <si>
    <t>90328919</t>
  </si>
  <si>
    <t>85181090</t>
  </si>
  <si>
    <t>90328983</t>
  </si>
  <si>
    <t>90291010</t>
  </si>
  <si>
    <t>85392190</t>
  </si>
  <si>
    <t>49111090</t>
  </si>
  <si>
    <t>84131900</t>
  </si>
  <si>
    <t>68138110</t>
  </si>
  <si>
    <t>85112010</t>
  </si>
  <si>
    <t>85369040</t>
  </si>
  <si>
    <t>87085012</t>
  </si>
  <si>
    <t>73170020</t>
  </si>
  <si>
    <t>84829119</t>
  </si>
  <si>
    <t>85340033</t>
  </si>
  <si>
    <t>40092190</t>
  </si>
  <si>
    <t>87089411</t>
  </si>
  <si>
    <t>87089910</t>
  </si>
  <si>
    <t>85332900</t>
  </si>
  <si>
    <t>74153300</t>
  </si>
  <si>
    <t>85299020</t>
  </si>
  <si>
    <t>73065000</t>
  </si>
  <si>
    <t>84829190</t>
  </si>
  <si>
    <t>84829120</t>
  </si>
  <si>
    <t>84149010</t>
  </si>
  <si>
    <t>84828000</t>
  </si>
  <si>
    <t>84831030</t>
  </si>
  <si>
    <t>85051100</t>
  </si>
  <si>
    <t>84314922</t>
  </si>
  <si>
    <t>85118010</t>
  </si>
  <si>
    <t>85332190</t>
  </si>
  <si>
    <t>85423190</t>
  </si>
  <si>
    <t>84123900</t>
  </si>
  <si>
    <t>84123190</t>
  </si>
  <si>
    <t>84733042</t>
  </si>
  <si>
    <t>85423999</t>
  </si>
  <si>
    <t>90269020</t>
  </si>
  <si>
    <t>84141000</t>
  </si>
  <si>
    <t>85113010</t>
  </si>
  <si>
    <t>39203000</t>
  </si>
  <si>
    <t>84314100</t>
  </si>
  <si>
    <t>84719019</t>
  </si>
  <si>
    <t>87083011</t>
  </si>
  <si>
    <t>96138000</t>
  </si>
  <si>
    <t>73071990</t>
  </si>
  <si>
    <t>85340059</t>
  </si>
  <si>
    <t>85011029</t>
  </si>
  <si>
    <t>85333990</t>
  </si>
  <si>
    <t>73045119</t>
  </si>
  <si>
    <t>45039000</t>
  </si>
  <si>
    <t>84099118</t>
  </si>
  <si>
    <t>87033310</t>
  </si>
  <si>
    <t>73045910</t>
  </si>
  <si>
    <t>84137010</t>
  </si>
  <si>
    <t>83079000</t>
  </si>
  <si>
    <t>39172100</t>
  </si>
  <si>
    <t>40103600</t>
  </si>
  <si>
    <t>90309090</t>
  </si>
  <si>
    <t>84143099</t>
  </si>
  <si>
    <t>42050000</t>
  </si>
  <si>
    <t>40169100</t>
  </si>
  <si>
    <t>85071010</t>
  </si>
  <si>
    <t>85184000</t>
  </si>
  <si>
    <t>87043210</t>
  </si>
  <si>
    <t>73079300</t>
  </si>
  <si>
    <t>87059090</t>
  </si>
  <si>
    <t>87162000</t>
  </si>
  <si>
    <t>84332090</t>
  </si>
  <si>
    <t>40094210</t>
  </si>
  <si>
    <t>85189010</t>
  </si>
  <si>
    <t>84312090</t>
  </si>
  <si>
    <t>39173210</t>
  </si>
  <si>
    <t>90308990</t>
  </si>
  <si>
    <t>85393990</t>
  </si>
  <si>
    <t>84198940</t>
  </si>
  <si>
    <t>73043110</t>
  </si>
  <si>
    <t>85423939</t>
  </si>
  <si>
    <t>85332120</t>
  </si>
  <si>
    <t>87012100</t>
  </si>
  <si>
    <t>94019900</t>
  </si>
  <si>
    <t>84213200</t>
  </si>
  <si>
    <t>87082200</t>
  </si>
  <si>
    <t>85177900</t>
  </si>
  <si>
    <t>90278999</t>
  </si>
  <si>
    <t>68129910</t>
  </si>
  <si>
    <t>74198090</t>
  </si>
  <si>
    <t>85176272</t>
  </si>
  <si>
    <t>85258919</t>
  </si>
  <si>
    <t>68151900</t>
  </si>
  <si>
    <t>85181010</t>
  </si>
  <si>
    <t>85176199</t>
  </si>
  <si>
    <t>87012900</t>
  </si>
  <si>
    <t>85353019</t>
  </si>
  <si>
    <t>85177190</t>
  </si>
  <si>
    <t>85176262</t>
  </si>
  <si>
    <t>84714100</t>
  </si>
  <si>
    <t>90328924</t>
  </si>
  <si>
    <t>85241100</t>
  </si>
  <si>
    <t>85395100</t>
  </si>
  <si>
    <t>85423299</t>
  </si>
  <si>
    <t>87164000</t>
  </si>
  <si>
    <t>85471000</t>
  </si>
  <si>
    <t>87019200</t>
  </si>
  <si>
    <t>85285900</t>
  </si>
  <si>
    <t>48054090</t>
  </si>
  <si>
    <t>85340051</t>
  </si>
  <si>
    <t>84148022</t>
  </si>
  <si>
    <t>40091210</t>
  </si>
  <si>
    <t>84148033</t>
  </si>
  <si>
    <t>40131090</t>
  </si>
  <si>
    <t>85258929</t>
  </si>
  <si>
    <t>87071000</t>
  </si>
  <si>
    <t>76130000</t>
  </si>
  <si>
    <t>85078000</t>
  </si>
  <si>
    <t>85423919</t>
  </si>
  <si>
    <t>85185000</t>
  </si>
  <si>
    <t>84195029</t>
  </si>
  <si>
    <t>84314200</t>
  </si>
  <si>
    <t>85299090</t>
  </si>
  <si>
    <t>85075090</t>
  </si>
  <si>
    <t>85340032</t>
  </si>
  <si>
    <t>85414122</t>
  </si>
  <si>
    <t>85340011</t>
  </si>
  <si>
    <t>87089529</t>
  </si>
  <si>
    <t>68138990</t>
  </si>
  <si>
    <t>73049019</t>
  </si>
  <si>
    <t>74111090</t>
  </si>
  <si>
    <t>85334092</t>
  </si>
  <si>
    <t>39239090</t>
  </si>
  <si>
    <t>48232099</t>
  </si>
  <si>
    <t>74112190</t>
  </si>
  <si>
    <t>84079000</t>
  </si>
  <si>
    <t>84158210</t>
  </si>
  <si>
    <t>84829130</t>
  </si>
  <si>
    <t>85118030</t>
  </si>
  <si>
    <t>85322410</t>
  </si>
  <si>
    <t>85322990</t>
  </si>
  <si>
    <t>85331000</t>
  </si>
  <si>
    <t>85391010</t>
  </si>
  <si>
    <t>85399090</t>
  </si>
  <si>
    <t>87032290</t>
  </si>
  <si>
    <t>87053000</t>
  </si>
  <si>
    <t>87089522</t>
  </si>
  <si>
    <t>39173230</t>
  </si>
  <si>
    <t>87163900</t>
  </si>
  <si>
    <t>73152000</t>
  </si>
  <si>
    <t>90318011</t>
  </si>
  <si>
    <t>85017210</t>
  </si>
  <si>
    <t>85391090</t>
  </si>
  <si>
    <t>85171410</t>
  </si>
  <si>
    <t>85369030</t>
  </si>
  <si>
    <t>85308090</t>
  </si>
  <si>
    <t>Lista indicativa de códigos do setor automotivo</t>
  </si>
  <si>
    <t>Transposição preliminar para a NCM versão SH 2022 (setembro/2022)</t>
  </si>
  <si>
    <t>NCM SH 2022</t>
  </si>
  <si>
    <t>Descrição em Português</t>
  </si>
  <si>
    <t>ACE 02 / ACE 14 / ACE 74</t>
  </si>
  <si>
    <t>Observações ACE 14 / ACE 74</t>
  </si>
  <si>
    <t>3815.12.10</t>
  </si>
  <si>
    <t>Alínea ''j'' - Autopeças</t>
  </si>
  <si>
    <t>-</t>
  </si>
  <si>
    <t>3916.90.90</t>
  </si>
  <si>
    <t>ACE 14 / ACE 74</t>
  </si>
  <si>
    <t>3917.21.00</t>
  </si>
  <si>
    <t>--	De polímeros de etileno</t>
  </si>
  <si>
    <t>3917.22.00</t>
  </si>
  <si>
    <t>--	De polímeros de propileno</t>
  </si>
  <si>
    <t>3917.23.00</t>
  </si>
  <si>
    <t>--	De polímeros de cloreto de vinila</t>
  </si>
  <si>
    <t>3917.29.00</t>
  </si>
  <si>
    <t>--	De outro plástico</t>
  </si>
  <si>
    <t>3917.32.10</t>
  </si>
  <si>
    <t>3917.32.29</t>
  </si>
  <si>
    <t>3917.32.30</t>
  </si>
  <si>
    <t>3917.32.90</t>
  </si>
  <si>
    <t>3917.33.00</t>
  </si>
  <si>
    <t>--	Outros, não reforçados com outras matérias, nem associados de outra forma com outras matérias, com acessórios</t>
  </si>
  <si>
    <t>3917.39.00</t>
  </si>
  <si>
    <t>--	Outros</t>
  </si>
  <si>
    <t>3917.40.90</t>
  </si>
  <si>
    <t>3918.10.00</t>
  </si>
  <si>
    <t>-	De polímeros de cloreto de vinila</t>
  </si>
  <si>
    <t>3919.90.10</t>
  </si>
  <si>
    <t>3919.90.20</t>
  </si>
  <si>
    <t>3919.90.90</t>
  </si>
  <si>
    <t>3920.30.00</t>
  </si>
  <si>
    <t>-	De polímeros de estireno</t>
  </si>
  <si>
    <t>3923.30.90</t>
  </si>
  <si>
    <t>3923.50.00</t>
  </si>
  <si>
    <t>-	Rolhas, tampas, cápsulas e outros dispositivos para fechar recipientes</t>
  </si>
  <si>
    <t>3923.90.90</t>
  </si>
  <si>
    <t>3926.30.00</t>
  </si>
  <si>
    <t>-	Guarnições para móveis, carroçarias ou semelhantes</t>
  </si>
  <si>
    <t>3926.90.10</t>
  </si>
  <si>
    <t>Arruelas (anilhas)</t>
  </si>
  <si>
    <t>3926.90.21</t>
  </si>
  <si>
    <t>3926.90.90</t>
  </si>
  <si>
    <t>4006.90.00</t>
  </si>
  <si>
    <t>-	Outros</t>
  </si>
  <si>
    <t>4008.11.00</t>
  </si>
  <si>
    <t>--	Chapas, folhas e tiras</t>
  </si>
  <si>
    <t>4008.21.00</t>
  </si>
  <si>
    <t>4008.29.00</t>
  </si>
  <si>
    <t>4009.11.00</t>
  </si>
  <si>
    <t>--	Sem acessórios</t>
  </si>
  <si>
    <t>4009.12.10</t>
  </si>
  <si>
    <t>Com uma pressão de ruptura igual ou superior a 17,3 MPa</t>
  </si>
  <si>
    <t>4009.12.90</t>
  </si>
  <si>
    <t>4009.21.10</t>
  </si>
  <si>
    <t>4009.21.90</t>
  </si>
  <si>
    <t>4009.22.10</t>
  </si>
  <si>
    <t>4009.22.90</t>
  </si>
  <si>
    <t>4009.31.00</t>
  </si>
  <si>
    <t>4009.32.10</t>
  </si>
  <si>
    <t>4009.32.90</t>
  </si>
  <si>
    <t>4009.41.00</t>
  </si>
  <si>
    <t>4009.42.10</t>
  </si>
  <si>
    <t>4009.42.90</t>
  </si>
  <si>
    <t>4010.31.00</t>
  </si>
  <si>
    <t>--	Correias de transmissão sem fim, de seção trapezoidal, estriadas, com uma circunferência externa superior a 60 cm, mas não superior a 180 cm</t>
  </si>
  <si>
    <t>4010.32.00</t>
  </si>
  <si>
    <t>--	Correias de transmissão sem fim, de seção trapezoidal, não estriadas, com uma circunferência externa superior a 60 cm, mas não superior a 180 cm</t>
  </si>
  <si>
    <t>4010.33.00</t>
  </si>
  <si>
    <t>--	Correias de transmissão sem fim, de seção trapezoidal, estriadas, com uma circunferência externa superior a 180 cm, mas não superior a 240 cm</t>
  </si>
  <si>
    <t>4010.34.00</t>
  </si>
  <si>
    <t>--	Correias de transmissão sem fim, de seção trapezoidal, não estriadas, com uma circunferência externa superior a 180 cm, mas não superior a 240 cm</t>
  </si>
  <si>
    <t>4010.35.00</t>
  </si>
  <si>
    <t>--	Correias de transmissão sem fim, síncronas, com uma circunferência externa superior a 60 cm, mas não superior a 150 cm</t>
  </si>
  <si>
    <t>4010.36.00</t>
  </si>
  <si>
    <t>--	Correias de transmissão sem fim, síncronas, com uma circunferência externa superior a 150 cm, mas não superior a 198 cm</t>
  </si>
  <si>
    <t>4010.39.00</t>
  </si>
  <si>
    <t>--	Outras</t>
  </si>
  <si>
    <t>4011.10.00</t>
  </si>
  <si>
    <t>-	Do tipo utilizado em automóveis de passageiros (incluindo os veículos de uso misto (station wagons) e os automóveis de corrida)</t>
  </si>
  <si>
    <t>4011.20.10</t>
  </si>
  <si>
    <t>De medida 11,0024</t>
  </si>
  <si>
    <t>4011.20.90</t>
  </si>
  <si>
    <t>4011.70.10</t>
  </si>
  <si>
    <t>Nas seguintes medidas: 4,0015; 4,0018; 4,0019; 5,0015; 5,0016; 5,5016; 6,0016; 6,0019; 6,0020; 6,5016; 6,5020; 7,5016; 7,5018; 7,5020</t>
  </si>
  <si>
    <t>4011.70.90</t>
  </si>
  <si>
    <t>4011.80.10</t>
  </si>
  <si>
    <t>Radiais, para dumpers concebidos para serem utilizados fora de rodovias, com seção de largura igual ou superior a 940 mm (37"), para aros de diâmetro igual ou superior a 1.448 mm (57")</t>
  </si>
  <si>
    <t>4011.80.20</t>
  </si>
  <si>
    <t>Outros, com seção de largura igual ou superior a 1.143 mm (45"), para aros de diâmetro igual ou superior a 1.143 mm (45")</t>
  </si>
  <si>
    <t>4011.80.90</t>
  </si>
  <si>
    <t>4011.90.10</t>
  </si>
  <si>
    <t>Com seção de largura igual ou superior a 1.143 mm (45"), para aros de diâmetro igual ou superior a 1.143 mm (45")</t>
  </si>
  <si>
    <t>4011.90.90</t>
  </si>
  <si>
    <t>4012.90.10</t>
  </si>
  <si>
    <t>4012.90.90</t>
  </si>
  <si>
    <t>4013.10.10</t>
  </si>
  <si>
    <t>Para pneumáticos do tipo utilizado em ônibus ou caminhões, de medida 11,0024</t>
  </si>
  <si>
    <t>4013.10.90</t>
  </si>
  <si>
    <t>4013.90.00</t>
  </si>
  <si>
    <t>-	Outras</t>
  </si>
  <si>
    <t>4016.10.10</t>
  </si>
  <si>
    <t>4016.91.00</t>
  </si>
  <si>
    <t>--	Revestimentos para pisos (pavimentos) e tapetes</t>
  </si>
  <si>
    <t>4016.93.00</t>
  </si>
  <si>
    <t>--	Juntas, gaxetas e semelhantes</t>
  </si>
  <si>
    <t>4016.99.90</t>
  </si>
  <si>
    <t>4205.00.00</t>
  </si>
  <si>
    <t>4503.90.00</t>
  </si>
  <si>
    <t>4504.90.00</t>
  </si>
  <si>
    <t>4805.40.90</t>
  </si>
  <si>
    <t>4823.20.99</t>
  </si>
  <si>
    <t>4823.70.00</t>
  </si>
  <si>
    <t>-	Artigos moldados ou prensados, de pasta de papel</t>
  </si>
  <si>
    <t>4823.90.99</t>
  </si>
  <si>
    <t>4911.10.90</t>
  </si>
  <si>
    <t>5704.20.00</t>
  </si>
  <si>
    <t>-	"Ladrilhos" de área da superfície superior a 0,3 m2, mas não superior a 1 m2</t>
  </si>
  <si>
    <t>5704.90.00</t>
  </si>
  <si>
    <t>5705.00.00</t>
  </si>
  <si>
    <t>5911.90.00</t>
  </si>
  <si>
    <t>6307.90.10</t>
  </si>
  <si>
    <t>De falso tecido (tecido não tecido)</t>
  </si>
  <si>
    <t>6812.99.10</t>
  </si>
  <si>
    <t>6812.99.20</t>
  </si>
  <si>
    <t>6812.99.30</t>
  </si>
  <si>
    <t>6812.99.90</t>
  </si>
  <si>
    <t>Exceto papéis, cartões, feltros, folhas de amianto e elastômeros, comprimidos, para juntas, mesmo apresentadas em rolos</t>
  </si>
  <si>
    <t>6813.20.00</t>
  </si>
  <si>
    <t>-	Que contenham amianto</t>
  </si>
  <si>
    <t>6813.81.10</t>
  </si>
  <si>
    <t>6813.81.90</t>
  </si>
  <si>
    <t>6813.89.10</t>
  </si>
  <si>
    <t>6813.89.90</t>
  </si>
  <si>
    <t>6815.13.00</t>
  </si>
  <si>
    <t>--	Outras obras de fibras de carbono</t>
  </si>
  <si>
    <t>6815.19.00</t>
  </si>
  <si>
    <t>6909.19.90</t>
  </si>
  <si>
    <t>7007.11.00</t>
  </si>
  <si>
    <t>--	De dimensões e formatos que permitam a sua aplicação em automóveis, veículos aéreos, barcos ou outros veículos</t>
  </si>
  <si>
    <t>7007.21.00</t>
  </si>
  <si>
    <t>7009.10.00</t>
  </si>
  <si>
    <t>-	Espelhos retrovisores para veículos</t>
  </si>
  <si>
    <t>7009.91.00</t>
  </si>
  <si>
    <t>--	Não emoldurados</t>
  </si>
  <si>
    <t>7014.00.00</t>
  </si>
  <si>
    <t>7304.31.10</t>
  </si>
  <si>
    <t>7304.31.90</t>
  </si>
  <si>
    <t>7304.39.10</t>
  </si>
  <si>
    <t>Tubos não revestidos, de diâmetro exterior inferior ou igual a 229 mm</t>
  </si>
  <si>
    <t>7304.39.20</t>
  </si>
  <si>
    <t>Tubos revestidos, de diâmetro exterior inferior ou igual a 229 mm</t>
  </si>
  <si>
    <t>7304.51.11</t>
  </si>
  <si>
    <t>Tubos capilares de diâmetro exterior inferior ou igual a 3 mm e diâmetro interior inferior ou igual a 0,2 mm</t>
  </si>
  <si>
    <t>7304.51.19</t>
  </si>
  <si>
    <t>7304.59.10</t>
  </si>
  <si>
    <t>7304.90.19</t>
  </si>
  <si>
    <t>7304.90.90</t>
  </si>
  <si>
    <t>7306.30.00</t>
  </si>
  <si>
    <t>-	Outros, soldados, de seção circular, de ferro ou aço não ligado</t>
  </si>
  <si>
    <t>7306.40.00</t>
  </si>
  <si>
    <t>-	Outros, soldados, de seção circular, de aço inoxidável</t>
  </si>
  <si>
    <t>7306.50.00</t>
  </si>
  <si>
    <t>-	Outros, soldados, de seção circular, de outras ligas de aço</t>
  </si>
  <si>
    <t>7307.11.00</t>
  </si>
  <si>
    <t>--	De ferro fundido não maleável</t>
  </si>
  <si>
    <t>7307.19.20</t>
  </si>
  <si>
    <t>7307.19.90</t>
  </si>
  <si>
    <t>7307.21.00</t>
  </si>
  <si>
    <t>--	Flanges</t>
  </si>
  <si>
    <t>7307.22.00</t>
  </si>
  <si>
    <t>--	Cotovelos, curvas e luvas (mangas*), roscados</t>
  </si>
  <si>
    <t>7307.91.00</t>
  </si>
  <si>
    <t>7307.92.00</t>
  </si>
  <si>
    <t>7307.93.00</t>
  </si>
  <si>
    <t>--	Acessórios para soldar topo a topo</t>
  </si>
  <si>
    <t>7307.99.00</t>
  </si>
  <si>
    <t>7311.00.00</t>
  </si>
  <si>
    <t>Recipientes para gases comprimidos ou liquefeitos, de ferro fundido, ferro ou aço.</t>
  </si>
  <si>
    <t>7312.10.90</t>
  </si>
  <si>
    <t>7315.11.00</t>
  </si>
  <si>
    <t>--	Correntes de rolos</t>
  </si>
  <si>
    <t>7315.12.10</t>
  </si>
  <si>
    <t>7315.12.90</t>
  </si>
  <si>
    <t>7315.19.00</t>
  </si>
  <si>
    <t>--	Partes</t>
  </si>
  <si>
    <t>7315.20.00</t>
  </si>
  <si>
    <t>-	Correntes antiderrapantes</t>
  </si>
  <si>
    <t>7317.00.20</t>
  </si>
  <si>
    <t>7317.00.90</t>
  </si>
  <si>
    <t>7318.13.00</t>
  </si>
  <si>
    <t>--	Ganchos, escápulas e pitões</t>
  </si>
  <si>
    <t>7318.14.00</t>
  </si>
  <si>
    <t>--	Parafusos autoperfurantes</t>
  </si>
  <si>
    <t>7318.15.00</t>
  </si>
  <si>
    <t>--	Outros parafusos e pinos ou pernos, mesmo com as porcas e arruelas (anilhas)</t>
  </si>
  <si>
    <t>7318.16.00</t>
  </si>
  <si>
    <t>--	Porcas</t>
  </si>
  <si>
    <t>7318.19.00</t>
  </si>
  <si>
    <t>7318.21.00</t>
  </si>
  <si>
    <t>--	Arruelas (anilhas) de pressão e outras arruelas (anilhas) de segurança</t>
  </si>
  <si>
    <t>7318.22.00</t>
  </si>
  <si>
    <t>--	Outras arruelas (anilhas)</t>
  </si>
  <si>
    <t>7318.23.00</t>
  </si>
  <si>
    <t>--	Rebites</t>
  </si>
  <si>
    <t>7318.24.00</t>
  </si>
  <si>
    <t>--	Chavetas e contrapinos ou troços</t>
  </si>
  <si>
    <t>7318.29.00</t>
  </si>
  <si>
    <t>7320.10.00</t>
  </si>
  <si>
    <t>-	Molas de folhas e suas folhas</t>
  </si>
  <si>
    <t>7320.20.10</t>
  </si>
  <si>
    <t>7320.20.90</t>
  </si>
  <si>
    <t>7320.90.00</t>
  </si>
  <si>
    <t>7325.10.00</t>
  </si>
  <si>
    <t>-	De ferro fundido, não maleável</t>
  </si>
  <si>
    <t>7325.99.10</t>
  </si>
  <si>
    <t>7325.99.90</t>
  </si>
  <si>
    <t>7326.19.00</t>
  </si>
  <si>
    <t>7326.20.00</t>
  </si>
  <si>
    <t>-	Obras de fio de ferro ou aço</t>
  </si>
  <si>
    <t>7326.90.10</t>
  </si>
  <si>
    <t>7326.90.90</t>
  </si>
  <si>
    <t>7411.10.10</t>
  </si>
  <si>
    <t>7411.10.90</t>
  </si>
  <si>
    <t>7411.21.10</t>
  </si>
  <si>
    <t>7411.21.90</t>
  </si>
  <si>
    <t>7411.22.10</t>
  </si>
  <si>
    <t>7411.22.90</t>
  </si>
  <si>
    <t>7411.29.10</t>
  </si>
  <si>
    <t>7411.29.90</t>
  </si>
  <si>
    <t>7412.10.00</t>
  </si>
  <si>
    <t>-	De cobre refinado (afinado)</t>
  </si>
  <si>
    <t>7412.20.00</t>
  </si>
  <si>
    <t>-	De ligas de cobre</t>
  </si>
  <si>
    <t>7415.21.00</t>
  </si>
  <si>
    <t>--	Arruelas (anilhas) (incluindo as de pressão)</t>
  </si>
  <si>
    <t>7415.29.00</t>
  </si>
  <si>
    <t>7415.33.00</t>
  </si>
  <si>
    <t>--	Parafusos; pinos ou pernos e porcas</t>
  </si>
  <si>
    <t>7415.39.00</t>
  </si>
  <si>
    <t>7419.80.30</t>
  </si>
  <si>
    <t>7419.80.90</t>
  </si>
  <si>
    <t>Exceto correntes, cadeias, e suas partes</t>
  </si>
  <si>
    <t>7507.12.00</t>
  </si>
  <si>
    <t>--	De ligas de níquel</t>
  </si>
  <si>
    <t>7608.10.00</t>
  </si>
  <si>
    <t>-	De alumínio não ligado</t>
  </si>
  <si>
    <t>7608.20.10</t>
  </si>
  <si>
    <t>Sem costura, extrudados e trefilados, segundo Norma ASTM B210, de seção circular, de liga AA 6061 (Aluminium Association), com limite elástico aparente de Johnson (JAEL) superior a 3.000 Nm, segundo Norma SAE AE7, diâmetro externo igual ou superior a 85 mm, mas inferior ou igual a 105 mm e espessura igual ou superior a 1,9 mm, mas inferior ou igual a 2,3 mm</t>
  </si>
  <si>
    <t>7608.20.90</t>
  </si>
  <si>
    <t>7609.00.00</t>
  </si>
  <si>
    <t>Acessórios para tubos (por exemplo, uniões, cotovelos, luvas (mangas*)), de alumínio.</t>
  </si>
  <si>
    <t>7613.00.00</t>
  </si>
  <si>
    <t>Recipientes para gases comprimidos ou liquefeitos, de alumínio.</t>
  </si>
  <si>
    <t>7616.10.00</t>
  </si>
  <si>
    <t>-	Tachas, pregos, escápulas (pregos para tacos), parafusos, pinos ou pernos roscados, porcas, ganchos roscados, rebites, chavetas, cavilhas, contrapinos ou troços, arruelas (anilhas) e artigos semelhantes</t>
  </si>
  <si>
    <t>7616.99.00</t>
  </si>
  <si>
    <t>8204.11.00</t>
  </si>
  <si>
    <t>--	De abertura fixa</t>
  </si>
  <si>
    <t>8208.40.00</t>
  </si>
  <si>
    <t>-	Para máquinas de agricultura, horticultura ou silvicultura</t>
  </si>
  <si>
    <t>8301.20.00</t>
  </si>
  <si>
    <t>-	Fechaduras do tipo utilizado em veículos automóveis</t>
  </si>
  <si>
    <t>8301.50.00</t>
  </si>
  <si>
    <t>-	Fechos e armações com fecho, com fechadura</t>
  </si>
  <si>
    <t>8301.60.00</t>
  </si>
  <si>
    <t>-	Partes</t>
  </si>
  <si>
    <t>8301.70.00</t>
  </si>
  <si>
    <t>-	Chaves apresentadas isoladamente</t>
  </si>
  <si>
    <t>8302.10.00</t>
  </si>
  <si>
    <t>-	Dobradiças de qualquer espécie (incluindo os gonzos e as charneiras)</t>
  </si>
  <si>
    <t>8302.30.00</t>
  </si>
  <si>
    <t>-	Outras guarnições, ferragens e artigos semelhantes, para veículos automóveis</t>
  </si>
  <si>
    <t>8307.10.90</t>
  </si>
  <si>
    <t>8307.90.00</t>
  </si>
  <si>
    <t>-	De outros metais comuns</t>
  </si>
  <si>
    <t>8308.10.00</t>
  </si>
  <si>
    <t>-	Grampos, colchetes e ilhoses</t>
  </si>
  <si>
    <t>8308.20.00</t>
  </si>
  <si>
    <t>-	Rebites tubulares ou de haste fendida</t>
  </si>
  <si>
    <t>8309.90.00</t>
  </si>
  <si>
    <t>8310.00.00</t>
  </si>
  <si>
    <t>8407.33.90</t>
  </si>
  <si>
    <t>8407.34.90</t>
  </si>
  <si>
    <t>8407.90.00</t>
  </si>
  <si>
    <t>-	Outros motores</t>
  </si>
  <si>
    <t>8408.20.10</t>
  </si>
  <si>
    <t>8408.20.20</t>
  </si>
  <si>
    <t>De cilindrada superior a 1.500 cm3, mas não superior a 2.500 cm3</t>
  </si>
  <si>
    <t>8408.20.30</t>
  </si>
  <si>
    <t>De cilindrada superior a 2.500 cm3, mas não superior a 3.500 cm3</t>
  </si>
  <si>
    <t>8408.20.90</t>
  </si>
  <si>
    <t>8408.90.90</t>
  </si>
  <si>
    <t>8409.91.11</t>
  </si>
  <si>
    <t>8409.91.12</t>
  </si>
  <si>
    <t>8409.91.13</t>
  </si>
  <si>
    <t>Carburadores, com bomba e dispositivo de compensação de nível de combustível incorporados, ambos a membrana, de diâmetro de venturi inferior ou igual a 22,8 mm e peso inferior ou igual a 280 g</t>
  </si>
  <si>
    <t>8409.91.14</t>
  </si>
  <si>
    <t>8409.91.15</t>
  </si>
  <si>
    <t>8409.91.16</t>
  </si>
  <si>
    <t>8409.91.17</t>
  </si>
  <si>
    <t>8409.91.18</t>
  </si>
  <si>
    <t>8409.91.20</t>
  </si>
  <si>
    <t>8409.91.30</t>
  </si>
  <si>
    <t>8409.91.40</t>
  </si>
  <si>
    <t>Sistema de injeção eletrônica</t>
  </si>
  <si>
    <t>8409.91.90</t>
  </si>
  <si>
    <t>8409.99.12</t>
  </si>
  <si>
    <t>8409.99.14</t>
  </si>
  <si>
    <t>8409.99.15</t>
  </si>
  <si>
    <t>8409.99.17</t>
  </si>
  <si>
    <t>8409.99.29</t>
  </si>
  <si>
    <t>8409.99.30</t>
  </si>
  <si>
    <t>8409.99.49</t>
  </si>
  <si>
    <t>8409.99.59</t>
  </si>
  <si>
    <t>8409.99.69</t>
  </si>
  <si>
    <t>8409.99.79</t>
  </si>
  <si>
    <t>8409.99.91</t>
  </si>
  <si>
    <t>Camisas de cilindro soldadas a cabeçotes, de diâmetro igual ou superior a 200 mm</t>
  </si>
  <si>
    <t>8409.99.99</t>
  </si>
  <si>
    <t>8412.21.10</t>
  </si>
  <si>
    <t>8412.21.90</t>
  </si>
  <si>
    <t>8412.29.00</t>
  </si>
  <si>
    <t>8412.31.10</t>
  </si>
  <si>
    <t>8412.31.90</t>
  </si>
  <si>
    <t>8412.39.00</t>
  </si>
  <si>
    <t>8412.90.80</t>
  </si>
  <si>
    <t>8412.90.90</t>
  </si>
  <si>
    <t>8413.19.00</t>
  </si>
  <si>
    <t>8413.20.00</t>
  </si>
  <si>
    <t>-	Bombas manuais, exceto das subposições 8413.11 ou 8413.19</t>
  </si>
  <si>
    <t>8413.30.10</t>
  </si>
  <si>
    <t>8413.30.20</t>
  </si>
  <si>
    <t>8413.30.30</t>
  </si>
  <si>
    <t>8413.30.90</t>
  </si>
  <si>
    <t>8413.50.90</t>
  </si>
  <si>
    <t>8413.60.11</t>
  </si>
  <si>
    <t>8413.60.19</t>
  </si>
  <si>
    <t>8413.60.90</t>
  </si>
  <si>
    <t>8413.70.10</t>
  </si>
  <si>
    <t>8413.70.80</t>
  </si>
  <si>
    <t>Outras, de vazão inferior ou igual a 300 l/min</t>
  </si>
  <si>
    <t>8413.70.90</t>
  </si>
  <si>
    <t>8413.81.00</t>
  </si>
  <si>
    <t>--	Bombas</t>
  </si>
  <si>
    <t>8413.91.90</t>
  </si>
  <si>
    <t>8413.92.00</t>
  </si>
  <si>
    <t>--	De elevadores de líquidos</t>
  </si>
  <si>
    <t>8414.10.00</t>
  </si>
  <si>
    <t>-	Bombas de vácuo</t>
  </si>
  <si>
    <t>8414.30.11</t>
  </si>
  <si>
    <t>8414.30.91</t>
  </si>
  <si>
    <t>8414.30.99</t>
  </si>
  <si>
    <t>8414.40.90</t>
  </si>
  <si>
    <t>8414.59.90</t>
  </si>
  <si>
    <t>8414.80.19</t>
  </si>
  <si>
    <t>8414.80.21</t>
  </si>
  <si>
    <t>Turboalimentadores de ar, de peso inferior ou igual a 50 kg para motores das posições 84.07 ou 84.08, acionado pelos gases de escapamento dos mesmos</t>
  </si>
  <si>
    <t>8414.80.22</t>
  </si>
  <si>
    <t>Turboalimentadores de ar, de peso superior a 50 kg para motores das posições 84.07 ou 84.08, acionados pelos gases de escapamento dos mesmos</t>
  </si>
  <si>
    <t>8414.80.33</t>
  </si>
  <si>
    <t>Centrífugos, de vazão máxima inferior a 22.000 m3/h</t>
  </si>
  <si>
    <t>8414.80.39</t>
  </si>
  <si>
    <t>8414.80.90</t>
  </si>
  <si>
    <t>8414.90.10</t>
  </si>
  <si>
    <t>8414.90.20</t>
  </si>
  <si>
    <t>8414.90.31</t>
  </si>
  <si>
    <t>8414.90.33</t>
  </si>
  <si>
    <t>8414.90.34</t>
  </si>
  <si>
    <t>8414.90.39</t>
  </si>
  <si>
    <t>8414.90.40</t>
  </si>
  <si>
    <t>De cabinas (câmaras) de segurança</t>
  </si>
  <si>
    <t>8415.20.10</t>
  </si>
  <si>
    <t>8415.20.90</t>
  </si>
  <si>
    <t>8415.82.10</t>
  </si>
  <si>
    <t>8415.90.90</t>
  </si>
  <si>
    <t>8418.69.40</t>
  </si>
  <si>
    <t>8418.99.00</t>
  </si>
  <si>
    <t>8419.50.10</t>
  </si>
  <si>
    <t>8419.50.21</t>
  </si>
  <si>
    <t>8419.50.29</t>
  </si>
  <si>
    <t>8419.50.90</t>
  </si>
  <si>
    <t>8419.89.40</t>
  </si>
  <si>
    <t>8421.23.00</t>
  </si>
  <si>
    <t>--	Para filtrar carburantes ou óleos lubrificantes nos motores de ignição por centelha (faísca) ou por compressão</t>
  </si>
  <si>
    <t>8421.29.90</t>
  </si>
  <si>
    <t>8421.31.00</t>
  </si>
  <si>
    <t>--	Filtros de entrada de ar para motores de ignição por centelha (faísca) ou por compressão</t>
  </si>
  <si>
    <t>8421.32.00</t>
  </si>
  <si>
    <t>--	Conversores catalíticos e filtros de partículas, mesmo combinados, para depurar ou filtrar os gases de escape dos motores de ignição por centelha (faísca) ou por compressão</t>
  </si>
  <si>
    <t>8421.39.90</t>
  </si>
  <si>
    <t>8421.99.10</t>
  </si>
  <si>
    <t>8421.99.99</t>
  </si>
  <si>
    <t>8424.49.00</t>
  </si>
  <si>
    <t>Alínea ''i'' - Máquinas rodoviárias autopropulsadas</t>
  </si>
  <si>
    <t>8424.89.90</t>
  </si>
  <si>
    <t>8424.90.90</t>
  </si>
  <si>
    <t>8425.42.00</t>
  </si>
  <si>
    <t>--	Outros macacos, hidráulicos</t>
  </si>
  <si>
    <t>8425.49.10</t>
  </si>
  <si>
    <t>8425.49.90</t>
  </si>
  <si>
    <t>8426.91.00</t>
  </si>
  <si>
    <t>--	Próprios para serem montados em veículos rodoviários</t>
  </si>
  <si>
    <t>8429.11.90</t>
  </si>
  <si>
    <t>8429.19.90</t>
  </si>
  <si>
    <t>8429.20.90</t>
  </si>
  <si>
    <t>8429.30.00</t>
  </si>
  <si>
    <t>-	Raspo-transportadores (scrapers)</t>
  </si>
  <si>
    <t>8429.40.00</t>
  </si>
  <si>
    <t>-	Compactadores e rolos ou cilindros compressores</t>
  </si>
  <si>
    <t>8429.51.19</t>
  </si>
  <si>
    <t>8429.51.29</t>
  </si>
  <si>
    <t>8429.51.99</t>
  </si>
  <si>
    <t>8429.52.19</t>
  </si>
  <si>
    <t>8429.59.00</t>
  </si>
  <si>
    <t>8430.31.90</t>
  </si>
  <si>
    <t>8430.41.10</t>
  </si>
  <si>
    <t>8430.41.20</t>
  </si>
  <si>
    <t>8430.41.90</t>
  </si>
  <si>
    <t>8430.50.00</t>
  </si>
  <si>
    <t>-	Outras máquinas e aparelhos, autopropulsados</t>
  </si>
  <si>
    <t>8430.69.19</t>
  </si>
  <si>
    <t>8430.69.90</t>
  </si>
  <si>
    <t>8431.20.11</t>
  </si>
  <si>
    <t>8431.20.90</t>
  </si>
  <si>
    <t>8431.41.00</t>
  </si>
  <si>
    <t>--	Caçambas (Baldes*), mesmo de mandíbulas, pás, ganchos e tenazes</t>
  </si>
  <si>
    <t>8431.42.00</t>
  </si>
  <si>
    <t>--	Lâminas para bulldozers ou angledozers</t>
  </si>
  <si>
    <t>8431.49.21</t>
  </si>
  <si>
    <t>8431.49.22</t>
  </si>
  <si>
    <t>8431.49.23</t>
  </si>
  <si>
    <t>8431.49.29</t>
  </si>
  <si>
    <t>8433.20.90</t>
  </si>
  <si>
    <t>8433.51.00</t>
  </si>
  <si>
    <t>--	Colheitadeiras combinadas com debulhadoras (ceifeiras-debulhadoras)</t>
  </si>
  <si>
    <t>Alínea ''h'' - Tratores agrícolas, colheitadeiras e máquinas agrícolas autopropulsadas</t>
  </si>
  <si>
    <t>8433.52.00</t>
  </si>
  <si>
    <t>--	Outras máquinas e aparelhos para debulha</t>
  </si>
  <si>
    <t>8433.53.00</t>
  </si>
  <si>
    <t>--	Máquinas para colheita de raízes ou tubérculos</t>
  </si>
  <si>
    <t>8433.59.11</t>
  </si>
  <si>
    <t>Com capacidade para trabalhar até dois sulcos de colheita e potência no volante inferior ou igual a 59,7 kW (80 HP)</t>
  </si>
  <si>
    <t>8433.59.90</t>
  </si>
  <si>
    <t>8433.90.90</t>
  </si>
  <si>
    <t>8436.80.00</t>
  </si>
  <si>
    <t>-	Outras máquinas e aparelhos</t>
  </si>
  <si>
    <t>8436.99.00</t>
  </si>
  <si>
    <t>8471.41.00</t>
  </si>
  <si>
    <t>--	Que contenham, no mesmo corpo, pelo menos uma unidade central de processamento e, mesmo combinadas, uma unidade de entrada e uma unidade de saída</t>
  </si>
  <si>
    <t>8471.50.10</t>
  </si>
  <si>
    <t>De pequena capacidade, baseadas em microprocessadores, com capacidade de instalação, dentro do mesmo gabinete, de unidades de memória da subposição 8471.70, podendo conter múltiplos conectores de expansão (slots), e valor FOB inferior ou igual a US$ 12.500,00, por unidade</t>
  </si>
  <si>
    <t>8471.90.19</t>
  </si>
  <si>
    <t>8473.30.42</t>
  </si>
  <si>
    <t>Placas (módulos) de memória com uma superfície inferior ou igual a 50 cm2</t>
  </si>
  <si>
    <t>8473.30.49</t>
  </si>
  <si>
    <t>8479.10.10</t>
  </si>
  <si>
    <t>8479.10.90</t>
  </si>
  <si>
    <t>8481.10.00</t>
  </si>
  <si>
    <t>-	Válvulas redutoras de pressão</t>
  </si>
  <si>
    <t>8481.20.11</t>
  </si>
  <si>
    <t>8481.20.19</t>
  </si>
  <si>
    <t>8481.20.90</t>
  </si>
  <si>
    <t>8481.30.00</t>
  </si>
  <si>
    <t>-	Válvulas de retenção</t>
  </si>
  <si>
    <t>8481.40.00</t>
  </si>
  <si>
    <t>-	Válvulas de segurança ou de alívio</t>
  </si>
  <si>
    <t>8481.80.21</t>
  </si>
  <si>
    <t>8481.80.92</t>
  </si>
  <si>
    <t>Válvulas solenoides</t>
  </si>
  <si>
    <t>8481.80.93</t>
  </si>
  <si>
    <t>8481.80.95</t>
  </si>
  <si>
    <t>8481.80.97</t>
  </si>
  <si>
    <t>8481.80.99</t>
  </si>
  <si>
    <t>8481.90.90</t>
  </si>
  <si>
    <t>8482.10.10</t>
  </si>
  <si>
    <t>8482.10.90</t>
  </si>
  <si>
    <t>8482.20.10</t>
  </si>
  <si>
    <t>8482.20.90</t>
  </si>
  <si>
    <t>8482.30.00</t>
  </si>
  <si>
    <t>-	Rolamentos de roletes em forma de tonel</t>
  </si>
  <si>
    <t>8482.40.00</t>
  </si>
  <si>
    <t>-	Rolamentos de agulhas, incluindo as montagens de gaiolas e agulhas</t>
  </si>
  <si>
    <t>8482.50.10</t>
  </si>
  <si>
    <t>8482.50.90</t>
  </si>
  <si>
    <t>8482.80.00</t>
  </si>
  <si>
    <t>-	Outros, incluindo os rolamentos combinados</t>
  </si>
  <si>
    <t>8482.91.19</t>
  </si>
  <si>
    <t>8482.91.20</t>
  </si>
  <si>
    <t>8482.91.30</t>
  </si>
  <si>
    <t>8482.91.90</t>
  </si>
  <si>
    <t>8482.99.10</t>
  </si>
  <si>
    <t>8482.99.90</t>
  </si>
  <si>
    <t>8483.10.19</t>
  </si>
  <si>
    <t>8483.10.20</t>
  </si>
  <si>
    <t>8483.10.30</t>
  </si>
  <si>
    <t>8483.10.40</t>
  </si>
  <si>
    <t>8483.10.90</t>
  </si>
  <si>
    <t>8483.20.00</t>
  </si>
  <si>
    <t>-	Mancais (chumaceiras) com rolamentos incorporados</t>
  </si>
  <si>
    <t>8483.30.10</t>
  </si>
  <si>
    <t>Montados com "bronzes" de metal antifricção</t>
  </si>
  <si>
    <t>8483.30.29</t>
  </si>
  <si>
    <t>8483.30.90</t>
  </si>
  <si>
    <t>8483.40.10</t>
  </si>
  <si>
    <t>8483.40.90</t>
  </si>
  <si>
    <t>8483.50.10</t>
  </si>
  <si>
    <t>8483.50.90</t>
  </si>
  <si>
    <t>8483.60.11</t>
  </si>
  <si>
    <t>8483.60.19</t>
  </si>
  <si>
    <t>8483.60.90</t>
  </si>
  <si>
    <t>8483.90.00</t>
  </si>
  <si>
    <t>-	Rodas dentadas e outros elementos de transmissão apresentados separadamente; partes</t>
  </si>
  <si>
    <t>8484.10.00</t>
  </si>
  <si>
    <t>-	Juntas metaloplásticas</t>
  </si>
  <si>
    <t>8484.20.00</t>
  </si>
  <si>
    <t>-	Juntas de vedação mecânicas</t>
  </si>
  <si>
    <t>8484.90.00</t>
  </si>
  <si>
    <t>8487.90.00</t>
  </si>
  <si>
    <t>8501.10.19</t>
  </si>
  <si>
    <t>8501.10.21</t>
  </si>
  <si>
    <t>8501.10.29</t>
  </si>
  <si>
    <t>8501.20.00</t>
  </si>
  <si>
    <t>-	Motores universais de potência superior a 37,5 W</t>
  </si>
  <si>
    <t>8501.31.10</t>
  </si>
  <si>
    <t>8501.32.10</t>
  </si>
  <si>
    <t>8501.32.20</t>
  </si>
  <si>
    <t>8501.40.21</t>
  </si>
  <si>
    <t>8501.40.29</t>
  </si>
  <si>
    <t>8501.52.10</t>
  </si>
  <si>
    <t>8501.52.20</t>
  </si>
  <si>
    <t>8501.52.90</t>
  </si>
  <si>
    <t>8501.53.10</t>
  </si>
  <si>
    <t>Trifásicos, de potência não superior a 7.500 kW</t>
  </si>
  <si>
    <t>8501.72.10</t>
  </si>
  <si>
    <t>De potência não superior a 75 kW</t>
  </si>
  <si>
    <t>8504.31.19</t>
  </si>
  <si>
    <t>8504.40.10</t>
  </si>
  <si>
    <t>8504.40.30</t>
  </si>
  <si>
    <t>8504.40.50</t>
  </si>
  <si>
    <t>8504.40.90</t>
  </si>
  <si>
    <t>8505.11.00</t>
  </si>
  <si>
    <t>--	De metal</t>
  </si>
  <si>
    <t>8505.19.10</t>
  </si>
  <si>
    <t>8505.19.90</t>
  </si>
  <si>
    <t>8505.20.90</t>
  </si>
  <si>
    <t>8505.90.80</t>
  </si>
  <si>
    <t>8505.90.90</t>
  </si>
  <si>
    <t>8506.50.10</t>
  </si>
  <si>
    <t>8506.50.90</t>
  </si>
  <si>
    <t>8507.10.10</t>
  </si>
  <si>
    <t>De capacidade inferior ou igual a 20 Ah e tensão inferior ou igual a 12 V</t>
  </si>
  <si>
    <t>8507.10.90</t>
  </si>
  <si>
    <t>8507.20.10</t>
  </si>
  <si>
    <t>De peso inferior ou igual a 1.000 kg</t>
  </si>
  <si>
    <t>8507.30.19</t>
  </si>
  <si>
    <t>8507.50.90</t>
  </si>
  <si>
    <t>8507.60.00</t>
  </si>
  <si>
    <t>-	De íon de lítio</t>
  </si>
  <si>
    <t>8507.80.00</t>
  </si>
  <si>
    <t>-	Outros acumuladores</t>
  </si>
  <si>
    <t>8507.90.10</t>
  </si>
  <si>
    <t>8507.90.20</t>
  </si>
  <si>
    <t>8507.90.90</t>
  </si>
  <si>
    <t>8511.10.00</t>
  </si>
  <si>
    <t>-	Velas de ignição</t>
  </si>
  <si>
    <t>8511.20.10</t>
  </si>
  <si>
    <t>8511.20.90</t>
  </si>
  <si>
    <t>8511.30.10</t>
  </si>
  <si>
    <t>8511.30.20</t>
  </si>
  <si>
    <t>8511.40.00</t>
  </si>
  <si>
    <t>-	Motores de arranque, mesmo funcionando como geradores</t>
  </si>
  <si>
    <t>8511.50.10</t>
  </si>
  <si>
    <t>8511.50.90</t>
  </si>
  <si>
    <t>8511.80.10</t>
  </si>
  <si>
    <t>8511.80.20</t>
  </si>
  <si>
    <t>8511.80.30</t>
  </si>
  <si>
    <t>8511.80.90</t>
  </si>
  <si>
    <t>8511.90.00</t>
  </si>
  <si>
    <t>8512.20.11</t>
  </si>
  <si>
    <t>8512.20.19</t>
  </si>
  <si>
    <t>8512.20.21</t>
  </si>
  <si>
    <t>8512.20.22</t>
  </si>
  <si>
    <t>8512.20.23</t>
  </si>
  <si>
    <t>8512.20.29</t>
  </si>
  <si>
    <t>8512.30.00</t>
  </si>
  <si>
    <t>-	Aparelhos de sinalização acústica</t>
  </si>
  <si>
    <t>8512.40.10</t>
  </si>
  <si>
    <t>8512.40.20</t>
  </si>
  <si>
    <t>8512.90.00</t>
  </si>
  <si>
    <t>8516.80.90</t>
  </si>
  <si>
    <t>8517.14.10</t>
  </si>
  <si>
    <t>De radiotelefonia, analógicos</t>
  </si>
  <si>
    <t>8517.14.39</t>
  </si>
  <si>
    <t>8517.14.90</t>
  </si>
  <si>
    <t>8517.61.30</t>
  </si>
  <si>
    <t>8517.61.99</t>
  </si>
  <si>
    <t>8517.62.55</t>
  </si>
  <si>
    <t>Moduladores-demoduladores (modems)</t>
  </si>
  <si>
    <t>8517.62.62</t>
  </si>
  <si>
    <t>8517.62.72</t>
  </si>
  <si>
    <t>De frequência inferior a 15 GHz e de taxa de transmissão inferior ou igual a 34 Mbit/s, exceto os interfones</t>
  </si>
  <si>
    <t>8517.62.94</t>
  </si>
  <si>
    <t>8517.71.90</t>
  </si>
  <si>
    <t>8517.79.00</t>
  </si>
  <si>
    <t>8518.10.10</t>
  </si>
  <si>
    <t>8518.10.90</t>
  </si>
  <si>
    <t>8518.21.00</t>
  </si>
  <si>
    <t>--	Alto-falante (altifalante) único montado na sua caixa (coluna)</t>
  </si>
  <si>
    <t>8518.29.90</t>
  </si>
  <si>
    <t>8518.40.00</t>
  </si>
  <si>
    <t>-	Amplificadores elétricos de audiofrequência</t>
  </si>
  <si>
    <t>8518.50.00</t>
  </si>
  <si>
    <t>-	Aparelhos elétricos de amplificação de som</t>
  </si>
  <si>
    <t>8518.90.10</t>
  </si>
  <si>
    <t>8519.81.10</t>
  </si>
  <si>
    <t>8523.52.10</t>
  </si>
  <si>
    <t>8523.52.90</t>
  </si>
  <si>
    <t>8524.11.00</t>
  </si>
  <si>
    <t>--	De cristais líquidos</t>
  </si>
  <si>
    <t>8525.89.19</t>
  </si>
  <si>
    <t>8525.89.29</t>
  </si>
  <si>
    <t>8526.10.00</t>
  </si>
  <si>
    <t>-	Aparelhos de radiodetecção e de radiossondagem (radar)</t>
  </si>
  <si>
    <t>8526.91.00</t>
  </si>
  <si>
    <t>--	Aparelhos de radionavegação</t>
  </si>
  <si>
    <t>8526.92.00</t>
  </si>
  <si>
    <t>--	Aparelhos de radiotelecomando</t>
  </si>
  <si>
    <t>8527.21.00</t>
  </si>
  <si>
    <t>--	Combinados com um aparelho de gravação ou de reprodução de som</t>
  </si>
  <si>
    <t>8527.29.00</t>
  </si>
  <si>
    <t>8527.99.10</t>
  </si>
  <si>
    <t>8528.59.00</t>
  </si>
  <si>
    <t>Monitores policromáticos, especialmente desenhados para ônibus</t>
  </si>
  <si>
    <t>8528.69.90</t>
  </si>
  <si>
    <t>8529.10.90</t>
  </si>
  <si>
    <t>8529.90.20</t>
  </si>
  <si>
    <t>8529.90.90</t>
  </si>
  <si>
    <t>8530.80.90</t>
  </si>
  <si>
    <t>8531.10.90</t>
  </si>
  <si>
    <t>8531.90.00</t>
  </si>
  <si>
    <t>8532.21.11</t>
  </si>
  <si>
    <t>Com tensão de isolação inferior ou igual a 125 V</t>
  </si>
  <si>
    <t>8532.21.19</t>
  </si>
  <si>
    <t>8532.22.00</t>
  </si>
  <si>
    <t>--	Eletrolíticos de alumínio</t>
  </si>
  <si>
    <t>8532.23.90</t>
  </si>
  <si>
    <t>8532.24.10</t>
  </si>
  <si>
    <t>Próprios para montagem em superfície (SMD - Surface Mounted Device)</t>
  </si>
  <si>
    <t>8532.25.10</t>
  </si>
  <si>
    <t>8532.25.90</t>
  </si>
  <si>
    <t>8532.29.90</t>
  </si>
  <si>
    <t>8532.30.90</t>
  </si>
  <si>
    <t>8533.10.00</t>
  </si>
  <si>
    <t>-	Resistências fixas de carbono, aglomeradas ou de camada</t>
  </si>
  <si>
    <t>8533.21.10</t>
  </si>
  <si>
    <t>8533.21.20</t>
  </si>
  <si>
    <t>Próprias para montagem em superfície (SMD - Surface Mounted Device)</t>
  </si>
  <si>
    <t>8533.21.90</t>
  </si>
  <si>
    <t>8533.29.00</t>
  </si>
  <si>
    <t>8533.31.10</t>
  </si>
  <si>
    <t>8533.31.90</t>
  </si>
  <si>
    <t>8533.39.90</t>
  </si>
  <si>
    <t>8533.40.11</t>
  </si>
  <si>
    <t>8533.40.19</t>
  </si>
  <si>
    <t>8533.40.92</t>
  </si>
  <si>
    <t>8533.40.99</t>
  </si>
  <si>
    <t>8534.00.11</t>
  </si>
  <si>
    <t>8534.00.12</t>
  </si>
  <si>
    <t>8534.00.13</t>
  </si>
  <si>
    <t>8534.00.19</t>
  </si>
  <si>
    <t>8534.00.20</t>
  </si>
  <si>
    <t>8534.00.31</t>
  </si>
  <si>
    <t>8534.00.32</t>
  </si>
  <si>
    <t>8534.00.33</t>
  </si>
  <si>
    <t>8534.00.39</t>
  </si>
  <si>
    <t>8534.00.40</t>
  </si>
  <si>
    <t>8534.00.51</t>
  </si>
  <si>
    <t>8534.00.59</t>
  </si>
  <si>
    <t>8535.30.19</t>
  </si>
  <si>
    <t>8536.10.00</t>
  </si>
  <si>
    <t>-	Fusíveis e corta-circuitos de fusíveis</t>
  </si>
  <si>
    <t>8536.20.00</t>
  </si>
  <si>
    <t>-	Disjuntores</t>
  </si>
  <si>
    <t>8536.41.00</t>
  </si>
  <si>
    <t>--	Para uma tensão não superior a 60 V</t>
  </si>
  <si>
    <t>8536.49.00</t>
  </si>
  <si>
    <t>8536.50.90</t>
  </si>
  <si>
    <t>8536.61.00</t>
  </si>
  <si>
    <t>--	Suportes para lâmpadas</t>
  </si>
  <si>
    <t>8536.69.90</t>
  </si>
  <si>
    <t>8536.90.10</t>
  </si>
  <si>
    <t>8536.90.30</t>
  </si>
  <si>
    <t>8536.90.40</t>
  </si>
  <si>
    <t>8536.90.90</t>
  </si>
  <si>
    <t>8537.10.20</t>
  </si>
  <si>
    <t>8537.10.90</t>
  </si>
  <si>
    <t>8538.10.00</t>
  </si>
  <si>
    <t>-	Quadros, painéis, consoles, cabinas, armários e outros suportes, da posição 85.37, desprovidos dos seus aparelhos</t>
  </si>
  <si>
    <t>8538.90.10</t>
  </si>
  <si>
    <t>8538.90.90</t>
  </si>
  <si>
    <t>8539.10.10</t>
  </si>
  <si>
    <t>Para uma tensão inferior ou igual a 15 V</t>
  </si>
  <si>
    <t>8539.10.90</t>
  </si>
  <si>
    <t>8539.21.10</t>
  </si>
  <si>
    <t>8539.21.90</t>
  </si>
  <si>
    <t>8539.29.10</t>
  </si>
  <si>
    <t>8539.29.90</t>
  </si>
  <si>
    <t>8539.39.11</t>
  </si>
  <si>
    <t>De comprimento não superior a 500 mm e que contenham mais de 3,5 mg de mercúrio</t>
  </si>
  <si>
    <t>8539.39.12</t>
  </si>
  <si>
    <t>De comprimento superior a 500 mm, mas não superior a 1.500 mm e que contenham mais de 5 mg de mercúrio</t>
  </si>
  <si>
    <t>8539.39.13</t>
  </si>
  <si>
    <t>De comprimento superior a 1.500 mm e que contenham mais de 13 mg de mercúrio</t>
  </si>
  <si>
    <t>8539.39.19</t>
  </si>
  <si>
    <t>8539.39.90</t>
  </si>
  <si>
    <t>8539.51.00</t>
  </si>
  <si>
    <t>--	Módulos de diodos emissores de luz (LED)</t>
  </si>
  <si>
    <t>8539.90.90</t>
  </si>
  <si>
    <t>8541.41.22</t>
  </si>
  <si>
    <t>8542.31.90</t>
  </si>
  <si>
    <t>8542.32.29</t>
  </si>
  <si>
    <t>8542.32.99</t>
  </si>
  <si>
    <t>8542.33.19</t>
  </si>
  <si>
    <t>8542.39.19</t>
  </si>
  <si>
    <t>8542.39.20</t>
  </si>
  <si>
    <t>8542.39.39</t>
  </si>
  <si>
    <t>8542.39.99</t>
  </si>
  <si>
    <t>8543.20.00</t>
  </si>
  <si>
    <t>-	Geradores de sinais</t>
  </si>
  <si>
    <t>8543.70.99</t>
  </si>
  <si>
    <t>8544.20.00</t>
  </si>
  <si>
    <t>-	Cabos coaxiais e outros condutores elétricos coaxiais</t>
  </si>
  <si>
    <t>8544.30.00</t>
  </si>
  <si>
    <t>-	Jogos de fios para velas de ignição e outros jogos de fios do tipo utilizado em quaisquer veículos</t>
  </si>
  <si>
    <t>8544.42.00</t>
  </si>
  <si>
    <t>--	Munidos de peças de conexão</t>
  </si>
  <si>
    <t>8544.49.00</t>
  </si>
  <si>
    <t>8545.20.00</t>
  </si>
  <si>
    <t>-	Escovas</t>
  </si>
  <si>
    <t>8546.20.00</t>
  </si>
  <si>
    <t>-	De cerâmica</t>
  </si>
  <si>
    <t>8546.90.00</t>
  </si>
  <si>
    <t>8547.10.00</t>
  </si>
  <si>
    <t>-	Peças isolantes de cerâmica</t>
  </si>
  <si>
    <t>8547.20.90</t>
  </si>
  <si>
    <t>8547.90.00</t>
  </si>
  <si>
    <t>8701.10.00</t>
  </si>
  <si>
    <t>-	Tratores de eixo único</t>
  </si>
  <si>
    <t>8701.21.00</t>
  </si>
  <si>
    <t>--	Unicamente com motor de pistão de ignição por compressão (diesel ou semidiesel)</t>
  </si>
  <si>
    <t>Alínea ''d'' - Tratores rodoviários para semi-reboques</t>
  </si>
  <si>
    <t>8701.22.00</t>
  </si>
  <si>
    <t>--	Equipados para propulsão, simultaneamente, com motor de pistão de ignição por compressão (diesel ou semidiesel) e motor elétrico</t>
  </si>
  <si>
    <t>8701.23.00</t>
  </si>
  <si>
    <t>--	Equipados para propulsão, simultaneamente, com motor de pistão de ignição por centelha (faísca) e motor elétrico</t>
  </si>
  <si>
    <t>8701.24.00</t>
  </si>
  <si>
    <t>--	Unicamente com motor elétrico para propulsão</t>
  </si>
  <si>
    <t>8701.29.00</t>
  </si>
  <si>
    <t>8701.30.00</t>
  </si>
  <si>
    <t>-	Tratores de lagartas (esteiras)</t>
  </si>
  <si>
    <t>Alíneas ''h; i'' - Tratores agrícolas, colheitadeiras e máquinas agrícolas autopropulsadas; Máquinas rodoviárias autopropulsadas</t>
  </si>
  <si>
    <t>8701.91.00</t>
  </si>
  <si>
    <t>--	Não superior a 18 kW</t>
  </si>
  <si>
    <t>8701.92.00</t>
  </si>
  <si>
    <t>--	Superior a 18 kW, mas não superior a 37 kW</t>
  </si>
  <si>
    <t>8701.93.00</t>
  </si>
  <si>
    <t>--	Superior a 37 kW, mas não superior a 75 kW</t>
  </si>
  <si>
    <t>8701.94.90</t>
  </si>
  <si>
    <t>8701.95.90</t>
  </si>
  <si>
    <t>8702.10.00</t>
  </si>
  <si>
    <t>-	Unicamente com motor de pistão de ignição por compressão (diesel ou semidiesel)</t>
  </si>
  <si>
    <t>Alíneas ''a; b'' - Automóveis e veículos comerciais leves (até 1.500 Kg de capacidade de carga); Ônibus</t>
  </si>
  <si>
    <t>8702.20.00</t>
  </si>
  <si>
    <t>-	Equipados para propulsão, simultaneamente, com motor de pistão de ignição por compressão (diesel ou semidiesel) e motor elétrico</t>
  </si>
  <si>
    <t>8702.30.00</t>
  </si>
  <si>
    <t>-	Equipados para propulsão, simultaneamente, com motor de pistão de ignição por centelha (faísca) e motor elétrico</t>
  </si>
  <si>
    <t>Alínea ''b'' - Ônibus</t>
  </si>
  <si>
    <t>8702.40.90</t>
  </si>
  <si>
    <t>8702.90.00</t>
  </si>
  <si>
    <t>8703.21.00</t>
  </si>
  <si>
    <t>--	De cilindrada não superior a 1.000 cm3</t>
  </si>
  <si>
    <t>Alínea ''a'' - Automóveis e veículos comerciais leves (até 1.500 Kg de capacidade de carga)</t>
  </si>
  <si>
    <t>8703.22.10</t>
  </si>
  <si>
    <t>8703.22.90</t>
  </si>
  <si>
    <t>8703.23.10</t>
  </si>
  <si>
    <t>8703.23.90</t>
  </si>
  <si>
    <t>8703.24.10</t>
  </si>
  <si>
    <t>8703.24.90</t>
  </si>
  <si>
    <t>8703.31.10</t>
  </si>
  <si>
    <t>8703.31.90</t>
  </si>
  <si>
    <t>8703.32.10</t>
  </si>
  <si>
    <t>8703.32.90</t>
  </si>
  <si>
    <t>8703.33.10</t>
  </si>
  <si>
    <t>8703.33.90</t>
  </si>
  <si>
    <t>8703.40.00</t>
  </si>
  <si>
    <t>-	Outros veículos, equipados para propulsão, simultaneamente, com motor de pistão de ignição por centelha (faísca) e motor elétrico, exceto os suscetíveis de serem carregados por conexão a uma fonte externa de energia elétrica</t>
  </si>
  <si>
    <t>8703.50.00</t>
  </si>
  <si>
    <t>-	Outros veículos, equipados para propulsão, simultaneamente, com motor de pistão de ignição por compressão (diesel ou semidiesel) e motor elétrico, exceto os suscetíveis de serem carregados por conexão a uma fonte externa de energia elétrica</t>
  </si>
  <si>
    <t>8703.60.00</t>
  </si>
  <si>
    <t>-	Outros veículos, equipados para propulsão, simultaneamente, com motor de pistão de ignição por centelha (faísca) e motor elétrico, suscetíveis de serem carregados por conexão a uma fonte externa de energia elétrica</t>
  </si>
  <si>
    <t>8703.70.00</t>
  </si>
  <si>
    <t>-	Outros veículos, equipados para propulsão, simultaneamente, com motor de pistão de ignição por compressão (diesel ou semidiesel) e motor elétrico, suscetíveis de serem carregados por conexão a uma fonte externa de energia elétrica</t>
  </si>
  <si>
    <t>8703.80.00</t>
  </si>
  <si>
    <t>-	Outros veículos, equipados unicamente com motor elétrico para propulsão</t>
  </si>
  <si>
    <t>8703.90.00</t>
  </si>
  <si>
    <t>8704.10.90</t>
  </si>
  <si>
    <t>8704.21.10</t>
  </si>
  <si>
    <t>Alínea ''e'' - Chassis com motor, inclusive os com cabina</t>
  </si>
  <si>
    <t>8704.21.20</t>
  </si>
  <si>
    <t>Alínea ''c'' - Caminhões</t>
  </si>
  <si>
    <t>8704.21.30</t>
  </si>
  <si>
    <t>8704.21.90</t>
  </si>
  <si>
    <t>8704.22.10</t>
  </si>
  <si>
    <t>8704.22.20</t>
  </si>
  <si>
    <t>8704.22.30</t>
  </si>
  <si>
    <t>8704.22.90</t>
  </si>
  <si>
    <t>8704.23.10</t>
  </si>
  <si>
    <t>8704.23.20</t>
  </si>
  <si>
    <t>8704.23.30</t>
  </si>
  <si>
    <t>8704.23.40</t>
  </si>
  <si>
    <t>De chassis articulado, para o transporte de troncos (forwarder), com grua incorporada, de potência máxima igual ou superior a 126 kW (170 HP)</t>
  </si>
  <si>
    <t>8704.23.90</t>
  </si>
  <si>
    <t>8704.31.10</t>
  </si>
  <si>
    <t>8704.31.20</t>
  </si>
  <si>
    <t>8704.31.30</t>
  </si>
  <si>
    <t>8704.31.90</t>
  </si>
  <si>
    <t>8704.32.10</t>
  </si>
  <si>
    <t>8704.32.20</t>
  </si>
  <si>
    <t>8704.32.30</t>
  </si>
  <si>
    <t>8704.32.90</t>
  </si>
  <si>
    <t>8704.41.00</t>
  </si>
  <si>
    <t>--	De peso em carga máxima (bruto) não superior a 5 toneladas</t>
  </si>
  <si>
    <t>8704.42.00</t>
  </si>
  <si>
    <t>--	De peso em carga máxima (bruto) superior a 5 toneladas, mas não superior a 20 toneladas</t>
  </si>
  <si>
    <t>8704.43.00</t>
  </si>
  <si>
    <t>--	De peso em carga máxima (bruto) superior a 20 toneladas</t>
  </si>
  <si>
    <t>8704.51.00</t>
  </si>
  <si>
    <t>8704.52.00</t>
  </si>
  <si>
    <t>--	De peso em carga máxima (bruto) superior a 5 toneladas</t>
  </si>
  <si>
    <t>8704.60.00</t>
  </si>
  <si>
    <t>-	Outros, unicamente com motor elétrico para propulsão</t>
  </si>
  <si>
    <t>8704.90.00</t>
  </si>
  <si>
    <t>8705.10.20</t>
  </si>
  <si>
    <t>Com todos os eixos de rodas direcionáveis e capacidade máxima de elevação inferior a 100 t</t>
  </si>
  <si>
    <t>8705.10.30</t>
  </si>
  <si>
    <t>Com capacidade máxima de elevação igual ou superior a 100 t</t>
  </si>
  <si>
    <t>8705.10.90</t>
  </si>
  <si>
    <t>8705.20.00</t>
  </si>
  <si>
    <t>-	Torres (derricks) automóveis, para sondagem ou perfuração</t>
  </si>
  <si>
    <t>8705.30.00</t>
  </si>
  <si>
    <t>-	Veículos de combate a incêndio</t>
  </si>
  <si>
    <t>8705.40.00</t>
  </si>
  <si>
    <t>-	Caminhões-betoneiras</t>
  </si>
  <si>
    <t>8705.90.90</t>
  </si>
  <si>
    <t>8706.00.10</t>
  </si>
  <si>
    <t>8706.00.20</t>
  </si>
  <si>
    <t>8706.00.90</t>
  </si>
  <si>
    <t>8707.10.00</t>
  </si>
  <si>
    <t>-	Para os veículos da posição 87.03</t>
  </si>
  <si>
    <t>Alínea ''g'' - Carrocerias e cabinas</t>
  </si>
  <si>
    <t>8707.90.10</t>
  </si>
  <si>
    <t>8707.90.90</t>
  </si>
  <si>
    <t>8708.10.00</t>
  </si>
  <si>
    <t>-	Para-choques e suas partes</t>
  </si>
  <si>
    <t>8708.21.00</t>
  </si>
  <si>
    <t>--	Cintos de segurança</t>
  </si>
  <si>
    <t>8708.22.00</t>
  </si>
  <si>
    <t>--	Para-brisas, vidros traseiros e outros vidros especificados na Nota de subposição 1 do presente Capítulo</t>
  </si>
  <si>
    <t>8708.29.11</t>
  </si>
  <si>
    <t>8708.29.12</t>
  </si>
  <si>
    <t>8708.29.13</t>
  </si>
  <si>
    <t>8708.29.14</t>
  </si>
  <si>
    <t>8708.29.19</t>
  </si>
  <si>
    <t>8708.29.91</t>
  </si>
  <si>
    <t>8708.29.92</t>
  </si>
  <si>
    <t>8708.29.93</t>
  </si>
  <si>
    <t>8708.29.94</t>
  </si>
  <si>
    <t>8708.29.95</t>
  </si>
  <si>
    <t>8708.29.99</t>
  </si>
  <si>
    <t>8708.30.11</t>
  </si>
  <si>
    <t>8708.30.19</t>
  </si>
  <si>
    <t>8708.30.90</t>
  </si>
  <si>
    <t>8708.40.11</t>
  </si>
  <si>
    <t>Servo-assistidas, próprias para torques de entrada superiores ou iguais a 750 Nm</t>
  </si>
  <si>
    <t>8708.40.19</t>
  </si>
  <si>
    <t>8708.40.80</t>
  </si>
  <si>
    <t>8708.40.90</t>
  </si>
  <si>
    <t>8708.50.12</t>
  </si>
  <si>
    <t>8708.50.19</t>
  </si>
  <si>
    <t>8708.50.80</t>
  </si>
  <si>
    <t>8708.50.91</t>
  </si>
  <si>
    <t>8708.50.99</t>
  </si>
  <si>
    <t>8708.70.10</t>
  </si>
  <si>
    <t>8708.70.90</t>
  </si>
  <si>
    <t>8708.80.00</t>
  </si>
  <si>
    <t>-	Sistemas de suspensão e suas partes (incluindo os amortecedores de suspensão)</t>
  </si>
  <si>
    <t>8708.91.00</t>
  </si>
  <si>
    <t>--	Radiadores e suas partes</t>
  </si>
  <si>
    <t>8708.92.00</t>
  </si>
  <si>
    <t>--	Silenciosos e tubos de escape; suas partes</t>
  </si>
  <si>
    <t>8708.93.00</t>
  </si>
  <si>
    <t>--	Embreagens e suas partes</t>
  </si>
  <si>
    <t>8708.94.11</t>
  </si>
  <si>
    <t>8708.94.12</t>
  </si>
  <si>
    <t>8708.94.13</t>
  </si>
  <si>
    <t>8708.94.81</t>
  </si>
  <si>
    <t>8708.94.82</t>
  </si>
  <si>
    <t>8708.94.83</t>
  </si>
  <si>
    <t>8708.94.90</t>
  </si>
  <si>
    <t>8708.95.10</t>
  </si>
  <si>
    <t>8708.95.21</t>
  </si>
  <si>
    <t>8708.95.22</t>
  </si>
  <si>
    <t>8708.95.29</t>
  </si>
  <si>
    <t>8708.99.10</t>
  </si>
  <si>
    <t>8708.99.90</t>
  </si>
  <si>
    <t>8716.20.00</t>
  </si>
  <si>
    <t>-	Reboques e semirreboques, autocarregáveis ou autodescarregáveis, para usos agrícolas</t>
  </si>
  <si>
    <t>Alínea ''f'' - Reboques e semi-reboques</t>
  </si>
  <si>
    <t>8716.31.00</t>
  </si>
  <si>
    <t>--	Tanques (cisternas)</t>
  </si>
  <si>
    <t>8716.39.00</t>
  </si>
  <si>
    <t>8716.40.00</t>
  </si>
  <si>
    <t>-	Outros reboques e semirreboques</t>
  </si>
  <si>
    <t>8716.80.00</t>
  </si>
  <si>
    <t>-	Outros veículos</t>
  </si>
  <si>
    <t>8716.90.10</t>
  </si>
  <si>
    <t>8716.90.90</t>
  </si>
  <si>
    <t>9015.80.90</t>
  </si>
  <si>
    <t>9025.11.91</t>
  </si>
  <si>
    <t>Que contenham mercúrio</t>
  </si>
  <si>
    <t>9025.11.99</t>
  </si>
  <si>
    <t>9025.19.90</t>
  </si>
  <si>
    <t>9025.90.10</t>
  </si>
  <si>
    <t>9025.90.90</t>
  </si>
  <si>
    <t>9026.10.11</t>
  </si>
  <si>
    <t>9026.10.19</t>
  </si>
  <si>
    <t>9026.10.29</t>
  </si>
  <si>
    <t>9026.20.10</t>
  </si>
  <si>
    <t>9026.20.90</t>
  </si>
  <si>
    <t>9026.80.00</t>
  </si>
  <si>
    <t>-	Outros instrumentos e aparelhos</t>
  </si>
  <si>
    <t>9026.90.10</t>
  </si>
  <si>
    <t>9026.90.20</t>
  </si>
  <si>
    <t>9026.90.90</t>
  </si>
  <si>
    <t>9027.10.00</t>
  </si>
  <si>
    <t>-	Analisadores de gás ou de fumaça (fumos)</t>
  </si>
  <si>
    <t>9027.50.90</t>
  </si>
  <si>
    <t>9027.89.99</t>
  </si>
  <si>
    <t>9027.90.99</t>
  </si>
  <si>
    <t>9028.20.10</t>
  </si>
  <si>
    <t>De peso inferior ou igual a 50 kg</t>
  </si>
  <si>
    <t>9029.10.10</t>
  </si>
  <si>
    <t>9029.10.90</t>
  </si>
  <si>
    <t>9029.20.10</t>
  </si>
  <si>
    <t>9029.90.10</t>
  </si>
  <si>
    <t>9029.90.90</t>
  </si>
  <si>
    <t>9030.33.21</t>
  </si>
  <si>
    <t>9030.89.90</t>
  </si>
  <si>
    <t>9030.90.90</t>
  </si>
  <si>
    <t>9031.80.11</t>
  </si>
  <si>
    <t>9031.80.40</t>
  </si>
  <si>
    <t>9031.80.99</t>
  </si>
  <si>
    <t>9031.90.90</t>
  </si>
  <si>
    <t>9032.10.10</t>
  </si>
  <si>
    <t>9032.10.90</t>
  </si>
  <si>
    <t>9032.20.00</t>
  </si>
  <si>
    <t>-	Manostatos (pressostatos)</t>
  </si>
  <si>
    <t>9032.89.11</t>
  </si>
  <si>
    <t>9032.89.19</t>
  </si>
  <si>
    <t>9032.89.21</t>
  </si>
  <si>
    <t>9032.89.22</t>
  </si>
  <si>
    <t>9032.89.23</t>
  </si>
  <si>
    <t>9032.89.24</t>
  </si>
  <si>
    <t>9032.89.25</t>
  </si>
  <si>
    <t>9032.89.29</t>
  </si>
  <si>
    <t>9032.89.81</t>
  </si>
  <si>
    <t>9032.89.82</t>
  </si>
  <si>
    <t>9032.89.83</t>
  </si>
  <si>
    <t>9032.89.89</t>
  </si>
  <si>
    <t>9032.89.90</t>
  </si>
  <si>
    <t>9032.90.10</t>
  </si>
  <si>
    <t>9032.90.91</t>
  </si>
  <si>
    <t>9032.90.99</t>
  </si>
  <si>
    <t>9104.00.00</t>
  </si>
  <si>
    <t>Relógios para painéis de instrumentos e relógios semelhantes, para automóveis, veículos aéreos, embarcações ou para outros veículos.</t>
  </si>
  <si>
    <t>9109.10.00</t>
  </si>
  <si>
    <t>-	Funcionando eletricamente</t>
  </si>
  <si>
    <t>9114.90.00</t>
  </si>
  <si>
    <t>Exceto coroas, hastes, básculas, rodas e rotores</t>
  </si>
  <si>
    <t>9401.20.00</t>
  </si>
  <si>
    <t>-	Assentos do tipo utilizado em veículos automóveis</t>
  </si>
  <si>
    <t>9401.80.00</t>
  </si>
  <si>
    <t>-	Outros assentos</t>
  </si>
  <si>
    <t>9401.99.00</t>
  </si>
  <si>
    <t>9603.50.00</t>
  </si>
  <si>
    <t>-	Outras escovas que constituam partes de máquinas, de aparelhos ou de veículos</t>
  </si>
  <si>
    <t>9613.80.00</t>
  </si>
  <si>
    <t>-	Outros isqueiros e acendedores</t>
  </si>
  <si>
    <t>9613.90.00</t>
  </si>
  <si>
    <t>40112010</t>
  </si>
  <si>
    <t>40118010</t>
  </si>
  <si>
    <t>40118020</t>
  </si>
  <si>
    <t>40119010</t>
  </si>
  <si>
    <t>40131010</t>
  </si>
  <si>
    <t>57042000</t>
  </si>
  <si>
    <t>68129920</t>
  </si>
  <si>
    <t>68129930</t>
  </si>
  <si>
    <t>68129990</t>
  </si>
  <si>
    <t>68132000</t>
  </si>
  <si>
    <t>68151300</t>
  </si>
  <si>
    <t>73045111</t>
  </si>
  <si>
    <t>73269010</t>
  </si>
  <si>
    <t>74112110</t>
  </si>
  <si>
    <t>74112210</t>
  </si>
  <si>
    <t>74112290</t>
  </si>
  <si>
    <t>74112910</t>
  </si>
  <si>
    <t>74121000</t>
  </si>
  <si>
    <t>74198030</t>
  </si>
  <si>
    <t>75071200</t>
  </si>
  <si>
    <t>76082010</t>
  </si>
  <si>
    <t>84082010</t>
  </si>
  <si>
    <t>84099991</t>
  </si>
  <si>
    <t>84144090</t>
  </si>
  <si>
    <t>84148039</t>
  </si>
  <si>
    <t>84148090</t>
  </si>
  <si>
    <t>84149040</t>
  </si>
  <si>
    <t>84291990</t>
  </si>
  <si>
    <t>84293000</t>
  </si>
  <si>
    <t>84295119</t>
  </si>
  <si>
    <t>84295129</t>
  </si>
  <si>
    <t>84303190</t>
  </si>
  <si>
    <t>84304110</t>
  </si>
  <si>
    <t>84304120</t>
  </si>
  <si>
    <t>84304190</t>
  </si>
  <si>
    <t>84305000</t>
  </si>
  <si>
    <t>84306919</t>
  </si>
  <si>
    <t>84314921</t>
  </si>
  <si>
    <t>84335300</t>
  </si>
  <si>
    <t>84335911</t>
  </si>
  <si>
    <t>84791010</t>
  </si>
  <si>
    <t>85013220</t>
  </si>
  <si>
    <t>85014021</t>
  </si>
  <si>
    <t>85014029</t>
  </si>
  <si>
    <t>85015220</t>
  </si>
  <si>
    <t>85065090</t>
  </si>
  <si>
    <t>85073019</t>
  </si>
  <si>
    <t>85079010</t>
  </si>
  <si>
    <t>85115090</t>
  </si>
  <si>
    <t>85124020</t>
  </si>
  <si>
    <t>85171439</t>
  </si>
  <si>
    <t>85171490</t>
  </si>
  <si>
    <t>85176130</t>
  </si>
  <si>
    <t>85198110</t>
  </si>
  <si>
    <t>85261000</t>
  </si>
  <si>
    <t>85279910</t>
  </si>
  <si>
    <t>85286990</t>
  </si>
  <si>
    <t>85322111</t>
  </si>
  <si>
    <t>85322119</t>
  </si>
  <si>
    <t>85322390</t>
  </si>
  <si>
    <t>85322510</t>
  </si>
  <si>
    <t>85323090</t>
  </si>
  <si>
    <t>85333190</t>
  </si>
  <si>
    <t>85340012</t>
  </si>
  <si>
    <t>85340013</t>
  </si>
  <si>
    <t>85340020</t>
  </si>
  <si>
    <t>85340031</t>
  </si>
  <si>
    <t>85340039</t>
  </si>
  <si>
    <t>85340040</t>
  </si>
  <si>
    <t>85393911</t>
  </si>
  <si>
    <t>85393912</t>
  </si>
  <si>
    <t>85393913</t>
  </si>
  <si>
    <t>85393919</t>
  </si>
  <si>
    <t>85423229</t>
  </si>
  <si>
    <t>85423319</t>
  </si>
  <si>
    <t>85423920</t>
  </si>
  <si>
    <t>87011000</t>
  </si>
  <si>
    <t>87012200</t>
  </si>
  <si>
    <t>87012300</t>
  </si>
  <si>
    <t>87012400</t>
  </si>
  <si>
    <t>87013000</t>
  </si>
  <si>
    <t>87019100</t>
  </si>
  <si>
    <t>87022000</t>
  </si>
  <si>
    <t>87023000</t>
  </si>
  <si>
    <t>87024090</t>
  </si>
  <si>
    <t>87029000</t>
  </si>
  <si>
    <t>87032410</t>
  </si>
  <si>
    <t>87032490</t>
  </si>
  <si>
    <t>87033110</t>
  </si>
  <si>
    <t>87033190</t>
  </si>
  <si>
    <t>87035000</t>
  </si>
  <si>
    <t>87036000</t>
  </si>
  <si>
    <t>87037000</t>
  </si>
  <si>
    <t>87038000</t>
  </si>
  <si>
    <t>87039000</t>
  </si>
  <si>
    <t>87041090</t>
  </si>
  <si>
    <t>87042120</t>
  </si>
  <si>
    <t>87042130</t>
  </si>
  <si>
    <t>87042220</t>
  </si>
  <si>
    <t>87042230</t>
  </si>
  <si>
    <t>87042320</t>
  </si>
  <si>
    <t>87042330</t>
  </si>
  <si>
    <t>87042340</t>
  </si>
  <si>
    <t>87042390</t>
  </si>
  <si>
    <t>87043110</t>
  </si>
  <si>
    <t>87043120</t>
  </si>
  <si>
    <t>87043130</t>
  </si>
  <si>
    <t>87043220</t>
  </si>
  <si>
    <t>87043230</t>
  </si>
  <si>
    <t>87043290</t>
  </si>
  <si>
    <t>87044100</t>
  </si>
  <si>
    <t>87044200</t>
  </si>
  <si>
    <t>87044300</t>
  </si>
  <si>
    <t>87045100</t>
  </si>
  <si>
    <t>87045200</t>
  </si>
  <si>
    <t>87046000</t>
  </si>
  <si>
    <t>87049000</t>
  </si>
  <si>
    <t>87051020</t>
  </si>
  <si>
    <t>87051030</t>
  </si>
  <si>
    <t>87051090</t>
  </si>
  <si>
    <t>87052000</t>
  </si>
  <si>
    <t>87054000</t>
  </si>
  <si>
    <t>87060090</t>
  </si>
  <si>
    <t>87082995</t>
  </si>
  <si>
    <t>87084011</t>
  </si>
  <si>
    <t>87089413</t>
  </si>
  <si>
    <t>87169010</t>
  </si>
  <si>
    <t>90251191</t>
  </si>
  <si>
    <t>90251199</t>
  </si>
  <si>
    <t>90303321</t>
  </si>
  <si>
    <t>91040000</t>
  </si>
  <si>
    <t>91091000</t>
  </si>
  <si>
    <t>91149000</t>
  </si>
  <si>
    <t>0</t>
  </si>
  <si>
    <t>Alíneas "a" e ''c'' - Automóveis e veículos comerciais leves (até 1.500 Kg de capacidade de carga) e Caminhões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</si>
</sst>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 #,##0_-;\-* #,##0_-;_-* &quot;-&quot;??_-;_-@_-"/>
  </numFmts>
  <fonts count="10" x14ac:knownFonts="1">
    <font>
      <sz val="10"/>
      <name val="Arial"/>
    </font>
    <font>
      <sz val="10"/>
      <name val="Arial"/>
      <family val="2"/>
    </font>
    <font>
      <b/>
      <sz val="10"/>
      <name val="Arial"/>
      <family val="2"/>
    </font>
    <font>
      <b/>
      <sz val="26"/>
      <name val="Calibri"/>
      <family val="2"/>
      <scheme val="minor"/>
    </font>
    <font>
      <sz val="10"/>
      <name val="Arial"/>
      <family val="2"/>
    </font>
    <font>
      <sz val="14"/>
      <name val="Arial"/>
      <family val="2"/>
    </font>
    <font>
      <sz val="11"/>
      <color rgb="FF000000"/>
      <name val="Calibri"/>
      <family val="2"/>
    </font>
    <font>
      <b/>
      <sz val="11"/>
      <color rgb="FF000000"/>
      <name val="Calibri"/>
      <family val="2"/>
    </font>
    <font>
      <sz val="11"/>
      <color rgb="FF000000"/>
      <name val="Calibri"/>
      <family val="2"/>
    </font>
    <font>
      <sz val="10"/>
      <name val="Arial"/>
      <family val="2"/>
    </font>
  </fonts>
  <fills count="7">
    <fill>
      <patternFill patternType="none"/>
    </fill>
    <fill>
      <patternFill patternType="gray125"/>
    </fill>
    <fill>
      <patternFill patternType="solid">
        <fgColor theme="6" tint="0.39994506668294322"/>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2"/>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1">
    <xf numFmtId="0" fontId="0"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3" fillId="2" borderId="1" applyFont="0" applyAlignment="0">
      <alignment horizontal="center"/>
    </xf>
    <xf numFmtId="9" fontId="4" fillId="0" borderId="0" applyFont="0" applyFill="0" applyBorder="0" applyAlignment="0" applyProtection="0"/>
    <xf numFmtId="0" fontId="6" fillId="0" borderId="0"/>
    <xf numFmtId="43" fontId="6" fillId="0" borderId="0" applyFont="0" applyFill="0" applyBorder="0" applyAlignment="0" applyProtection="0"/>
    <xf numFmtId="0" fontId="8" fillId="0" borderId="0"/>
    <xf numFmtId="43" fontId="9" fillId="0" borderId="0" applyFont="0" applyFill="0" applyBorder="0" applyAlignment="0" applyProtection="0"/>
    <xf numFmtId="0" fontId="1" fillId="0" borderId="0"/>
  </cellStyleXfs>
  <cellXfs count="36">
    <xf numFmtId="0" fontId="0" fillId="0" borderId="0" xfId="0"/>
    <xf numFmtId="3" fontId="0" fillId="0" borderId="0" xfId="0" applyNumberFormat="1"/>
    <xf numFmtId="2" fontId="0" fillId="0" borderId="0" xfId="5" applyNumberFormat="1" applyFont="1"/>
    <xf numFmtId="4" fontId="0" fillId="0" borderId="0" xfId="0" applyNumberFormat="1"/>
    <xf numFmtId="17" fontId="0" fillId="0" borderId="0" xfId="0" applyNumberFormat="1"/>
    <xf numFmtId="0" fontId="0" fillId="0" borderId="0" xfId="0" applyAlignment="1">
      <alignment horizontal="justify" vertical="center"/>
    </xf>
    <xf numFmtId="0" fontId="5" fillId="0" borderId="1" xfId="0" applyFont="1" applyBorder="1"/>
    <xf numFmtId="3" fontId="5" fillId="0" borderId="1" xfId="0" applyNumberFormat="1" applyFont="1" applyBorder="1"/>
    <xf numFmtId="0" fontId="2" fillId="4" borderId="1" xfId="0" applyFont="1" applyFill="1" applyBorder="1" applyAlignment="1">
      <alignment horizontal="justify" vertical="center"/>
    </xf>
    <xf numFmtId="0" fontId="1" fillId="0" borderId="0" xfId="0" applyFont="1" applyAlignment="1">
      <alignment horizontal="justify" vertical="center"/>
    </xf>
    <xf numFmtId="0" fontId="1" fillId="0" borderId="0" xfId="0" applyFont="1"/>
    <xf numFmtId="3" fontId="5" fillId="0" borderId="0" xfId="0" applyNumberFormat="1" applyFont="1"/>
    <xf numFmtId="0" fontId="2" fillId="4" borderId="1" xfId="0" applyFont="1" applyFill="1" applyBorder="1" applyAlignment="1">
      <alignment horizontal="center" vertical="center" wrapText="1"/>
    </xf>
    <xf numFmtId="0" fontId="1" fillId="0" borderId="0" xfId="0" applyFont="1" applyAlignment="1">
      <alignment horizontal="center" wrapText="1"/>
    </xf>
    <xf numFmtId="0" fontId="2" fillId="3" borderId="0" xfId="0" applyFont="1" applyFill="1" applyAlignment="1">
      <alignment horizontal="center" wrapText="1"/>
    </xf>
    <xf numFmtId="0" fontId="0" fillId="0" borderId="0" xfId="0" applyAlignment="1">
      <alignment wrapText="1"/>
    </xf>
    <xf numFmtId="0" fontId="0" fillId="0" borderId="1" xfId="0" applyBorder="1" applyAlignment="1">
      <alignment horizontal="justify" vertical="center"/>
    </xf>
    <xf numFmtId="0" fontId="7" fillId="6" borderId="1" xfId="0" applyFont="1" applyFill="1" applyBorder="1" applyAlignment="1">
      <alignment horizontal="justify" vertical="center" wrapText="1"/>
    </xf>
    <xf numFmtId="0" fontId="0" fillId="0" borderId="1" xfId="0" applyBorder="1" applyAlignment="1">
      <alignment horizontal="justify" vertical="center" wrapText="1"/>
    </xf>
    <xf numFmtId="0" fontId="0" fillId="0" borderId="1" xfId="0" quotePrefix="1" applyBorder="1" applyAlignment="1">
      <alignment horizontal="justify" vertical="center" wrapText="1"/>
    </xf>
    <xf numFmtId="0" fontId="2" fillId="5" borderId="1" xfId="0" applyFont="1" applyFill="1" applyBorder="1" applyAlignment="1">
      <alignment horizontal="center" vertical="center" wrapText="1"/>
    </xf>
    <xf numFmtId="165" fontId="5" fillId="0" borderId="1" xfId="7" applyNumberFormat="1" applyFont="1" applyBorder="1"/>
    <xf numFmtId="165" fontId="5" fillId="0" borderId="1" xfId="9" applyNumberFormat="1" applyFont="1" applyBorder="1"/>
    <xf numFmtId="165" fontId="5" fillId="0" borderId="1" xfId="9" applyNumberFormat="1" applyFont="1" applyBorder="1" applyAlignment="1">
      <alignment horizontal="right" wrapText="1"/>
    </xf>
    <xf numFmtId="165" fontId="5" fillId="0" borderId="1" xfId="9" applyNumberFormat="1" applyFont="1" applyBorder="1" applyAlignment="1">
      <alignment horizontal="right"/>
    </xf>
    <xf numFmtId="0" fontId="5" fillId="0" borderId="1" xfId="9" applyNumberFormat="1" applyFont="1" applyBorder="1" applyAlignment="1">
      <alignment horizontal="right"/>
    </xf>
    <xf numFmtId="1" fontId="5" fillId="0" borderId="1" xfId="9" applyNumberFormat="1" applyFont="1" applyBorder="1" applyAlignment="1">
      <alignment horizontal="right"/>
    </xf>
    <xf numFmtId="165" fontId="5" fillId="0" borderId="1" xfId="9" quotePrefix="1" applyNumberFormat="1" applyFont="1" applyBorder="1" applyAlignment="1">
      <alignment horizontal="right"/>
    </xf>
    <xf numFmtId="49" fontId="5" fillId="0" borderId="1" xfId="7" applyNumberFormat="1" applyFont="1" applyBorder="1" applyAlignment="1">
      <alignment horizontal="right"/>
    </xf>
    <xf numFmtId="49" fontId="5" fillId="0" borderId="1" xfId="9" applyNumberFormat="1" applyFont="1" applyBorder="1" applyAlignment="1">
      <alignment horizontal="right"/>
    </xf>
    <xf numFmtId="165" fontId="5" fillId="0" borderId="1" xfId="7" quotePrefix="1" applyNumberFormat="1" applyFont="1" applyBorder="1" applyAlignment="1">
      <alignment horizontal="right"/>
    </xf>
    <xf numFmtId="0" fontId="0" fillId="0" borderId="1" xfId="0" applyFill="1" applyBorder="1" applyAlignment="1">
      <alignment horizontal="justify" vertical="center"/>
    </xf>
    <xf numFmtId="0" fontId="0" fillId="0" borderId="1" xfId="0" applyFill="1" applyBorder="1" applyAlignment="1">
      <alignment horizontal="justify" vertical="center" wrapText="1"/>
    </xf>
    <xf numFmtId="0" fontId="1" fillId="0" borderId="1" xfId="10" applyFill="1" applyBorder="1" applyAlignment="1">
      <alignment horizontal="justify" vertical="center" wrapText="1"/>
    </xf>
    <xf numFmtId="0" fontId="0" fillId="0" borderId="1" xfId="0" quotePrefix="1" applyFill="1" applyBorder="1" applyAlignment="1">
      <alignment horizontal="justify" vertical="center" wrapText="1"/>
    </xf>
    <xf numFmtId="0" fontId="0" fillId="0" borderId="0" xfId="0" applyFill="1"/>
  </cellXfs>
  <cellStyles count="11">
    <cellStyle name="Estilo 1" xfId="4" xr:uid="{00000000-0005-0000-0000-000000000000}"/>
    <cellStyle name="Normal" xfId="0" builtinId="0"/>
    <cellStyle name="Normal 2" xfId="1" xr:uid="{00000000-0005-0000-0000-000002000000}"/>
    <cellStyle name="Normal 2 2" xfId="10" xr:uid="{44DF8932-54F9-4890-BF37-EFC32B30FDAF}"/>
    <cellStyle name="Normal 3" xfId="6" xr:uid="{00000000-0005-0000-0000-000003000000}"/>
    <cellStyle name="Normal 4" xfId="8" xr:uid="{6C64B015-76A3-498A-94C3-2B8A43463AE0}"/>
    <cellStyle name="Porcentagem" xfId="5" builtinId="5"/>
    <cellStyle name="Porcentagem 2" xfId="3" xr:uid="{00000000-0005-0000-0000-000005000000}"/>
    <cellStyle name="Vírgula" xfId="9" builtinId="3"/>
    <cellStyle name="Vírgula 2" xfId="2" xr:uid="{00000000-0005-0000-0000-000006000000}"/>
    <cellStyle name="Vírgula 3" xfId="7" xr:uid="{437991F1-1D7C-4E89-BAC7-27BFA50F44BA}"/>
  </cellStyles>
  <dxfs count="1">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800"/>
            </a:pPr>
            <a:r>
              <a:rPr lang="en-US" sz="2800"/>
              <a:t>Flex Acumulado com </a:t>
            </a:r>
          </a:p>
        </c:rich>
      </c:tx>
      <c:layout>
        <c:manualLayout>
          <c:xMode val="edge"/>
          <c:yMode val="edge"/>
          <c:x val="0.25173712322826997"/>
          <c:y val="3.088401056842574E-2"/>
        </c:manualLayout>
      </c:layout>
      <c:overlay val="0"/>
      <c:spPr>
        <a:noFill/>
        <a:ln w="25400">
          <a:noFill/>
        </a:ln>
      </c:spPr>
    </c:title>
    <c:autoTitleDeleted val="0"/>
    <c:plotArea>
      <c:layout>
        <c:manualLayout>
          <c:layoutTarget val="inner"/>
          <c:xMode val="edge"/>
          <c:yMode val="edge"/>
          <c:x val="7.518321306736131E-2"/>
          <c:y val="0.12894270126683985"/>
          <c:w val="0.87030262819293103"/>
          <c:h val="0.67175424006313345"/>
        </c:manualLayout>
      </c:layout>
      <c:lineChart>
        <c:grouping val="standard"/>
        <c:varyColors val="0"/>
        <c:ser>
          <c:idx val="3"/>
          <c:order val="0"/>
          <c:tx>
            <c:strRef>
              <c:f>Tabela_Dados_Flex!$J$1</c:f>
              <c:strCache>
                <c:ptCount val="1"/>
                <c:pt idx="0">
                  <c:v>Flex Acumulado no Período: Brasil</c:v>
                </c:pt>
              </c:strCache>
            </c:strRef>
          </c:tx>
          <c:spPr>
            <a:ln>
              <a:solidFill>
                <a:srgbClr val="92D050"/>
              </a:solidFill>
            </a:ln>
          </c:spPr>
          <c:marker>
            <c:spPr>
              <a:solidFill>
                <a:srgbClr val="92D050"/>
              </a:solidFill>
              <a:ln>
                <a:solidFill>
                  <a:srgbClr val="92D050"/>
                </a:solidFill>
              </a:ln>
            </c:spPr>
          </c:marker>
          <c:dLbls>
            <c:dLbl>
              <c:idx val="0"/>
              <c:layout>
                <c:manualLayout>
                  <c:x val="-6.8706595009059715E-3"/>
                  <c:y val="4.2901493587168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67-405F-AF19-A2346AD1D101}"/>
                </c:ext>
              </c:extLst>
            </c:dLbl>
            <c:spPr>
              <a:noFill/>
              <a:ln>
                <a:noFill/>
              </a:ln>
              <a:effectLst/>
            </c:spPr>
            <c:txPr>
              <a:bodyPr/>
              <a:lstStyle/>
              <a:p>
                <a:pPr>
                  <a:defRPr sz="1400" baseline="0"/>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Tabela_Dados_Flex!$J$2:$J$25</c:f>
              <c:numCache>
                <c:formatCode>#,##0.00</c:formatCode>
                <c:ptCount val="24"/>
                <c:pt idx="0">
                  <c:v>0.74469141835336472</c:v>
                </c:pt>
                <c:pt idx="1">
                  <c:v>0.83747587235335419</c:v>
                </c:pt>
                <c:pt idx="2">
                  <c:v>0.8864639247742796</c:v>
                </c:pt>
                <c:pt idx="3">
                  <c:v>0.94535108663729828</c:v>
                </c:pt>
                <c:pt idx="4">
                  <c:v>0.95794272886101905</c:v>
                </c:pt>
                <c:pt idx="5">
                  <c:v>0.98886329707805753</c:v>
                </c:pt>
                <c:pt idx="6">
                  <c:v>0.9800767258411659</c:v>
                </c:pt>
                <c:pt idx="7">
                  <c:v>0.91700263450004427</c:v>
                </c:pt>
                <c:pt idx="8">
                  <c:v>0.93582901898529436</c:v>
                </c:pt>
                <c:pt idx="9">
                  <c:v>0.93776064567127715</c:v>
                </c:pt>
                <c:pt idx="10">
                  <c:v>0.9576846144956026</c:v>
                </c:pt>
                <c:pt idx="11">
                  <c:v>0.96382535276824144</c:v>
                </c:pt>
                <c:pt idx="12">
                  <c:v>0.97261470431490782</c:v>
                </c:pt>
                <c:pt idx="13">
                  <c:v>0.98042691967653173</c:v>
                </c:pt>
                <c:pt idx="14">
                  <c:v>0.96155237762608703</c:v>
                </c:pt>
                <c:pt idx="15">
                  <c:v>0.96325035989219054</c:v>
                </c:pt>
                <c:pt idx="16">
                  <c:v>0.95508464537548765</c:v>
                </c:pt>
                <c:pt idx="17">
                  <c:v>0.95540541531873069</c:v>
                </c:pt>
                <c:pt idx="18">
                  <c:v>0.92190905195238348</c:v>
                </c:pt>
                <c:pt idx="19">
                  <c:v>0.89259229218420011</c:v>
                </c:pt>
                <c:pt idx="20">
                  <c:v>0.8706757948351711</c:v>
                </c:pt>
                <c:pt idx="21">
                  <c:v>0.85198495150878018</c:v>
                </c:pt>
                <c:pt idx="22">
                  <c:v>0.83340164664050997</c:v>
                </c:pt>
              </c:numCache>
            </c:numRef>
          </c:val>
          <c:smooth val="0"/>
          <c:extLst>
            <c:ext xmlns:c16="http://schemas.microsoft.com/office/drawing/2014/chart" uri="{C3380CC4-5D6E-409C-BE32-E72D297353CC}">
              <c16:uniqueId val="{00000002-5220-4FC1-97F7-95C8C4087A29}"/>
            </c:ext>
          </c:extLst>
        </c:ser>
        <c:ser>
          <c:idx val="4"/>
          <c:order val="1"/>
          <c:tx>
            <c:strRef>
              <c:f>Tabela_Dados_Flex!$K$1</c:f>
              <c:strCache>
                <c:ptCount val="1"/>
                <c:pt idx="0">
                  <c:v>Flex Acumulado no Período: Argentina</c:v>
                </c:pt>
              </c:strCache>
            </c:strRef>
          </c:tx>
          <c:spPr>
            <a:ln>
              <a:solidFill>
                <a:srgbClr val="0070C0"/>
              </a:solidFill>
            </a:ln>
          </c:spPr>
          <c:marker>
            <c:spPr>
              <a:solidFill>
                <a:srgbClr val="0070C0"/>
              </a:solidFill>
              <a:ln>
                <a:solidFill>
                  <a:srgbClr val="0070C0"/>
                </a:solidFill>
              </a:ln>
            </c:spPr>
          </c:marker>
          <c:dLbls>
            <c:dLbl>
              <c:idx val="0"/>
              <c:layout>
                <c:manualLayout>
                  <c:x val="-5.1140399134894064E-3"/>
                  <c:y val="-2.71046657405211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E61-4022-AF57-D10DC335B873}"/>
                </c:ext>
              </c:extLst>
            </c:dLbl>
            <c:spPr>
              <a:noFill/>
              <a:ln>
                <a:noFill/>
              </a:ln>
              <a:effectLst/>
            </c:spPr>
            <c:txPr>
              <a:bodyPr/>
              <a:lstStyle/>
              <a:p>
                <a:pPr>
                  <a:defRPr sz="1400" baseline="0"/>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Tabela_Dados_Flex!$K$2:$K$25</c:f>
              <c:numCache>
                <c:formatCode>#,##0.00</c:formatCode>
                <c:ptCount val="24"/>
                <c:pt idx="0">
                  <c:v>1.3428380875009471</c:v>
                </c:pt>
                <c:pt idx="1">
                  <c:v>1.1940642506988814</c:v>
                </c:pt>
                <c:pt idx="2">
                  <c:v>1.1280774908630717</c:v>
                </c:pt>
                <c:pt idx="3">
                  <c:v>1.0578080610845786</c:v>
                </c:pt>
                <c:pt idx="4">
                  <c:v>1.0439037427519142</c:v>
                </c:pt>
                <c:pt idx="5">
                  <c:v>1.0112621258720489</c:v>
                </c:pt>
                <c:pt idx="6">
                  <c:v>1.0203282800555586</c:v>
                </c:pt>
                <c:pt idx="7">
                  <c:v>1.0905094079093964</c:v>
                </c:pt>
                <c:pt idx="8">
                  <c:v>1.0685712664523754</c:v>
                </c:pt>
                <c:pt idx="9">
                  <c:v>1.0663701922404412</c:v>
                </c:pt>
                <c:pt idx="10">
                  <c:v>1.0441850948254863</c:v>
                </c:pt>
                <c:pt idx="11">
                  <c:v>1.0375323673815593</c:v>
                </c:pt>
                <c:pt idx="12">
                  <c:v>1.0281563660960502</c:v>
                </c:pt>
                <c:pt idx="13">
                  <c:v>1.0199638340509112</c:v>
                </c:pt>
                <c:pt idx="14">
                  <c:v>1.0399849485774595</c:v>
                </c:pt>
                <c:pt idx="15">
                  <c:v>1.0381517014039034</c:v>
                </c:pt>
                <c:pt idx="16">
                  <c:v>1.0470276167060084</c:v>
                </c:pt>
                <c:pt idx="17">
                  <c:v>1.0466760853206931</c:v>
                </c:pt>
                <c:pt idx="18">
                  <c:v>1.0847056961662742</c:v>
                </c:pt>
                <c:pt idx="19">
                  <c:v>1.1203323272632906</c:v>
                </c:pt>
                <c:pt idx="20">
                  <c:v>1.1485331347580547</c:v>
                </c:pt>
                <c:pt idx="21">
                  <c:v>1.1737296512445436</c:v>
                </c:pt>
                <c:pt idx="22">
                  <c:v>1.199901636901076</c:v>
                </c:pt>
              </c:numCache>
            </c:numRef>
          </c:val>
          <c:smooth val="0"/>
          <c:extLst>
            <c:ext xmlns:c16="http://schemas.microsoft.com/office/drawing/2014/chart" uri="{C3380CC4-5D6E-409C-BE32-E72D297353CC}">
              <c16:uniqueId val="{00000003-5220-4FC1-97F7-95C8C4087A29}"/>
            </c:ext>
          </c:extLst>
        </c:ser>
        <c:dLbls>
          <c:showLegendKey val="0"/>
          <c:showVal val="0"/>
          <c:showCatName val="0"/>
          <c:showSerName val="0"/>
          <c:showPercent val="0"/>
          <c:showBubbleSize val="0"/>
        </c:dLbls>
        <c:marker val="1"/>
        <c:smooth val="0"/>
        <c:axId val="233058296"/>
        <c:axId val="233058688"/>
      </c:lineChart>
      <c:dateAx>
        <c:axId val="233058296"/>
        <c:scaling>
          <c:orientation val="minMax"/>
          <c:max val="45809"/>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200" baseline="0"/>
            </a:pPr>
            <a:endParaRPr lang="pt-BR"/>
          </a:p>
        </c:txPr>
        <c:crossAx val="233058688"/>
        <c:crosses val="autoZero"/>
        <c:auto val="1"/>
        <c:lblOffset val="100"/>
        <c:baseTimeUnit val="months"/>
        <c:majorUnit val="1"/>
        <c:majorTimeUnit val="months"/>
      </c:dateAx>
      <c:valAx>
        <c:axId val="233058688"/>
        <c:scaling>
          <c:orientation val="minMax"/>
          <c:max val="1.9"/>
        </c:scaling>
        <c:delete val="0"/>
        <c:axPos val="l"/>
        <c:majorGridlines>
          <c:spPr>
            <a:ln>
              <a:prstDash val="lgDash"/>
            </a:ln>
          </c:spPr>
        </c:majorGridlines>
        <c:title>
          <c:tx>
            <c:rich>
              <a:bodyPr/>
              <a:lstStyle/>
              <a:p>
                <a:pPr>
                  <a:defRPr/>
                </a:pPr>
                <a:r>
                  <a:rPr lang="en-US"/>
                  <a:t>FLEX</a:t>
                </a:r>
              </a:p>
            </c:rich>
          </c:tx>
          <c:layout>
            <c:manualLayout>
              <c:xMode val="edge"/>
              <c:yMode val="edge"/>
              <c:x val="1.6879820465493214E-2"/>
              <c:y val="0.41802948961219177"/>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600" b="1"/>
            </a:pPr>
            <a:endParaRPr lang="pt-BR"/>
          </a:p>
        </c:txPr>
        <c:crossAx val="233058296"/>
        <c:crosses val="autoZero"/>
        <c:crossBetween val="midCat"/>
      </c:valAx>
      <c:spPr>
        <a:noFill/>
        <a:ln w="25400">
          <a:noFill/>
        </a:ln>
      </c:spPr>
    </c:plotArea>
    <c:legend>
      <c:legendPos val="r"/>
      <c:layout>
        <c:manualLayout>
          <c:xMode val="edge"/>
          <c:yMode val="edge"/>
          <c:x val="0.18042666063952936"/>
          <c:y val="0.9364115305368903"/>
          <c:w val="0.68134461305636496"/>
          <c:h val="4.9551115816110124E-2"/>
        </c:manualLayout>
      </c:layout>
      <c:overlay val="1"/>
    </c:legend>
    <c:plotVisOnly val="1"/>
    <c:dispBlanksAs val="gap"/>
    <c:showDLblsOverMax val="0"/>
  </c:chart>
  <c:spPr>
    <a:ln w="9525">
      <a:solidFill>
        <a:schemeClr val="accent1"/>
      </a:solidFill>
    </a:ln>
  </c:spPr>
  <c:txPr>
    <a:bodyPr/>
    <a:lstStyle/>
    <a:p>
      <a:pPr>
        <a:defRPr sz="12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800" b="1" i="0" u="none" strike="noStrike" baseline="0">
                <a:solidFill>
                  <a:srgbClr val="000000"/>
                </a:solidFill>
                <a:latin typeface="Arial"/>
                <a:ea typeface="Arial"/>
                <a:cs typeface="Arial"/>
              </a:defRPr>
            </a:pPr>
            <a:r>
              <a:rPr lang="en-US" sz="2800"/>
              <a:t>Flex mensal com </a:t>
            </a:r>
          </a:p>
        </c:rich>
      </c:tx>
      <c:layout>
        <c:manualLayout>
          <c:xMode val="edge"/>
          <c:yMode val="edge"/>
          <c:x val="0.2375029029396204"/>
          <c:y val="1.835888240504761E-3"/>
        </c:manualLayout>
      </c:layout>
      <c:overlay val="0"/>
      <c:spPr>
        <a:noFill/>
        <a:ln w="25400">
          <a:noFill/>
        </a:ln>
      </c:spPr>
    </c:title>
    <c:autoTitleDeleted val="0"/>
    <c:plotArea>
      <c:layout>
        <c:manualLayout>
          <c:layoutTarget val="inner"/>
          <c:xMode val="edge"/>
          <c:yMode val="edge"/>
          <c:x val="8.9461325513060699E-2"/>
          <c:y val="0.10396498152833265"/>
          <c:w val="0.87463541188134353"/>
          <c:h val="0.71342509611783478"/>
        </c:manualLayout>
      </c:layout>
      <c:lineChart>
        <c:grouping val="standard"/>
        <c:varyColors val="0"/>
        <c:ser>
          <c:idx val="1"/>
          <c:order val="0"/>
          <c:tx>
            <c:strRef>
              <c:f>Tabela_Dados_Flex!$H$1</c:f>
              <c:strCache>
                <c:ptCount val="1"/>
                <c:pt idx="0">
                  <c:v>Flex do Mês: Brasil</c:v>
                </c:pt>
              </c:strCache>
            </c:strRef>
          </c:tx>
          <c:spPr>
            <a:ln>
              <a:solidFill>
                <a:srgbClr val="00B050"/>
              </a:solidFill>
            </a:ln>
          </c:spPr>
          <c:marker>
            <c:symbol val="square"/>
            <c:size val="7"/>
            <c:spPr>
              <a:solidFill>
                <a:srgbClr val="00B050"/>
              </a:solidFill>
              <a:ln>
                <a:solidFill>
                  <a:srgbClr val="00B050"/>
                </a:solidFill>
              </a:ln>
            </c:spPr>
          </c:marker>
          <c:dLbls>
            <c:dLbl>
              <c:idx val="0"/>
              <c:layout>
                <c:manualLayout>
                  <c:x val="-1.8310559550091708E-3"/>
                  <c:y val="2.93351846772881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B27-4DFE-9C56-BD6F5742D91D}"/>
                </c:ext>
              </c:extLst>
            </c:dLbl>
            <c:dLbl>
              <c:idx val="3"/>
              <c:layout>
                <c:manualLayout>
                  <c:x val="-2.060010909984206E-2"/>
                  <c:y val="-3.72926099724804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27-4DFE-9C56-BD6F5742D91D}"/>
                </c:ext>
              </c:extLst>
            </c:dLbl>
            <c:dLbl>
              <c:idx val="4"/>
              <c:layout>
                <c:manualLayout>
                  <c:x val="-1.8321448741957205E-2"/>
                  <c:y val="-3.56386098306936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37B-4CEC-8B92-3C9BF09CC8F0}"/>
                </c:ext>
              </c:extLst>
            </c:dLbl>
            <c:dLbl>
              <c:idx val="5"/>
              <c:layout>
                <c:manualLayout>
                  <c:x val="-1.7880109111264635E-2"/>
                  <c:y val="-3.274540750453108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27-4DFE-9C56-BD6F5742D91D}"/>
                </c:ext>
              </c:extLst>
            </c:dLbl>
            <c:dLbl>
              <c:idx val="8"/>
              <c:layout>
                <c:manualLayout>
                  <c:x val="-9.2547821133657452E-3"/>
                  <c:y val="-3.33650085967189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3FF-44F8-9BE0-6C166DDF7199}"/>
                </c:ext>
              </c:extLst>
            </c:dLbl>
            <c:dLbl>
              <c:idx val="10"/>
              <c:layout>
                <c:manualLayout>
                  <c:x val="-1.8321448741957236E-2"/>
                  <c:y val="-3.33650085967190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9E-4C5C-8898-922180965B01}"/>
                </c:ext>
              </c:extLst>
            </c:dLbl>
            <c:dLbl>
              <c:idx val="11"/>
              <c:layout>
                <c:manualLayout>
                  <c:x val="-1.8036566211253758E-2"/>
                  <c:y val="-3.01093897900386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B27-4DFE-9C56-BD6F5742D91D}"/>
                </c:ext>
              </c:extLst>
            </c:dLbl>
            <c:dLbl>
              <c:idx val="12"/>
              <c:layout>
                <c:manualLayout>
                  <c:x val="-1.1910263046802833E-2"/>
                  <c:y val="-2.97784474060537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B27-4DFE-9C56-BD6F5742D91D}"/>
                </c:ext>
              </c:extLst>
            </c:dLbl>
            <c:dLbl>
              <c:idx val="13"/>
              <c:layout>
                <c:manualLayout>
                  <c:x val="-1.8745238611259304E-2"/>
                  <c:y val="-3.17311572205186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348-4282-A3F6-76A15F2D09DB}"/>
                </c:ext>
              </c:extLst>
            </c:dLbl>
            <c:dLbl>
              <c:idx val="14"/>
              <c:layout>
                <c:manualLayout>
                  <c:x val="-1.2708636346616434E-2"/>
                  <c:y val="2.83723250480549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B27-4DFE-9C56-BD6F5742D91D}"/>
                </c:ext>
              </c:extLst>
            </c:dLbl>
            <c:dLbl>
              <c:idx val="15"/>
              <c:layout>
                <c:manualLayout>
                  <c:x val="-1.3636519916019994E-2"/>
                  <c:y val="3.00716612156016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B27-4DFE-9C56-BD6F5742D91D}"/>
                </c:ext>
              </c:extLst>
            </c:dLbl>
            <c:dLbl>
              <c:idx val="16"/>
              <c:layout>
                <c:manualLayout>
                  <c:x val="-2.3095615019353307E-2"/>
                  <c:y val="2.88175473782959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B27-4DFE-9C56-BD6F5742D91D}"/>
                </c:ext>
              </c:extLst>
            </c:dLbl>
            <c:dLbl>
              <c:idx val="17"/>
              <c:layout>
                <c:manualLayout>
                  <c:x val="-2.7559018948952622E-2"/>
                  <c:y val="4.54302141664126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B27-4DFE-9C56-BD6F5742D91D}"/>
                </c:ext>
              </c:extLst>
            </c:dLbl>
            <c:dLbl>
              <c:idx val="19"/>
              <c:layout>
                <c:manualLayout>
                  <c:x val="-6.2589653668889333E-3"/>
                  <c:y val="2.16507884091471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6FB-49A7-AD6A-2FEA70FC8C20}"/>
                </c:ext>
              </c:extLst>
            </c:dLbl>
            <c:dLbl>
              <c:idx val="20"/>
              <c:layout>
                <c:manualLayout>
                  <c:x val="-1.130037158736495E-2"/>
                  <c:y val="3.42323123916452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6FB-49A7-AD6A-2FEA70FC8C20}"/>
                </c:ext>
              </c:extLst>
            </c:dLbl>
            <c:dLbl>
              <c:idx val="21"/>
              <c:layout>
                <c:manualLayout>
                  <c:x val="-1.2308652831460227E-2"/>
                  <c:y val="3.0038471064145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E07-4969-BCB6-0F83991B45AD}"/>
                </c:ext>
              </c:extLst>
            </c:dLbl>
            <c:dLbl>
              <c:idx val="26"/>
              <c:layout>
                <c:manualLayout>
                  <c:x val="-2.5416309004697796E-2"/>
                  <c:y val="-3.28691488483448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655-4299-8A92-9235D04BDA41}"/>
                </c:ext>
              </c:extLst>
            </c:dLbl>
            <c:dLbl>
              <c:idx val="27"/>
              <c:layout>
                <c:manualLayout>
                  <c:x val="-3.4490840201554629E-2"/>
                  <c:y val="-2.0287624865846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15-4ADF-82C9-6B6BBA019F1A}"/>
                </c:ext>
              </c:extLst>
            </c:dLbl>
            <c:dLbl>
              <c:idx val="28"/>
              <c:layout>
                <c:manualLayout>
                  <c:x val="-1.835834029603152E-2"/>
                  <c:y val="-2.44814661933459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0DD-4221-B720-55E701CAADE4}"/>
                </c:ext>
              </c:extLst>
            </c:dLbl>
            <c:spPr>
              <a:noFill/>
              <a:ln>
                <a:noFill/>
              </a:ln>
              <a:effectLst/>
            </c:spPr>
            <c:txPr>
              <a:bodyPr wrap="square" lIns="38100" tIns="19050" rIns="38100" bIns="19050" anchor="ctr">
                <a:spAutoFit/>
              </a:bodyPr>
              <a:lstStyle/>
              <a:p>
                <a:pPr>
                  <a:defRPr sz="1400" baseline="0">
                    <a:solidFill>
                      <a:srgbClr val="00B050"/>
                    </a:solidFill>
                  </a:defRPr>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Tabela_Dados_Flex!$H$2:$H$25</c:f>
              <c:numCache>
                <c:formatCode>0.00</c:formatCode>
                <c:ptCount val="24"/>
                <c:pt idx="0">
                  <c:v>0.74469141835336472</c:v>
                </c:pt>
                <c:pt idx="1">
                  <c:v>0.93421783541946635</c:v>
                </c:pt>
                <c:pt idx="2">
                  <c:v>1.0033461117884983</c:v>
                </c:pt>
                <c:pt idx="3">
                  <c:v>1.1384949098735042</c:v>
                </c:pt>
                <c:pt idx="4">
                  <c:v>1.0179304820918611</c:v>
                </c:pt>
                <c:pt idx="5">
                  <c:v>1.231595252081175</c:v>
                </c:pt>
                <c:pt idx="6">
                  <c:v>0.89775807633556437</c:v>
                </c:pt>
                <c:pt idx="7">
                  <c:v>0.44517704886754256</c:v>
                </c:pt>
                <c:pt idx="8">
                  <c:v>1.0733185252563082</c:v>
                </c:pt>
                <c:pt idx="9">
                  <c:v>0.9549940983687073</c:v>
                </c:pt>
                <c:pt idx="10">
                  <c:v>1.166524236952422</c:v>
                </c:pt>
                <c:pt idx="11">
                  <c:v>1.0404263805914704</c:v>
                </c:pt>
                <c:pt idx="12">
                  <c:v>1.0593171802781365</c:v>
                </c:pt>
                <c:pt idx="13">
                  <c:v>1.0645692130876401</c:v>
                </c:pt>
                <c:pt idx="14">
                  <c:v>0.78747632256687661</c:v>
                </c:pt>
                <c:pt idx="15">
                  <c:v>0.97991008301146443</c:v>
                </c:pt>
                <c:pt idx="16">
                  <c:v>0.85500034696025917</c:v>
                </c:pt>
                <c:pt idx="17">
                  <c:v>0.95975165486755631</c:v>
                </c:pt>
                <c:pt idx="18">
                  <c:v>0.38914919750499138</c:v>
                </c:pt>
                <c:pt idx="19">
                  <c:v>0.52626860833135436</c:v>
                </c:pt>
                <c:pt idx="20">
                  <c:v>0.5630547693759872</c:v>
                </c:pt>
                <c:pt idx="21">
                  <c:v>0.59183578538687598</c:v>
                </c:pt>
                <c:pt idx="22">
                  <c:v>0.57771263143217255</c:v>
                </c:pt>
              </c:numCache>
            </c:numRef>
          </c:val>
          <c:smooth val="0"/>
          <c:extLst>
            <c:ext xmlns:c16="http://schemas.microsoft.com/office/drawing/2014/chart" uri="{C3380CC4-5D6E-409C-BE32-E72D297353CC}">
              <c16:uniqueId val="{00000009-EB27-4DFE-9C56-BD6F5742D91D}"/>
            </c:ext>
          </c:extLst>
        </c:ser>
        <c:ser>
          <c:idx val="2"/>
          <c:order val="1"/>
          <c:tx>
            <c:strRef>
              <c:f>Tabela_Dados_Flex!$I$1</c:f>
              <c:strCache>
                <c:ptCount val="1"/>
                <c:pt idx="0">
                  <c:v>Flex do Mês: Argentina</c:v>
                </c:pt>
              </c:strCache>
            </c:strRef>
          </c:tx>
          <c:spPr>
            <a:ln>
              <a:solidFill>
                <a:srgbClr val="00B0F0"/>
              </a:solidFill>
            </a:ln>
          </c:spPr>
          <c:marker>
            <c:spPr>
              <a:solidFill>
                <a:srgbClr val="00B0F0"/>
              </a:solidFill>
              <a:ln>
                <a:solidFill>
                  <a:srgbClr val="00B0F0"/>
                </a:solidFill>
              </a:ln>
            </c:spPr>
          </c:marker>
          <c:dLbls>
            <c:dLbl>
              <c:idx val="0"/>
              <c:layout>
                <c:manualLayout>
                  <c:x val="1.5286797422553551E-3"/>
                  <c:y val="9.316036300281455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B27-4DFE-9C56-BD6F5742D91D}"/>
                </c:ext>
              </c:extLst>
            </c:dLbl>
            <c:dLbl>
              <c:idx val="1"/>
              <c:layout>
                <c:manualLayout>
                  <c:x val="-1.3962952172334059E-2"/>
                  <c:y val="-2.70615834433136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B27-4DFE-9C56-BD6F5742D91D}"/>
                </c:ext>
              </c:extLst>
            </c:dLbl>
            <c:dLbl>
              <c:idx val="3"/>
              <c:layout>
                <c:manualLayout>
                  <c:x val="-1.7499237721787977E-2"/>
                  <c:y val="3.06681952905304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B27-4DFE-9C56-BD6F5742D91D}"/>
                </c:ext>
              </c:extLst>
            </c:dLbl>
            <c:dLbl>
              <c:idx val="4"/>
              <c:layout>
                <c:manualLayout>
                  <c:x val="-2.0134782067675491E-2"/>
                  <c:y val="2.88179851524888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37B-4CEC-8B92-3C9BF09CC8F0}"/>
                </c:ext>
              </c:extLst>
            </c:dLbl>
            <c:dLbl>
              <c:idx val="5"/>
              <c:layout>
                <c:manualLayout>
                  <c:x val="-2.0005849784752335E-2"/>
                  <c:y val="2.42664861152783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B27-4DFE-9C56-BD6F5742D91D}"/>
                </c:ext>
              </c:extLst>
            </c:dLbl>
            <c:dLbl>
              <c:idx val="6"/>
              <c:layout>
                <c:manualLayout>
                  <c:x val="-2.0014488104926698E-3"/>
                  <c:y val="1.97235802165899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3FF-44F8-9BE0-6C166DDF7199}"/>
                </c:ext>
              </c:extLst>
            </c:dLbl>
            <c:dLbl>
              <c:idx val="7"/>
              <c:layout>
                <c:manualLayout>
                  <c:x val="-1.4430064819751173E-2"/>
                  <c:y val="-4.97975957830604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B27-4DFE-9C56-BD6F5742D91D}"/>
                </c:ext>
              </c:extLst>
            </c:dLbl>
            <c:dLbl>
              <c:idx val="8"/>
              <c:layout>
                <c:manualLayout>
                  <c:x val="-1.5601448753379743E-2"/>
                  <c:y val="2.42707826845393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3FF-44F8-9BE0-6C166DDF7199}"/>
                </c:ext>
              </c:extLst>
            </c:dLbl>
            <c:dLbl>
              <c:idx val="10"/>
              <c:layout>
                <c:manualLayout>
                  <c:x val="-1.8321448741957236E-2"/>
                  <c:y val="2.1997181450564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9E-4C5C-8898-922180965B01}"/>
                </c:ext>
              </c:extLst>
            </c:dLbl>
            <c:dLbl>
              <c:idx val="11"/>
              <c:layout>
                <c:manualLayout>
                  <c:x val="-1.3180969553051248E-2"/>
                  <c:y val="3.23561268383097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B27-4DFE-9C56-BD6F5742D91D}"/>
                </c:ext>
              </c:extLst>
            </c:dLbl>
            <c:dLbl>
              <c:idx val="12"/>
              <c:layout>
                <c:manualLayout>
                  <c:x val="-9.9788351573499717E-3"/>
                  <c:y val="2.78630065307680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B27-4DFE-9C56-BD6F5742D91D}"/>
                </c:ext>
              </c:extLst>
            </c:dLbl>
            <c:dLbl>
              <c:idx val="13"/>
              <c:layout>
                <c:manualLayout>
                  <c:x val="-1.3441853673624124E-2"/>
                  <c:y val="3.38935927143578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348-4282-A3F6-76A15F2D09DB}"/>
                </c:ext>
              </c:extLst>
            </c:dLbl>
            <c:dLbl>
              <c:idx val="14"/>
              <c:layout>
                <c:manualLayout>
                  <c:x val="-1.6908332592112212E-2"/>
                  <c:y val="-2.06137087616008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B27-4DFE-9C56-BD6F5742D91D}"/>
                </c:ext>
              </c:extLst>
            </c:dLbl>
            <c:dLbl>
              <c:idx val="15"/>
              <c:layout>
                <c:manualLayout>
                  <c:x val="-1.8143909925417149E-2"/>
                  <c:y val="-4.28223860852273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B27-4DFE-9C56-BD6F5742D91D}"/>
                </c:ext>
              </c:extLst>
            </c:dLbl>
            <c:dLbl>
              <c:idx val="16"/>
              <c:layout>
                <c:manualLayout>
                  <c:x val="-2.1371736521711655E-2"/>
                  <c:y val="-2.67664600312933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B27-4DFE-9C56-BD6F5742D91D}"/>
                </c:ext>
              </c:extLst>
            </c:dLbl>
            <c:dLbl>
              <c:idx val="17"/>
              <c:layout>
                <c:manualLayout>
                  <c:x val="7.0064535652457631E-4"/>
                  <c:y val="-2.1756474452070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B27-4DFE-9C56-BD6F5742D91D}"/>
                </c:ext>
              </c:extLst>
            </c:dLbl>
            <c:dLbl>
              <c:idx val="19"/>
              <c:layout>
                <c:manualLayout>
                  <c:x val="-1.2321878996243226E-2"/>
                  <c:y val="-3.26580369015249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6FB-49A7-AD6A-2FEA70FC8C20}"/>
                </c:ext>
              </c:extLst>
            </c:dLbl>
            <c:dLbl>
              <c:idx val="20"/>
              <c:layout>
                <c:manualLayout>
                  <c:x val="-9.2838090991746169E-3"/>
                  <c:y val="-3.00383059522827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6FB-49A7-AD6A-2FEA70FC8C20}"/>
                </c:ext>
              </c:extLst>
            </c:dLbl>
            <c:dLbl>
              <c:idx val="21"/>
              <c:layout>
                <c:manualLayout>
                  <c:x val="-6.2589653668889333E-3"/>
                  <c:y val="-3.42321472797820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E07-4969-BCB6-0F83991B45AD}"/>
                </c:ext>
              </c:extLst>
            </c:dLbl>
            <c:dLbl>
              <c:idx val="22"/>
              <c:layout>
                <c:manualLayout>
                  <c:x val="-7.1794747588804202E-3"/>
                  <c:y val="-2.1730765629176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48A-4EF3-8C9A-3AF25140415B}"/>
                </c:ext>
              </c:extLst>
            </c:dLbl>
            <c:dLbl>
              <c:idx val="25"/>
              <c:layout>
                <c:manualLayout>
                  <c:x val="-3.7515683933840235E-2"/>
                  <c:y val="3.512424667712298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B15-4ADF-82C9-6B6BBA019F1A}"/>
                </c:ext>
              </c:extLst>
            </c:dLbl>
            <c:dLbl>
              <c:idx val="26"/>
              <c:layout>
                <c:manualLayout>
                  <c:x val="-2.3399746516507391E-2"/>
                  <c:y val="3.0772393296458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655-4299-8A92-9235D04BDA41}"/>
                </c:ext>
              </c:extLst>
            </c:dLbl>
            <c:dLbl>
              <c:idx val="27"/>
              <c:layout>
                <c:manualLayout>
                  <c:x val="-1.6341777807840966E-2"/>
                  <c:y val="3.28693139602080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B15-4ADF-82C9-6B6BBA019F1A}"/>
                </c:ext>
              </c:extLst>
            </c:dLbl>
            <c:dLbl>
              <c:idx val="28"/>
              <c:layout>
                <c:manualLayout>
                  <c:x val="-9.2838090991746915E-3"/>
                  <c:y val="3.49662346239577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0DD-4221-B720-55E701CAADE4}"/>
                </c:ext>
              </c:extLst>
            </c:dLbl>
            <c:spPr>
              <a:noFill/>
              <a:ln>
                <a:noFill/>
              </a:ln>
              <a:effectLst/>
            </c:spPr>
            <c:txPr>
              <a:bodyPr wrap="square" lIns="38100" tIns="19050" rIns="38100" bIns="19050" anchor="ctr">
                <a:spAutoFit/>
              </a:bodyPr>
              <a:lstStyle/>
              <a:p>
                <a:pPr>
                  <a:defRPr sz="1400" baseline="0">
                    <a:solidFill>
                      <a:srgbClr val="0070C0"/>
                    </a:solidFill>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Tabela_Dados_Flex!$I$2:$I$25</c:f>
              <c:numCache>
                <c:formatCode>0.00</c:formatCode>
                <c:ptCount val="24"/>
                <c:pt idx="0">
                  <c:v>1.3428380875009471</c:v>
                </c:pt>
                <c:pt idx="1">
                  <c:v>1.0704141604736088</c:v>
                </c:pt>
                <c:pt idx="2">
                  <c:v>0.99666504733592509</c:v>
                </c:pt>
                <c:pt idx="3">
                  <c:v>0.87835263146772258</c:v>
                </c:pt>
                <c:pt idx="4">
                  <c:v>0.98238535694990314</c:v>
                </c:pt>
                <c:pt idx="5">
                  <c:v>0.81195506259883621</c:v>
                </c:pt>
                <c:pt idx="6">
                  <c:v>1.1138858300019565</c:v>
                </c:pt>
                <c:pt idx="7">
                  <c:v>2.2462972935011725</c:v>
                </c:pt>
                <c:pt idx="8">
                  <c:v>0.93168987254850577</c:v>
                </c:pt>
                <c:pt idx="9">
                  <c:v>1.0471268897977175</c:v>
                </c:pt>
                <c:pt idx="10">
                  <c:v>0.85724751215845163</c:v>
                </c:pt>
                <c:pt idx="11">
                  <c:v>0.96114441026717468</c:v>
                </c:pt>
                <c:pt idx="12">
                  <c:v>0.94400432525548006</c:v>
                </c:pt>
                <c:pt idx="13">
                  <c:v>0.93934709712263265</c:v>
                </c:pt>
                <c:pt idx="14">
                  <c:v>1.2698794507755815</c:v>
                </c:pt>
                <c:pt idx="15">
                  <c:v>1.020501796375842</c:v>
                </c:pt>
                <c:pt idx="16">
                  <c:v>1.1695901686534409</c:v>
                </c:pt>
                <c:pt idx="17">
                  <c:v>1.041936208110001</c:v>
                </c:pt>
                <c:pt idx="18">
                  <c:v>2.5697084984665133</c:v>
                </c:pt>
                <c:pt idx="19">
                  <c:v>1.9001703391937266</c:v>
                </c:pt>
                <c:pt idx="20">
                  <c:v>1.7760261601340543</c:v>
                </c:pt>
                <c:pt idx="21">
                  <c:v>1.6896578826275466</c:v>
                </c:pt>
                <c:pt idx="22">
                  <c:v>1.7309644027013229</c:v>
                </c:pt>
              </c:numCache>
            </c:numRef>
          </c:val>
          <c:smooth val="0"/>
          <c:extLst>
            <c:ext xmlns:c16="http://schemas.microsoft.com/office/drawing/2014/chart" uri="{C3380CC4-5D6E-409C-BE32-E72D297353CC}">
              <c16:uniqueId val="{00000015-EB27-4DFE-9C56-BD6F5742D91D}"/>
            </c:ext>
          </c:extLst>
        </c:ser>
        <c:dLbls>
          <c:showLegendKey val="0"/>
          <c:showVal val="0"/>
          <c:showCatName val="0"/>
          <c:showSerName val="0"/>
          <c:showPercent val="0"/>
          <c:showBubbleSize val="0"/>
        </c:dLbls>
        <c:marker val="1"/>
        <c:smooth val="0"/>
        <c:axId val="233056728"/>
        <c:axId val="233059864"/>
      </c:lineChart>
      <c:dateAx>
        <c:axId val="233056728"/>
        <c:scaling>
          <c:orientation val="minMax"/>
          <c:max val="45809"/>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200" b="1" i="0" u="none" strike="noStrike" baseline="0">
                <a:solidFill>
                  <a:srgbClr val="000000"/>
                </a:solidFill>
                <a:latin typeface="Arial"/>
                <a:ea typeface="Arial"/>
                <a:cs typeface="Arial"/>
              </a:defRPr>
            </a:pPr>
            <a:endParaRPr lang="pt-BR"/>
          </a:p>
        </c:txPr>
        <c:crossAx val="233059864"/>
        <c:crosses val="autoZero"/>
        <c:auto val="0"/>
        <c:lblOffset val="100"/>
        <c:baseTimeUnit val="months"/>
      </c:dateAx>
      <c:valAx>
        <c:axId val="233059864"/>
        <c:scaling>
          <c:orientation val="minMax"/>
          <c:max val="3"/>
        </c:scaling>
        <c:delete val="0"/>
        <c:axPos val="l"/>
        <c:majorGridlines>
          <c:spPr>
            <a:ln>
              <a:prstDash val="lgDash"/>
            </a:ln>
          </c:spPr>
        </c:majorGridlines>
        <c:title>
          <c:tx>
            <c:rich>
              <a:bodyPr/>
              <a:lstStyle/>
              <a:p>
                <a:pPr>
                  <a:defRPr sz="1000" b="1" i="0" u="none" strike="noStrike" baseline="0">
                    <a:solidFill>
                      <a:srgbClr val="000000"/>
                    </a:solidFill>
                    <a:latin typeface="Arial"/>
                    <a:ea typeface="Arial"/>
                    <a:cs typeface="Arial"/>
                  </a:defRPr>
                </a:pPr>
                <a:r>
                  <a:rPr lang="en-US" sz="1000" baseline="0"/>
                  <a:t>FLEX</a:t>
                </a:r>
              </a:p>
            </c:rich>
          </c:tx>
          <c:layout>
            <c:manualLayout>
              <c:xMode val="edge"/>
              <c:yMode val="edge"/>
              <c:x val="1.6879820465493214E-2"/>
              <c:y val="0.41802948961219177"/>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600" b="1" i="0" u="none" strike="noStrike" baseline="0">
                <a:solidFill>
                  <a:srgbClr val="000000"/>
                </a:solidFill>
                <a:latin typeface="Arial"/>
                <a:ea typeface="Arial"/>
                <a:cs typeface="Arial"/>
              </a:defRPr>
            </a:pPr>
            <a:endParaRPr lang="pt-BR"/>
          </a:p>
        </c:txPr>
        <c:crossAx val="233056728"/>
        <c:crosses val="autoZero"/>
        <c:crossBetween val="midCat"/>
      </c:valAx>
      <c:spPr>
        <a:ln w="25400">
          <a:noFill/>
        </a:ln>
      </c:spPr>
    </c:plotArea>
    <c:legend>
      <c:legendPos val="r"/>
      <c:layout>
        <c:manualLayout>
          <c:xMode val="edge"/>
          <c:yMode val="edge"/>
          <c:x val="0.18172578908650705"/>
          <c:y val="0.94459770863961312"/>
          <c:w val="0.68134461305636496"/>
          <c:h val="4.9551115816110124E-2"/>
        </c:manualLayout>
      </c:layout>
      <c:overlay val="1"/>
      <c:txPr>
        <a:bodyPr/>
        <a:lstStyle/>
        <a:p>
          <a:pPr>
            <a:defRPr sz="1200" baseline="0"/>
          </a:pPr>
          <a:endParaRPr lang="pt-BR"/>
        </a:p>
      </c:txPr>
    </c:legend>
    <c:plotVisOnly val="1"/>
    <c:dispBlanksAs val="gap"/>
    <c:showDLblsOverMax val="0"/>
  </c:chart>
  <c:spPr>
    <a:ln w="9525">
      <a:solidFill>
        <a:schemeClr val="accent1"/>
      </a:solidFill>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sz="1800"/>
              <a:t>Comércio Automotivo Acumulado</a:t>
            </a:r>
            <a:r>
              <a:rPr lang="en-US" sz="1800" baseline="0"/>
              <a:t> mensalmente com a Argentina</a:t>
            </a:r>
            <a:r>
              <a:rPr lang="en-US" sz="1800"/>
              <a:t> </a:t>
            </a:r>
          </a:p>
        </c:rich>
      </c:tx>
      <c:layout>
        <c:manualLayout>
          <c:xMode val="edge"/>
          <c:yMode val="edge"/>
          <c:x val="0.17681515177308402"/>
          <c:y val="2.0191555735377585E-2"/>
        </c:manualLayout>
      </c:layout>
      <c:overlay val="0"/>
      <c:spPr>
        <a:noFill/>
        <a:ln w="25400">
          <a:noFill/>
        </a:ln>
      </c:spPr>
    </c:title>
    <c:autoTitleDeleted val="0"/>
    <c:plotArea>
      <c:layout>
        <c:manualLayout>
          <c:layoutTarget val="inner"/>
          <c:xMode val="edge"/>
          <c:yMode val="edge"/>
          <c:x val="7.9735131126747918E-2"/>
          <c:y val="0.11078575083774904"/>
          <c:w val="0.88688140262335613"/>
          <c:h val="0.67932105021525779"/>
        </c:manualLayout>
      </c:layout>
      <c:lineChart>
        <c:grouping val="standard"/>
        <c:varyColors val="0"/>
        <c:ser>
          <c:idx val="0"/>
          <c:order val="0"/>
          <c:tx>
            <c:strRef>
              <c:f>Tabela_Dados_Flex!$F$1</c:f>
              <c:strCache>
                <c:ptCount val="1"/>
                <c:pt idx="0">
                  <c:v>Exportações Acumuladas</c:v>
                </c:pt>
              </c:strCache>
            </c:strRef>
          </c:tx>
          <c:spPr>
            <a:ln>
              <a:solidFill>
                <a:srgbClr val="0070C0"/>
              </a:solidFill>
            </a:ln>
          </c:spPr>
          <c:marker>
            <c:spPr>
              <a:solidFill>
                <a:srgbClr val="0070C0"/>
              </a:solidFill>
              <a:ln>
                <a:solidFill>
                  <a:srgbClr val="0070C0"/>
                </a:solidFill>
              </a:ln>
            </c:spPr>
          </c:marker>
          <c:dLbls>
            <c:numFmt formatCode="#,##0.0" sourceLinked="0"/>
            <c:spPr>
              <a:noFill/>
              <a:ln>
                <a:noFill/>
              </a:ln>
              <a:effectLst/>
            </c:spPr>
            <c:txPr>
              <a:bodyPr wrap="square" lIns="38100" tIns="19050" rIns="38100" bIns="19050" anchor="ctr">
                <a:spAutoFit/>
              </a:bodyPr>
              <a:lstStyle/>
              <a:p>
                <a:pPr>
                  <a:defRPr sz="1400" baseline="0"/>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Tabela_Dados_Flex!$F$2:$F$25</c:f>
              <c:numCache>
                <c:formatCode>#,##0</c:formatCode>
                <c:ptCount val="24"/>
                <c:pt idx="0">
                  <c:v>646221388</c:v>
                </c:pt>
                <c:pt idx="1">
                  <c:v>1266007226</c:v>
                </c:pt>
                <c:pt idx="2">
                  <c:v>1796620401</c:v>
                </c:pt>
                <c:pt idx="3">
                  <c:v>2344387731</c:v>
                </c:pt>
                <c:pt idx="4">
                  <c:v>2836483033</c:v>
                </c:pt>
                <c:pt idx="5">
                  <c:v>3197810272</c:v>
                </c:pt>
                <c:pt idx="6">
                  <c:v>3539139824</c:v>
                </c:pt>
                <c:pt idx="7">
                  <c:v>4012255389</c:v>
                </c:pt>
                <c:pt idx="8">
                  <c:v>4561651955</c:v>
                </c:pt>
                <c:pt idx="9">
                  <c:v>5072948722</c:v>
                </c:pt>
                <c:pt idx="10">
                  <c:v>5556924277</c:v>
                </c:pt>
                <c:pt idx="11">
                  <c:v>6002396336</c:v>
                </c:pt>
                <c:pt idx="12">
                  <c:v>6610881514</c:v>
                </c:pt>
                <c:pt idx="13">
                  <c:v>7224670704</c:v>
                </c:pt>
                <c:pt idx="14">
                  <c:v>8008019976</c:v>
                </c:pt>
                <c:pt idx="15">
                  <c:v>8824208565</c:v>
                </c:pt>
                <c:pt idx="16">
                  <c:v>9544161336</c:v>
                </c:pt>
                <c:pt idx="17">
                  <c:v>10248558794</c:v>
                </c:pt>
                <c:pt idx="18">
                  <c:v>10892919375</c:v>
                </c:pt>
                <c:pt idx="19">
                  <c:v>11764676006</c:v>
                </c:pt>
                <c:pt idx="20">
                  <c:v>12602851778</c:v>
                </c:pt>
                <c:pt idx="21">
                  <c:v>13508324325</c:v>
                </c:pt>
                <c:pt idx="22">
                  <c:v>14490100210</c:v>
                </c:pt>
              </c:numCache>
            </c:numRef>
          </c:val>
          <c:smooth val="0"/>
          <c:extLst>
            <c:ext xmlns:c16="http://schemas.microsoft.com/office/drawing/2014/chart" uri="{C3380CC4-5D6E-409C-BE32-E72D297353CC}">
              <c16:uniqueId val="{00000008-A62B-49A8-A6BC-23AB0A35D08D}"/>
            </c:ext>
          </c:extLst>
        </c:ser>
        <c:ser>
          <c:idx val="3"/>
          <c:order val="1"/>
          <c:tx>
            <c:strRef>
              <c:f>Tabela_Dados_Flex!$G$1</c:f>
              <c:strCache>
                <c:ptCount val="1"/>
                <c:pt idx="0">
                  <c:v>Importações Acumuladas</c:v>
                </c:pt>
              </c:strCache>
            </c:strRef>
          </c:tx>
          <c:spPr>
            <a:ln>
              <a:solidFill>
                <a:srgbClr val="FF0000"/>
              </a:solidFill>
            </a:ln>
          </c:spPr>
          <c:marker>
            <c:spPr>
              <a:solidFill>
                <a:srgbClr val="FF0000"/>
              </a:solidFill>
              <a:ln>
                <a:solidFill>
                  <a:srgbClr val="FF0000"/>
                </a:solidFill>
              </a:ln>
            </c:spPr>
          </c:marker>
          <c:dLbls>
            <c:numFmt formatCode="#,##0.0" sourceLinked="0"/>
            <c:spPr>
              <a:noFill/>
              <a:ln>
                <a:noFill/>
              </a:ln>
              <a:effectLst/>
            </c:spPr>
            <c:txPr>
              <a:bodyPr wrap="square" lIns="38100" tIns="19050" rIns="38100" bIns="19050" anchor="ctr">
                <a:spAutoFit/>
              </a:bodyPr>
              <a:lstStyle/>
              <a:p>
                <a:pPr>
                  <a:defRPr sz="1400" baseline="0"/>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Tabela_Dados_Flex!$G$2:$G$25</c:f>
              <c:numCache>
                <c:formatCode>#,##0</c:formatCode>
                <c:ptCount val="24"/>
                <c:pt idx="0">
                  <c:v>481235522</c:v>
                </c:pt>
                <c:pt idx="1">
                  <c:v>1060250506</c:v>
                </c:pt>
                <c:pt idx="2">
                  <c:v>1592639172</c:v>
                </c:pt>
                <c:pt idx="3">
                  <c:v>2216269489</c:v>
                </c:pt>
                <c:pt idx="4">
                  <c:v>2717188297</c:v>
                </c:pt>
                <c:pt idx="5">
                  <c:v>3162197209</c:v>
                </c:pt>
                <c:pt idx="6">
                  <c:v>3468628571</c:v>
                </c:pt>
                <c:pt idx="7">
                  <c:v>3679248762</c:v>
                </c:pt>
                <c:pt idx="8">
                  <c:v>4268926274</c:v>
                </c:pt>
                <c:pt idx="9">
                  <c:v>4757211669</c:v>
                </c:pt>
                <c:pt idx="10">
                  <c:v>5321780884</c:v>
                </c:pt>
                <c:pt idx="11">
                  <c:v>5785261766</c:v>
                </c:pt>
                <c:pt idx="12">
                  <c:v>6429840569</c:v>
                </c:pt>
                <c:pt idx="13">
                  <c:v>7083261644</c:v>
                </c:pt>
                <c:pt idx="14">
                  <c:v>7700130648</c:v>
                </c:pt>
                <c:pt idx="15">
                  <c:v>8499922076</c:v>
                </c:pt>
                <c:pt idx="16">
                  <c:v>9115481945</c:v>
                </c:pt>
                <c:pt idx="17">
                  <c:v>9791528571</c:v>
                </c:pt>
                <c:pt idx="18">
                  <c:v>10042280974</c:v>
                </c:pt>
                <c:pt idx="19">
                  <c:v>10501059123</c:v>
                </c:pt>
                <c:pt idx="20">
                  <c:v>10972997989</c:v>
                </c:pt>
                <c:pt idx="21">
                  <c:v>11508889045</c:v>
                </c:pt>
                <c:pt idx="22">
                  <c:v>12076073375</c:v>
                </c:pt>
              </c:numCache>
            </c:numRef>
          </c:val>
          <c:smooth val="0"/>
          <c:extLst>
            <c:ext xmlns:c16="http://schemas.microsoft.com/office/drawing/2014/chart" uri="{C3380CC4-5D6E-409C-BE32-E72D297353CC}">
              <c16:uniqueId val="{00000009-A62B-49A8-A6BC-23AB0A35D08D}"/>
            </c:ext>
          </c:extLst>
        </c:ser>
        <c:dLbls>
          <c:showLegendKey val="0"/>
          <c:showVal val="0"/>
          <c:showCatName val="0"/>
          <c:showSerName val="0"/>
          <c:showPercent val="0"/>
          <c:showBubbleSize val="0"/>
        </c:dLbls>
        <c:marker val="1"/>
        <c:smooth val="0"/>
        <c:axId val="287669584"/>
        <c:axId val="287668800"/>
      </c:lineChart>
      <c:dateAx>
        <c:axId val="287669584"/>
        <c:scaling>
          <c:orientation val="minMax"/>
          <c:max val="45809"/>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100" b="1" i="0" u="none" strike="noStrike" baseline="0">
                <a:solidFill>
                  <a:srgbClr val="000000"/>
                </a:solidFill>
                <a:latin typeface="Arial"/>
                <a:ea typeface="Arial"/>
                <a:cs typeface="Arial"/>
              </a:defRPr>
            </a:pPr>
            <a:endParaRPr lang="pt-BR"/>
          </a:p>
        </c:txPr>
        <c:crossAx val="287668800"/>
        <c:crosses val="autoZero"/>
        <c:auto val="0"/>
        <c:lblOffset val="100"/>
        <c:baseTimeUnit val="months"/>
      </c:dateAx>
      <c:valAx>
        <c:axId val="287668800"/>
        <c:scaling>
          <c:orientation val="minMax"/>
          <c:max val="16000000000"/>
          <c:min val="0"/>
        </c:scaling>
        <c:delete val="0"/>
        <c:axPos val="l"/>
        <c:majorGridlines>
          <c:spPr>
            <a:ln>
              <a:prstDash val="lgDash"/>
            </a:ln>
          </c:spPr>
        </c:majorGridlines>
        <c:numFmt formatCode="#,##0" sourceLinked="0"/>
        <c:majorTickMark val="out"/>
        <c:minorTickMark val="none"/>
        <c:tickLblPos val="nextTo"/>
        <c:spPr>
          <a:ln w="3175">
            <a:solidFill>
              <a:srgbClr val="000000"/>
            </a:solidFill>
            <a:prstDash val="solid"/>
          </a:ln>
        </c:spPr>
        <c:txPr>
          <a:bodyPr rot="0" vert="horz"/>
          <a:lstStyle/>
          <a:p>
            <a:pPr>
              <a:defRPr sz="1400" b="1" i="0" u="none" strike="noStrike" baseline="0">
                <a:solidFill>
                  <a:srgbClr val="000000"/>
                </a:solidFill>
                <a:latin typeface="Arial"/>
                <a:ea typeface="Arial"/>
                <a:cs typeface="Arial"/>
              </a:defRPr>
            </a:pPr>
            <a:endParaRPr lang="pt-BR"/>
          </a:p>
        </c:txPr>
        <c:crossAx val="287669584"/>
        <c:crosses val="autoZero"/>
        <c:crossBetween val="midCat"/>
        <c:dispUnits>
          <c:builtInUnit val="billions"/>
          <c:dispUnitsLbl>
            <c:layout>
              <c:manualLayout>
                <c:xMode val="edge"/>
                <c:yMode val="edge"/>
                <c:x val="2.5818074863675471E-2"/>
                <c:y val="0.43797110444351312"/>
              </c:manualLayout>
            </c:layout>
            <c:tx>
              <c:rich>
                <a:bodyPr/>
                <a:lstStyle/>
                <a:p>
                  <a:pPr>
                    <a:defRPr sz="1200" b="1"/>
                  </a:pPr>
                  <a:r>
                    <a:rPr lang="en-US" sz="1200" b="1"/>
                    <a:t>US$ Bilhões</a:t>
                  </a:r>
                </a:p>
              </c:rich>
            </c:tx>
          </c:dispUnitsLbl>
        </c:dispUnits>
      </c:valAx>
      <c:spPr>
        <a:ln w="25400">
          <a:noFill/>
        </a:ln>
      </c:spPr>
    </c:plotArea>
    <c:legend>
      <c:legendPos val="r"/>
      <c:layout>
        <c:manualLayout>
          <c:xMode val="edge"/>
          <c:yMode val="edge"/>
          <c:x val="0.25746476194145207"/>
          <c:y val="0.92409147381468781"/>
          <c:w val="0.52687706025629144"/>
          <c:h val="6.0147466583103729E-2"/>
        </c:manualLayout>
      </c:layout>
      <c:overlay val="1"/>
      <c:txPr>
        <a:bodyPr/>
        <a:lstStyle/>
        <a:p>
          <a:pPr>
            <a:defRPr sz="1400" baseline="0"/>
          </a:pPr>
          <a:endParaRPr lang="pt-BR"/>
        </a:p>
      </c:txPr>
    </c:legend>
    <c:plotVisOnly val="1"/>
    <c:dispBlanksAs val="gap"/>
    <c:showDLblsOverMax val="0"/>
  </c:chart>
  <c:spPr>
    <a:ln w="9525">
      <a:solidFill>
        <a:schemeClr val="accent1"/>
      </a:solidFill>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sz="1800"/>
              <a:t>Comércio Automotivo Mensal com</a:t>
            </a:r>
            <a:r>
              <a:rPr lang="en-US" sz="1800" baseline="0"/>
              <a:t> a Argentina</a:t>
            </a:r>
            <a:endParaRPr lang="en-US" sz="1800"/>
          </a:p>
        </c:rich>
      </c:tx>
      <c:layout>
        <c:manualLayout>
          <c:xMode val="edge"/>
          <c:yMode val="edge"/>
          <c:x val="0.26313383182326949"/>
          <c:y val="3.821350798409983E-2"/>
        </c:manualLayout>
      </c:layout>
      <c:overlay val="0"/>
      <c:spPr>
        <a:noFill/>
        <a:ln w="25400">
          <a:noFill/>
        </a:ln>
      </c:spPr>
    </c:title>
    <c:autoTitleDeleted val="0"/>
    <c:plotArea>
      <c:layout>
        <c:manualLayout>
          <c:layoutTarget val="inner"/>
          <c:xMode val="edge"/>
          <c:yMode val="edge"/>
          <c:x val="7.7820348030198008E-2"/>
          <c:y val="0.11743126340261023"/>
          <c:w val="0.88688140262335613"/>
          <c:h val="0.67932105021525779"/>
        </c:manualLayout>
      </c:layout>
      <c:lineChart>
        <c:grouping val="standard"/>
        <c:varyColors val="0"/>
        <c:ser>
          <c:idx val="1"/>
          <c:order val="0"/>
          <c:tx>
            <c:strRef>
              <c:f>Tabela_Dados_Flex!$D$1</c:f>
              <c:strCache>
                <c:ptCount val="1"/>
                <c:pt idx="0">
                  <c:v>Exportações</c:v>
                </c:pt>
              </c:strCache>
            </c:strRef>
          </c:tx>
          <c:spPr>
            <a:ln>
              <a:solidFill>
                <a:srgbClr val="0070C0"/>
              </a:solidFill>
            </a:ln>
          </c:spPr>
          <c:marker>
            <c:symbol val="square"/>
            <c:size val="7"/>
            <c:spPr>
              <a:solidFill>
                <a:srgbClr val="0070C0"/>
              </a:solidFill>
              <a:ln>
                <a:solidFill>
                  <a:srgbClr val="0070C0"/>
                </a:solidFill>
              </a:ln>
            </c:spPr>
          </c:marker>
          <c:dLbls>
            <c:dLbl>
              <c:idx val="0"/>
              <c:layout>
                <c:manualLayout>
                  <c:x val="-5.4377979119628024E-3"/>
                  <c:y val="-2.34748432289290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B22-4B2F-9DEF-7C70AD3AB2D7}"/>
                </c:ext>
              </c:extLst>
            </c:dLbl>
            <c:dLbl>
              <c:idx val="1"/>
              <c:layout>
                <c:manualLayout>
                  <c:x val="-2.7354653312067722E-4"/>
                  <c:y val="-2.80220507134902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B22-4B2F-9DEF-7C70AD3AB2D7}"/>
                </c:ext>
              </c:extLst>
            </c:dLbl>
            <c:dLbl>
              <c:idx val="3"/>
              <c:layout>
                <c:manualLayout>
                  <c:x val="-2.0262119721293912E-2"/>
                  <c:y val="3.109159195259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B22-4B2F-9DEF-7C70AD3AB2D7}"/>
                </c:ext>
              </c:extLst>
            </c:dLbl>
            <c:dLbl>
              <c:idx val="5"/>
              <c:layout>
                <c:manualLayout>
                  <c:x val="-3.2216348343920537E-2"/>
                  <c:y val="1.534770619552866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B22-4B2F-9DEF-7C70AD3AB2D7}"/>
                </c:ext>
              </c:extLst>
            </c:dLbl>
            <c:dLbl>
              <c:idx val="7"/>
              <c:layout>
                <c:manualLayout>
                  <c:x val="-2.4584973658310659E-2"/>
                  <c:y val="-4.16636531007267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B22-4B2F-9DEF-7C70AD3AB2D7}"/>
                </c:ext>
              </c:extLst>
            </c:dLbl>
            <c:dLbl>
              <c:idx val="8"/>
              <c:layout>
                <c:manualLayout>
                  <c:x val="-1.1510021912872741E-2"/>
                  <c:y val="2.19971853885826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E47-47EF-959E-80D8CEFCC653}"/>
                </c:ext>
              </c:extLst>
            </c:dLbl>
            <c:dLbl>
              <c:idx val="9"/>
              <c:layout>
                <c:manualLayout>
                  <c:x val="-1.7883462147088906E-2"/>
                  <c:y val="-4.8484456802650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B22-4B2F-9DEF-7C70AD3AB2D7}"/>
                </c:ext>
              </c:extLst>
            </c:dLbl>
            <c:dLbl>
              <c:idx val="10"/>
              <c:layout>
                <c:manualLayout>
                  <c:x val="-1.3192773654520732E-2"/>
                  <c:y val="3.10915919525958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413-4B15-A28F-83D86869249E}"/>
                </c:ext>
              </c:extLst>
            </c:dLbl>
            <c:dLbl>
              <c:idx val="11"/>
              <c:layout>
                <c:manualLayout>
                  <c:x val="-1.4034149525344821E-2"/>
                  <c:y val="1.97235837475793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426-43D0-9981-9BA2BF07A77C}"/>
                </c:ext>
              </c:extLst>
            </c:dLbl>
            <c:dLbl>
              <c:idx val="12"/>
              <c:layout>
                <c:manualLayout>
                  <c:x val="-1.5011385785136725E-2"/>
                  <c:y val="3.33651876204382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B22-4B2F-9DEF-7C70AD3AB2D7}"/>
                </c:ext>
              </c:extLst>
            </c:dLbl>
            <c:dLbl>
              <c:idx val="13"/>
              <c:layout>
                <c:manualLayout>
                  <c:x val="-1.2026408092054956E-2"/>
                  <c:y val="2.06080838002478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A41-48E7-97A0-023372C80482}"/>
                </c:ext>
              </c:extLst>
            </c:dLbl>
            <c:dLbl>
              <c:idx val="14"/>
              <c:layout>
                <c:manualLayout>
                  <c:x val="-1.9409130217680842E-2"/>
                  <c:y val="-5.43077403411332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B22-4B2F-9DEF-7C70AD3AB2D7}"/>
                </c:ext>
              </c:extLst>
            </c:dLbl>
            <c:dLbl>
              <c:idx val="15"/>
              <c:layout>
                <c:manualLayout>
                  <c:x val="-1.4182680181636063E-2"/>
                  <c:y val="-4.786302223159957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B22-4B2F-9DEF-7C70AD3AB2D7}"/>
                </c:ext>
              </c:extLst>
            </c:dLbl>
            <c:dLbl>
              <c:idx val="16"/>
              <c:layout>
                <c:manualLayout>
                  <c:x val="-1.1321412200499429E-2"/>
                  <c:y val="-2.986280993926129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B22-4B2F-9DEF-7C70AD3AB2D7}"/>
                </c:ext>
              </c:extLst>
            </c:dLbl>
            <c:dLbl>
              <c:idx val="17"/>
              <c:layout>
                <c:manualLayout>
                  <c:x val="-1.1743932384385253E-2"/>
                  <c:y val="-3.85064016692688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B22-4B2F-9DEF-7C70AD3AB2D7}"/>
                </c:ext>
              </c:extLst>
            </c:dLbl>
            <c:dLbl>
              <c:idx val="18"/>
              <c:layout>
                <c:manualLayout>
                  <c:x val="-9.8847202645252017E-3"/>
                  <c:y val="2.04070074818813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B22-4B2F-9DEF-7C70AD3AB2D7}"/>
                </c:ext>
              </c:extLst>
            </c:dLbl>
            <c:dLbl>
              <c:idx val="19"/>
              <c:layout>
                <c:manualLayout>
                  <c:x val="-2.8626962181884173E-2"/>
                  <c:y val="-3.00383158716473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220-4DEF-9D01-ED342FA51700}"/>
                </c:ext>
              </c:extLst>
            </c:dLbl>
            <c:dLbl>
              <c:idx val="20"/>
              <c:layout>
                <c:manualLayout>
                  <c:x val="-1.5746843451691882E-2"/>
                  <c:y val="3.29969058354700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220-4DEF-9D01-ED342FA51700}"/>
                </c:ext>
              </c:extLst>
            </c:dLbl>
            <c:dLbl>
              <c:idx val="24"/>
              <c:layout>
                <c:manualLayout>
                  <c:x val="-1.941753537553793E-2"/>
                  <c:y val="-5.1772415698163092E-2"/>
                </c:manualLayout>
              </c:layout>
              <c:spPr>
                <a:noFill/>
                <a:ln>
                  <a:noFill/>
                </a:ln>
                <a:effectLst/>
              </c:spPr>
              <c:txPr>
                <a:bodyPr wrap="square" lIns="38100" tIns="19050" rIns="38100" bIns="19050" anchor="ctr">
                  <a:noAutofit/>
                </a:bodyPr>
                <a:lstStyle/>
                <a:p>
                  <a:pPr>
                    <a:defRPr sz="1400" baseline="0"/>
                  </a:pPr>
                  <a:endParaRPr lang="pt-BR"/>
                </a:p>
              </c:txPr>
              <c:dLblPos val="r"/>
              <c:showLegendKey val="0"/>
              <c:showVal val="1"/>
              <c:showCatName val="0"/>
              <c:showSerName val="0"/>
              <c:showPercent val="0"/>
              <c:showBubbleSize val="0"/>
              <c:extLst>
                <c:ext xmlns:c15="http://schemas.microsoft.com/office/drawing/2012/chart" uri="{CE6537A1-D6FC-4f65-9D91-7224C49458BB}">
                  <c15:layout>
                    <c:manualLayout>
                      <c:w val="2.2729882618992777E-2"/>
                      <c:h val="4.3301426005589366E-2"/>
                    </c:manualLayout>
                  </c15:layout>
                </c:ext>
                <c:ext xmlns:c16="http://schemas.microsoft.com/office/drawing/2014/chart" uri="{C3380CC4-5D6E-409C-BE32-E72D297353CC}">
                  <c16:uniqueId val="{00000000-2E0F-4B70-BA51-A898754C40CC}"/>
                </c:ext>
              </c:extLst>
            </c:dLbl>
            <c:dLbl>
              <c:idx val="26"/>
              <c:layout>
                <c:manualLayout>
                  <c:x val="-1.9296140088701449E-2"/>
                  <c:y val="2.86754821020332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3CC-48C5-9F9D-C8518816315D}"/>
                </c:ext>
              </c:extLst>
            </c:dLbl>
            <c:dLbl>
              <c:idx val="27"/>
              <c:layout>
                <c:manualLayout>
                  <c:x val="-1.6666862661379032E-2"/>
                  <c:y val="2.84987909630958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58-4000-9C57-1D8DCCC820FC}"/>
                </c:ext>
              </c:extLst>
            </c:dLbl>
            <c:dLbl>
              <c:idx val="28"/>
              <c:layout>
                <c:manualLayout>
                  <c:x val="-2.5542332445628053E-2"/>
                  <c:y val="2.65443886705893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C3E-4812-BB8C-C55F460E7B2C}"/>
                </c:ext>
              </c:extLst>
            </c:dLbl>
            <c:dLbl>
              <c:idx val="29"/>
              <c:layout>
                <c:manualLayout>
                  <c:x val="-1.6926103359771513E-2"/>
                  <c:y val="2.65443886705892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5F-4B86-85E7-7D90B7539433}"/>
                </c:ext>
              </c:extLst>
            </c:dLbl>
            <c:spPr>
              <a:noFill/>
              <a:ln>
                <a:noFill/>
              </a:ln>
              <a:effectLst/>
            </c:spPr>
            <c:txPr>
              <a:bodyPr wrap="square" lIns="38100" tIns="19050" rIns="38100" bIns="19050" anchor="ctr">
                <a:spAutoFit/>
              </a:bodyPr>
              <a:lstStyle/>
              <a:p>
                <a:pPr>
                  <a:defRPr sz="1400" baseline="0"/>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Tabela_Dados_Flex!$D$2:$D$25</c:f>
              <c:numCache>
                <c:formatCode>#,##0</c:formatCode>
                <c:ptCount val="24"/>
                <c:pt idx="0">
                  <c:v>646221388</c:v>
                </c:pt>
                <c:pt idx="1">
                  <c:v>619785838</c:v>
                </c:pt>
                <c:pt idx="2">
                  <c:v>530613175</c:v>
                </c:pt>
                <c:pt idx="3">
                  <c:v>547767330</c:v>
                </c:pt>
                <c:pt idx="4">
                  <c:v>492095302</c:v>
                </c:pt>
                <c:pt idx="5">
                  <c:v>361327239</c:v>
                </c:pt>
                <c:pt idx="6">
                  <c:v>341329552</c:v>
                </c:pt>
                <c:pt idx="7">
                  <c:v>473115565</c:v>
                </c:pt>
                <c:pt idx="8">
                  <c:v>549396566</c:v>
                </c:pt>
                <c:pt idx="9">
                  <c:v>511296767</c:v>
                </c:pt>
                <c:pt idx="10">
                  <c:v>483975555</c:v>
                </c:pt>
                <c:pt idx="11">
                  <c:v>445472059</c:v>
                </c:pt>
                <c:pt idx="12">
                  <c:v>608485178</c:v>
                </c:pt>
                <c:pt idx="13">
                  <c:v>613789190</c:v>
                </c:pt>
                <c:pt idx="14">
                  <c:v>783349272</c:v>
                </c:pt>
                <c:pt idx="15">
                  <c:v>816188589</c:v>
                </c:pt>
                <c:pt idx="16">
                  <c:v>719952771</c:v>
                </c:pt>
                <c:pt idx="17">
                  <c:v>704397458</c:v>
                </c:pt>
                <c:pt idx="18">
                  <c:v>644360581</c:v>
                </c:pt>
                <c:pt idx="19">
                  <c:v>871756631</c:v>
                </c:pt>
                <c:pt idx="20">
                  <c:v>838175772</c:v>
                </c:pt>
                <c:pt idx="21">
                  <c:v>905472547</c:v>
                </c:pt>
                <c:pt idx="22">
                  <c:v>981775885</c:v>
                </c:pt>
              </c:numCache>
            </c:numRef>
          </c:val>
          <c:smooth val="0"/>
          <c:extLst>
            <c:ext xmlns:c16="http://schemas.microsoft.com/office/drawing/2014/chart" uri="{C3380CC4-5D6E-409C-BE32-E72D297353CC}">
              <c16:uniqueId val="{0000000C-0B22-4B2F-9DEF-7C70AD3AB2D7}"/>
            </c:ext>
          </c:extLst>
        </c:ser>
        <c:ser>
          <c:idx val="2"/>
          <c:order val="1"/>
          <c:tx>
            <c:strRef>
              <c:f>Tabela_Dados_Flex!$E$1</c:f>
              <c:strCache>
                <c:ptCount val="1"/>
                <c:pt idx="0">
                  <c:v>Importações</c:v>
                </c:pt>
              </c:strCache>
            </c:strRef>
          </c:tx>
          <c:spPr>
            <a:ln>
              <a:solidFill>
                <a:srgbClr val="FF0000"/>
              </a:solidFill>
            </a:ln>
          </c:spPr>
          <c:marker>
            <c:spPr>
              <a:solidFill>
                <a:srgbClr val="FF0000"/>
              </a:solidFill>
              <a:ln>
                <a:solidFill>
                  <a:srgbClr val="FF0000"/>
                </a:solidFill>
              </a:ln>
            </c:spPr>
          </c:marker>
          <c:dLbls>
            <c:dLbl>
              <c:idx val="0"/>
              <c:layout>
                <c:manualLayout>
                  <c:x val="-2.5657215500106139E-3"/>
                  <c:y val="3.48430284225217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B22-4B2F-9DEF-7C70AD3AB2D7}"/>
                </c:ext>
              </c:extLst>
            </c:dLbl>
            <c:dLbl>
              <c:idx val="1"/>
              <c:layout>
                <c:manualLayout>
                  <c:x val="-1.4054026997819333E-2"/>
                  <c:y val="3.25694271885470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B22-4B2F-9DEF-7C70AD3AB2D7}"/>
                </c:ext>
              </c:extLst>
            </c:dLbl>
            <c:dLbl>
              <c:idx val="3"/>
              <c:layout>
                <c:manualLayout>
                  <c:x val="-1.9798170491106458E-2"/>
                  <c:y val="-2.881781128784136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B22-4B2F-9DEF-7C70AD3AB2D7}"/>
                </c:ext>
              </c:extLst>
            </c:dLbl>
            <c:dLbl>
              <c:idx val="5"/>
              <c:layout>
                <c:manualLayout>
                  <c:x val="-1.1006985142229623E-2"/>
                  <c:y val="-2.427060800583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B22-4B2F-9DEF-7C70AD3AB2D7}"/>
                </c:ext>
              </c:extLst>
            </c:dLbl>
            <c:dLbl>
              <c:idx val="7"/>
              <c:layout>
                <c:manualLayout>
                  <c:x val="-1.1181950635867154E-2"/>
                  <c:y val="4.62110345923951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B22-4B2F-9DEF-7C70AD3AB2D7}"/>
                </c:ext>
              </c:extLst>
            </c:dLbl>
            <c:dLbl>
              <c:idx val="8"/>
              <c:layout>
                <c:manualLayout>
                  <c:x val="-1.5716901266992812E-2"/>
                  <c:y val="-1.97234047238281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E47-47EF-959E-80D8CEFCC653}"/>
                </c:ext>
              </c:extLst>
            </c:dLbl>
            <c:dLbl>
              <c:idx val="10"/>
              <c:layout>
                <c:manualLayout>
                  <c:x val="-1.7399653008640926E-2"/>
                  <c:y val="-3.33650145698480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413-4B15-A28F-83D86869249E}"/>
                </c:ext>
              </c:extLst>
            </c:dLbl>
            <c:dLbl>
              <c:idx val="11"/>
              <c:layout>
                <c:manualLayout>
                  <c:x val="-2.0549446537263247E-2"/>
                  <c:y val="-4.35420567648467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B22-4B2F-9DEF-7C70AD3AB2D7}"/>
                </c:ext>
              </c:extLst>
            </c:dLbl>
            <c:dLbl>
              <c:idx val="12"/>
              <c:layout>
                <c:manualLayout>
                  <c:x val="-1.4115388419305661E-2"/>
                  <c:y val="-2.95344380767696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B22-4B2F-9DEF-7C70AD3AB2D7}"/>
                </c:ext>
              </c:extLst>
            </c:dLbl>
            <c:dLbl>
              <c:idx val="13"/>
              <c:layout>
                <c:manualLayout>
                  <c:x val="-1.7761071351209228E-2"/>
                  <c:y val="-2.91280194164433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A41-48E7-97A0-023372C80482}"/>
                </c:ext>
              </c:extLst>
            </c:dLbl>
            <c:dLbl>
              <c:idx val="14"/>
              <c:layout>
                <c:manualLayout>
                  <c:x val="-1.2820140131955248E-2"/>
                  <c:y val="5.63667740694356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B22-4B2F-9DEF-7C70AD3AB2D7}"/>
                </c:ext>
              </c:extLst>
            </c:dLbl>
            <c:dLbl>
              <c:idx val="15"/>
              <c:layout>
                <c:manualLayout>
                  <c:x val="-1.6659358035088914E-2"/>
                  <c:y val="5.26338436573413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B22-4B2F-9DEF-7C70AD3AB2D7}"/>
                </c:ext>
              </c:extLst>
            </c:dLbl>
            <c:dLbl>
              <c:idx val="16"/>
              <c:layout>
                <c:manualLayout>
                  <c:x val="-2.3113724758612082E-2"/>
                  <c:y val="2.60108100404665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0B22-4B2F-9DEF-7C70AD3AB2D7}"/>
                </c:ext>
              </c:extLst>
            </c:dLbl>
            <c:dLbl>
              <c:idx val="17"/>
              <c:layout>
                <c:manualLayout>
                  <c:x val="-2.4289750021577558E-2"/>
                  <c:y val="3.48363304520213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0B22-4B2F-9DEF-7C70AD3AB2D7}"/>
                </c:ext>
              </c:extLst>
            </c:dLbl>
            <c:dLbl>
              <c:idx val="19"/>
              <c:layout>
                <c:manualLayout>
                  <c:x val="-2.018233777901975E-2"/>
                  <c:y val="-3.255180879622593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220-4DEF-9D01-ED342FA51700}"/>
                </c:ext>
              </c:extLst>
            </c:dLbl>
            <c:dLbl>
              <c:idx val="20"/>
              <c:layout>
                <c:manualLayout>
                  <c:x val="-1.5380766803821354E-2"/>
                  <c:y val="3.32031031490873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220-4DEF-9D01-ED342FA51700}"/>
                </c:ext>
              </c:extLst>
            </c:dLbl>
            <c:dLbl>
              <c:idx val="21"/>
              <c:layout>
                <c:manualLayout>
                  <c:x val="-1.9954692934907765E-2"/>
                  <c:y val="-3.08108356516187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2D7-4261-9E34-66A73515B20D}"/>
                </c:ext>
              </c:extLst>
            </c:dLbl>
            <c:dLbl>
              <c:idx val="23"/>
              <c:layout>
                <c:manualLayout>
                  <c:x val="-1.7883462147088906E-2"/>
                  <c:y val="6.667345763429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85F-4B86-85E7-7D90B7539433}"/>
                </c:ext>
              </c:extLst>
            </c:dLbl>
            <c:dLbl>
              <c:idx val="25"/>
              <c:layout>
                <c:manualLayout>
                  <c:x val="-1.0898400204837259E-2"/>
                  <c:y val="4.89107731893909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3CC-48C5-9F9D-C8518816315D}"/>
                </c:ext>
              </c:extLst>
            </c:dLbl>
            <c:dLbl>
              <c:idx val="26"/>
              <c:layout>
                <c:manualLayout>
                  <c:x val="-1.9296140088701449E-2"/>
                  <c:y val="-4.12568451273326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3CC-48C5-9F9D-C8518816315D}"/>
                </c:ext>
              </c:extLst>
            </c:dLbl>
            <c:dLbl>
              <c:idx val="27"/>
              <c:layout>
                <c:manualLayout>
                  <c:x val="-1.9296140088701588E-2"/>
                  <c:y val="-2.86753169901154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58-4000-9C57-1D8DCCC820FC}"/>
                </c:ext>
              </c:extLst>
            </c:dLbl>
            <c:dLbl>
              <c:idx val="28"/>
              <c:layout>
                <c:manualLayout>
                  <c:x val="-1.5968744572454119E-2"/>
                  <c:y val="-2.19970063648314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85F-4B86-85E7-7D90B7539433}"/>
                </c:ext>
              </c:extLst>
            </c:dLbl>
            <c:dLbl>
              <c:idx val="29"/>
              <c:layout>
                <c:manualLayout>
                  <c:x val="-7.3525154865975804E-3"/>
                  <c:y val="-1.97234047238281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5F-4B86-85E7-7D90B7539433}"/>
                </c:ext>
              </c:extLst>
            </c:dLbl>
            <c:dLbl>
              <c:idx val="32"/>
              <c:layout>
                <c:manualLayout>
                  <c:x val="-6.3951566992803272E-3"/>
                  <c:y val="3.25694330192480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2D-4177-AFA3-AAA9EA8A98CF}"/>
                </c:ext>
              </c:extLst>
            </c:dLbl>
            <c:spPr>
              <a:noFill/>
              <a:ln>
                <a:noFill/>
              </a:ln>
              <a:effectLst/>
            </c:spPr>
            <c:txPr>
              <a:bodyPr wrap="square" lIns="38100" tIns="19050" rIns="38100" bIns="19050" anchor="ctr">
                <a:spAutoFit/>
              </a:bodyPr>
              <a:lstStyle/>
              <a:p>
                <a:pPr>
                  <a:defRPr sz="1400" baseline="0">
                    <a:solidFill>
                      <a:srgbClr val="FF0000"/>
                    </a:solidFill>
                  </a:defRPr>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Tabela_Dados_Flex!$E$2:$E$25</c:f>
              <c:numCache>
                <c:formatCode>#,##0</c:formatCode>
                <c:ptCount val="24"/>
                <c:pt idx="0">
                  <c:v>481235522</c:v>
                </c:pt>
                <c:pt idx="1">
                  <c:v>579014984</c:v>
                </c:pt>
                <c:pt idx="2">
                  <c:v>532388666</c:v>
                </c:pt>
                <c:pt idx="3">
                  <c:v>623630317</c:v>
                </c:pt>
                <c:pt idx="4">
                  <c:v>500918808</c:v>
                </c:pt>
                <c:pt idx="5">
                  <c:v>445008912</c:v>
                </c:pt>
                <c:pt idx="6">
                  <c:v>306431362</c:v>
                </c:pt>
                <c:pt idx="7">
                  <c:v>210620191</c:v>
                </c:pt>
                <c:pt idx="8">
                  <c:v>589677512</c:v>
                </c:pt>
                <c:pt idx="9">
                  <c:v>488285395</c:v>
                </c:pt>
                <c:pt idx="10">
                  <c:v>564569215</c:v>
                </c:pt>
                <c:pt idx="11">
                  <c:v>463480882</c:v>
                </c:pt>
                <c:pt idx="12">
                  <c:v>644578803</c:v>
                </c:pt>
                <c:pt idx="13">
                  <c:v>653421075</c:v>
                </c:pt>
                <c:pt idx="14">
                  <c:v>616869004</c:v>
                </c:pt>
                <c:pt idx="15">
                  <c:v>799791428</c:v>
                </c:pt>
                <c:pt idx="16">
                  <c:v>615559869</c:v>
                </c:pt>
                <c:pt idx="17">
                  <c:v>676046626</c:v>
                </c:pt>
                <c:pt idx="18">
                  <c:v>250752403</c:v>
                </c:pt>
                <c:pt idx="19">
                  <c:v>458778149</c:v>
                </c:pt>
                <c:pt idx="20">
                  <c:v>471938866</c:v>
                </c:pt>
                <c:pt idx="21">
                  <c:v>535891056</c:v>
                </c:pt>
                <c:pt idx="22">
                  <c:v>567184330</c:v>
                </c:pt>
              </c:numCache>
            </c:numRef>
          </c:val>
          <c:smooth val="0"/>
          <c:extLst>
            <c:ext xmlns:c16="http://schemas.microsoft.com/office/drawing/2014/chart" uri="{C3380CC4-5D6E-409C-BE32-E72D297353CC}">
              <c16:uniqueId val="{00000018-0B22-4B2F-9DEF-7C70AD3AB2D7}"/>
            </c:ext>
          </c:extLst>
        </c:ser>
        <c:dLbls>
          <c:showLegendKey val="0"/>
          <c:showVal val="0"/>
          <c:showCatName val="0"/>
          <c:showSerName val="0"/>
          <c:showPercent val="0"/>
          <c:showBubbleSize val="0"/>
        </c:dLbls>
        <c:marker val="1"/>
        <c:smooth val="0"/>
        <c:axId val="287668408"/>
        <c:axId val="287669976"/>
      </c:lineChart>
      <c:dateAx>
        <c:axId val="287668408"/>
        <c:scaling>
          <c:orientation val="minMax"/>
          <c:max val="45809"/>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100" b="1" i="0" u="none" strike="noStrike" baseline="0">
                <a:solidFill>
                  <a:srgbClr val="000000"/>
                </a:solidFill>
                <a:latin typeface="Arial"/>
                <a:ea typeface="Arial"/>
                <a:cs typeface="Arial"/>
              </a:defRPr>
            </a:pPr>
            <a:endParaRPr lang="pt-BR"/>
          </a:p>
        </c:txPr>
        <c:crossAx val="287669976"/>
        <c:crosses val="autoZero"/>
        <c:auto val="0"/>
        <c:lblOffset val="100"/>
        <c:baseTimeUnit val="months"/>
        <c:majorUnit val="1"/>
        <c:majorTimeUnit val="months"/>
      </c:dateAx>
      <c:valAx>
        <c:axId val="287669976"/>
        <c:scaling>
          <c:orientation val="minMax"/>
          <c:max val="1000000000"/>
        </c:scaling>
        <c:delete val="0"/>
        <c:axPos val="l"/>
        <c:majorGridlines>
          <c:spPr>
            <a:ln>
              <a:prstDash val="lgDash"/>
            </a:ln>
          </c:spPr>
        </c:majorGridlines>
        <c:numFmt formatCode="#,##0" sourceLinked="0"/>
        <c:majorTickMark val="out"/>
        <c:minorTickMark val="none"/>
        <c:tickLblPos val="nextTo"/>
        <c:spPr>
          <a:ln w="3175">
            <a:solidFill>
              <a:srgbClr val="000000"/>
            </a:solidFill>
            <a:prstDash val="solid"/>
          </a:ln>
        </c:spPr>
        <c:txPr>
          <a:bodyPr rot="0" vert="horz"/>
          <a:lstStyle/>
          <a:p>
            <a:pPr>
              <a:defRPr sz="1400" b="1" i="0" u="none" strike="noStrike" baseline="0">
                <a:solidFill>
                  <a:srgbClr val="000000"/>
                </a:solidFill>
                <a:latin typeface="Arial"/>
                <a:ea typeface="Arial"/>
                <a:cs typeface="Arial"/>
              </a:defRPr>
            </a:pPr>
            <a:endParaRPr lang="pt-BR"/>
          </a:p>
        </c:txPr>
        <c:crossAx val="287668408"/>
        <c:crosses val="autoZero"/>
        <c:crossBetween val="midCat"/>
        <c:majorUnit val="100000000"/>
        <c:minorUnit val="20000000"/>
        <c:dispUnits>
          <c:builtInUnit val="millions"/>
          <c:dispUnitsLbl>
            <c:layout>
              <c:manualLayout>
                <c:xMode val="edge"/>
                <c:yMode val="edge"/>
                <c:x val="1.7606630295355315E-2"/>
                <c:y val="0.34174014205138142"/>
              </c:manualLayout>
            </c:layout>
            <c:tx>
              <c:rich>
                <a:bodyPr/>
                <a:lstStyle/>
                <a:p>
                  <a:pPr>
                    <a:defRPr sz="1200" b="1"/>
                  </a:pPr>
                  <a:r>
                    <a:rPr lang="pt-BR" sz="1200" b="1"/>
                    <a:t>US$ Milhões</a:t>
                  </a:r>
                </a:p>
              </c:rich>
            </c:tx>
          </c:dispUnitsLbl>
        </c:dispUnits>
      </c:valAx>
      <c:spPr>
        <a:ln w="25400">
          <a:noFill/>
        </a:ln>
      </c:spPr>
    </c:plotArea>
    <c:legend>
      <c:legendPos val="r"/>
      <c:layout>
        <c:manualLayout>
          <c:xMode val="edge"/>
          <c:yMode val="edge"/>
          <c:x val="0.18470903529593394"/>
          <c:y val="0.93322970246973957"/>
          <c:w val="0.52687706025629144"/>
          <c:h val="6.0147466583103729E-2"/>
        </c:manualLayout>
      </c:layout>
      <c:overlay val="1"/>
      <c:txPr>
        <a:bodyPr/>
        <a:lstStyle/>
        <a:p>
          <a:pPr>
            <a:defRPr sz="1400" baseline="0"/>
          </a:pPr>
          <a:endParaRPr lang="pt-BR"/>
        </a:p>
      </c:txPr>
    </c:legend>
    <c:plotVisOnly val="1"/>
    <c:dispBlanksAs val="gap"/>
    <c:showDLblsOverMax val="0"/>
  </c:chart>
  <c:spPr>
    <a:ln w="9525">
      <a:solidFill>
        <a:schemeClr val="accent1"/>
      </a:solidFill>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212911</xdr:colOff>
      <xdr:row>1</xdr:row>
      <xdr:rowOff>79142</xdr:rowOff>
    </xdr:from>
    <xdr:to>
      <xdr:col>23</xdr:col>
      <xdr:colOff>560294</xdr:colOff>
      <xdr:row>34</xdr:row>
      <xdr:rowOff>11205</xdr:rowOff>
    </xdr:to>
    <xdr:graphicFrame macro="">
      <xdr:nvGraphicFramePr>
        <xdr:cNvPr id="4" name="Gráfico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212912</xdr:colOff>
      <xdr:row>37</xdr:row>
      <xdr:rowOff>11205</xdr:rowOff>
    </xdr:from>
    <xdr:to>
      <xdr:col>23</xdr:col>
      <xdr:colOff>560294</xdr:colOff>
      <xdr:row>72</xdr:row>
      <xdr:rowOff>106175</xdr:rowOff>
    </xdr:to>
    <xdr:graphicFrame macro="">
      <xdr:nvGraphicFramePr>
        <xdr:cNvPr id="5" name="Gráfico 4">
          <a:extLst>
            <a:ext uri="{FF2B5EF4-FFF2-40B4-BE49-F238E27FC236}">
              <a16:creationId xmlns:a16="http://schemas.microsoft.com/office/drawing/2014/main" id="{A9DD88F5-DB1E-4960-B852-A773283FBA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2.xml><?xml version="1.0" encoding="utf-8"?>
<c:userShapes xmlns:c="http://schemas.openxmlformats.org/drawingml/2006/chart">
  <cdr:relSizeAnchor xmlns:cdr="http://schemas.openxmlformats.org/drawingml/2006/chartDrawing">
    <cdr:from>
      <cdr:x>0.00742</cdr:x>
      <cdr:y>0.96341</cdr:y>
    </cdr:from>
    <cdr:to>
      <cdr:x>0.13522</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89899" y="6019800"/>
          <a:ext cx="1548399" cy="18445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dr:relSizeAnchor xmlns:cdr="http://schemas.openxmlformats.org/drawingml/2006/chartDrawing">
    <cdr:from>
      <cdr:x>0.49652</cdr:x>
      <cdr:y>0.03263</cdr:y>
    </cdr:from>
    <cdr:to>
      <cdr:x>0.68636</cdr:x>
      <cdr:y>0.1</cdr:y>
    </cdr:to>
    <cdr:sp macro="" textlink="Graficos_Flex!#REF!">
      <cdr:nvSpPr>
        <cdr:cNvPr id="3" name="Text Box 1">
          <a:extLst xmlns:a="http://schemas.openxmlformats.org/drawingml/2006/main">
            <a:ext uri="{FF2B5EF4-FFF2-40B4-BE49-F238E27FC236}">
              <a16:creationId xmlns:a16="http://schemas.microsoft.com/office/drawing/2014/main" id="{49948ACB-2F35-4F5C-8E7C-C4280D34EB44}"/>
            </a:ext>
          </a:extLst>
        </cdr:cNvPr>
        <cdr:cNvSpPr txBox="1">
          <a:spLocks xmlns:a="http://schemas.openxmlformats.org/drawingml/2006/main" noChangeArrowheads="1"/>
        </cdr:cNvSpPr>
      </cdr:nvSpPr>
      <cdr:spPr bwMode="auto">
        <a:xfrm xmlns:a="http://schemas.openxmlformats.org/drawingml/2006/main">
          <a:off x="6120323" y="182608"/>
          <a:ext cx="2340118" cy="37698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fld id="{D8168360-9BBC-4560-8527-A9E5BCF7432E}" type="TxLink">
            <a:rPr lang="en-US" sz="2800" b="1" i="0" u="none" strike="noStrike" baseline="0">
              <a:solidFill>
                <a:srgbClr val="000000"/>
              </a:solidFill>
              <a:latin typeface="Arial"/>
              <a:cs typeface="Arial"/>
            </a:rPr>
            <a:pPr algn="l" rtl="0">
              <a:defRPr sz="1000"/>
            </a:pPr>
            <a:t>ARGENTINA</a:t>
          </a:fld>
          <a:endParaRPr lang="pt-BR" sz="2800" b="1" i="0" u="none" strike="noStrike" baseline="0">
            <a:solidFill>
              <a:srgbClr val="000000"/>
            </a:solidFill>
            <a:latin typeface="ARIAL"/>
            <a:cs typeface="ARIAL"/>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0.00665</cdr:x>
      <cdr:y>0.96341</cdr:y>
    </cdr:from>
    <cdr:to>
      <cdr:x>0.13445</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102853" y="5721535"/>
          <a:ext cx="1976583" cy="17537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dr:relSizeAnchor xmlns:cdr="http://schemas.openxmlformats.org/drawingml/2006/chartDrawing">
    <cdr:from>
      <cdr:x>0.45564</cdr:x>
      <cdr:y>0.00252</cdr:y>
    </cdr:from>
    <cdr:to>
      <cdr:x>0.66655</cdr:x>
      <cdr:y>0.08138</cdr:y>
    </cdr:to>
    <cdr:sp macro="" textlink="Graficos_Flex!#REF!">
      <cdr:nvSpPr>
        <cdr:cNvPr id="5" name="Text Box 1">
          <a:extLst xmlns:a="http://schemas.openxmlformats.org/drawingml/2006/main">
            <a:ext uri="{FF2B5EF4-FFF2-40B4-BE49-F238E27FC236}">
              <a16:creationId xmlns:a16="http://schemas.microsoft.com/office/drawing/2014/main" id="{05670EEC-7C9E-423F-9074-95655C953E0D}"/>
            </a:ext>
          </a:extLst>
        </cdr:cNvPr>
        <cdr:cNvSpPr txBox="1">
          <a:spLocks xmlns:a="http://schemas.openxmlformats.org/drawingml/2006/main" noChangeArrowheads="1"/>
        </cdr:cNvSpPr>
      </cdr:nvSpPr>
      <cdr:spPr bwMode="auto">
        <a:xfrm xmlns:a="http://schemas.openxmlformats.org/drawingml/2006/main">
          <a:off x="5589008" y="14056"/>
          <a:ext cx="2587073" cy="44050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fld id="{5AA718B1-8A3C-48CC-866A-C4213F0D9BFF}" type="TxLink">
            <a:rPr lang="en-US" sz="2800" b="1" i="0" u="none" strike="noStrike" baseline="0">
              <a:solidFill>
                <a:srgbClr val="000000"/>
              </a:solidFill>
              <a:latin typeface="Arial"/>
              <a:cs typeface="Arial"/>
            </a:rPr>
            <a:pPr algn="l" rtl="0">
              <a:defRPr sz="1000"/>
            </a:pPr>
            <a:t>ARGENTINA</a:t>
          </a:fld>
          <a:endParaRPr lang="pt-BR" sz="2800" b="1" i="0" u="none" strike="noStrike" baseline="0">
            <a:solidFill>
              <a:srgbClr val="000000"/>
            </a:solidFill>
            <a:latin typeface="ARIAL"/>
            <a:cs typeface="ARIAL"/>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381000</xdr:colOff>
      <xdr:row>1</xdr:row>
      <xdr:rowOff>11907</xdr:rowOff>
    </xdr:from>
    <xdr:to>
      <xdr:col>25</xdr:col>
      <xdr:colOff>560293</xdr:colOff>
      <xdr:row>36</xdr:row>
      <xdr:rowOff>116681</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347382</xdr:colOff>
      <xdr:row>39</xdr:row>
      <xdr:rowOff>22411</xdr:rowOff>
    </xdr:from>
    <xdr:to>
      <xdr:col>26</xdr:col>
      <xdr:colOff>0</xdr:colOff>
      <xdr:row>74</xdr:row>
      <xdr:rowOff>117380</xdr:rowOff>
    </xdr:to>
    <xdr:graphicFrame macro="">
      <xdr:nvGraphicFramePr>
        <xdr:cNvPr id="5" name="Gráfico 4">
          <a:extLst>
            <a:ext uri="{FF2B5EF4-FFF2-40B4-BE49-F238E27FC236}">
              <a16:creationId xmlns:a16="http://schemas.microsoft.com/office/drawing/2014/main" id="{19480303-F44F-4D45-9208-4D3913F612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5.xml><?xml version="1.0" encoding="utf-8"?>
<c:userShapes xmlns:c="http://schemas.openxmlformats.org/drawingml/2006/chart">
  <cdr:relSizeAnchor xmlns:cdr="http://schemas.openxmlformats.org/drawingml/2006/chartDrawing">
    <cdr:from>
      <cdr:x>0.00742</cdr:x>
      <cdr:y>0.96341</cdr:y>
    </cdr:from>
    <cdr:to>
      <cdr:x>0.13522</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89899" y="6019800"/>
          <a:ext cx="1548399" cy="18445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userShapes>
</file>

<file path=xl/drawings/drawing6.xml><?xml version="1.0" encoding="utf-8"?>
<c:userShapes xmlns:c="http://schemas.openxmlformats.org/drawingml/2006/chart">
  <cdr:relSizeAnchor xmlns:cdr="http://schemas.openxmlformats.org/drawingml/2006/chartDrawing">
    <cdr:from>
      <cdr:x>0.00742</cdr:x>
      <cdr:y>0.96341</cdr:y>
    </cdr:from>
    <cdr:to>
      <cdr:x>0.13522</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89899" y="6019800"/>
          <a:ext cx="1548399" cy="18445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9130D-D2ED-4B46-9E56-8122C9B84945}">
  <sheetPr codeName="Planilha6">
    <tabColor theme="9"/>
  </sheetPr>
  <dimension ref="A1:G754"/>
  <sheetViews>
    <sheetView topLeftCell="A597" zoomScale="90" zoomScaleNormal="90" workbookViewId="0">
      <selection activeCell="E603" sqref="E603"/>
    </sheetView>
  </sheetViews>
  <sheetFormatPr defaultRowHeight="13.2" x14ac:dyDescent="0.25"/>
  <cols>
    <col min="1" max="1" width="4" bestFit="1" customWidth="1"/>
    <col min="2" max="3" width="13.5546875" customWidth="1"/>
    <col min="4" max="4" width="43.6640625" customWidth="1"/>
    <col min="5" max="5" width="23" customWidth="1"/>
    <col min="6" max="6" width="27.6640625" customWidth="1"/>
    <col min="7" max="7" width="41" customWidth="1"/>
  </cols>
  <sheetData>
    <row r="1" spans="1:7" x14ac:dyDescent="0.25">
      <c r="B1" t="s">
        <v>856</v>
      </c>
    </row>
    <row r="2" spans="1:7" x14ac:dyDescent="0.25">
      <c r="B2" t="s">
        <v>857</v>
      </c>
    </row>
    <row r="4" spans="1:7" ht="23.4" customHeight="1" x14ac:dyDescent="0.25">
      <c r="A4" s="16"/>
      <c r="B4" s="17" t="s">
        <v>858</v>
      </c>
      <c r="C4" s="17" t="s">
        <v>23</v>
      </c>
      <c r="D4" s="17" t="s">
        <v>859</v>
      </c>
      <c r="E4" s="17" t="s">
        <v>860</v>
      </c>
      <c r="F4" s="17" t="s">
        <v>24</v>
      </c>
      <c r="G4" s="17" t="s">
        <v>861</v>
      </c>
    </row>
    <row r="5" spans="1:7" ht="26.4" x14ac:dyDescent="0.25">
      <c r="A5" s="16">
        <v>1</v>
      </c>
      <c r="B5" s="16" t="s">
        <v>862</v>
      </c>
      <c r="C5" s="16" t="s">
        <v>519</v>
      </c>
      <c r="D5" s="18" t="s">
        <v>35</v>
      </c>
      <c r="E5" s="18" t="s">
        <v>860</v>
      </c>
      <c r="F5" s="18" t="s">
        <v>863</v>
      </c>
      <c r="G5" s="19" t="s">
        <v>864</v>
      </c>
    </row>
    <row r="6" spans="1:7" ht="26.4" x14ac:dyDescent="0.25">
      <c r="A6" s="16">
        <v>2</v>
      </c>
      <c r="B6" s="16" t="s">
        <v>865</v>
      </c>
      <c r="C6" s="16" t="s">
        <v>601</v>
      </c>
      <c r="D6" s="18" t="s">
        <v>26</v>
      </c>
      <c r="E6" s="18" t="s">
        <v>866</v>
      </c>
      <c r="F6" s="18" t="s">
        <v>863</v>
      </c>
      <c r="G6" s="18" t="s">
        <v>36</v>
      </c>
    </row>
    <row r="7" spans="1:7" ht="26.4" x14ac:dyDescent="0.25">
      <c r="A7" s="16">
        <v>3</v>
      </c>
      <c r="B7" s="16" t="s">
        <v>867</v>
      </c>
      <c r="C7" s="16" t="s">
        <v>759</v>
      </c>
      <c r="D7" s="18" t="s">
        <v>868</v>
      </c>
      <c r="E7" s="18" t="s">
        <v>866</v>
      </c>
      <c r="F7" s="18" t="s">
        <v>863</v>
      </c>
      <c r="G7" s="18" t="s">
        <v>37</v>
      </c>
    </row>
    <row r="8" spans="1:7" ht="26.4" x14ac:dyDescent="0.25">
      <c r="A8" s="16">
        <v>4</v>
      </c>
      <c r="B8" s="16" t="s">
        <v>869</v>
      </c>
      <c r="C8" s="16" t="s">
        <v>620</v>
      </c>
      <c r="D8" s="18" t="s">
        <v>870</v>
      </c>
      <c r="E8" s="18" t="s">
        <v>866</v>
      </c>
      <c r="F8" s="18" t="s">
        <v>863</v>
      </c>
      <c r="G8" s="18" t="s">
        <v>37</v>
      </c>
    </row>
    <row r="9" spans="1:7" ht="26.4" x14ac:dyDescent="0.25">
      <c r="A9" s="16">
        <v>5</v>
      </c>
      <c r="B9" s="16" t="s">
        <v>871</v>
      </c>
      <c r="C9" s="16" t="s">
        <v>526</v>
      </c>
      <c r="D9" s="18" t="s">
        <v>872</v>
      </c>
      <c r="E9" s="18" t="s">
        <v>866</v>
      </c>
      <c r="F9" s="18" t="s">
        <v>863</v>
      </c>
      <c r="G9" s="18" t="s">
        <v>38</v>
      </c>
    </row>
    <row r="10" spans="1:7" ht="26.4" x14ac:dyDescent="0.25">
      <c r="A10" s="16">
        <v>6</v>
      </c>
      <c r="B10" s="16" t="s">
        <v>873</v>
      </c>
      <c r="C10" s="16" t="s">
        <v>555</v>
      </c>
      <c r="D10" s="18" t="s">
        <v>874</v>
      </c>
      <c r="E10" s="18" t="s">
        <v>866</v>
      </c>
      <c r="F10" s="18" t="s">
        <v>863</v>
      </c>
      <c r="G10" s="18" t="s">
        <v>37</v>
      </c>
    </row>
    <row r="11" spans="1:7" ht="26.4" x14ac:dyDescent="0.25">
      <c r="A11" s="16">
        <v>7</v>
      </c>
      <c r="B11" s="16" t="s">
        <v>875</v>
      </c>
      <c r="C11" s="16" t="s">
        <v>775</v>
      </c>
      <c r="D11" s="18" t="s">
        <v>39</v>
      </c>
      <c r="E11" s="18" t="s">
        <v>860</v>
      </c>
      <c r="F11" s="18" t="s">
        <v>863</v>
      </c>
      <c r="G11" s="18" t="s">
        <v>37</v>
      </c>
    </row>
    <row r="12" spans="1:7" ht="26.4" x14ac:dyDescent="0.25">
      <c r="A12" s="16">
        <v>8</v>
      </c>
      <c r="B12" s="16" t="s">
        <v>876</v>
      </c>
      <c r="C12" s="16" t="s">
        <v>515</v>
      </c>
      <c r="D12" s="18" t="s">
        <v>26</v>
      </c>
      <c r="E12" s="18" t="s">
        <v>860</v>
      </c>
      <c r="F12" s="18" t="s">
        <v>863</v>
      </c>
      <c r="G12" s="18" t="s">
        <v>37</v>
      </c>
    </row>
    <row r="13" spans="1:7" ht="26.4" x14ac:dyDescent="0.25">
      <c r="A13" s="16">
        <v>9</v>
      </c>
      <c r="B13" s="16" t="s">
        <v>877</v>
      </c>
      <c r="C13" s="16" t="s">
        <v>847</v>
      </c>
      <c r="D13" s="18" t="s">
        <v>40</v>
      </c>
      <c r="E13" s="18" t="s">
        <v>860</v>
      </c>
      <c r="F13" s="18" t="s">
        <v>863</v>
      </c>
      <c r="G13" s="18" t="s">
        <v>37</v>
      </c>
    </row>
    <row r="14" spans="1:7" ht="26.4" x14ac:dyDescent="0.25">
      <c r="A14" s="16">
        <v>10</v>
      </c>
      <c r="B14" s="16" t="s">
        <v>878</v>
      </c>
      <c r="C14" s="16" t="s">
        <v>351</v>
      </c>
      <c r="D14" s="18" t="s">
        <v>26</v>
      </c>
      <c r="E14" s="18" t="s">
        <v>860</v>
      </c>
      <c r="F14" s="18" t="s">
        <v>863</v>
      </c>
      <c r="G14" s="18" t="s">
        <v>37</v>
      </c>
    </row>
    <row r="15" spans="1:7" ht="39.6" x14ac:dyDescent="0.25">
      <c r="A15" s="16">
        <v>11</v>
      </c>
      <c r="B15" s="16" t="s">
        <v>879</v>
      </c>
      <c r="C15" s="16" t="s">
        <v>432</v>
      </c>
      <c r="D15" s="18" t="s">
        <v>880</v>
      </c>
      <c r="E15" s="18" t="s">
        <v>860</v>
      </c>
      <c r="F15" s="18" t="s">
        <v>863</v>
      </c>
      <c r="G15" s="18" t="s">
        <v>37</v>
      </c>
    </row>
    <row r="16" spans="1:7" ht="26.4" x14ac:dyDescent="0.25">
      <c r="A16" s="16">
        <v>12</v>
      </c>
      <c r="B16" s="16" t="s">
        <v>881</v>
      </c>
      <c r="C16" s="16" t="s">
        <v>446</v>
      </c>
      <c r="D16" s="18" t="s">
        <v>882</v>
      </c>
      <c r="E16" s="18" t="s">
        <v>860</v>
      </c>
      <c r="F16" s="18" t="s">
        <v>863</v>
      </c>
      <c r="G16" s="18" t="s">
        <v>37</v>
      </c>
    </row>
    <row r="17" spans="1:7" ht="26.4" x14ac:dyDescent="0.25">
      <c r="A17" s="16">
        <v>13</v>
      </c>
      <c r="B17" s="16" t="s">
        <v>883</v>
      </c>
      <c r="C17" s="16" t="s">
        <v>393</v>
      </c>
      <c r="D17" s="18" t="s">
        <v>26</v>
      </c>
      <c r="E17" s="18" t="s">
        <v>860</v>
      </c>
      <c r="F17" s="18" t="s">
        <v>863</v>
      </c>
      <c r="G17" s="18" t="s">
        <v>41</v>
      </c>
    </row>
    <row r="18" spans="1:7" ht="26.4" x14ac:dyDescent="0.25">
      <c r="A18" s="16">
        <v>14</v>
      </c>
      <c r="B18" s="16" t="s">
        <v>884</v>
      </c>
      <c r="C18" s="16" t="s">
        <v>452</v>
      </c>
      <c r="D18" s="18" t="s">
        <v>885</v>
      </c>
      <c r="E18" s="18" t="s">
        <v>866</v>
      </c>
      <c r="F18" s="18" t="s">
        <v>863</v>
      </c>
      <c r="G18" s="18" t="s">
        <v>37</v>
      </c>
    </row>
    <row r="19" spans="1:7" ht="26.4" x14ac:dyDescent="0.25">
      <c r="A19" s="16">
        <v>15</v>
      </c>
      <c r="B19" s="16" t="s">
        <v>886</v>
      </c>
      <c r="C19" s="16" t="s">
        <v>350</v>
      </c>
      <c r="D19" s="18" t="s">
        <v>42</v>
      </c>
      <c r="E19" s="18" t="s">
        <v>860</v>
      </c>
      <c r="F19" s="18" t="s">
        <v>863</v>
      </c>
      <c r="G19" s="18" t="s">
        <v>37</v>
      </c>
    </row>
    <row r="20" spans="1:7" ht="26.4" x14ac:dyDescent="0.25">
      <c r="A20" s="16">
        <v>16</v>
      </c>
      <c r="B20" s="16" t="s">
        <v>887</v>
      </c>
      <c r="C20" s="16" t="s">
        <v>366</v>
      </c>
      <c r="D20" s="18" t="s">
        <v>43</v>
      </c>
      <c r="E20" s="18" t="s">
        <v>860</v>
      </c>
      <c r="F20" s="18" t="s">
        <v>863</v>
      </c>
      <c r="G20" s="18" t="s">
        <v>37</v>
      </c>
    </row>
    <row r="21" spans="1:7" ht="26.4" x14ac:dyDescent="0.25">
      <c r="A21" s="16">
        <v>17</v>
      </c>
      <c r="B21" s="16" t="s">
        <v>888</v>
      </c>
      <c r="C21" s="16" t="s">
        <v>451</v>
      </c>
      <c r="D21" s="18" t="s">
        <v>31</v>
      </c>
      <c r="E21" s="18" t="s">
        <v>860</v>
      </c>
      <c r="F21" s="18" t="s">
        <v>863</v>
      </c>
      <c r="G21" s="18" t="s">
        <v>37</v>
      </c>
    </row>
    <row r="22" spans="1:7" ht="26.4" x14ac:dyDescent="0.25">
      <c r="A22" s="16">
        <v>18</v>
      </c>
      <c r="B22" s="16" t="s">
        <v>889</v>
      </c>
      <c r="C22" s="16" t="s">
        <v>743</v>
      </c>
      <c r="D22" s="18" t="s">
        <v>890</v>
      </c>
      <c r="E22" s="18" t="s">
        <v>866</v>
      </c>
      <c r="F22" s="18" t="s">
        <v>863</v>
      </c>
      <c r="G22" s="18" t="s">
        <v>37</v>
      </c>
    </row>
    <row r="23" spans="1:7" ht="26.4" x14ac:dyDescent="0.25">
      <c r="A23" s="16">
        <v>19</v>
      </c>
      <c r="B23" s="16" t="s">
        <v>891</v>
      </c>
      <c r="C23" s="16" t="s">
        <v>349</v>
      </c>
      <c r="D23" s="18" t="s">
        <v>26</v>
      </c>
      <c r="E23" s="18" t="s">
        <v>860</v>
      </c>
      <c r="F23" s="18" t="s">
        <v>863</v>
      </c>
      <c r="G23" s="19" t="s">
        <v>864</v>
      </c>
    </row>
    <row r="24" spans="1:7" ht="26.4" x14ac:dyDescent="0.25">
      <c r="A24" s="16">
        <v>20</v>
      </c>
      <c r="B24" s="16" t="s">
        <v>892</v>
      </c>
      <c r="C24" s="16" t="s">
        <v>297</v>
      </c>
      <c r="D24" s="18" t="s">
        <v>893</v>
      </c>
      <c r="E24" s="18" t="s">
        <v>860</v>
      </c>
      <c r="F24" s="18" t="s">
        <v>863</v>
      </c>
      <c r="G24" s="19" t="s">
        <v>864</v>
      </c>
    </row>
    <row r="25" spans="1:7" ht="92.4" x14ac:dyDescent="0.25">
      <c r="A25" s="16">
        <v>21</v>
      </c>
      <c r="B25" s="16" t="s">
        <v>894</v>
      </c>
      <c r="C25" s="16" t="s">
        <v>832</v>
      </c>
      <c r="D25" s="18" t="s">
        <v>26</v>
      </c>
      <c r="E25" s="18" t="s">
        <v>866</v>
      </c>
      <c r="F25" s="18" t="s">
        <v>863</v>
      </c>
      <c r="G25" s="18" t="s">
        <v>44</v>
      </c>
    </row>
    <row r="26" spans="1:7" ht="26.4" x14ac:dyDescent="0.25">
      <c r="A26" s="16">
        <v>22</v>
      </c>
      <c r="B26" s="16" t="s">
        <v>895</v>
      </c>
      <c r="C26" s="16" t="s">
        <v>318</v>
      </c>
      <c r="D26" s="18" t="s">
        <v>896</v>
      </c>
      <c r="E26" s="18" t="s">
        <v>860</v>
      </c>
      <c r="F26" s="18" t="s">
        <v>863</v>
      </c>
      <c r="G26" s="19" t="s">
        <v>864</v>
      </c>
    </row>
    <row r="27" spans="1:7" ht="26.4" x14ac:dyDescent="0.25">
      <c r="A27" s="16">
        <v>23</v>
      </c>
      <c r="B27" s="16" t="s">
        <v>897</v>
      </c>
      <c r="C27" s="16" t="s">
        <v>703</v>
      </c>
      <c r="D27" s="18" t="s">
        <v>898</v>
      </c>
      <c r="E27" s="18" t="s">
        <v>860</v>
      </c>
      <c r="F27" s="18" t="s">
        <v>863</v>
      </c>
      <c r="G27" s="19" t="s">
        <v>864</v>
      </c>
    </row>
    <row r="28" spans="1:7" ht="26.4" x14ac:dyDescent="0.25">
      <c r="A28" s="16">
        <v>24</v>
      </c>
      <c r="B28" s="16" t="s">
        <v>899</v>
      </c>
      <c r="C28" s="16" t="s">
        <v>605</v>
      </c>
      <c r="D28" s="18" t="s">
        <v>45</v>
      </c>
      <c r="E28" s="18" t="s">
        <v>860</v>
      </c>
      <c r="F28" s="18" t="s">
        <v>863</v>
      </c>
      <c r="G28" s="19" t="s">
        <v>864</v>
      </c>
    </row>
    <row r="29" spans="1:7" ht="26.4" x14ac:dyDescent="0.25">
      <c r="A29" s="16">
        <v>25</v>
      </c>
      <c r="B29" s="16" t="s">
        <v>900</v>
      </c>
      <c r="C29" s="16" t="s">
        <v>284</v>
      </c>
      <c r="D29" s="18" t="s">
        <v>31</v>
      </c>
      <c r="E29" s="18" t="s">
        <v>860</v>
      </c>
      <c r="F29" s="18" t="s">
        <v>863</v>
      </c>
      <c r="G29" s="18" t="s">
        <v>41</v>
      </c>
    </row>
    <row r="30" spans="1:7" ht="26.4" x14ac:dyDescent="0.25">
      <c r="A30" s="16">
        <v>26</v>
      </c>
      <c r="B30" s="16" t="s">
        <v>901</v>
      </c>
      <c r="C30" s="16" t="s">
        <v>520</v>
      </c>
      <c r="D30" s="18" t="s">
        <v>902</v>
      </c>
      <c r="E30" s="18" t="s">
        <v>860</v>
      </c>
      <c r="F30" s="18" t="s">
        <v>863</v>
      </c>
      <c r="G30" s="19" t="s">
        <v>864</v>
      </c>
    </row>
    <row r="31" spans="1:7" ht="26.4" x14ac:dyDescent="0.25">
      <c r="A31" s="16">
        <v>27</v>
      </c>
      <c r="B31" s="16" t="s">
        <v>903</v>
      </c>
      <c r="C31" s="16" t="s">
        <v>482</v>
      </c>
      <c r="D31" s="18" t="s">
        <v>904</v>
      </c>
      <c r="E31" s="18" t="s">
        <v>866</v>
      </c>
      <c r="F31" s="18" t="s">
        <v>863</v>
      </c>
      <c r="G31" s="18" t="s">
        <v>37</v>
      </c>
    </row>
    <row r="32" spans="1:7" ht="26.4" x14ac:dyDescent="0.25">
      <c r="A32" s="16">
        <v>28</v>
      </c>
      <c r="B32" s="16" t="s">
        <v>905</v>
      </c>
      <c r="C32" s="16" t="s">
        <v>417</v>
      </c>
      <c r="D32" s="18" t="s">
        <v>904</v>
      </c>
      <c r="E32" s="18" t="s">
        <v>866</v>
      </c>
      <c r="F32" s="18" t="s">
        <v>863</v>
      </c>
      <c r="G32" s="18" t="s">
        <v>46</v>
      </c>
    </row>
    <row r="33" spans="1:7" x14ac:dyDescent="0.25">
      <c r="A33" s="16">
        <v>29</v>
      </c>
      <c r="B33" s="16" t="s">
        <v>906</v>
      </c>
      <c r="C33" s="16" t="s">
        <v>685</v>
      </c>
      <c r="D33" s="18" t="s">
        <v>882</v>
      </c>
      <c r="E33" s="18" t="s">
        <v>866</v>
      </c>
      <c r="F33" s="18" t="s">
        <v>863</v>
      </c>
      <c r="G33" s="18" t="s">
        <v>47</v>
      </c>
    </row>
    <row r="34" spans="1:7" ht="26.4" x14ac:dyDescent="0.25">
      <c r="A34" s="16">
        <v>30</v>
      </c>
      <c r="B34" s="16" t="s">
        <v>907</v>
      </c>
      <c r="C34" s="16" t="s">
        <v>464</v>
      </c>
      <c r="D34" s="18" t="s">
        <v>908</v>
      </c>
      <c r="E34" s="18" t="s">
        <v>860</v>
      </c>
      <c r="F34" s="18" t="s">
        <v>863</v>
      </c>
      <c r="G34" s="18" t="s">
        <v>37</v>
      </c>
    </row>
    <row r="35" spans="1:7" ht="26.4" x14ac:dyDescent="0.25">
      <c r="A35" s="16">
        <v>31</v>
      </c>
      <c r="B35" s="16" t="s">
        <v>909</v>
      </c>
      <c r="C35" s="16" t="s">
        <v>811</v>
      </c>
      <c r="D35" s="18" t="s">
        <v>910</v>
      </c>
      <c r="E35" s="18" t="s">
        <v>860</v>
      </c>
      <c r="F35" s="18" t="s">
        <v>863</v>
      </c>
      <c r="G35" s="18" t="s">
        <v>37</v>
      </c>
    </row>
    <row r="36" spans="1:7" ht="26.4" x14ac:dyDescent="0.25">
      <c r="A36" s="16">
        <v>32</v>
      </c>
      <c r="B36" s="16" t="s">
        <v>911</v>
      </c>
      <c r="C36" s="16" t="s">
        <v>651</v>
      </c>
      <c r="D36" s="18" t="s">
        <v>26</v>
      </c>
      <c r="E36" s="18" t="s">
        <v>860</v>
      </c>
      <c r="F36" s="18" t="s">
        <v>863</v>
      </c>
      <c r="G36" s="18" t="s">
        <v>37</v>
      </c>
    </row>
    <row r="37" spans="1:7" ht="26.4" x14ac:dyDescent="0.25">
      <c r="A37" s="16">
        <v>33</v>
      </c>
      <c r="B37" s="16" t="s">
        <v>912</v>
      </c>
      <c r="C37" s="16" t="s">
        <v>470</v>
      </c>
      <c r="D37" s="18" t="s">
        <v>910</v>
      </c>
      <c r="E37" s="18" t="s">
        <v>860</v>
      </c>
      <c r="F37" s="18" t="s">
        <v>863</v>
      </c>
      <c r="G37" s="18" t="s">
        <v>37</v>
      </c>
    </row>
    <row r="38" spans="1:7" ht="26.4" x14ac:dyDescent="0.25">
      <c r="A38" s="16">
        <v>34</v>
      </c>
      <c r="B38" s="16" t="s">
        <v>913</v>
      </c>
      <c r="C38" s="16" t="s">
        <v>719</v>
      </c>
      <c r="D38" s="18" t="s">
        <v>26</v>
      </c>
      <c r="E38" s="18" t="s">
        <v>860</v>
      </c>
      <c r="F38" s="18" t="s">
        <v>863</v>
      </c>
      <c r="G38" s="18" t="s">
        <v>37</v>
      </c>
    </row>
    <row r="39" spans="1:7" ht="26.4" x14ac:dyDescent="0.25">
      <c r="A39" s="16">
        <v>35</v>
      </c>
      <c r="B39" s="16" t="s">
        <v>914</v>
      </c>
      <c r="C39" s="16" t="s">
        <v>538</v>
      </c>
      <c r="D39" s="18" t="s">
        <v>910</v>
      </c>
      <c r="E39" s="18" t="s">
        <v>860</v>
      </c>
      <c r="F39" s="18" t="s">
        <v>863</v>
      </c>
      <c r="G39" s="18" t="s">
        <v>37</v>
      </c>
    </row>
    <row r="40" spans="1:7" ht="26.4" x14ac:dyDescent="0.25">
      <c r="A40" s="16">
        <v>36</v>
      </c>
      <c r="B40" s="16" t="s">
        <v>915</v>
      </c>
      <c r="C40" s="16" t="s">
        <v>602</v>
      </c>
      <c r="D40" s="18" t="s">
        <v>26</v>
      </c>
      <c r="E40" s="18" t="s">
        <v>860</v>
      </c>
      <c r="F40" s="18" t="s">
        <v>863</v>
      </c>
      <c r="G40" s="18" t="s">
        <v>37</v>
      </c>
    </row>
    <row r="41" spans="1:7" ht="26.4" x14ac:dyDescent="0.25">
      <c r="A41" s="16">
        <v>37</v>
      </c>
      <c r="B41" s="16" t="s">
        <v>916</v>
      </c>
      <c r="C41" s="16" t="s">
        <v>486</v>
      </c>
      <c r="D41" s="18" t="s">
        <v>908</v>
      </c>
      <c r="E41" s="18" t="s">
        <v>860</v>
      </c>
      <c r="F41" s="18" t="s">
        <v>863</v>
      </c>
      <c r="G41" s="18" t="s">
        <v>37</v>
      </c>
    </row>
    <row r="42" spans="1:7" ht="26.4" x14ac:dyDescent="0.25">
      <c r="A42" s="16">
        <v>38</v>
      </c>
      <c r="B42" s="16" t="s">
        <v>917</v>
      </c>
      <c r="C42" s="16" t="s">
        <v>545</v>
      </c>
      <c r="D42" s="18" t="s">
        <v>910</v>
      </c>
      <c r="E42" s="18" t="s">
        <v>860</v>
      </c>
      <c r="F42" s="18" t="s">
        <v>863</v>
      </c>
      <c r="G42" s="18" t="s">
        <v>37</v>
      </c>
    </row>
    <row r="43" spans="1:7" ht="26.4" x14ac:dyDescent="0.25">
      <c r="A43" s="16">
        <v>39</v>
      </c>
      <c r="B43" s="16" t="s">
        <v>918</v>
      </c>
      <c r="C43" s="16" t="s">
        <v>387</v>
      </c>
      <c r="D43" s="18" t="s">
        <v>26</v>
      </c>
      <c r="E43" s="18" t="s">
        <v>860</v>
      </c>
      <c r="F43" s="18" t="s">
        <v>863</v>
      </c>
      <c r="G43" s="18" t="s">
        <v>37</v>
      </c>
    </row>
    <row r="44" spans="1:7" ht="26.4" x14ac:dyDescent="0.25">
      <c r="A44" s="16">
        <v>40</v>
      </c>
      <c r="B44" s="16" t="s">
        <v>919</v>
      </c>
      <c r="C44" s="16" t="s">
        <v>690</v>
      </c>
      <c r="D44" s="18" t="s">
        <v>908</v>
      </c>
      <c r="E44" s="18" t="s">
        <v>860</v>
      </c>
      <c r="F44" s="18" t="s">
        <v>863</v>
      </c>
      <c r="G44" s="18" t="s">
        <v>37</v>
      </c>
    </row>
    <row r="45" spans="1:7" ht="26.4" x14ac:dyDescent="0.25">
      <c r="A45" s="16">
        <v>41</v>
      </c>
      <c r="B45" s="16" t="s">
        <v>920</v>
      </c>
      <c r="C45" s="16" t="s">
        <v>772</v>
      </c>
      <c r="D45" s="18" t="s">
        <v>910</v>
      </c>
      <c r="E45" s="18" t="s">
        <v>860</v>
      </c>
      <c r="F45" s="18" t="s">
        <v>863</v>
      </c>
      <c r="G45" s="18" t="s">
        <v>37</v>
      </c>
    </row>
    <row r="46" spans="1:7" ht="26.4" x14ac:dyDescent="0.25">
      <c r="A46" s="16">
        <v>42</v>
      </c>
      <c r="B46" s="16" t="s">
        <v>921</v>
      </c>
      <c r="C46" s="16" t="s">
        <v>575</v>
      </c>
      <c r="D46" s="18" t="s">
        <v>26</v>
      </c>
      <c r="E46" s="18" t="s">
        <v>860</v>
      </c>
      <c r="F46" s="18" t="s">
        <v>863</v>
      </c>
      <c r="G46" s="18" t="s">
        <v>37</v>
      </c>
    </row>
    <row r="47" spans="1:7" ht="52.8" x14ac:dyDescent="0.25">
      <c r="A47" s="16">
        <v>43</v>
      </c>
      <c r="B47" s="16" t="s">
        <v>922</v>
      </c>
      <c r="C47" s="16" t="s">
        <v>478</v>
      </c>
      <c r="D47" s="18" t="s">
        <v>923</v>
      </c>
      <c r="E47" s="18" t="s">
        <v>860</v>
      </c>
      <c r="F47" s="18" t="s">
        <v>863</v>
      </c>
      <c r="G47" s="19" t="s">
        <v>864</v>
      </c>
    </row>
    <row r="48" spans="1:7" ht="52.8" x14ac:dyDescent="0.25">
      <c r="A48" s="16">
        <v>44</v>
      </c>
      <c r="B48" s="16" t="s">
        <v>924</v>
      </c>
      <c r="C48" s="16" t="s">
        <v>594</v>
      </c>
      <c r="D48" s="18" t="s">
        <v>925</v>
      </c>
      <c r="E48" s="18" t="s">
        <v>860</v>
      </c>
      <c r="F48" s="18" t="s">
        <v>863</v>
      </c>
      <c r="G48" s="19" t="s">
        <v>864</v>
      </c>
    </row>
    <row r="49" spans="1:7" ht="52.8" x14ac:dyDescent="0.25">
      <c r="A49" s="16">
        <v>45</v>
      </c>
      <c r="B49" s="16" t="s">
        <v>926</v>
      </c>
      <c r="C49" s="16" t="s">
        <v>554</v>
      </c>
      <c r="D49" s="18" t="s">
        <v>927</v>
      </c>
      <c r="E49" s="18" t="s">
        <v>860</v>
      </c>
      <c r="F49" s="18" t="s">
        <v>863</v>
      </c>
      <c r="G49" s="19" t="s">
        <v>864</v>
      </c>
    </row>
    <row r="50" spans="1:7" ht="52.8" x14ac:dyDescent="0.25">
      <c r="A50" s="16">
        <v>46</v>
      </c>
      <c r="B50" s="16" t="s">
        <v>928</v>
      </c>
      <c r="C50" s="16" t="s">
        <v>547</v>
      </c>
      <c r="D50" s="18" t="s">
        <v>929</v>
      </c>
      <c r="E50" s="18" t="s">
        <v>860</v>
      </c>
      <c r="F50" s="18" t="s">
        <v>863</v>
      </c>
      <c r="G50" s="19" t="s">
        <v>864</v>
      </c>
    </row>
    <row r="51" spans="1:7" ht="39.6" x14ac:dyDescent="0.25">
      <c r="A51" s="16">
        <v>47</v>
      </c>
      <c r="B51" s="16" t="s">
        <v>930</v>
      </c>
      <c r="C51" s="16" t="s">
        <v>521</v>
      </c>
      <c r="D51" s="18" t="s">
        <v>931</v>
      </c>
      <c r="E51" s="18" t="s">
        <v>860</v>
      </c>
      <c r="F51" s="18" t="s">
        <v>863</v>
      </c>
      <c r="G51" s="19" t="s">
        <v>864</v>
      </c>
    </row>
    <row r="52" spans="1:7" ht="39.6" x14ac:dyDescent="0.25">
      <c r="A52" s="16">
        <v>48</v>
      </c>
      <c r="B52" s="16" t="s">
        <v>932</v>
      </c>
      <c r="C52" s="16" t="s">
        <v>760</v>
      </c>
      <c r="D52" s="18" t="s">
        <v>933</v>
      </c>
      <c r="E52" s="18" t="s">
        <v>860</v>
      </c>
      <c r="F52" s="18" t="s">
        <v>863</v>
      </c>
      <c r="G52" s="19" t="s">
        <v>864</v>
      </c>
    </row>
    <row r="53" spans="1:7" ht="26.4" x14ac:dyDescent="0.25">
      <c r="A53" s="16">
        <v>49</v>
      </c>
      <c r="B53" s="16" t="s">
        <v>934</v>
      </c>
      <c r="C53" s="16" t="s">
        <v>369</v>
      </c>
      <c r="D53" s="18" t="s">
        <v>935</v>
      </c>
      <c r="E53" s="18" t="s">
        <v>860</v>
      </c>
      <c r="F53" s="18" t="s">
        <v>863</v>
      </c>
      <c r="G53" s="19" t="s">
        <v>864</v>
      </c>
    </row>
    <row r="54" spans="1:7" ht="39.6" x14ac:dyDescent="0.25">
      <c r="A54" s="16">
        <v>50</v>
      </c>
      <c r="B54" s="16" t="s">
        <v>936</v>
      </c>
      <c r="C54" s="16" t="s">
        <v>249</v>
      </c>
      <c r="D54" s="18" t="s">
        <v>937</v>
      </c>
      <c r="E54" s="18" t="s">
        <v>860</v>
      </c>
      <c r="F54" s="18" t="s">
        <v>863</v>
      </c>
      <c r="G54" s="19" t="s">
        <v>864</v>
      </c>
    </row>
    <row r="55" spans="1:7" ht="26.4" x14ac:dyDescent="0.25">
      <c r="A55" s="16">
        <v>51</v>
      </c>
      <c r="B55" s="16" t="s">
        <v>938</v>
      </c>
      <c r="C55" s="16" t="s">
        <v>1858</v>
      </c>
      <c r="D55" s="18" t="s">
        <v>939</v>
      </c>
      <c r="E55" s="18" t="s">
        <v>860</v>
      </c>
      <c r="F55" s="18" t="s">
        <v>863</v>
      </c>
      <c r="G55" s="19" t="s">
        <v>864</v>
      </c>
    </row>
    <row r="56" spans="1:7" ht="26.4" x14ac:dyDescent="0.25">
      <c r="A56" s="16">
        <v>52</v>
      </c>
      <c r="B56" s="16" t="s">
        <v>940</v>
      </c>
      <c r="C56" s="16" t="s">
        <v>246</v>
      </c>
      <c r="D56" s="18" t="s">
        <v>26</v>
      </c>
      <c r="E56" s="18" t="s">
        <v>860</v>
      </c>
      <c r="F56" s="18" t="s">
        <v>863</v>
      </c>
      <c r="G56" s="19" t="s">
        <v>864</v>
      </c>
    </row>
    <row r="57" spans="1:7" ht="39.6" x14ac:dyDescent="0.25">
      <c r="A57" s="16">
        <v>53</v>
      </c>
      <c r="B57" s="16" t="s">
        <v>941</v>
      </c>
      <c r="C57" s="16" t="s">
        <v>589</v>
      </c>
      <c r="D57" s="18" t="s">
        <v>942</v>
      </c>
      <c r="E57" s="18" t="s">
        <v>860</v>
      </c>
      <c r="F57" s="18" t="s">
        <v>863</v>
      </c>
      <c r="G57" s="19" t="s">
        <v>864</v>
      </c>
    </row>
    <row r="58" spans="1:7" ht="26.4" x14ac:dyDescent="0.25">
      <c r="A58" s="16">
        <v>54</v>
      </c>
      <c r="B58" s="16" t="s">
        <v>943</v>
      </c>
      <c r="C58" s="16" t="s">
        <v>309</v>
      </c>
      <c r="D58" s="18" t="s">
        <v>26</v>
      </c>
      <c r="E58" s="18" t="s">
        <v>860</v>
      </c>
      <c r="F58" s="18" t="s">
        <v>863</v>
      </c>
      <c r="G58" s="19" t="s">
        <v>864</v>
      </c>
    </row>
    <row r="59" spans="1:7" ht="52.8" x14ac:dyDescent="0.25">
      <c r="A59" s="16">
        <v>55</v>
      </c>
      <c r="B59" s="16" t="s">
        <v>944</v>
      </c>
      <c r="C59" s="16" t="s">
        <v>1859</v>
      </c>
      <c r="D59" s="18" t="s">
        <v>945</v>
      </c>
      <c r="E59" s="18" t="s">
        <v>866</v>
      </c>
      <c r="F59" s="18" t="s">
        <v>863</v>
      </c>
      <c r="G59" s="19" t="s">
        <v>864</v>
      </c>
    </row>
    <row r="60" spans="1:7" ht="39.6" x14ac:dyDescent="0.25">
      <c r="A60" s="16">
        <v>56</v>
      </c>
      <c r="B60" s="16" t="s">
        <v>946</v>
      </c>
      <c r="C60" s="16" t="s">
        <v>1860</v>
      </c>
      <c r="D60" s="18" t="s">
        <v>947</v>
      </c>
      <c r="E60" s="18" t="s">
        <v>866</v>
      </c>
      <c r="F60" s="18" t="s">
        <v>863</v>
      </c>
      <c r="G60" s="19" t="s">
        <v>864</v>
      </c>
    </row>
    <row r="61" spans="1:7" ht="26.4" x14ac:dyDescent="0.25">
      <c r="A61" s="16">
        <v>57</v>
      </c>
      <c r="B61" s="16" t="s">
        <v>948</v>
      </c>
      <c r="C61" s="16" t="s">
        <v>384</v>
      </c>
      <c r="D61" s="18" t="s">
        <v>26</v>
      </c>
      <c r="E61" s="18" t="s">
        <v>860</v>
      </c>
      <c r="F61" s="18" t="s">
        <v>863</v>
      </c>
      <c r="G61" s="19" t="s">
        <v>864</v>
      </c>
    </row>
    <row r="62" spans="1:7" ht="39.6" x14ac:dyDescent="0.25">
      <c r="A62" s="16">
        <v>58</v>
      </c>
      <c r="B62" s="16" t="s">
        <v>949</v>
      </c>
      <c r="C62" s="16" t="s">
        <v>1861</v>
      </c>
      <c r="D62" s="18" t="s">
        <v>950</v>
      </c>
      <c r="E62" s="18" t="s">
        <v>866</v>
      </c>
      <c r="F62" s="18" t="s">
        <v>863</v>
      </c>
      <c r="G62" s="19" t="s">
        <v>864</v>
      </c>
    </row>
    <row r="63" spans="1:7" ht="26.4" x14ac:dyDescent="0.25">
      <c r="A63" s="16">
        <v>59</v>
      </c>
      <c r="B63" s="16" t="s">
        <v>951</v>
      </c>
      <c r="C63" s="16" t="s">
        <v>308</v>
      </c>
      <c r="D63" s="18" t="s">
        <v>26</v>
      </c>
      <c r="E63" s="18" t="s">
        <v>860</v>
      </c>
      <c r="F63" s="18" t="s">
        <v>863</v>
      </c>
      <c r="G63" s="19" t="s">
        <v>864</v>
      </c>
    </row>
    <row r="64" spans="1:7" ht="26.4" x14ac:dyDescent="0.25">
      <c r="A64" s="16">
        <v>60</v>
      </c>
      <c r="B64" s="16" t="s">
        <v>952</v>
      </c>
      <c r="C64" s="16" t="s">
        <v>636</v>
      </c>
      <c r="D64" s="18" t="s">
        <v>48</v>
      </c>
      <c r="E64" s="18" t="s">
        <v>860</v>
      </c>
      <c r="F64" s="18" t="s">
        <v>863</v>
      </c>
      <c r="G64" s="19" t="s">
        <v>864</v>
      </c>
    </row>
    <row r="65" spans="1:7" ht="26.4" x14ac:dyDescent="0.25">
      <c r="A65" s="16">
        <v>61</v>
      </c>
      <c r="B65" s="16" t="s">
        <v>953</v>
      </c>
      <c r="C65" s="16" t="s">
        <v>299</v>
      </c>
      <c r="D65" s="18" t="s">
        <v>26</v>
      </c>
      <c r="E65" s="18" t="s">
        <v>860</v>
      </c>
      <c r="F65" s="18" t="s">
        <v>863</v>
      </c>
      <c r="G65" s="19" t="s">
        <v>864</v>
      </c>
    </row>
    <row r="66" spans="1:7" ht="26.4" x14ac:dyDescent="0.25">
      <c r="A66" s="16">
        <v>62</v>
      </c>
      <c r="B66" s="16" t="s">
        <v>954</v>
      </c>
      <c r="C66" s="16" t="s">
        <v>1862</v>
      </c>
      <c r="D66" s="18" t="s">
        <v>955</v>
      </c>
      <c r="E66" s="18" t="s">
        <v>860</v>
      </c>
      <c r="F66" s="18" t="s">
        <v>863</v>
      </c>
      <c r="G66" s="19" t="s">
        <v>864</v>
      </c>
    </row>
    <row r="67" spans="1:7" ht="26.4" x14ac:dyDescent="0.25">
      <c r="A67" s="16">
        <v>63</v>
      </c>
      <c r="B67" s="16" t="s">
        <v>956</v>
      </c>
      <c r="C67" s="16" t="s">
        <v>813</v>
      </c>
      <c r="D67" s="18" t="s">
        <v>31</v>
      </c>
      <c r="E67" s="18" t="s">
        <v>860</v>
      </c>
      <c r="F67" s="18" t="s">
        <v>863</v>
      </c>
      <c r="G67" s="19" t="s">
        <v>864</v>
      </c>
    </row>
    <row r="68" spans="1:7" ht="26.4" x14ac:dyDescent="0.25">
      <c r="A68" s="16">
        <v>64</v>
      </c>
      <c r="B68" s="16" t="s">
        <v>957</v>
      </c>
      <c r="C68" s="16" t="s">
        <v>472</v>
      </c>
      <c r="D68" s="18" t="s">
        <v>958</v>
      </c>
      <c r="E68" s="18" t="s">
        <v>860</v>
      </c>
      <c r="F68" s="18" t="s">
        <v>863</v>
      </c>
      <c r="G68" s="19" t="s">
        <v>864</v>
      </c>
    </row>
    <row r="69" spans="1:7" ht="39.6" x14ac:dyDescent="0.25">
      <c r="A69" s="16">
        <v>65</v>
      </c>
      <c r="B69" s="16" t="s">
        <v>959</v>
      </c>
      <c r="C69" s="16" t="s">
        <v>322</v>
      </c>
      <c r="D69" s="18" t="s">
        <v>49</v>
      </c>
      <c r="E69" s="18" t="s">
        <v>860</v>
      </c>
      <c r="F69" s="18" t="s">
        <v>863</v>
      </c>
      <c r="G69" s="19" t="s">
        <v>864</v>
      </c>
    </row>
    <row r="70" spans="1:7" ht="26.4" x14ac:dyDescent="0.25">
      <c r="A70" s="16">
        <v>66</v>
      </c>
      <c r="B70" s="16" t="s">
        <v>960</v>
      </c>
      <c r="C70" s="16" t="s">
        <v>764</v>
      </c>
      <c r="D70" s="18" t="s">
        <v>961</v>
      </c>
      <c r="E70" s="18" t="s">
        <v>860</v>
      </c>
      <c r="F70" s="18" t="s">
        <v>863</v>
      </c>
      <c r="G70" s="18" t="s">
        <v>41</v>
      </c>
    </row>
    <row r="71" spans="1:7" ht="26.4" x14ac:dyDescent="0.25">
      <c r="A71" s="16">
        <v>67</v>
      </c>
      <c r="B71" s="16" t="s">
        <v>962</v>
      </c>
      <c r="C71" s="16" t="s">
        <v>354</v>
      </c>
      <c r="D71" s="18" t="s">
        <v>963</v>
      </c>
      <c r="E71" s="18" t="s">
        <v>860</v>
      </c>
      <c r="F71" s="18" t="s">
        <v>863</v>
      </c>
      <c r="G71" s="18" t="s">
        <v>41</v>
      </c>
    </row>
    <row r="72" spans="1:7" ht="26.4" x14ac:dyDescent="0.25">
      <c r="A72" s="16">
        <v>68</v>
      </c>
      <c r="B72" s="16" t="s">
        <v>964</v>
      </c>
      <c r="C72" s="16" t="s">
        <v>266</v>
      </c>
      <c r="D72" s="18" t="s">
        <v>31</v>
      </c>
      <c r="E72" s="18" t="s">
        <v>860</v>
      </c>
      <c r="F72" s="18" t="s">
        <v>863</v>
      </c>
      <c r="G72" s="18" t="s">
        <v>41</v>
      </c>
    </row>
    <row r="73" spans="1:7" ht="26.4" x14ac:dyDescent="0.25">
      <c r="A73" s="16">
        <v>69</v>
      </c>
      <c r="B73" s="16" t="s">
        <v>965</v>
      </c>
      <c r="C73" s="16" t="s">
        <v>763</v>
      </c>
      <c r="D73" s="18" t="s">
        <v>50</v>
      </c>
      <c r="E73" s="18" t="s">
        <v>860</v>
      </c>
      <c r="F73" s="18" t="s">
        <v>863</v>
      </c>
      <c r="G73" s="18" t="s">
        <v>37</v>
      </c>
    </row>
    <row r="74" spans="1:7" ht="39.6" x14ac:dyDescent="0.25">
      <c r="A74" s="16">
        <v>70</v>
      </c>
      <c r="B74" s="16" t="s">
        <v>966</v>
      </c>
      <c r="C74" s="16" t="s">
        <v>753</v>
      </c>
      <c r="D74" s="18" t="s">
        <v>958</v>
      </c>
      <c r="E74" s="18" t="s">
        <v>860</v>
      </c>
      <c r="F74" s="18" t="s">
        <v>863</v>
      </c>
      <c r="G74" s="18" t="s">
        <v>51</v>
      </c>
    </row>
    <row r="75" spans="1:7" ht="39.6" x14ac:dyDescent="0.25">
      <c r="A75" s="16">
        <v>71</v>
      </c>
      <c r="B75" s="16" t="s">
        <v>967</v>
      </c>
      <c r="C75" s="16" t="s">
        <v>683</v>
      </c>
      <c r="D75" s="18" t="s">
        <v>958</v>
      </c>
      <c r="E75" s="18" t="s">
        <v>860</v>
      </c>
      <c r="F75" s="18" t="s">
        <v>863</v>
      </c>
      <c r="G75" s="18" t="s">
        <v>51</v>
      </c>
    </row>
    <row r="76" spans="1:7" ht="39.6" x14ac:dyDescent="0.25">
      <c r="A76" s="16">
        <v>72</v>
      </c>
      <c r="B76" s="16" t="s">
        <v>968</v>
      </c>
      <c r="C76" s="16" t="s">
        <v>808</v>
      </c>
      <c r="D76" s="18" t="s">
        <v>26</v>
      </c>
      <c r="E76" s="18" t="s">
        <v>860</v>
      </c>
      <c r="F76" s="18" t="s">
        <v>863</v>
      </c>
      <c r="G76" s="18" t="s">
        <v>51</v>
      </c>
    </row>
    <row r="77" spans="1:7" ht="26.4" x14ac:dyDescent="0.25">
      <c r="A77" s="16">
        <v>73</v>
      </c>
      <c r="B77" s="16" t="s">
        <v>969</v>
      </c>
      <c r="C77" s="16" t="s">
        <v>833</v>
      </c>
      <c r="D77" s="18" t="s">
        <v>26</v>
      </c>
      <c r="E77" s="18" t="s">
        <v>860</v>
      </c>
      <c r="F77" s="18" t="s">
        <v>863</v>
      </c>
      <c r="G77" s="19" t="s">
        <v>864</v>
      </c>
    </row>
    <row r="78" spans="1:7" ht="26.4" x14ac:dyDescent="0.25">
      <c r="A78" s="16">
        <v>74</v>
      </c>
      <c r="B78" s="16" t="s">
        <v>970</v>
      </c>
      <c r="C78" s="16" t="s">
        <v>607</v>
      </c>
      <c r="D78" s="18" t="s">
        <v>971</v>
      </c>
      <c r="E78" s="18" t="s">
        <v>860</v>
      </c>
      <c r="F78" s="18" t="s">
        <v>863</v>
      </c>
      <c r="G78" s="19" t="s">
        <v>864</v>
      </c>
    </row>
    <row r="79" spans="1:7" ht="26.4" x14ac:dyDescent="0.25">
      <c r="A79" s="16">
        <v>75</v>
      </c>
      <c r="B79" s="16" t="s">
        <v>972</v>
      </c>
      <c r="C79" s="16" t="s">
        <v>435</v>
      </c>
      <c r="D79" s="18" t="s">
        <v>26</v>
      </c>
      <c r="E79" s="18" t="s">
        <v>860</v>
      </c>
      <c r="F79" s="18" t="s">
        <v>863</v>
      </c>
      <c r="G79" s="19" t="s">
        <v>864</v>
      </c>
    </row>
    <row r="80" spans="1:7" ht="26.4" x14ac:dyDescent="0.25">
      <c r="A80" s="16">
        <v>76</v>
      </c>
      <c r="B80" s="16" t="s">
        <v>973</v>
      </c>
      <c r="C80" s="16" t="s">
        <v>710</v>
      </c>
      <c r="D80" s="18" t="s">
        <v>26</v>
      </c>
      <c r="E80" s="18" t="s">
        <v>860</v>
      </c>
      <c r="F80" s="18" t="s">
        <v>863</v>
      </c>
      <c r="G80" s="19" t="s">
        <v>864</v>
      </c>
    </row>
    <row r="81" spans="1:7" ht="26.4" x14ac:dyDescent="0.25">
      <c r="A81" s="16">
        <v>77</v>
      </c>
      <c r="B81" s="16" t="s">
        <v>974</v>
      </c>
      <c r="C81" s="16" t="s">
        <v>1863</v>
      </c>
      <c r="D81" s="18" t="s">
        <v>975</v>
      </c>
      <c r="E81" s="18" t="s">
        <v>860</v>
      </c>
      <c r="F81" s="18" t="s">
        <v>863</v>
      </c>
      <c r="G81" s="19" t="s">
        <v>864</v>
      </c>
    </row>
    <row r="82" spans="1:7" ht="26.4" x14ac:dyDescent="0.25">
      <c r="A82" s="16">
        <v>78</v>
      </c>
      <c r="B82" s="16" t="s">
        <v>976</v>
      </c>
      <c r="C82" s="16" t="s">
        <v>361</v>
      </c>
      <c r="D82" s="18" t="s">
        <v>902</v>
      </c>
      <c r="E82" s="18" t="s">
        <v>860</v>
      </c>
      <c r="F82" s="18" t="s">
        <v>863</v>
      </c>
      <c r="G82" s="18" t="s">
        <v>37</v>
      </c>
    </row>
    <row r="83" spans="1:7" ht="39.6" x14ac:dyDescent="0.25">
      <c r="A83" s="16">
        <v>79</v>
      </c>
      <c r="B83" s="16" t="s">
        <v>977</v>
      </c>
      <c r="C83" s="16" t="s">
        <v>563</v>
      </c>
      <c r="D83" s="18" t="s">
        <v>52</v>
      </c>
      <c r="E83" s="18" t="s">
        <v>866</v>
      </c>
      <c r="F83" s="18" t="s">
        <v>863</v>
      </c>
      <c r="G83" s="18" t="s">
        <v>53</v>
      </c>
    </row>
    <row r="84" spans="1:7" ht="26.4" x14ac:dyDescent="0.25">
      <c r="A84" s="16">
        <v>80</v>
      </c>
      <c r="B84" s="16" t="s">
        <v>978</v>
      </c>
      <c r="C84" s="16" t="s">
        <v>501</v>
      </c>
      <c r="D84" s="18" t="s">
        <v>902</v>
      </c>
      <c r="E84" s="18" t="s">
        <v>860</v>
      </c>
      <c r="F84" s="18" t="s">
        <v>863</v>
      </c>
      <c r="G84" s="19" t="s">
        <v>864</v>
      </c>
    </row>
    <row r="85" spans="1:7" ht="26.4" x14ac:dyDescent="0.25">
      <c r="A85" s="16">
        <v>81</v>
      </c>
      <c r="B85" s="16" t="s">
        <v>979</v>
      </c>
      <c r="C85" s="16" t="s">
        <v>643</v>
      </c>
      <c r="D85" s="18" t="s">
        <v>980</v>
      </c>
      <c r="E85" s="18" t="s">
        <v>866</v>
      </c>
      <c r="F85" s="18" t="s">
        <v>863</v>
      </c>
      <c r="G85" s="18" t="s">
        <v>54</v>
      </c>
    </row>
    <row r="86" spans="1:7" ht="26.4" x14ac:dyDescent="0.25">
      <c r="A86" s="16">
        <v>82</v>
      </c>
      <c r="B86" s="16" t="s">
        <v>981</v>
      </c>
      <c r="C86" s="16" t="s">
        <v>788</v>
      </c>
      <c r="D86" s="18" t="s">
        <v>55</v>
      </c>
      <c r="E86" s="18" t="s">
        <v>860</v>
      </c>
      <c r="F86" s="18" t="s">
        <v>863</v>
      </c>
      <c r="G86" s="19" t="s">
        <v>864</v>
      </c>
    </row>
    <row r="87" spans="1:7" ht="26.4" x14ac:dyDescent="0.25">
      <c r="A87" s="16">
        <v>83</v>
      </c>
      <c r="B87" s="16" t="s">
        <v>982</v>
      </c>
      <c r="C87" s="16" t="s">
        <v>1864</v>
      </c>
      <c r="D87" s="18" t="s">
        <v>56</v>
      </c>
      <c r="E87" s="18" t="s">
        <v>860</v>
      </c>
      <c r="F87" s="18" t="s">
        <v>863</v>
      </c>
      <c r="G87" s="18" t="s">
        <v>37</v>
      </c>
    </row>
    <row r="88" spans="1:7" ht="26.4" x14ac:dyDescent="0.25">
      <c r="A88" s="16">
        <v>84</v>
      </c>
      <c r="B88" s="16" t="s">
        <v>983</v>
      </c>
      <c r="C88" s="16" t="s">
        <v>1865</v>
      </c>
      <c r="D88" s="18" t="s">
        <v>57</v>
      </c>
      <c r="E88" s="18" t="s">
        <v>860</v>
      </c>
      <c r="F88" s="18" t="s">
        <v>863</v>
      </c>
      <c r="G88" s="18" t="s">
        <v>37</v>
      </c>
    </row>
    <row r="89" spans="1:7" ht="39.6" x14ac:dyDescent="0.25">
      <c r="A89" s="16">
        <v>85</v>
      </c>
      <c r="B89" s="16" t="s">
        <v>984</v>
      </c>
      <c r="C89" s="16" t="s">
        <v>1866</v>
      </c>
      <c r="D89" s="18" t="s">
        <v>31</v>
      </c>
      <c r="E89" s="18" t="s">
        <v>860</v>
      </c>
      <c r="F89" s="18" t="s">
        <v>863</v>
      </c>
      <c r="G89" s="18" t="s">
        <v>985</v>
      </c>
    </row>
    <row r="90" spans="1:7" ht="39.6" x14ac:dyDescent="0.25">
      <c r="A90" s="16">
        <v>86</v>
      </c>
      <c r="B90" s="16" t="s">
        <v>986</v>
      </c>
      <c r="C90" s="16" t="s">
        <v>1867</v>
      </c>
      <c r="D90" s="18" t="s">
        <v>987</v>
      </c>
      <c r="E90" s="18" t="s">
        <v>860</v>
      </c>
      <c r="F90" s="18" t="s">
        <v>863</v>
      </c>
      <c r="G90" s="18" t="s">
        <v>51</v>
      </c>
    </row>
    <row r="91" spans="1:7" ht="26.4" x14ac:dyDescent="0.25">
      <c r="A91" s="16">
        <v>87</v>
      </c>
      <c r="B91" s="16" t="s">
        <v>988</v>
      </c>
      <c r="C91" s="16" t="s">
        <v>712</v>
      </c>
      <c r="D91" s="18" t="s">
        <v>58</v>
      </c>
      <c r="E91" s="18" t="s">
        <v>860</v>
      </c>
      <c r="F91" s="18" t="s">
        <v>863</v>
      </c>
      <c r="G91" s="19" t="s">
        <v>864</v>
      </c>
    </row>
    <row r="92" spans="1:7" ht="39.6" x14ac:dyDescent="0.25">
      <c r="A92" s="16">
        <v>88</v>
      </c>
      <c r="B92" s="16" t="s">
        <v>989</v>
      </c>
      <c r="C92" s="16" t="s">
        <v>419</v>
      </c>
      <c r="D92" s="18" t="s">
        <v>31</v>
      </c>
      <c r="E92" s="18" t="s">
        <v>860</v>
      </c>
      <c r="F92" s="18" t="s">
        <v>863</v>
      </c>
      <c r="G92" s="18" t="s">
        <v>51</v>
      </c>
    </row>
    <row r="93" spans="1:7" ht="39.6" x14ac:dyDescent="0.25">
      <c r="A93" s="16">
        <v>89</v>
      </c>
      <c r="B93" s="16" t="s">
        <v>990</v>
      </c>
      <c r="C93" s="16" t="s">
        <v>503</v>
      </c>
      <c r="D93" s="18" t="s">
        <v>59</v>
      </c>
      <c r="E93" s="18" t="s">
        <v>860</v>
      </c>
      <c r="F93" s="18" t="s">
        <v>863</v>
      </c>
      <c r="G93" s="18" t="s">
        <v>51</v>
      </c>
    </row>
    <row r="94" spans="1:7" ht="39.6" x14ac:dyDescent="0.25">
      <c r="A94" s="16">
        <v>90</v>
      </c>
      <c r="B94" s="16" t="s">
        <v>991</v>
      </c>
      <c r="C94" s="16" t="s">
        <v>828</v>
      </c>
      <c r="D94" s="18" t="s">
        <v>31</v>
      </c>
      <c r="E94" s="18" t="s">
        <v>860</v>
      </c>
      <c r="F94" s="18" t="s">
        <v>863</v>
      </c>
      <c r="G94" s="18" t="s">
        <v>51</v>
      </c>
    </row>
    <row r="95" spans="1:7" ht="26.4" x14ac:dyDescent="0.25">
      <c r="A95" s="16">
        <v>91</v>
      </c>
      <c r="B95" s="16" t="s">
        <v>992</v>
      </c>
      <c r="C95" s="16" t="s">
        <v>1868</v>
      </c>
      <c r="D95" s="18" t="s">
        <v>993</v>
      </c>
      <c r="E95" s="18" t="s">
        <v>860</v>
      </c>
      <c r="F95" s="18" t="s">
        <v>863</v>
      </c>
      <c r="G95" s="18" t="s">
        <v>60</v>
      </c>
    </row>
    <row r="96" spans="1:7" ht="26.4" x14ac:dyDescent="0.25">
      <c r="A96" s="16">
        <v>92</v>
      </c>
      <c r="B96" s="16" t="s">
        <v>994</v>
      </c>
      <c r="C96" s="16" t="s">
        <v>792</v>
      </c>
      <c r="D96" s="18" t="s">
        <v>935</v>
      </c>
      <c r="E96" s="18" t="s">
        <v>860</v>
      </c>
      <c r="F96" s="18" t="s">
        <v>863</v>
      </c>
      <c r="G96" s="18" t="s">
        <v>60</v>
      </c>
    </row>
    <row r="97" spans="1:7" ht="26.4" x14ac:dyDescent="0.25">
      <c r="A97" s="16">
        <v>93</v>
      </c>
      <c r="B97" s="16" t="s">
        <v>995</v>
      </c>
      <c r="C97" s="16" t="s">
        <v>542</v>
      </c>
      <c r="D97" s="18" t="s">
        <v>26</v>
      </c>
      <c r="E97" s="18" t="s">
        <v>860</v>
      </c>
      <c r="F97" s="18" t="s">
        <v>863</v>
      </c>
      <c r="G97" s="19" t="s">
        <v>864</v>
      </c>
    </row>
    <row r="98" spans="1:7" ht="39.6" x14ac:dyDescent="0.25">
      <c r="A98" s="16">
        <v>94</v>
      </c>
      <c r="B98" s="16" t="s">
        <v>996</v>
      </c>
      <c r="C98" s="16" t="s">
        <v>335</v>
      </c>
      <c r="D98" s="18" t="s">
        <v>997</v>
      </c>
      <c r="E98" s="18" t="s">
        <v>860</v>
      </c>
      <c r="F98" s="18" t="s">
        <v>863</v>
      </c>
      <c r="G98" s="18" t="s">
        <v>41</v>
      </c>
    </row>
    <row r="99" spans="1:7" ht="39.6" x14ac:dyDescent="0.25">
      <c r="A99" s="16">
        <v>95</v>
      </c>
      <c r="B99" s="16" t="s">
        <v>998</v>
      </c>
      <c r="C99" s="16" t="s">
        <v>399</v>
      </c>
      <c r="D99" s="18" t="s">
        <v>997</v>
      </c>
      <c r="E99" s="18" t="s">
        <v>860</v>
      </c>
      <c r="F99" s="18" t="s">
        <v>863</v>
      </c>
      <c r="G99" s="18" t="s">
        <v>41</v>
      </c>
    </row>
    <row r="100" spans="1:7" ht="26.4" x14ac:dyDescent="0.25">
      <c r="A100" s="16">
        <v>96</v>
      </c>
      <c r="B100" s="16" t="s">
        <v>999</v>
      </c>
      <c r="C100" s="16" t="s">
        <v>307</v>
      </c>
      <c r="D100" s="18" t="s">
        <v>1000</v>
      </c>
      <c r="E100" s="18" t="s">
        <v>860</v>
      </c>
      <c r="F100" s="18" t="s">
        <v>863</v>
      </c>
      <c r="G100" s="18" t="s">
        <v>37</v>
      </c>
    </row>
    <row r="101" spans="1:7" ht="26.4" x14ac:dyDescent="0.25">
      <c r="A101" s="16">
        <v>97</v>
      </c>
      <c r="B101" s="16" t="s">
        <v>1001</v>
      </c>
      <c r="C101" s="16" t="s">
        <v>492</v>
      </c>
      <c r="D101" s="18" t="s">
        <v>1002</v>
      </c>
      <c r="E101" s="18" t="s">
        <v>860</v>
      </c>
      <c r="F101" s="18" t="s">
        <v>863</v>
      </c>
      <c r="G101" s="19" t="s">
        <v>864</v>
      </c>
    </row>
    <row r="102" spans="1:7" ht="39.6" x14ac:dyDescent="0.25">
      <c r="A102" s="16">
        <v>98</v>
      </c>
      <c r="B102" s="16" t="s">
        <v>1003</v>
      </c>
      <c r="C102" s="16" t="s">
        <v>687</v>
      </c>
      <c r="D102" s="18" t="s">
        <v>61</v>
      </c>
      <c r="E102" s="18" t="s">
        <v>860</v>
      </c>
      <c r="F102" s="18" t="s">
        <v>863</v>
      </c>
      <c r="G102" s="19" t="s">
        <v>864</v>
      </c>
    </row>
    <row r="103" spans="1:7" ht="26.4" x14ac:dyDescent="0.25">
      <c r="A103" s="16">
        <v>99</v>
      </c>
      <c r="B103" s="16" t="s">
        <v>1004</v>
      </c>
      <c r="C103" s="16" t="s">
        <v>779</v>
      </c>
      <c r="D103" s="18" t="s">
        <v>62</v>
      </c>
      <c r="E103" s="18" t="s">
        <v>860</v>
      </c>
      <c r="F103" s="18" t="s">
        <v>863</v>
      </c>
      <c r="G103" s="18" t="s">
        <v>37</v>
      </c>
    </row>
    <row r="104" spans="1:7" ht="26.4" x14ac:dyDescent="0.25">
      <c r="A104" s="16">
        <v>100</v>
      </c>
      <c r="B104" s="16" t="s">
        <v>1005</v>
      </c>
      <c r="C104" s="16" t="s">
        <v>624</v>
      </c>
      <c r="D104" s="18" t="s">
        <v>26</v>
      </c>
      <c r="E104" s="18" t="s">
        <v>866</v>
      </c>
      <c r="F104" s="18" t="s">
        <v>863</v>
      </c>
      <c r="G104" s="18" t="s">
        <v>37</v>
      </c>
    </row>
    <row r="105" spans="1:7" ht="26.4" x14ac:dyDescent="0.25">
      <c r="A105" s="16">
        <v>101</v>
      </c>
      <c r="B105" s="16" t="s">
        <v>1006</v>
      </c>
      <c r="C105" s="16" t="s">
        <v>410</v>
      </c>
      <c r="D105" s="18" t="s">
        <v>1007</v>
      </c>
      <c r="E105" s="18" t="s">
        <v>860</v>
      </c>
      <c r="F105" s="18" t="s">
        <v>863</v>
      </c>
      <c r="G105" s="18" t="s">
        <v>37</v>
      </c>
    </row>
    <row r="106" spans="1:7" ht="26.4" x14ac:dyDescent="0.25">
      <c r="A106" s="16">
        <v>102</v>
      </c>
      <c r="B106" s="16" t="s">
        <v>1008</v>
      </c>
      <c r="C106" s="16" t="s">
        <v>675</v>
      </c>
      <c r="D106" s="18" t="s">
        <v>1009</v>
      </c>
      <c r="E106" s="18" t="s">
        <v>860</v>
      </c>
      <c r="F106" s="18" t="s">
        <v>863</v>
      </c>
      <c r="G106" s="18" t="s">
        <v>37</v>
      </c>
    </row>
    <row r="107" spans="1:7" ht="39.6" x14ac:dyDescent="0.25">
      <c r="A107" s="16">
        <v>103</v>
      </c>
      <c r="B107" s="16" t="s">
        <v>1010</v>
      </c>
      <c r="C107" s="16" t="s">
        <v>1869</v>
      </c>
      <c r="D107" s="18" t="s">
        <v>1011</v>
      </c>
      <c r="E107" s="18" t="s">
        <v>866</v>
      </c>
      <c r="F107" s="18" t="s">
        <v>863</v>
      </c>
      <c r="G107" s="18" t="s">
        <v>37</v>
      </c>
    </row>
    <row r="108" spans="1:7" ht="26.4" x14ac:dyDescent="0.25">
      <c r="A108" s="16">
        <v>104</v>
      </c>
      <c r="B108" s="16" t="s">
        <v>1012</v>
      </c>
      <c r="C108" s="16" t="s">
        <v>752</v>
      </c>
      <c r="D108" s="18" t="s">
        <v>26</v>
      </c>
      <c r="E108" s="18" t="s">
        <v>860</v>
      </c>
      <c r="F108" s="18" t="s">
        <v>863</v>
      </c>
      <c r="G108" s="18" t="s">
        <v>37</v>
      </c>
    </row>
    <row r="109" spans="1:7" ht="26.4" x14ac:dyDescent="0.25">
      <c r="A109" s="16">
        <v>105</v>
      </c>
      <c r="B109" s="16" t="s">
        <v>1013</v>
      </c>
      <c r="C109" s="16" t="s">
        <v>756</v>
      </c>
      <c r="D109" s="18" t="s">
        <v>237</v>
      </c>
      <c r="E109" s="18" t="s">
        <v>860</v>
      </c>
      <c r="F109" s="18" t="s">
        <v>863</v>
      </c>
      <c r="G109" s="18" t="s">
        <v>37</v>
      </c>
    </row>
    <row r="110" spans="1:7" ht="26.4" x14ac:dyDescent="0.25">
      <c r="A110" s="16">
        <v>106</v>
      </c>
      <c r="B110" s="16" t="s">
        <v>1014</v>
      </c>
      <c r="C110" s="16" t="s">
        <v>829</v>
      </c>
      <c r="D110" s="18" t="s">
        <v>26</v>
      </c>
      <c r="E110" s="18" t="s">
        <v>860</v>
      </c>
      <c r="F110" s="18" t="s">
        <v>863</v>
      </c>
      <c r="G110" s="18" t="s">
        <v>37</v>
      </c>
    </row>
    <row r="111" spans="1:7" ht="26.4" x14ac:dyDescent="0.25">
      <c r="A111" s="16">
        <v>107</v>
      </c>
      <c r="B111" s="16" t="s">
        <v>1015</v>
      </c>
      <c r="C111" s="16" t="s">
        <v>588</v>
      </c>
      <c r="D111" s="18" t="s">
        <v>26</v>
      </c>
      <c r="E111" s="18" t="s">
        <v>860</v>
      </c>
      <c r="F111" s="18" t="s">
        <v>863</v>
      </c>
      <c r="G111" s="18" t="s">
        <v>37</v>
      </c>
    </row>
    <row r="112" spans="1:7" ht="26.4" x14ac:dyDescent="0.25">
      <c r="A112" s="16">
        <v>108</v>
      </c>
      <c r="B112" s="16" t="s">
        <v>1016</v>
      </c>
      <c r="C112" s="16" t="s">
        <v>397</v>
      </c>
      <c r="D112" s="18" t="s">
        <v>1017</v>
      </c>
      <c r="E112" s="18" t="s">
        <v>860</v>
      </c>
      <c r="F112" s="18" t="s">
        <v>863</v>
      </c>
      <c r="G112" s="18" t="s">
        <v>37</v>
      </c>
    </row>
    <row r="113" spans="1:7" ht="39.6" x14ac:dyDescent="0.25">
      <c r="A113" s="16">
        <v>109</v>
      </c>
      <c r="B113" s="16" t="s">
        <v>1018</v>
      </c>
      <c r="C113" s="16" t="s">
        <v>412</v>
      </c>
      <c r="D113" s="18" t="s">
        <v>1019</v>
      </c>
      <c r="E113" s="18" t="s">
        <v>860</v>
      </c>
      <c r="F113" s="18" t="s">
        <v>863</v>
      </c>
      <c r="G113" s="18" t="s">
        <v>51</v>
      </c>
    </row>
    <row r="114" spans="1:7" ht="26.4" x14ac:dyDescent="0.25">
      <c r="A114" s="16">
        <v>110</v>
      </c>
      <c r="B114" s="16" t="s">
        <v>1020</v>
      </c>
      <c r="C114" s="16" t="s">
        <v>725</v>
      </c>
      <c r="D114" s="18" t="s">
        <v>1021</v>
      </c>
      <c r="E114" s="18" t="s">
        <v>860</v>
      </c>
      <c r="F114" s="18" t="s">
        <v>863</v>
      </c>
      <c r="G114" s="18" t="s">
        <v>37</v>
      </c>
    </row>
    <row r="115" spans="1:7" ht="26.4" x14ac:dyDescent="0.25">
      <c r="A115" s="16">
        <v>111</v>
      </c>
      <c r="B115" s="16" t="s">
        <v>1022</v>
      </c>
      <c r="C115" s="16" t="s">
        <v>644</v>
      </c>
      <c r="D115" s="18" t="s">
        <v>1023</v>
      </c>
      <c r="E115" s="18" t="s">
        <v>860</v>
      </c>
      <c r="F115" s="18" t="s">
        <v>863</v>
      </c>
      <c r="G115" s="18" t="s">
        <v>37</v>
      </c>
    </row>
    <row r="116" spans="1:7" ht="26.4" x14ac:dyDescent="0.25">
      <c r="A116" s="16">
        <v>112</v>
      </c>
      <c r="B116" s="16" t="s">
        <v>1024</v>
      </c>
      <c r="C116" s="16" t="s">
        <v>586</v>
      </c>
      <c r="D116" s="18" t="s">
        <v>63</v>
      </c>
      <c r="E116" s="18" t="s">
        <v>860</v>
      </c>
      <c r="F116" s="18" t="s">
        <v>863</v>
      </c>
      <c r="G116" s="18" t="s">
        <v>37</v>
      </c>
    </row>
    <row r="117" spans="1:7" ht="26.4" x14ac:dyDescent="0.25">
      <c r="A117" s="16">
        <v>113</v>
      </c>
      <c r="B117" s="16" t="s">
        <v>1025</v>
      </c>
      <c r="C117" s="16" t="s">
        <v>748</v>
      </c>
      <c r="D117" s="18" t="s">
        <v>26</v>
      </c>
      <c r="E117" s="18" t="s">
        <v>860</v>
      </c>
      <c r="F117" s="18" t="s">
        <v>863</v>
      </c>
      <c r="G117" s="18" t="s">
        <v>37</v>
      </c>
    </row>
    <row r="118" spans="1:7" ht="26.4" x14ac:dyDescent="0.25">
      <c r="A118" s="16">
        <v>114</v>
      </c>
      <c r="B118" s="16" t="s">
        <v>1026</v>
      </c>
      <c r="C118" s="16" t="s">
        <v>616</v>
      </c>
      <c r="D118" s="18" t="s">
        <v>1027</v>
      </c>
      <c r="E118" s="18" t="s">
        <v>860</v>
      </c>
      <c r="F118" s="18" t="s">
        <v>863</v>
      </c>
      <c r="G118" s="19" t="s">
        <v>864</v>
      </c>
    </row>
    <row r="119" spans="1:7" ht="26.4" x14ac:dyDescent="0.25">
      <c r="A119" s="16">
        <v>115</v>
      </c>
      <c r="B119" s="16" t="s">
        <v>1028</v>
      </c>
      <c r="C119" s="16" t="s">
        <v>580</v>
      </c>
      <c r="D119" s="18" t="s">
        <v>1029</v>
      </c>
      <c r="E119" s="18" t="s">
        <v>860</v>
      </c>
      <c r="F119" s="18" t="s">
        <v>863</v>
      </c>
      <c r="G119" s="19" t="s">
        <v>864</v>
      </c>
    </row>
    <row r="120" spans="1:7" ht="26.4" x14ac:dyDescent="0.25">
      <c r="A120" s="16">
        <v>116</v>
      </c>
      <c r="B120" s="16" t="s">
        <v>1030</v>
      </c>
      <c r="C120" s="16" t="s">
        <v>682</v>
      </c>
      <c r="D120" s="18" t="s">
        <v>1027</v>
      </c>
      <c r="E120" s="18" t="s">
        <v>860</v>
      </c>
      <c r="F120" s="18" t="s">
        <v>863</v>
      </c>
      <c r="G120" s="19" t="s">
        <v>864</v>
      </c>
    </row>
    <row r="121" spans="1:7" ht="26.4" x14ac:dyDescent="0.25">
      <c r="A121" s="16">
        <v>117</v>
      </c>
      <c r="B121" s="16" t="s">
        <v>1031</v>
      </c>
      <c r="C121" s="16" t="s">
        <v>634</v>
      </c>
      <c r="D121" s="18" t="s">
        <v>1029</v>
      </c>
      <c r="E121" s="18" t="s">
        <v>860</v>
      </c>
      <c r="F121" s="18" t="s">
        <v>863</v>
      </c>
      <c r="G121" s="19" t="s">
        <v>864</v>
      </c>
    </row>
    <row r="122" spans="1:7" ht="26.4" x14ac:dyDescent="0.25">
      <c r="A122" s="16">
        <v>118</v>
      </c>
      <c r="B122" s="16" t="s">
        <v>1032</v>
      </c>
      <c r="C122" s="16" t="s">
        <v>768</v>
      </c>
      <c r="D122" s="18" t="s">
        <v>1033</v>
      </c>
      <c r="E122" s="18" t="s">
        <v>860</v>
      </c>
      <c r="F122" s="18" t="s">
        <v>863</v>
      </c>
      <c r="G122" s="19" t="s">
        <v>864</v>
      </c>
    </row>
    <row r="123" spans="1:7" ht="26.4" x14ac:dyDescent="0.25">
      <c r="A123" s="16">
        <v>119</v>
      </c>
      <c r="B123" s="16" t="s">
        <v>1034</v>
      </c>
      <c r="C123" s="16" t="s">
        <v>585</v>
      </c>
      <c r="D123" s="18" t="s">
        <v>882</v>
      </c>
      <c r="E123" s="18" t="s">
        <v>860</v>
      </c>
      <c r="F123" s="18" t="s">
        <v>863</v>
      </c>
      <c r="G123" s="19" t="s">
        <v>864</v>
      </c>
    </row>
    <row r="124" spans="1:7" ht="26.4" x14ac:dyDescent="0.25">
      <c r="A124" s="16">
        <v>120</v>
      </c>
      <c r="B124" s="16" t="s">
        <v>1035</v>
      </c>
      <c r="C124" s="16" t="s">
        <v>496</v>
      </c>
      <c r="D124" s="18" t="s">
        <v>1036</v>
      </c>
      <c r="E124" s="18" t="s">
        <v>860</v>
      </c>
      <c r="F124" s="18" t="s">
        <v>863</v>
      </c>
      <c r="G124" s="19" t="s">
        <v>864</v>
      </c>
    </row>
    <row r="125" spans="1:7" ht="39.6" x14ac:dyDescent="0.25">
      <c r="A125" s="16">
        <v>121</v>
      </c>
      <c r="B125" s="16" t="s">
        <v>1037</v>
      </c>
      <c r="C125" s="16" t="s">
        <v>704</v>
      </c>
      <c r="D125" s="18" t="s">
        <v>26</v>
      </c>
      <c r="E125" s="18" t="s">
        <v>860</v>
      </c>
      <c r="F125" s="18" t="s">
        <v>863</v>
      </c>
      <c r="G125" s="18" t="s">
        <v>51</v>
      </c>
    </row>
    <row r="126" spans="1:7" ht="39.6" x14ac:dyDescent="0.25">
      <c r="A126" s="16">
        <v>122</v>
      </c>
      <c r="B126" s="16" t="s">
        <v>1038</v>
      </c>
      <c r="C126" s="16" t="s">
        <v>443</v>
      </c>
      <c r="D126" s="18" t="s">
        <v>1039</v>
      </c>
      <c r="E126" s="18" t="s">
        <v>860</v>
      </c>
      <c r="F126" s="18" t="s">
        <v>863</v>
      </c>
      <c r="G126" s="18" t="s">
        <v>51</v>
      </c>
    </row>
    <row r="127" spans="1:7" ht="39.6" x14ac:dyDescent="0.25">
      <c r="A127" s="16">
        <v>123</v>
      </c>
      <c r="B127" s="16" t="s">
        <v>1040</v>
      </c>
      <c r="C127" s="16" t="s">
        <v>436</v>
      </c>
      <c r="D127" s="18" t="s">
        <v>45</v>
      </c>
      <c r="E127" s="18" t="s">
        <v>860</v>
      </c>
      <c r="F127" s="18" t="s">
        <v>863</v>
      </c>
      <c r="G127" s="18" t="s">
        <v>51</v>
      </c>
    </row>
    <row r="128" spans="1:7" ht="39.6" x14ac:dyDescent="0.25">
      <c r="A128" s="16">
        <v>124</v>
      </c>
      <c r="B128" s="16" t="s">
        <v>1041</v>
      </c>
      <c r="C128" s="16" t="s">
        <v>577</v>
      </c>
      <c r="D128" s="18" t="s">
        <v>31</v>
      </c>
      <c r="E128" s="18" t="s">
        <v>860</v>
      </c>
      <c r="F128" s="18" t="s">
        <v>863</v>
      </c>
      <c r="G128" s="18" t="s">
        <v>51</v>
      </c>
    </row>
    <row r="129" spans="1:7" ht="39.6" x14ac:dyDescent="0.25">
      <c r="A129" s="16">
        <v>125</v>
      </c>
      <c r="B129" s="16" t="s">
        <v>1042</v>
      </c>
      <c r="C129" s="16" t="s">
        <v>641</v>
      </c>
      <c r="D129" s="18" t="s">
        <v>1043</v>
      </c>
      <c r="E129" s="18" t="s">
        <v>860</v>
      </c>
      <c r="F129" s="18" t="s">
        <v>863</v>
      </c>
      <c r="G129" s="18" t="s">
        <v>51</v>
      </c>
    </row>
    <row r="130" spans="1:7" ht="39.6" x14ac:dyDescent="0.25">
      <c r="A130" s="16">
        <v>126</v>
      </c>
      <c r="B130" s="16" t="s">
        <v>1044</v>
      </c>
      <c r="C130" s="16" t="s">
        <v>849</v>
      </c>
      <c r="D130" s="18" t="s">
        <v>1045</v>
      </c>
      <c r="E130" s="18" t="s">
        <v>860</v>
      </c>
      <c r="F130" s="18" t="s">
        <v>863</v>
      </c>
      <c r="G130" s="18" t="s">
        <v>51</v>
      </c>
    </row>
    <row r="131" spans="1:7" ht="26.4" x14ac:dyDescent="0.25">
      <c r="A131" s="16">
        <v>127</v>
      </c>
      <c r="B131" s="16" t="s">
        <v>1046</v>
      </c>
      <c r="C131" s="16" t="s">
        <v>716</v>
      </c>
      <c r="D131" s="18" t="s">
        <v>64</v>
      </c>
      <c r="E131" s="18" t="s">
        <v>860</v>
      </c>
      <c r="F131" s="18" t="s">
        <v>863</v>
      </c>
      <c r="G131" s="19" t="s">
        <v>864</v>
      </c>
    </row>
    <row r="132" spans="1:7" ht="26.4" x14ac:dyDescent="0.25">
      <c r="A132" s="16">
        <v>128</v>
      </c>
      <c r="B132" s="16" t="s">
        <v>1047</v>
      </c>
      <c r="C132" s="16" t="s">
        <v>421</v>
      </c>
      <c r="D132" s="18" t="s">
        <v>26</v>
      </c>
      <c r="E132" s="18" t="s">
        <v>860</v>
      </c>
      <c r="F132" s="18" t="s">
        <v>863</v>
      </c>
      <c r="G132" s="19" t="s">
        <v>864</v>
      </c>
    </row>
    <row r="133" spans="1:7" ht="26.4" x14ac:dyDescent="0.25">
      <c r="A133" s="16">
        <v>129</v>
      </c>
      <c r="B133" s="16" t="s">
        <v>1048</v>
      </c>
      <c r="C133" s="16" t="s">
        <v>656</v>
      </c>
      <c r="D133" s="18" t="s">
        <v>1049</v>
      </c>
      <c r="E133" s="18" t="s">
        <v>860</v>
      </c>
      <c r="F133" s="18" t="s">
        <v>863</v>
      </c>
      <c r="G133" s="19" t="s">
        <v>864</v>
      </c>
    </row>
    <row r="134" spans="1:7" ht="26.4" x14ac:dyDescent="0.25">
      <c r="A134" s="16">
        <v>130</v>
      </c>
      <c r="B134" s="16" t="s">
        <v>1050</v>
      </c>
      <c r="C134" s="16" t="s">
        <v>490</v>
      </c>
      <c r="D134" s="18" t="s">
        <v>1051</v>
      </c>
      <c r="E134" s="18" t="s">
        <v>860</v>
      </c>
      <c r="F134" s="18" t="s">
        <v>863</v>
      </c>
      <c r="G134" s="19" t="s">
        <v>864</v>
      </c>
    </row>
    <row r="135" spans="1:7" ht="26.4" x14ac:dyDescent="0.25">
      <c r="A135" s="16">
        <v>131</v>
      </c>
      <c r="B135" s="16" t="s">
        <v>1052</v>
      </c>
      <c r="C135" s="16" t="s">
        <v>282</v>
      </c>
      <c r="D135" s="18" t="s">
        <v>1053</v>
      </c>
      <c r="E135" s="18" t="s">
        <v>860</v>
      </c>
      <c r="F135" s="18" t="s">
        <v>863</v>
      </c>
      <c r="G135" s="19" t="s">
        <v>864</v>
      </c>
    </row>
    <row r="136" spans="1:7" ht="26.4" x14ac:dyDescent="0.25">
      <c r="A136" s="16">
        <v>132</v>
      </c>
      <c r="B136" s="16" t="s">
        <v>1054</v>
      </c>
      <c r="C136" s="16" t="s">
        <v>329</v>
      </c>
      <c r="D136" s="18" t="s">
        <v>1055</v>
      </c>
      <c r="E136" s="18" t="s">
        <v>860</v>
      </c>
      <c r="F136" s="18" t="s">
        <v>863</v>
      </c>
      <c r="G136" s="19" t="s">
        <v>864</v>
      </c>
    </row>
    <row r="137" spans="1:7" ht="26.4" x14ac:dyDescent="0.25">
      <c r="A137" s="16">
        <v>133</v>
      </c>
      <c r="B137" s="16" t="s">
        <v>1056</v>
      </c>
      <c r="C137" s="16" t="s">
        <v>474</v>
      </c>
      <c r="D137" s="18" t="s">
        <v>882</v>
      </c>
      <c r="E137" s="18" t="s">
        <v>860</v>
      </c>
      <c r="F137" s="18" t="s">
        <v>863</v>
      </c>
      <c r="G137" s="19" t="s">
        <v>864</v>
      </c>
    </row>
    <row r="138" spans="1:7" ht="26.4" x14ac:dyDescent="0.25">
      <c r="A138" s="16">
        <v>134</v>
      </c>
      <c r="B138" s="16" t="s">
        <v>1057</v>
      </c>
      <c r="C138" s="16" t="s">
        <v>561</v>
      </c>
      <c r="D138" s="18" t="s">
        <v>1058</v>
      </c>
      <c r="E138" s="18" t="s">
        <v>860</v>
      </c>
      <c r="F138" s="18" t="s">
        <v>863</v>
      </c>
      <c r="G138" s="19" t="s">
        <v>864</v>
      </c>
    </row>
    <row r="139" spans="1:7" ht="26.4" x14ac:dyDescent="0.25">
      <c r="A139" s="16">
        <v>135</v>
      </c>
      <c r="B139" s="16" t="s">
        <v>1059</v>
      </c>
      <c r="C139" s="16" t="s">
        <v>495</v>
      </c>
      <c r="D139" s="18" t="s">
        <v>1060</v>
      </c>
      <c r="E139" s="18" t="s">
        <v>860</v>
      </c>
      <c r="F139" s="18" t="s">
        <v>863</v>
      </c>
      <c r="G139" s="19" t="s">
        <v>864</v>
      </c>
    </row>
    <row r="140" spans="1:7" ht="26.4" x14ac:dyDescent="0.25">
      <c r="A140" s="16">
        <v>136</v>
      </c>
      <c r="B140" s="16" t="s">
        <v>1061</v>
      </c>
      <c r="C140" s="16" t="s">
        <v>615</v>
      </c>
      <c r="D140" s="18" t="s">
        <v>1062</v>
      </c>
      <c r="E140" s="18" t="s">
        <v>860</v>
      </c>
      <c r="F140" s="18" t="s">
        <v>863</v>
      </c>
      <c r="G140" s="19" t="s">
        <v>864</v>
      </c>
    </row>
    <row r="141" spans="1:7" ht="26.4" x14ac:dyDescent="0.25">
      <c r="A141" s="16">
        <v>137</v>
      </c>
      <c r="B141" s="16" t="s">
        <v>1063</v>
      </c>
      <c r="C141" s="16" t="s">
        <v>512</v>
      </c>
      <c r="D141" s="18" t="s">
        <v>1064</v>
      </c>
      <c r="E141" s="18" t="s">
        <v>860</v>
      </c>
      <c r="F141" s="18" t="s">
        <v>863</v>
      </c>
      <c r="G141" s="19" t="s">
        <v>864</v>
      </c>
    </row>
    <row r="142" spans="1:7" ht="26.4" x14ac:dyDescent="0.25">
      <c r="A142" s="16">
        <v>138</v>
      </c>
      <c r="B142" s="16" t="s">
        <v>1065</v>
      </c>
      <c r="C142" s="16" t="s">
        <v>453</v>
      </c>
      <c r="D142" s="18" t="s">
        <v>882</v>
      </c>
      <c r="E142" s="18" t="s">
        <v>860</v>
      </c>
      <c r="F142" s="18" t="s">
        <v>863</v>
      </c>
      <c r="G142" s="19" t="s">
        <v>864</v>
      </c>
    </row>
    <row r="143" spans="1:7" ht="26.4" x14ac:dyDescent="0.25">
      <c r="A143" s="16">
        <v>139</v>
      </c>
      <c r="B143" s="16" t="s">
        <v>1066</v>
      </c>
      <c r="C143" s="16" t="s">
        <v>324</v>
      </c>
      <c r="D143" s="18" t="s">
        <v>1067</v>
      </c>
      <c r="E143" s="18" t="s">
        <v>860</v>
      </c>
      <c r="F143" s="18" t="s">
        <v>863</v>
      </c>
      <c r="G143" s="19" t="s">
        <v>864</v>
      </c>
    </row>
    <row r="144" spans="1:7" ht="26.4" x14ac:dyDescent="0.25">
      <c r="A144" s="16">
        <v>140</v>
      </c>
      <c r="B144" s="16" t="s">
        <v>1068</v>
      </c>
      <c r="C144" s="16" t="s">
        <v>483</v>
      </c>
      <c r="D144" s="18" t="s">
        <v>65</v>
      </c>
      <c r="E144" s="18" t="s">
        <v>860</v>
      </c>
      <c r="F144" s="18" t="s">
        <v>863</v>
      </c>
      <c r="G144" s="19" t="s">
        <v>864</v>
      </c>
    </row>
    <row r="145" spans="1:7" ht="26.4" x14ac:dyDescent="0.25">
      <c r="A145" s="16">
        <v>141</v>
      </c>
      <c r="B145" s="16" t="s">
        <v>1069</v>
      </c>
      <c r="C145" s="16" t="s">
        <v>426</v>
      </c>
      <c r="D145" s="18" t="s">
        <v>31</v>
      </c>
      <c r="E145" s="18" t="s">
        <v>860</v>
      </c>
      <c r="F145" s="18" t="s">
        <v>863</v>
      </c>
      <c r="G145" s="19" t="s">
        <v>864</v>
      </c>
    </row>
    <row r="146" spans="1:7" ht="26.4" x14ac:dyDescent="0.25">
      <c r="A146" s="16">
        <v>142</v>
      </c>
      <c r="B146" s="16" t="s">
        <v>1070</v>
      </c>
      <c r="C146" s="16" t="s">
        <v>539</v>
      </c>
      <c r="D146" s="18" t="s">
        <v>958</v>
      </c>
      <c r="E146" s="18" t="s">
        <v>860</v>
      </c>
      <c r="F146" s="18" t="s">
        <v>863</v>
      </c>
      <c r="G146" s="19" t="s">
        <v>864</v>
      </c>
    </row>
    <row r="147" spans="1:7" ht="26.4" x14ac:dyDescent="0.25">
      <c r="A147" s="16">
        <v>143</v>
      </c>
      <c r="B147" s="16" t="s">
        <v>1071</v>
      </c>
      <c r="C147" s="16" t="s">
        <v>442</v>
      </c>
      <c r="D147" s="18" t="s">
        <v>1072</v>
      </c>
      <c r="E147" s="18" t="s">
        <v>860</v>
      </c>
      <c r="F147" s="18" t="s">
        <v>863</v>
      </c>
      <c r="G147" s="19" t="s">
        <v>864</v>
      </c>
    </row>
    <row r="148" spans="1:7" ht="26.4" x14ac:dyDescent="0.25">
      <c r="A148" s="16">
        <v>144</v>
      </c>
      <c r="B148" s="16" t="s">
        <v>1073</v>
      </c>
      <c r="C148" s="16" t="s">
        <v>680</v>
      </c>
      <c r="D148" s="18" t="s">
        <v>63</v>
      </c>
      <c r="E148" s="18" t="s">
        <v>860</v>
      </c>
      <c r="F148" s="18" t="s">
        <v>863</v>
      </c>
      <c r="G148" s="19" t="s">
        <v>864</v>
      </c>
    </row>
    <row r="149" spans="1:7" ht="26.4" x14ac:dyDescent="0.25">
      <c r="A149" s="16">
        <v>145</v>
      </c>
      <c r="B149" s="16" t="s">
        <v>1074</v>
      </c>
      <c r="C149" s="16" t="s">
        <v>574</v>
      </c>
      <c r="D149" s="18" t="s">
        <v>31</v>
      </c>
      <c r="E149" s="18" t="s">
        <v>860</v>
      </c>
      <c r="F149" s="18" t="s">
        <v>863</v>
      </c>
      <c r="G149" s="19" t="s">
        <v>864</v>
      </c>
    </row>
    <row r="150" spans="1:7" ht="26.4" x14ac:dyDescent="0.25">
      <c r="A150" s="16">
        <v>146</v>
      </c>
      <c r="B150" s="16" t="s">
        <v>1075</v>
      </c>
      <c r="C150" s="16" t="s">
        <v>528</v>
      </c>
      <c r="D150" s="18" t="s">
        <v>935</v>
      </c>
      <c r="E150" s="18" t="s">
        <v>860</v>
      </c>
      <c r="F150" s="18" t="s">
        <v>863</v>
      </c>
      <c r="G150" s="19" t="s">
        <v>864</v>
      </c>
    </row>
    <row r="151" spans="1:7" ht="26.4" x14ac:dyDescent="0.25">
      <c r="A151" s="16">
        <v>147</v>
      </c>
      <c r="B151" s="16" t="s">
        <v>1076</v>
      </c>
      <c r="C151" s="16" t="s">
        <v>380</v>
      </c>
      <c r="D151" s="18" t="s">
        <v>1077</v>
      </c>
      <c r="E151" s="18" t="s">
        <v>860</v>
      </c>
      <c r="F151" s="18" t="s">
        <v>863</v>
      </c>
      <c r="G151" s="19" t="s">
        <v>864</v>
      </c>
    </row>
    <row r="152" spans="1:7" ht="39.6" x14ac:dyDescent="0.25">
      <c r="A152" s="16">
        <v>148</v>
      </c>
      <c r="B152" s="16" t="s">
        <v>1078</v>
      </c>
      <c r="C152" s="16" t="s">
        <v>1870</v>
      </c>
      <c r="D152" s="18" t="s">
        <v>66</v>
      </c>
      <c r="E152" s="18" t="s">
        <v>866</v>
      </c>
      <c r="F152" s="18" t="s">
        <v>863</v>
      </c>
      <c r="G152" s="19" t="s">
        <v>864</v>
      </c>
    </row>
    <row r="153" spans="1:7" ht="26.4" x14ac:dyDescent="0.25">
      <c r="A153" s="16">
        <v>149</v>
      </c>
      <c r="B153" s="16" t="s">
        <v>1079</v>
      </c>
      <c r="C153" s="16" t="s">
        <v>314</v>
      </c>
      <c r="D153" s="18" t="s">
        <v>31</v>
      </c>
      <c r="E153" s="18" t="s">
        <v>860</v>
      </c>
      <c r="F153" s="18" t="s">
        <v>863</v>
      </c>
      <c r="G153" s="19" t="s">
        <v>864</v>
      </c>
    </row>
    <row r="154" spans="1:7" ht="26.4" x14ac:dyDescent="0.25">
      <c r="A154" s="16">
        <v>150</v>
      </c>
      <c r="B154" s="16" t="s">
        <v>1080</v>
      </c>
      <c r="C154" s="16" t="s">
        <v>256</v>
      </c>
      <c r="D154" s="18" t="s">
        <v>67</v>
      </c>
      <c r="E154" s="18" t="s">
        <v>860</v>
      </c>
      <c r="F154" s="18" t="s">
        <v>863</v>
      </c>
      <c r="G154" s="18" t="s">
        <v>37</v>
      </c>
    </row>
    <row r="155" spans="1:7" ht="26.4" x14ac:dyDescent="0.25">
      <c r="A155" s="16">
        <v>151</v>
      </c>
      <c r="B155" s="16" t="s">
        <v>1081</v>
      </c>
      <c r="C155" s="16" t="s">
        <v>830</v>
      </c>
      <c r="D155" s="18" t="s">
        <v>26</v>
      </c>
      <c r="E155" s="18" t="s">
        <v>860</v>
      </c>
      <c r="F155" s="18" t="s">
        <v>863</v>
      </c>
      <c r="G155" s="18" t="s">
        <v>37</v>
      </c>
    </row>
    <row r="156" spans="1:7" ht="26.4" x14ac:dyDescent="0.25">
      <c r="A156" s="16">
        <v>152</v>
      </c>
      <c r="B156" s="16" t="s">
        <v>1082</v>
      </c>
      <c r="C156" s="16" t="s">
        <v>1871</v>
      </c>
      <c r="D156" s="18" t="s">
        <v>67</v>
      </c>
      <c r="E156" s="18" t="s">
        <v>860</v>
      </c>
      <c r="F156" s="18" t="s">
        <v>863</v>
      </c>
      <c r="G156" s="18" t="s">
        <v>37</v>
      </c>
    </row>
    <row r="157" spans="1:7" ht="26.4" x14ac:dyDescent="0.25">
      <c r="A157" s="16">
        <v>153</v>
      </c>
      <c r="B157" s="16" t="s">
        <v>1083</v>
      </c>
      <c r="C157" s="16" t="s">
        <v>834</v>
      </c>
      <c r="D157" s="18" t="s">
        <v>26</v>
      </c>
      <c r="E157" s="18" t="s">
        <v>860</v>
      </c>
      <c r="F157" s="18" t="s">
        <v>863</v>
      </c>
      <c r="G157" s="18" t="s">
        <v>37</v>
      </c>
    </row>
    <row r="158" spans="1:7" ht="26.4" x14ac:dyDescent="0.25">
      <c r="A158" s="16">
        <v>154</v>
      </c>
      <c r="B158" s="16" t="s">
        <v>1084</v>
      </c>
      <c r="C158" s="16" t="s">
        <v>1872</v>
      </c>
      <c r="D158" s="18" t="s">
        <v>67</v>
      </c>
      <c r="E158" s="18" t="s">
        <v>860</v>
      </c>
      <c r="F158" s="18" t="s">
        <v>863</v>
      </c>
      <c r="G158" s="18" t="s">
        <v>37</v>
      </c>
    </row>
    <row r="159" spans="1:7" ht="26.4" x14ac:dyDescent="0.25">
      <c r="A159" s="16">
        <v>155</v>
      </c>
      <c r="B159" s="16" t="s">
        <v>1085</v>
      </c>
      <c r="C159" s="16" t="s">
        <v>1873</v>
      </c>
      <c r="D159" s="18" t="s">
        <v>26</v>
      </c>
      <c r="E159" s="18" t="s">
        <v>860</v>
      </c>
      <c r="F159" s="18" t="s">
        <v>863</v>
      </c>
      <c r="G159" s="18" t="s">
        <v>37</v>
      </c>
    </row>
    <row r="160" spans="1:7" ht="26.4" x14ac:dyDescent="0.25">
      <c r="A160" s="16">
        <v>156</v>
      </c>
      <c r="B160" s="16" t="s">
        <v>1086</v>
      </c>
      <c r="C160" s="16" t="s">
        <v>1874</v>
      </c>
      <c r="D160" s="18" t="s">
        <v>67</v>
      </c>
      <c r="E160" s="18" t="s">
        <v>860</v>
      </c>
      <c r="F160" s="18" t="s">
        <v>863</v>
      </c>
      <c r="G160" s="18" t="s">
        <v>37</v>
      </c>
    </row>
    <row r="161" spans="1:7" ht="26.4" x14ac:dyDescent="0.25">
      <c r="A161" s="16">
        <v>157</v>
      </c>
      <c r="B161" s="16" t="s">
        <v>1087</v>
      </c>
      <c r="C161" s="16" t="s">
        <v>669</v>
      </c>
      <c r="D161" s="18" t="s">
        <v>26</v>
      </c>
      <c r="E161" s="18" t="s">
        <v>860</v>
      </c>
      <c r="F161" s="18" t="s">
        <v>863</v>
      </c>
      <c r="G161" s="18" t="s">
        <v>37</v>
      </c>
    </row>
    <row r="162" spans="1:7" ht="26.4" x14ac:dyDescent="0.25">
      <c r="A162" s="16">
        <v>158</v>
      </c>
      <c r="B162" s="16" t="s">
        <v>1088</v>
      </c>
      <c r="C162" s="16" t="s">
        <v>1875</v>
      </c>
      <c r="D162" s="18" t="s">
        <v>1089</v>
      </c>
      <c r="E162" s="18" t="s">
        <v>860</v>
      </c>
      <c r="F162" s="18" t="s">
        <v>863</v>
      </c>
      <c r="G162" s="19" t="s">
        <v>864</v>
      </c>
    </row>
    <row r="163" spans="1:7" ht="26.4" x14ac:dyDescent="0.25">
      <c r="A163" s="16">
        <v>159</v>
      </c>
      <c r="B163" s="16" t="s">
        <v>1090</v>
      </c>
      <c r="C163" s="16" t="s">
        <v>481</v>
      </c>
      <c r="D163" s="18" t="s">
        <v>1091</v>
      </c>
      <c r="E163" s="18" t="s">
        <v>860</v>
      </c>
      <c r="F163" s="18" t="s">
        <v>863</v>
      </c>
      <c r="G163" s="19" t="s">
        <v>864</v>
      </c>
    </row>
    <row r="164" spans="1:7" ht="26.4" x14ac:dyDescent="0.25">
      <c r="A164" s="16">
        <v>160</v>
      </c>
      <c r="B164" s="16" t="s">
        <v>1092</v>
      </c>
      <c r="C164" s="16" t="s">
        <v>668</v>
      </c>
      <c r="D164" s="18" t="s">
        <v>1093</v>
      </c>
      <c r="E164" s="18" t="s">
        <v>860</v>
      </c>
      <c r="F164" s="18" t="s">
        <v>863</v>
      </c>
      <c r="G164" s="19" t="s">
        <v>864</v>
      </c>
    </row>
    <row r="165" spans="1:7" ht="26.4" x14ac:dyDescent="0.25">
      <c r="A165" s="16">
        <v>161</v>
      </c>
      <c r="B165" s="16" t="s">
        <v>1094</v>
      </c>
      <c r="C165" s="16" t="s">
        <v>633</v>
      </c>
      <c r="D165" s="18" t="s">
        <v>882</v>
      </c>
      <c r="E165" s="18" t="s">
        <v>860</v>
      </c>
      <c r="F165" s="18" t="s">
        <v>863</v>
      </c>
      <c r="G165" s="19" t="s">
        <v>864</v>
      </c>
    </row>
    <row r="166" spans="1:7" ht="26.4" x14ac:dyDescent="0.25">
      <c r="A166" s="16">
        <v>162</v>
      </c>
      <c r="B166" s="16" t="s">
        <v>1095</v>
      </c>
      <c r="C166" s="16" t="s">
        <v>723</v>
      </c>
      <c r="D166" s="18" t="s">
        <v>1096</v>
      </c>
      <c r="E166" s="18" t="s">
        <v>860</v>
      </c>
      <c r="F166" s="18" t="s">
        <v>863</v>
      </c>
      <c r="G166" s="19" t="s">
        <v>864</v>
      </c>
    </row>
    <row r="167" spans="1:7" ht="26.4" x14ac:dyDescent="0.25">
      <c r="A167" s="16">
        <v>163</v>
      </c>
      <c r="B167" s="16" t="s">
        <v>1097</v>
      </c>
      <c r="C167" s="16" t="s">
        <v>692</v>
      </c>
      <c r="D167" s="18" t="s">
        <v>882</v>
      </c>
      <c r="E167" s="18" t="s">
        <v>860</v>
      </c>
      <c r="F167" s="18" t="s">
        <v>863</v>
      </c>
      <c r="G167" s="19" t="s">
        <v>864</v>
      </c>
    </row>
    <row r="168" spans="1:7" ht="26.4" x14ac:dyDescent="0.25">
      <c r="A168" s="16">
        <v>164</v>
      </c>
      <c r="B168" s="16" t="s">
        <v>1098</v>
      </c>
      <c r="C168" s="16" t="s">
        <v>1876</v>
      </c>
      <c r="D168" s="18" t="s">
        <v>68</v>
      </c>
      <c r="E168" s="18" t="s">
        <v>860</v>
      </c>
      <c r="F168" s="18" t="s">
        <v>863</v>
      </c>
      <c r="G168" s="19" t="s">
        <v>864</v>
      </c>
    </row>
    <row r="169" spans="1:7" ht="26.4" x14ac:dyDescent="0.25">
      <c r="A169" s="16">
        <v>165</v>
      </c>
      <c r="B169" s="16" t="s">
        <v>1099</v>
      </c>
      <c r="C169" s="16" t="s">
        <v>789</v>
      </c>
      <c r="D169" s="18" t="s">
        <v>31</v>
      </c>
      <c r="E169" s="18" t="s">
        <v>860</v>
      </c>
      <c r="F169" s="18" t="s">
        <v>863</v>
      </c>
      <c r="G169" s="18" t="s">
        <v>1100</v>
      </c>
    </row>
    <row r="170" spans="1:7" ht="39.6" x14ac:dyDescent="0.25">
      <c r="A170" s="16">
        <v>166</v>
      </c>
      <c r="B170" s="16" t="s">
        <v>1101</v>
      </c>
      <c r="C170" s="16" t="s">
        <v>1877</v>
      </c>
      <c r="D170" s="18" t="s">
        <v>1102</v>
      </c>
      <c r="E170" s="18" t="s">
        <v>866</v>
      </c>
      <c r="F170" s="18" t="s">
        <v>863</v>
      </c>
      <c r="G170" s="18" t="s">
        <v>51</v>
      </c>
    </row>
    <row r="171" spans="1:7" ht="26.4" x14ac:dyDescent="0.25">
      <c r="A171" s="16">
        <v>167</v>
      </c>
      <c r="B171" s="16" t="s">
        <v>1103</v>
      </c>
      <c r="C171" s="16" t="s">
        <v>434</v>
      </c>
      <c r="D171" s="18" t="s">
        <v>1104</v>
      </c>
      <c r="E171" s="18" t="s">
        <v>860</v>
      </c>
      <c r="F171" s="18" t="s">
        <v>863</v>
      </c>
      <c r="G171" s="18" t="s">
        <v>37</v>
      </c>
    </row>
    <row r="172" spans="1:7" ht="105.6" x14ac:dyDescent="0.25">
      <c r="A172" s="16">
        <v>168</v>
      </c>
      <c r="B172" s="16" t="s">
        <v>1105</v>
      </c>
      <c r="C172" s="16" t="s">
        <v>1878</v>
      </c>
      <c r="D172" s="18" t="s">
        <v>1106</v>
      </c>
      <c r="E172" s="18" t="s">
        <v>860</v>
      </c>
      <c r="F172" s="18" t="s">
        <v>863</v>
      </c>
      <c r="G172" s="18" t="s">
        <v>51</v>
      </c>
    </row>
    <row r="173" spans="1:7" ht="26.4" x14ac:dyDescent="0.25">
      <c r="A173" s="16">
        <v>169</v>
      </c>
      <c r="B173" s="16" t="s">
        <v>1107</v>
      </c>
      <c r="C173" s="16" t="s">
        <v>400</v>
      </c>
      <c r="D173" s="18" t="s">
        <v>26</v>
      </c>
      <c r="E173" s="18" t="s">
        <v>860</v>
      </c>
      <c r="F173" s="18" t="s">
        <v>863</v>
      </c>
      <c r="G173" s="18" t="s">
        <v>37</v>
      </c>
    </row>
    <row r="174" spans="1:7" ht="26.4" x14ac:dyDescent="0.25">
      <c r="A174" s="16">
        <v>170</v>
      </c>
      <c r="B174" s="16" t="s">
        <v>1108</v>
      </c>
      <c r="C174" s="16" t="s">
        <v>493</v>
      </c>
      <c r="D174" s="18" t="s">
        <v>1109</v>
      </c>
      <c r="E174" s="18" t="s">
        <v>860</v>
      </c>
      <c r="F174" s="18" t="s">
        <v>863</v>
      </c>
      <c r="G174" s="19" t="s">
        <v>864</v>
      </c>
    </row>
    <row r="175" spans="1:7" ht="26.4" x14ac:dyDescent="0.25">
      <c r="A175" s="16">
        <v>171</v>
      </c>
      <c r="B175" s="16" t="s">
        <v>1110</v>
      </c>
      <c r="C175" s="16" t="s">
        <v>816</v>
      </c>
      <c r="D175" s="18" t="s">
        <v>1111</v>
      </c>
      <c r="E175" s="18" t="s">
        <v>860</v>
      </c>
      <c r="F175" s="18" t="s">
        <v>863</v>
      </c>
      <c r="G175" s="19" t="s">
        <v>864</v>
      </c>
    </row>
    <row r="176" spans="1:7" ht="66" x14ac:dyDescent="0.25">
      <c r="A176" s="16">
        <v>172</v>
      </c>
      <c r="B176" s="16" t="s">
        <v>1112</v>
      </c>
      <c r="C176" s="16" t="s">
        <v>617</v>
      </c>
      <c r="D176" s="18" t="s">
        <v>1113</v>
      </c>
      <c r="E176" s="18" t="s">
        <v>860</v>
      </c>
      <c r="F176" s="18" t="s">
        <v>863</v>
      </c>
      <c r="G176" s="19" t="s">
        <v>864</v>
      </c>
    </row>
    <row r="177" spans="1:7" ht="26.4" x14ac:dyDescent="0.25">
      <c r="A177" s="16">
        <v>173</v>
      </c>
      <c r="B177" s="16" t="s">
        <v>1114</v>
      </c>
      <c r="C177" s="16" t="s">
        <v>390</v>
      </c>
      <c r="D177" s="18" t="s">
        <v>935</v>
      </c>
      <c r="E177" s="18" t="s">
        <v>860</v>
      </c>
      <c r="F177" s="18" t="s">
        <v>863</v>
      </c>
      <c r="G177" s="19" t="s">
        <v>864</v>
      </c>
    </row>
    <row r="178" spans="1:7" ht="26.4" x14ac:dyDescent="0.25">
      <c r="A178" s="16">
        <v>174</v>
      </c>
      <c r="B178" s="16" t="s">
        <v>1115</v>
      </c>
      <c r="C178" s="16" t="s">
        <v>552</v>
      </c>
      <c r="D178" s="18" t="s">
        <v>1116</v>
      </c>
      <c r="E178" s="18" t="s">
        <v>866</v>
      </c>
      <c r="F178" s="18" t="s">
        <v>863</v>
      </c>
      <c r="G178" s="18" t="s">
        <v>69</v>
      </c>
    </row>
    <row r="179" spans="1:7" ht="26.4" x14ac:dyDescent="0.25">
      <c r="A179" s="16">
        <v>175</v>
      </c>
      <c r="B179" s="16" t="s">
        <v>1117</v>
      </c>
      <c r="C179" s="16" t="s">
        <v>583</v>
      </c>
      <c r="D179" s="18" t="s">
        <v>1118</v>
      </c>
      <c r="E179" s="18" t="s">
        <v>866</v>
      </c>
      <c r="F179" s="18" t="s">
        <v>863</v>
      </c>
      <c r="G179" s="18" t="s">
        <v>70</v>
      </c>
    </row>
    <row r="180" spans="1:7" ht="26.4" x14ac:dyDescent="0.25">
      <c r="A180" s="16">
        <v>176</v>
      </c>
      <c r="B180" s="16" t="s">
        <v>1119</v>
      </c>
      <c r="C180" s="16" t="s">
        <v>339</v>
      </c>
      <c r="D180" s="18" t="s">
        <v>1120</v>
      </c>
      <c r="E180" s="18" t="s">
        <v>860</v>
      </c>
      <c r="F180" s="18" t="s">
        <v>863</v>
      </c>
      <c r="G180" s="19" t="s">
        <v>864</v>
      </c>
    </row>
    <row r="181" spans="1:7" ht="26.4" x14ac:dyDescent="0.25">
      <c r="A181" s="16">
        <v>177</v>
      </c>
      <c r="B181" s="16" t="s">
        <v>1121</v>
      </c>
      <c r="C181" s="16" t="s">
        <v>695</v>
      </c>
      <c r="D181" s="18" t="s">
        <v>1122</v>
      </c>
      <c r="E181" s="18" t="s">
        <v>860</v>
      </c>
      <c r="F181" s="18" t="s">
        <v>863</v>
      </c>
      <c r="G181" s="19" t="s">
        <v>864</v>
      </c>
    </row>
    <row r="182" spans="1:7" ht="26.4" x14ac:dyDescent="0.25">
      <c r="A182" s="16">
        <v>178</v>
      </c>
      <c r="B182" s="16" t="s">
        <v>1123</v>
      </c>
      <c r="C182" s="16" t="s">
        <v>437</v>
      </c>
      <c r="D182" s="18" t="s">
        <v>1124</v>
      </c>
      <c r="E182" s="18" t="s">
        <v>860</v>
      </c>
      <c r="F182" s="18" t="s">
        <v>863</v>
      </c>
      <c r="G182" s="19" t="s">
        <v>864</v>
      </c>
    </row>
    <row r="183" spans="1:7" ht="26.4" x14ac:dyDescent="0.25">
      <c r="A183" s="16">
        <v>179</v>
      </c>
      <c r="B183" s="16" t="s">
        <v>1125</v>
      </c>
      <c r="C183" s="16" t="s">
        <v>684</v>
      </c>
      <c r="D183" s="18" t="s">
        <v>1126</v>
      </c>
      <c r="E183" s="18" t="s">
        <v>860</v>
      </c>
      <c r="F183" s="18" t="s">
        <v>863</v>
      </c>
      <c r="G183" s="19" t="s">
        <v>864</v>
      </c>
    </row>
    <row r="184" spans="1:7" ht="26.4" x14ac:dyDescent="0.25">
      <c r="A184" s="16">
        <v>180</v>
      </c>
      <c r="B184" s="16" t="s">
        <v>1127</v>
      </c>
      <c r="C184" s="16" t="s">
        <v>394</v>
      </c>
      <c r="D184" s="18" t="s">
        <v>1128</v>
      </c>
      <c r="E184" s="18" t="s">
        <v>860</v>
      </c>
      <c r="F184" s="18" t="s">
        <v>863</v>
      </c>
      <c r="G184" s="19" t="s">
        <v>864</v>
      </c>
    </row>
    <row r="185" spans="1:7" ht="26.4" x14ac:dyDescent="0.25">
      <c r="A185" s="16">
        <v>181</v>
      </c>
      <c r="B185" s="16" t="s">
        <v>1129</v>
      </c>
      <c r="C185" s="16" t="s">
        <v>317</v>
      </c>
      <c r="D185" s="18" t="s">
        <v>1130</v>
      </c>
      <c r="E185" s="18" t="s">
        <v>860</v>
      </c>
      <c r="F185" s="18" t="s">
        <v>863</v>
      </c>
      <c r="G185" s="19" t="s">
        <v>864</v>
      </c>
    </row>
    <row r="186" spans="1:7" ht="26.4" x14ac:dyDescent="0.25">
      <c r="A186" s="16">
        <v>182</v>
      </c>
      <c r="B186" s="16" t="s">
        <v>1131</v>
      </c>
      <c r="C186" s="16" t="s">
        <v>699</v>
      </c>
      <c r="D186" s="18" t="s">
        <v>26</v>
      </c>
      <c r="E186" s="18" t="s">
        <v>860</v>
      </c>
      <c r="F186" s="18" t="s">
        <v>863</v>
      </c>
      <c r="G186" s="18" t="s">
        <v>37</v>
      </c>
    </row>
    <row r="187" spans="1:7" ht="26.4" x14ac:dyDescent="0.25">
      <c r="A187" s="16">
        <v>183</v>
      </c>
      <c r="B187" s="16" t="s">
        <v>1132</v>
      </c>
      <c r="C187" s="16" t="s">
        <v>758</v>
      </c>
      <c r="D187" s="18" t="s">
        <v>1133</v>
      </c>
      <c r="E187" s="18" t="s">
        <v>860</v>
      </c>
      <c r="F187" s="18" t="s">
        <v>863</v>
      </c>
      <c r="G187" s="18" t="s">
        <v>37</v>
      </c>
    </row>
    <row r="188" spans="1:7" ht="26.4" x14ac:dyDescent="0.25">
      <c r="A188" s="16">
        <v>184</v>
      </c>
      <c r="B188" s="16" t="s">
        <v>1134</v>
      </c>
      <c r="C188" s="16" t="s">
        <v>560</v>
      </c>
      <c r="D188" s="18" t="s">
        <v>1135</v>
      </c>
      <c r="E188" s="18" t="s">
        <v>860</v>
      </c>
      <c r="F188" s="18" t="s">
        <v>863</v>
      </c>
      <c r="G188" s="19" t="s">
        <v>864</v>
      </c>
    </row>
    <row r="189" spans="1:7" ht="26.4" x14ac:dyDescent="0.25">
      <c r="A189" s="16">
        <v>185</v>
      </c>
      <c r="B189" s="16" t="s">
        <v>1136</v>
      </c>
      <c r="C189" s="16" t="s">
        <v>650</v>
      </c>
      <c r="D189" s="18" t="s">
        <v>1137</v>
      </c>
      <c r="E189" s="18" t="s">
        <v>860</v>
      </c>
      <c r="F189" s="18" t="s">
        <v>863</v>
      </c>
      <c r="G189" s="19" t="s">
        <v>864</v>
      </c>
    </row>
    <row r="190" spans="1:7" ht="26.4" x14ac:dyDescent="0.25">
      <c r="A190" s="16">
        <v>186</v>
      </c>
      <c r="B190" s="16" t="s">
        <v>1138</v>
      </c>
      <c r="C190" s="16" t="s">
        <v>273</v>
      </c>
      <c r="D190" s="18" t="s">
        <v>902</v>
      </c>
      <c r="E190" s="18" t="s">
        <v>860</v>
      </c>
      <c r="F190" s="18" t="s">
        <v>863</v>
      </c>
      <c r="G190" s="19" t="s">
        <v>864</v>
      </c>
    </row>
    <row r="191" spans="1:7" ht="52.8" x14ac:dyDescent="0.25">
      <c r="A191" s="16">
        <v>187</v>
      </c>
      <c r="B191" s="16" t="s">
        <v>1139</v>
      </c>
      <c r="C191" s="16" t="s">
        <v>558</v>
      </c>
      <c r="D191" s="18" t="s">
        <v>235</v>
      </c>
      <c r="E191" s="18" t="s">
        <v>860</v>
      </c>
      <c r="F191" s="18" t="s">
        <v>863</v>
      </c>
      <c r="G191" s="19" t="s">
        <v>864</v>
      </c>
    </row>
    <row r="192" spans="1:7" ht="26.4" x14ac:dyDescent="0.25">
      <c r="A192" s="16">
        <v>188</v>
      </c>
      <c r="B192" s="16" t="s">
        <v>1140</v>
      </c>
      <c r="C192" s="16" t="s">
        <v>584</v>
      </c>
      <c r="D192" s="18" t="s">
        <v>26</v>
      </c>
      <c r="E192" s="18" t="s">
        <v>860</v>
      </c>
      <c r="F192" s="18" t="s">
        <v>863</v>
      </c>
      <c r="G192" s="19" t="s">
        <v>864</v>
      </c>
    </row>
    <row r="193" spans="1:7" ht="26.4" x14ac:dyDescent="0.25">
      <c r="A193" s="16">
        <v>189</v>
      </c>
      <c r="B193" s="16" t="s">
        <v>1141</v>
      </c>
      <c r="C193" s="16" t="s">
        <v>241</v>
      </c>
      <c r="D193" s="18" t="s">
        <v>26</v>
      </c>
      <c r="E193" s="18" t="s">
        <v>860</v>
      </c>
      <c r="F193" s="18" t="s">
        <v>863</v>
      </c>
      <c r="G193" s="19" t="s">
        <v>864</v>
      </c>
    </row>
    <row r="194" spans="1:7" ht="26.4" x14ac:dyDescent="0.25">
      <c r="A194" s="16">
        <v>190</v>
      </c>
      <c r="B194" s="16" t="s">
        <v>1142</v>
      </c>
      <c r="C194" s="16" t="s">
        <v>835</v>
      </c>
      <c r="D194" s="18" t="s">
        <v>1143</v>
      </c>
      <c r="E194" s="18" t="s">
        <v>860</v>
      </c>
      <c r="F194" s="18" t="s">
        <v>863</v>
      </c>
      <c r="G194" s="19" t="s">
        <v>864</v>
      </c>
    </row>
    <row r="195" spans="1:7" ht="26.4" x14ac:dyDescent="0.25">
      <c r="A195" s="16">
        <v>191</v>
      </c>
      <c r="B195" s="16" t="s">
        <v>1144</v>
      </c>
      <c r="C195" s="16" t="s">
        <v>1879</v>
      </c>
      <c r="D195" s="18" t="s">
        <v>71</v>
      </c>
      <c r="E195" s="18" t="s">
        <v>860</v>
      </c>
      <c r="F195" s="18" t="s">
        <v>863</v>
      </c>
      <c r="G195" s="19" t="s">
        <v>864</v>
      </c>
    </row>
    <row r="196" spans="1:7" ht="26.4" x14ac:dyDescent="0.25">
      <c r="A196" s="16">
        <v>192</v>
      </c>
      <c r="B196" s="16" t="s">
        <v>1145</v>
      </c>
      <c r="C196" s="16" t="s">
        <v>553</v>
      </c>
      <c r="D196" s="18" t="s">
        <v>1146</v>
      </c>
      <c r="E196" s="18" t="s">
        <v>860</v>
      </c>
      <c r="F196" s="18" t="s">
        <v>863</v>
      </c>
      <c r="G196" s="19" t="s">
        <v>864</v>
      </c>
    </row>
    <row r="197" spans="1:7" ht="26.4" x14ac:dyDescent="0.25">
      <c r="A197" s="16">
        <v>193</v>
      </c>
      <c r="B197" s="16" t="s">
        <v>1147</v>
      </c>
      <c r="C197" s="16" t="s">
        <v>660</v>
      </c>
      <c r="D197" s="18" t="s">
        <v>1148</v>
      </c>
      <c r="E197" s="18" t="s">
        <v>860</v>
      </c>
      <c r="F197" s="18" t="s">
        <v>863</v>
      </c>
      <c r="G197" s="19" t="s">
        <v>864</v>
      </c>
    </row>
    <row r="198" spans="1:7" ht="26.4" x14ac:dyDescent="0.25">
      <c r="A198" s="16">
        <v>194</v>
      </c>
      <c r="B198" s="16" t="s">
        <v>1149</v>
      </c>
      <c r="C198" s="16" t="s">
        <v>291</v>
      </c>
      <c r="D198" s="18" t="s">
        <v>26</v>
      </c>
      <c r="E198" s="18" t="s">
        <v>860</v>
      </c>
      <c r="F198" s="18" t="s">
        <v>863</v>
      </c>
      <c r="G198" s="19" t="s">
        <v>864</v>
      </c>
    </row>
    <row r="199" spans="1:7" ht="26.4" x14ac:dyDescent="0.25">
      <c r="A199" s="16">
        <v>195</v>
      </c>
      <c r="B199" s="16" t="s">
        <v>1150</v>
      </c>
      <c r="C199" s="16" t="s">
        <v>371</v>
      </c>
      <c r="D199" s="18" t="s">
        <v>26</v>
      </c>
      <c r="E199" s="18" t="s">
        <v>860</v>
      </c>
      <c r="F199" s="18" t="s">
        <v>863</v>
      </c>
      <c r="G199" s="19" t="s">
        <v>864</v>
      </c>
    </row>
    <row r="200" spans="1:7" ht="26.4" x14ac:dyDescent="0.25">
      <c r="A200" s="16">
        <v>196</v>
      </c>
      <c r="B200" s="16" t="s">
        <v>1151</v>
      </c>
      <c r="C200" s="16" t="s">
        <v>638</v>
      </c>
      <c r="D200" s="18" t="s">
        <v>72</v>
      </c>
      <c r="E200" s="18" t="s">
        <v>860</v>
      </c>
      <c r="F200" s="18" t="s">
        <v>863</v>
      </c>
      <c r="G200" s="19" t="s">
        <v>864</v>
      </c>
    </row>
    <row r="201" spans="1:7" ht="26.4" x14ac:dyDescent="0.25">
      <c r="A201" s="16">
        <v>197</v>
      </c>
      <c r="B201" s="16" t="s">
        <v>1152</v>
      </c>
      <c r="C201" s="16" t="s">
        <v>316</v>
      </c>
      <c r="D201" s="18" t="s">
        <v>73</v>
      </c>
      <c r="E201" s="18" t="s">
        <v>860</v>
      </c>
      <c r="F201" s="18" t="s">
        <v>863</v>
      </c>
      <c r="G201" s="19" t="s">
        <v>864</v>
      </c>
    </row>
    <row r="202" spans="1:7" ht="66" x14ac:dyDescent="0.25">
      <c r="A202" s="16">
        <v>198</v>
      </c>
      <c r="B202" s="16" t="s">
        <v>1153</v>
      </c>
      <c r="C202" s="16" t="s">
        <v>674</v>
      </c>
      <c r="D202" s="18" t="s">
        <v>1154</v>
      </c>
      <c r="E202" s="18" t="s">
        <v>860</v>
      </c>
      <c r="F202" s="18" t="s">
        <v>863</v>
      </c>
      <c r="G202" s="19" t="s">
        <v>864</v>
      </c>
    </row>
    <row r="203" spans="1:7" ht="26.4" x14ac:dyDescent="0.25">
      <c r="A203" s="16">
        <v>199</v>
      </c>
      <c r="B203" s="16" t="s">
        <v>1155</v>
      </c>
      <c r="C203" s="16" t="s">
        <v>566</v>
      </c>
      <c r="D203" s="18" t="s">
        <v>74</v>
      </c>
      <c r="E203" s="18" t="s">
        <v>860</v>
      </c>
      <c r="F203" s="18" t="s">
        <v>863</v>
      </c>
      <c r="G203" s="19" t="s">
        <v>864</v>
      </c>
    </row>
    <row r="204" spans="1:7" ht="26.4" x14ac:dyDescent="0.25">
      <c r="A204" s="16">
        <v>200</v>
      </c>
      <c r="B204" s="16" t="s">
        <v>1156</v>
      </c>
      <c r="C204" s="16" t="s">
        <v>543</v>
      </c>
      <c r="D204" s="18" t="s">
        <v>75</v>
      </c>
      <c r="E204" s="18" t="s">
        <v>860</v>
      </c>
      <c r="F204" s="18" t="s">
        <v>863</v>
      </c>
      <c r="G204" s="19" t="s">
        <v>864</v>
      </c>
    </row>
    <row r="205" spans="1:7" ht="26.4" x14ac:dyDescent="0.25">
      <c r="A205" s="16">
        <v>201</v>
      </c>
      <c r="B205" s="16" t="s">
        <v>1157</v>
      </c>
      <c r="C205" s="16" t="s">
        <v>428</v>
      </c>
      <c r="D205" s="18" t="s">
        <v>76</v>
      </c>
      <c r="E205" s="18" t="s">
        <v>860</v>
      </c>
      <c r="F205" s="18" t="s">
        <v>863</v>
      </c>
      <c r="G205" s="19" t="s">
        <v>864</v>
      </c>
    </row>
    <row r="206" spans="1:7" ht="26.4" x14ac:dyDescent="0.25">
      <c r="A206" s="16">
        <v>202</v>
      </c>
      <c r="B206" s="16" t="s">
        <v>1158</v>
      </c>
      <c r="C206" s="16" t="s">
        <v>649</v>
      </c>
      <c r="D206" s="18" t="s">
        <v>77</v>
      </c>
      <c r="E206" s="18" t="s">
        <v>860</v>
      </c>
      <c r="F206" s="18" t="s">
        <v>863</v>
      </c>
      <c r="G206" s="19" t="s">
        <v>864</v>
      </c>
    </row>
    <row r="207" spans="1:7" ht="26.4" x14ac:dyDescent="0.25">
      <c r="A207" s="16">
        <v>203</v>
      </c>
      <c r="B207" s="16" t="s">
        <v>1159</v>
      </c>
      <c r="C207" s="16" t="s">
        <v>754</v>
      </c>
      <c r="D207" s="18" t="s">
        <v>78</v>
      </c>
      <c r="E207" s="18" t="s">
        <v>860</v>
      </c>
      <c r="F207" s="18" t="s">
        <v>863</v>
      </c>
      <c r="G207" s="19" t="s">
        <v>864</v>
      </c>
    </row>
    <row r="208" spans="1:7" ht="26.4" x14ac:dyDescent="0.25">
      <c r="A208" s="16">
        <v>204</v>
      </c>
      <c r="B208" s="16" t="s">
        <v>1160</v>
      </c>
      <c r="C208" s="16" t="s">
        <v>401</v>
      </c>
      <c r="D208" s="18" t="s">
        <v>79</v>
      </c>
      <c r="E208" s="18" t="s">
        <v>860</v>
      </c>
      <c r="F208" s="18" t="s">
        <v>863</v>
      </c>
      <c r="G208" s="19" t="s">
        <v>864</v>
      </c>
    </row>
    <row r="209" spans="1:7" ht="26.4" x14ac:dyDescent="0.25">
      <c r="A209" s="16">
        <v>205</v>
      </c>
      <c r="B209" s="16" t="s">
        <v>1161</v>
      </c>
      <c r="C209" s="16" t="s">
        <v>559</v>
      </c>
      <c r="D209" s="18" t="s">
        <v>80</v>
      </c>
      <c r="E209" s="18" t="s">
        <v>860</v>
      </c>
      <c r="F209" s="18" t="s">
        <v>863</v>
      </c>
      <c r="G209" s="19" t="s">
        <v>864</v>
      </c>
    </row>
    <row r="210" spans="1:7" ht="26.4" x14ac:dyDescent="0.25">
      <c r="A210" s="16">
        <v>206</v>
      </c>
      <c r="B210" s="16" t="s">
        <v>1162</v>
      </c>
      <c r="C210" s="16" t="s">
        <v>546</v>
      </c>
      <c r="D210" s="18" t="s">
        <v>1163</v>
      </c>
      <c r="E210" s="18" t="s">
        <v>860</v>
      </c>
      <c r="F210" s="18" t="s">
        <v>863</v>
      </c>
      <c r="G210" s="19" t="s">
        <v>864</v>
      </c>
    </row>
    <row r="211" spans="1:7" ht="26.4" x14ac:dyDescent="0.25">
      <c r="A211" s="16">
        <v>207</v>
      </c>
      <c r="B211" s="16" t="s">
        <v>1164</v>
      </c>
      <c r="C211" s="16" t="s">
        <v>370</v>
      </c>
      <c r="D211" s="18" t="s">
        <v>31</v>
      </c>
      <c r="E211" s="18" t="s">
        <v>860</v>
      </c>
      <c r="F211" s="18" t="s">
        <v>863</v>
      </c>
      <c r="G211" s="19" t="s">
        <v>864</v>
      </c>
    </row>
    <row r="212" spans="1:7" ht="26.4" x14ac:dyDescent="0.25">
      <c r="A212" s="16">
        <v>208</v>
      </c>
      <c r="B212" s="16" t="s">
        <v>1165</v>
      </c>
      <c r="C212" s="16" t="s">
        <v>320</v>
      </c>
      <c r="D212" s="18" t="s">
        <v>81</v>
      </c>
      <c r="E212" s="18" t="s">
        <v>860</v>
      </c>
      <c r="F212" s="18" t="s">
        <v>863</v>
      </c>
      <c r="G212" s="19" t="s">
        <v>864</v>
      </c>
    </row>
    <row r="213" spans="1:7" ht="26.4" x14ac:dyDescent="0.25">
      <c r="A213" s="16">
        <v>209</v>
      </c>
      <c r="B213" s="16" t="s">
        <v>1166</v>
      </c>
      <c r="C213" s="16" t="s">
        <v>469</v>
      </c>
      <c r="D213" s="18" t="s">
        <v>74</v>
      </c>
      <c r="E213" s="18" t="s">
        <v>860</v>
      </c>
      <c r="F213" s="18" t="s">
        <v>863</v>
      </c>
      <c r="G213" s="19" t="s">
        <v>864</v>
      </c>
    </row>
    <row r="214" spans="1:7" ht="26.4" x14ac:dyDescent="0.25">
      <c r="A214" s="16">
        <v>210</v>
      </c>
      <c r="B214" s="16" t="s">
        <v>1167</v>
      </c>
      <c r="C214" s="16" t="s">
        <v>523</v>
      </c>
      <c r="D214" s="18" t="s">
        <v>75</v>
      </c>
      <c r="E214" s="18" t="s">
        <v>860</v>
      </c>
      <c r="F214" s="18" t="s">
        <v>863</v>
      </c>
      <c r="G214" s="19" t="s">
        <v>864</v>
      </c>
    </row>
    <row r="215" spans="1:7" ht="26.4" x14ac:dyDescent="0.25">
      <c r="A215" s="16">
        <v>211</v>
      </c>
      <c r="B215" s="16" t="s">
        <v>1168</v>
      </c>
      <c r="C215" s="16" t="s">
        <v>646</v>
      </c>
      <c r="D215" s="18" t="s">
        <v>77</v>
      </c>
      <c r="E215" s="18" t="s">
        <v>860</v>
      </c>
      <c r="F215" s="18" t="s">
        <v>863</v>
      </c>
      <c r="G215" s="19" t="s">
        <v>864</v>
      </c>
    </row>
    <row r="216" spans="1:7" ht="26.4" x14ac:dyDescent="0.25">
      <c r="A216" s="16">
        <v>212</v>
      </c>
      <c r="B216" s="16" t="s">
        <v>1169</v>
      </c>
      <c r="C216" s="16" t="s">
        <v>364</v>
      </c>
      <c r="D216" s="18" t="s">
        <v>26</v>
      </c>
      <c r="E216" s="18" t="s">
        <v>860</v>
      </c>
      <c r="F216" s="18" t="s">
        <v>863</v>
      </c>
      <c r="G216" s="19" t="s">
        <v>864</v>
      </c>
    </row>
    <row r="217" spans="1:7" ht="26.4" x14ac:dyDescent="0.25">
      <c r="A217" s="16">
        <v>213</v>
      </c>
      <c r="B217" s="16" t="s">
        <v>1170</v>
      </c>
      <c r="C217" s="16" t="s">
        <v>488</v>
      </c>
      <c r="D217" s="18" t="s">
        <v>80</v>
      </c>
      <c r="E217" s="18" t="s">
        <v>860</v>
      </c>
      <c r="F217" s="18" t="s">
        <v>863</v>
      </c>
      <c r="G217" s="19" t="s">
        <v>864</v>
      </c>
    </row>
    <row r="218" spans="1:7" ht="26.4" x14ac:dyDescent="0.25">
      <c r="A218" s="16">
        <v>214</v>
      </c>
      <c r="B218" s="16" t="s">
        <v>1171</v>
      </c>
      <c r="C218" s="16" t="s">
        <v>479</v>
      </c>
      <c r="D218" s="18" t="s">
        <v>31</v>
      </c>
      <c r="E218" s="18" t="s">
        <v>860</v>
      </c>
      <c r="F218" s="18" t="s">
        <v>863</v>
      </c>
      <c r="G218" s="19" t="s">
        <v>864</v>
      </c>
    </row>
    <row r="219" spans="1:7" ht="26.4" x14ac:dyDescent="0.25">
      <c r="A219" s="16">
        <v>215</v>
      </c>
      <c r="B219" s="16" t="s">
        <v>1172</v>
      </c>
      <c r="C219" s="16" t="s">
        <v>328</v>
      </c>
      <c r="D219" s="18" t="s">
        <v>26</v>
      </c>
      <c r="E219" s="18" t="s">
        <v>860</v>
      </c>
      <c r="F219" s="18" t="s">
        <v>863</v>
      </c>
      <c r="G219" s="19" t="s">
        <v>864</v>
      </c>
    </row>
    <row r="220" spans="1:7" ht="26.4" x14ac:dyDescent="0.25">
      <c r="A220" s="16">
        <v>216</v>
      </c>
      <c r="B220" s="16" t="s">
        <v>1173</v>
      </c>
      <c r="C220" s="16" t="s">
        <v>334</v>
      </c>
      <c r="D220" s="18" t="s">
        <v>26</v>
      </c>
      <c r="E220" s="18" t="s">
        <v>860</v>
      </c>
      <c r="F220" s="18" t="s">
        <v>863</v>
      </c>
      <c r="G220" s="19" t="s">
        <v>864</v>
      </c>
    </row>
    <row r="221" spans="1:7" ht="26.4" x14ac:dyDescent="0.25">
      <c r="A221" s="16">
        <v>217</v>
      </c>
      <c r="B221" s="16" t="s">
        <v>1174</v>
      </c>
      <c r="C221" s="16" t="s">
        <v>356</v>
      </c>
      <c r="D221" s="18" t="s">
        <v>26</v>
      </c>
      <c r="E221" s="18" t="s">
        <v>860</v>
      </c>
      <c r="F221" s="18" t="s">
        <v>863</v>
      </c>
      <c r="G221" s="19" t="s">
        <v>864</v>
      </c>
    </row>
    <row r="222" spans="1:7" ht="26.4" x14ac:dyDescent="0.25">
      <c r="A222" s="16">
        <v>218</v>
      </c>
      <c r="B222" s="16" t="s">
        <v>1175</v>
      </c>
      <c r="C222" s="16" t="s">
        <v>1880</v>
      </c>
      <c r="D222" s="18" t="s">
        <v>1176</v>
      </c>
      <c r="E222" s="18" t="s">
        <v>866</v>
      </c>
      <c r="F222" s="18" t="s">
        <v>863</v>
      </c>
      <c r="G222" s="19" t="s">
        <v>864</v>
      </c>
    </row>
    <row r="223" spans="1:7" ht="26.4" x14ac:dyDescent="0.25">
      <c r="A223" s="16">
        <v>219</v>
      </c>
      <c r="B223" s="16" t="s">
        <v>1177</v>
      </c>
      <c r="C223" s="16" t="s">
        <v>288</v>
      </c>
      <c r="D223" s="18" t="s">
        <v>31</v>
      </c>
      <c r="E223" s="18" t="s">
        <v>860</v>
      </c>
      <c r="F223" s="18" t="s">
        <v>863</v>
      </c>
      <c r="G223" s="19" t="s">
        <v>864</v>
      </c>
    </row>
    <row r="224" spans="1:7" ht="26.4" x14ac:dyDescent="0.25">
      <c r="A224" s="16">
        <v>220</v>
      </c>
      <c r="B224" s="16" t="s">
        <v>1178</v>
      </c>
      <c r="C224" s="16" t="s">
        <v>363</v>
      </c>
      <c r="D224" s="18" t="s">
        <v>82</v>
      </c>
      <c r="E224" s="18" t="s">
        <v>860</v>
      </c>
      <c r="F224" s="18" t="s">
        <v>863</v>
      </c>
      <c r="G224" s="19" t="s">
        <v>864</v>
      </c>
    </row>
    <row r="225" spans="1:7" ht="26.4" x14ac:dyDescent="0.25">
      <c r="A225" s="16">
        <v>221</v>
      </c>
      <c r="B225" s="16" t="s">
        <v>1179</v>
      </c>
      <c r="C225" s="16" t="s">
        <v>572</v>
      </c>
      <c r="D225" s="18" t="s">
        <v>26</v>
      </c>
      <c r="E225" s="18" t="s">
        <v>860</v>
      </c>
      <c r="F225" s="18" t="s">
        <v>863</v>
      </c>
      <c r="G225" s="19" t="s">
        <v>864</v>
      </c>
    </row>
    <row r="226" spans="1:7" ht="26.4" x14ac:dyDescent="0.25">
      <c r="A226" s="16">
        <v>222</v>
      </c>
      <c r="B226" s="16" t="s">
        <v>1180</v>
      </c>
      <c r="C226" s="16" t="s">
        <v>375</v>
      </c>
      <c r="D226" s="18" t="s">
        <v>882</v>
      </c>
      <c r="E226" s="18" t="s">
        <v>860</v>
      </c>
      <c r="F226" s="18" t="s">
        <v>863</v>
      </c>
      <c r="G226" s="19" t="s">
        <v>864</v>
      </c>
    </row>
    <row r="227" spans="1:7" ht="26.4" x14ac:dyDescent="0.25">
      <c r="A227" s="16">
        <v>223</v>
      </c>
      <c r="B227" s="16" t="s">
        <v>1181</v>
      </c>
      <c r="C227" s="16" t="s">
        <v>458</v>
      </c>
      <c r="D227" s="18" t="s">
        <v>83</v>
      </c>
      <c r="E227" s="18" t="s">
        <v>860</v>
      </c>
      <c r="F227" s="18" t="s">
        <v>863</v>
      </c>
      <c r="G227" s="19" t="s">
        <v>864</v>
      </c>
    </row>
    <row r="228" spans="1:7" ht="26.4" x14ac:dyDescent="0.25">
      <c r="A228" s="16">
        <v>224</v>
      </c>
      <c r="B228" s="16" t="s">
        <v>1182</v>
      </c>
      <c r="C228" s="16" t="s">
        <v>737</v>
      </c>
      <c r="D228" s="18" t="s">
        <v>26</v>
      </c>
      <c r="E228" s="18" t="s">
        <v>860</v>
      </c>
      <c r="F228" s="18" t="s">
        <v>863</v>
      </c>
      <c r="G228" s="19" t="s">
        <v>864</v>
      </c>
    </row>
    <row r="229" spans="1:7" ht="39.6" x14ac:dyDescent="0.25">
      <c r="A229" s="16">
        <v>225</v>
      </c>
      <c r="B229" s="16" t="s">
        <v>1183</v>
      </c>
      <c r="C229" s="16" t="s">
        <v>736</v>
      </c>
      <c r="D229" s="18" t="s">
        <v>882</v>
      </c>
      <c r="E229" s="18" t="s">
        <v>866</v>
      </c>
      <c r="F229" s="18" t="s">
        <v>863</v>
      </c>
      <c r="G229" s="18" t="s">
        <v>84</v>
      </c>
    </row>
    <row r="230" spans="1:7" ht="26.4" x14ac:dyDescent="0.25">
      <c r="A230" s="16">
        <v>226</v>
      </c>
      <c r="B230" s="16" t="s">
        <v>1184</v>
      </c>
      <c r="C230" s="16" t="s">
        <v>556</v>
      </c>
      <c r="D230" s="18" t="s">
        <v>85</v>
      </c>
      <c r="E230" s="18" t="s">
        <v>860</v>
      </c>
      <c r="F230" s="18" t="s">
        <v>863</v>
      </c>
      <c r="G230" s="19" t="s">
        <v>864</v>
      </c>
    </row>
    <row r="231" spans="1:7" ht="26.4" x14ac:dyDescent="0.25">
      <c r="A231" s="16">
        <v>227</v>
      </c>
      <c r="B231" s="16" t="s">
        <v>1185</v>
      </c>
      <c r="C231" s="16" t="s">
        <v>606</v>
      </c>
      <c r="D231" s="18" t="s">
        <v>31</v>
      </c>
      <c r="E231" s="18" t="s">
        <v>860</v>
      </c>
      <c r="F231" s="18" t="s">
        <v>863</v>
      </c>
      <c r="G231" s="19" t="s">
        <v>864</v>
      </c>
    </row>
    <row r="232" spans="1:7" ht="26.4" x14ac:dyDescent="0.25">
      <c r="A232" s="16">
        <v>228</v>
      </c>
      <c r="B232" s="16" t="s">
        <v>1186</v>
      </c>
      <c r="C232" s="16" t="s">
        <v>711</v>
      </c>
      <c r="D232" s="18" t="s">
        <v>935</v>
      </c>
      <c r="E232" s="18" t="s">
        <v>860</v>
      </c>
      <c r="F232" s="18" t="s">
        <v>863</v>
      </c>
      <c r="G232" s="19" t="s">
        <v>864</v>
      </c>
    </row>
    <row r="233" spans="1:7" ht="26.4" x14ac:dyDescent="0.25">
      <c r="A233" s="16">
        <v>229</v>
      </c>
      <c r="B233" s="16" t="s">
        <v>1187</v>
      </c>
      <c r="C233" s="16" t="s">
        <v>630</v>
      </c>
      <c r="D233" s="18" t="s">
        <v>1188</v>
      </c>
      <c r="E233" s="18" t="s">
        <v>860</v>
      </c>
      <c r="F233" s="18" t="s">
        <v>863</v>
      </c>
      <c r="G233" s="19" t="s">
        <v>864</v>
      </c>
    </row>
    <row r="234" spans="1:7" ht="26.4" x14ac:dyDescent="0.25">
      <c r="A234" s="16">
        <v>230</v>
      </c>
      <c r="B234" s="16" t="s">
        <v>1189</v>
      </c>
      <c r="C234" s="16" t="s">
        <v>415</v>
      </c>
      <c r="D234" s="18" t="s">
        <v>86</v>
      </c>
      <c r="E234" s="18" t="s">
        <v>860</v>
      </c>
      <c r="F234" s="18" t="s">
        <v>863</v>
      </c>
      <c r="G234" s="19" t="s">
        <v>864</v>
      </c>
    </row>
    <row r="235" spans="1:7" ht="26.4" x14ac:dyDescent="0.25">
      <c r="A235" s="16">
        <v>231</v>
      </c>
      <c r="B235" s="16" t="s">
        <v>1190</v>
      </c>
      <c r="C235" s="16" t="s">
        <v>353</v>
      </c>
      <c r="D235" s="18" t="s">
        <v>87</v>
      </c>
      <c r="E235" s="18" t="s">
        <v>860</v>
      </c>
      <c r="F235" s="18" t="s">
        <v>863</v>
      </c>
      <c r="G235" s="19" t="s">
        <v>864</v>
      </c>
    </row>
    <row r="236" spans="1:7" ht="26.4" x14ac:dyDescent="0.25">
      <c r="A236" s="16">
        <v>232</v>
      </c>
      <c r="B236" s="16" t="s">
        <v>1191</v>
      </c>
      <c r="C236" s="16" t="s">
        <v>514</v>
      </c>
      <c r="D236" s="18" t="s">
        <v>88</v>
      </c>
      <c r="E236" s="18" t="s">
        <v>860</v>
      </c>
      <c r="F236" s="18" t="s">
        <v>863</v>
      </c>
      <c r="G236" s="19" t="s">
        <v>864</v>
      </c>
    </row>
    <row r="237" spans="1:7" ht="26.4" x14ac:dyDescent="0.25">
      <c r="A237" s="16">
        <v>233</v>
      </c>
      <c r="B237" s="16" t="s">
        <v>1192</v>
      </c>
      <c r="C237" s="16" t="s">
        <v>398</v>
      </c>
      <c r="D237" s="18" t="s">
        <v>31</v>
      </c>
      <c r="E237" s="18" t="s">
        <v>860</v>
      </c>
      <c r="F237" s="18" t="s">
        <v>863</v>
      </c>
      <c r="G237" s="19" t="s">
        <v>864</v>
      </c>
    </row>
    <row r="238" spans="1:7" ht="26.4" x14ac:dyDescent="0.25">
      <c r="A238" s="16">
        <v>234</v>
      </c>
      <c r="B238" s="16" t="s">
        <v>1193</v>
      </c>
      <c r="C238" s="16" t="s">
        <v>618</v>
      </c>
      <c r="D238" s="18" t="s">
        <v>31</v>
      </c>
      <c r="E238" s="18" t="s">
        <v>860</v>
      </c>
      <c r="F238" s="18" t="s">
        <v>863</v>
      </c>
      <c r="G238" s="19" t="s">
        <v>864</v>
      </c>
    </row>
    <row r="239" spans="1:7" ht="26.4" x14ac:dyDescent="0.25">
      <c r="A239" s="16">
        <v>235</v>
      </c>
      <c r="B239" s="16" t="s">
        <v>1194</v>
      </c>
      <c r="C239" s="16" t="s">
        <v>416</v>
      </c>
      <c r="D239" s="18" t="s">
        <v>89</v>
      </c>
      <c r="E239" s="18" t="s">
        <v>860</v>
      </c>
      <c r="F239" s="18" t="s">
        <v>863</v>
      </c>
      <c r="G239" s="19" t="s">
        <v>864</v>
      </c>
    </row>
    <row r="240" spans="1:7" ht="26.4" x14ac:dyDescent="0.25">
      <c r="A240" s="16">
        <v>236</v>
      </c>
      <c r="B240" s="16" t="s">
        <v>1195</v>
      </c>
      <c r="C240" s="16" t="s">
        <v>505</v>
      </c>
      <c r="D240" s="18" t="s">
        <v>31</v>
      </c>
      <c r="E240" s="18" t="s">
        <v>860</v>
      </c>
      <c r="F240" s="18" t="s">
        <v>863</v>
      </c>
      <c r="G240" s="19" t="s">
        <v>864</v>
      </c>
    </row>
    <row r="241" spans="1:7" ht="26.4" x14ac:dyDescent="0.25">
      <c r="A241" s="16">
        <v>237</v>
      </c>
      <c r="B241" s="16" t="s">
        <v>1196</v>
      </c>
      <c r="C241" s="16" t="s">
        <v>425</v>
      </c>
      <c r="D241" s="18" t="s">
        <v>31</v>
      </c>
      <c r="E241" s="18" t="s">
        <v>860</v>
      </c>
      <c r="F241" s="18" t="s">
        <v>863</v>
      </c>
      <c r="G241" s="19" t="s">
        <v>864</v>
      </c>
    </row>
    <row r="242" spans="1:7" ht="26.4" x14ac:dyDescent="0.25">
      <c r="A242" s="16">
        <v>238</v>
      </c>
      <c r="B242" s="16" t="s">
        <v>1197</v>
      </c>
      <c r="C242" s="16" t="s">
        <v>757</v>
      </c>
      <c r="D242" s="18" t="s">
        <v>90</v>
      </c>
      <c r="E242" s="18" t="s">
        <v>860</v>
      </c>
      <c r="F242" s="18" t="s">
        <v>863</v>
      </c>
      <c r="G242" s="19" t="s">
        <v>864</v>
      </c>
    </row>
    <row r="243" spans="1:7" ht="52.8" x14ac:dyDescent="0.25">
      <c r="A243" s="16">
        <v>239</v>
      </c>
      <c r="B243" s="16" t="s">
        <v>1198</v>
      </c>
      <c r="C243" s="16" t="s">
        <v>420</v>
      </c>
      <c r="D243" s="18" t="s">
        <v>1199</v>
      </c>
      <c r="E243" s="18" t="s">
        <v>866</v>
      </c>
      <c r="F243" s="18" t="s">
        <v>863</v>
      </c>
      <c r="G243" s="18" t="s">
        <v>91</v>
      </c>
    </row>
    <row r="244" spans="1:7" ht="26.4" x14ac:dyDescent="0.25">
      <c r="A244" s="16">
        <v>240</v>
      </c>
      <c r="B244" s="16" t="s">
        <v>1200</v>
      </c>
      <c r="C244" s="16" t="s">
        <v>441</v>
      </c>
      <c r="D244" s="18" t="s">
        <v>31</v>
      </c>
      <c r="E244" s="18" t="s">
        <v>860</v>
      </c>
      <c r="F244" s="18" t="s">
        <v>863</v>
      </c>
      <c r="G244" s="19" t="s">
        <v>864</v>
      </c>
    </row>
    <row r="245" spans="1:7" x14ac:dyDescent="0.25">
      <c r="A245" s="16">
        <v>241</v>
      </c>
      <c r="B245" s="16" t="s">
        <v>1201</v>
      </c>
      <c r="C245" s="16" t="s">
        <v>573</v>
      </c>
      <c r="D245" s="18" t="s">
        <v>1202</v>
      </c>
      <c r="E245" s="18" t="s">
        <v>866</v>
      </c>
      <c r="F245" s="18" t="s">
        <v>863</v>
      </c>
      <c r="G245" s="19" t="s">
        <v>864</v>
      </c>
    </row>
    <row r="246" spans="1:7" ht="26.4" x14ac:dyDescent="0.25">
      <c r="A246" s="16">
        <v>242</v>
      </c>
      <c r="B246" s="16" t="s">
        <v>1203</v>
      </c>
      <c r="C246" s="16" t="s">
        <v>325</v>
      </c>
      <c r="D246" s="18" t="s">
        <v>31</v>
      </c>
      <c r="E246" s="18" t="s">
        <v>860</v>
      </c>
      <c r="F246" s="18" t="s">
        <v>863</v>
      </c>
      <c r="G246" s="19" t="s">
        <v>864</v>
      </c>
    </row>
    <row r="247" spans="1:7" ht="26.4" x14ac:dyDescent="0.25">
      <c r="A247" s="16">
        <v>243</v>
      </c>
      <c r="B247" s="16" t="s">
        <v>1204</v>
      </c>
      <c r="C247" s="16" t="s">
        <v>647</v>
      </c>
      <c r="D247" s="18" t="s">
        <v>1205</v>
      </c>
      <c r="E247" s="18" t="s">
        <v>860</v>
      </c>
      <c r="F247" s="18" t="s">
        <v>863</v>
      </c>
      <c r="G247" s="19" t="s">
        <v>864</v>
      </c>
    </row>
    <row r="248" spans="1:7" ht="26.4" x14ac:dyDescent="0.25">
      <c r="A248" s="16">
        <v>244</v>
      </c>
      <c r="B248" s="16" t="s">
        <v>1206</v>
      </c>
      <c r="C248" s="16" t="s">
        <v>741</v>
      </c>
      <c r="D248" s="18" t="s">
        <v>1207</v>
      </c>
      <c r="E248" s="18" t="s">
        <v>860</v>
      </c>
      <c r="F248" s="18" t="s">
        <v>863</v>
      </c>
      <c r="G248" s="19" t="s">
        <v>864</v>
      </c>
    </row>
    <row r="249" spans="1:7" ht="26.4" x14ac:dyDescent="0.25">
      <c r="A249" s="16">
        <v>245</v>
      </c>
      <c r="B249" s="16" t="s">
        <v>1208</v>
      </c>
      <c r="C249" s="16" t="s">
        <v>302</v>
      </c>
      <c r="D249" s="18" t="s">
        <v>92</v>
      </c>
      <c r="E249" s="18" t="s">
        <v>860</v>
      </c>
      <c r="F249" s="18" t="s">
        <v>863</v>
      </c>
      <c r="G249" s="19" t="s">
        <v>864</v>
      </c>
    </row>
    <row r="250" spans="1:7" ht="26.4" x14ac:dyDescent="0.25">
      <c r="A250" s="16">
        <v>246</v>
      </c>
      <c r="B250" s="16" t="s">
        <v>1209</v>
      </c>
      <c r="C250" s="16" t="s">
        <v>278</v>
      </c>
      <c r="D250" s="18" t="s">
        <v>93</v>
      </c>
      <c r="E250" s="18" t="s">
        <v>860</v>
      </c>
      <c r="F250" s="18" t="s">
        <v>863</v>
      </c>
      <c r="G250" s="19" t="s">
        <v>864</v>
      </c>
    </row>
    <row r="251" spans="1:7" ht="26.4" x14ac:dyDescent="0.25">
      <c r="A251" s="16">
        <v>247</v>
      </c>
      <c r="B251" s="16" t="s">
        <v>1210</v>
      </c>
      <c r="C251" s="16" t="s">
        <v>762</v>
      </c>
      <c r="D251" s="18" t="s">
        <v>26</v>
      </c>
      <c r="E251" s="18" t="s">
        <v>860</v>
      </c>
      <c r="F251" s="18" t="s">
        <v>863</v>
      </c>
      <c r="G251" s="19" t="s">
        <v>864</v>
      </c>
    </row>
    <row r="252" spans="1:7" x14ac:dyDescent="0.25">
      <c r="A252" s="16">
        <v>248</v>
      </c>
      <c r="B252" s="16" t="s">
        <v>1211</v>
      </c>
      <c r="C252" s="16" t="s">
        <v>1881</v>
      </c>
      <c r="D252" s="18" t="s">
        <v>26</v>
      </c>
      <c r="E252" s="18" t="s">
        <v>866</v>
      </c>
      <c r="F252" s="18" t="s">
        <v>863</v>
      </c>
      <c r="G252" s="19" t="s">
        <v>864</v>
      </c>
    </row>
    <row r="253" spans="1:7" ht="26.4" x14ac:dyDescent="0.25">
      <c r="A253" s="16">
        <v>249</v>
      </c>
      <c r="B253" s="16" t="s">
        <v>1212</v>
      </c>
      <c r="C253" s="16" t="s">
        <v>388</v>
      </c>
      <c r="D253" s="18" t="s">
        <v>26</v>
      </c>
      <c r="E253" s="18" t="s">
        <v>860</v>
      </c>
      <c r="F253" s="18" t="s">
        <v>863</v>
      </c>
      <c r="G253" s="19" t="s">
        <v>864</v>
      </c>
    </row>
    <row r="254" spans="1:7" ht="26.4" x14ac:dyDescent="0.25">
      <c r="A254" s="16">
        <v>250</v>
      </c>
      <c r="B254" s="16" t="s">
        <v>1213</v>
      </c>
      <c r="C254" s="16" t="s">
        <v>480</v>
      </c>
      <c r="D254" s="18" t="s">
        <v>26</v>
      </c>
      <c r="E254" s="18" t="s">
        <v>860</v>
      </c>
      <c r="F254" s="18" t="s">
        <v>863</v>
      </c>
      <c r="G254" s="19" t="s">
        <v>864</v>
      </c>
    </row>
    <row r="255" spans="1:7" ht="52.8" x14ac:dyDescent="0.25">
      <c r="A255" s="16">
        <v>251</v>
      </c>
      <c r="B255" s="16" t="s">
        <v>1214</v>
      </c>
      <c r="C255" s="16" t="s">
        <v>306</v>
      </c>
      <c r="D255" s="18" t="s">
        <v>1215</v>
      </c>
      <c r="E255" s="18" t="s">
        <v>860</v>
      </c>
      <c r="F255" s="18" t="s">
        <v>863</v>
      </c>
      <c r="G255" s="19" t="s">
        <v>864</v>
      </c>
    </row>
    <row r="256" spans="1:7" ht="52.8" x14ac:dyDescent="0.25">
      <c r="A256" s="16">
        <v>252</v>
      </c>
      <c r="B256" s="16" t="s">
        <v>1216</v>
      </c>
      <c r="C256" s="16" t="s">
        <v>810</v>
      </c>
      <c r="D256" s="18" t="s">
        <v>1217</v>
      </c>
      <c r="E256" s="18" t="s">
        <v>860</v>
      </c>
      <c r="F256" s="18" t="s">
        <v>863</v>
      </c>
      <c r="G256" s="19" t="s">
        <v>864</v>
      </c>
    </row>
    <row r="257" spans="1:7" ht="26.4" x14ac:dyDescent="0.25">
      <c r="A257" s="16">
        <v>253</v>
      </c>
      <c r="B257" s="16" t="s">
        <v>1218</v>
      </c>
      <c r="C257" s="16" t="s">
        <v>812</v>
      </c>
      <c r="D257" s="18" t="s">
        <v>1219</v>
      </c>
      <c r="E257" s="18" t="s">
        <v>860</v>
      </c>
      <c r="F257" s="18" t="s">
        <v>863</v>
      </c>
      <c r="G257" s="19" t="s">
        <v>864</v>
      </c>
    </row>
    <row r="258" spans="1:7" ht="26.4" x14ac:dyDescent="0.25">
      <c r="A258" s="16">
        <v>254</v>
      </c>
      <c r="B258" s="16" t="s">
        <v>1220</v>
      </c>
      <c r="C258" s="16" t="s">
        <v>1882</v>
      </c>
      <c r="D258" s="18" t="s">
        <v>26</v>
      </c>
      <c r="E258" s="18" t="s">
        <v>860</v>
      </c>
      <c r="F258" s="18" t="s">
        <v>863</v>
      </c>
      <c r="G258" s="19" t="s">
        <v>864</v>
      </c>
    </row>
    <row r="259" spans="1:7" ht="26.4" x14ac:dyDescent="0.25">
      <c r="A259" s="16">
        <v>255</v>
      </c>
      <c r="B259" s="16" t="s">
        <v>1221</v>
      </c>
      <c r="C259" s="16" t="s">
        <v>1883</v>
      </c>
      <c r="D259" s="18" t="s">
        <v>26</v>
      </c>
      <c r="E259" s="18" t="s">
        <v>860</v>
      </c>
      <c r="F259" s="18" t="s">
        <v>863</v>
      </c>
      <c r="G259" s="19" t="s">
        <v>864</v>
      </c>
    </row>
    <row r="260" spans="1:7" ht="26.4" x14ac:dyDescent="0.25">
      <c r="A260" s="16">
        <v>256</v>
      </c>
      <c r="B260" s="16" t="s">
        <v>1222</v>
      </c>
      <c r="C260" s="16" t="s">
        <v>728</v>
      </c>
      <c r="D260" s="18" t="s">
        <v>94</v>
      </c>
      <c r="E260" s="18" t="s">
        <v>860</v>
      </c>
      <c r="F260" s="18" t="s">
        <v>863</v>
      </c>
      <c r="G260" s="19" t="s">
        <v>864</v>
      </c>
    </row>
    <row r="261" spans="1:7" ht="26.4" x14ac:dyDescent="0.25">
      <c r="A261" s="16">
        <v>257</v>
      </c>
      <c r="B261" s="16" t="s">
        <v>1223</v>
      </c>
      <c r="C261" s="16" t="s">
        <v>507</v>
      </c>
      <c r="D261" s="18" t="s">
        <v>95</v>
      </c>
      <c r="E261" s="18" t="s">
        <v>860</v>
      </c>
      <c r="F261" s="18" t="s">
        <v>863</v>
      </c>
      <c r="G261" s="19" t="s">
        <v>864</v>
      </c>
    </row>
    <row r="262" spans="1:7" ht="26.4" x14ac:dyDescent="0.25">
      <c r="A262" s="16">
        <v>258</v>
      </c>
      <c r="B262" s="16" t="s">
        <v>1224</v>
      </c>
      <c r="C262" s="16" t="s">
        <v>568</v>
      </c>
      <c r="D262" s="18" t="s">
        <v>79</v>
      </c>
      <c r="E262" s="18" t="s">
        <v>860</v>
      </c>
      <c r="F262" s="18" t="s">
        <v>863</v>
      </c>
      <c r="G262" s="19" t="s">
        <v>864</v>
      </c>
    </row>
    <row r="263" spans="1:7" ht="26.4" x14ac:dyDescent="0.25">
      <c r="A263" s="16">
        <v>259</v>
      </c>
      <c r="B263" s="16" t="s">
        <v>1225</v>
      </c>
      <c r="C263" s="16" t="s">
        <v>506</v>
      </c>
      <c r="D263" s="18" t="s">
        <v>73</v>
      </c>
      <c r="E263" s="18" t="s">
        <v>860</v>
      </c>
      <c r="F263" s="18" t="s">
        <v>863</v>
      </c>
      <c r="G263" s="19" t="s">
        <v>864</v>
      </c>
    </row>
    <row r="264" spans="1:7" ht="26.4" x14ac:dyDescent="0.25">
      <c r="A264" s="16">
        <v>260</v>
      </c>
      <c r="B264" s="16" t="s">
        <v>1226</v>
      </c>
      <c r="C264" s="16" t="s">
        <v>600</v>
      </c>
      <c r="D264" s="18" t="s">
        <v>96</v>
      </c>
      <c r="E264" s="18" t="s">
        <v>860</v>
      </c>
      <c r="F264" s="18" t="s">
        <v>863</v>
      </c>
      <c r="G264" s="19" t="s">
        <v>864</v>
      </c>
    </row>
    <row r="265" spans="1:7" ht="26.4" x14ac:dyDescent="0.25">
      <c r="A265" s="16">
        <v>261</v>
      </c>
      <c r="B265" s="16" t="s">
        <v>1227</v>
      </c>
      <c r="C265" s="16" t="s">
        <v>530</v>
      </c>
      <c r="D265" s="18" t="s">
        <v>31</v>
      </c>
      <c r="E265" s="18" t="s">
        <v>860</v>
      </c>
      <c r="F265" s="18" t="s">
        <v>863</v>
      </c>
      <c r="G265" s="19" t="s">
        <v>864</v>
      </c>
    </row>
    <row r="266" spans="1:7" ht="26.4" x14ac:dyDescent="0.25">
      <c r="A266" s="16">
        <v>262</v>
      </c>
      <c r="B266" s="16" t="s">
        <v>1228</v>
      </c>
      <c r="C266" s="16" t="s">
        <v>1884</v>
      </c>
      <c r="D266" s="18" t="s">
        <v>1229</v>
      </c>
      <c r="E266" s="18" t="s">
        <v>860</v>
      </c>
      <c r="F266" s="18" t="s">
        <v>863</v>
      </c>
      <c r="G266" s="19" t="s">
        <v>864</v>
      </c>
    </row>
    <row r="267" spans="1:7" ht="26.4" x14ac:dyDescent="0.25">
      <c r="A267" s="16">
        <v>263</v>
      </c>
      <c r="B267" s="16" t="s">
        <v>1230</v>
      </c>
      <c r="C267" s="16" t="s">
        <v>340</v>
      </c>
      <c r="D267" s="18" t="s">
        <v>97</v>
      </c>
      <c r="E267" s="18" t="s">
        <v>860</v>
      </c>
      <c r="F267" s="18" t="s">
        <v>863</v>
      </c>
      <c r="G267" s="19" t="s">
        <v>864</v>
      </c>
    </row>
    <row r="268" spans="1:7" ht="26.4" x14ac:dyDescent="0.25">
      <c r="A268" s="16">
        <v>264</v>
      </c>
      <c r="B268" s="16" t="s">
        <v>1231</v>
      </c>
      <c r="C268" s="16" t="s">
        <v>338</v>
      </c>
      <c r="D268" s="18" t="s">
        <v>26</v>
      </c>
      <c r="E268" s="18" t="s">
        <v>860</v>
      </c>
      <c r="F268" s="18" t="s">
        <v>863</v>
      </c>
      <c r="G268" s="19" t="s">
        <v>864</v>
      </c>
    </row>
    <row r="269" spans="1:7" ht="26.4" x14ac:dyDescent="0.25">
      <c r="A269" s="16">
        <v>265</v>
      </c>
      <c r="B269" s="16" t="s">
        <v>1232</v>
      </c>
      <c r="C269" s="16" t="s">
        <v>836</v>
      </c>
      <c r="D269" s="18" t="s">
        <v>97</v>
      </c>
      <c r="E269" s="18" t="s">
        <v>860</v>
      </c>
      <c r="F269" s="18" t="s">
        <v>863</v>
      </c>
      <c r="G269" s="19" t="s">
        <v>864</v>
      </c>
    </row>
    <row r="270" spans="1:7" ht="26.4" x14ac:dyDescent="0.25">
      <c r="A270" s="16">
        <v>266</v>
      </c>
      <c r="B270" s="16" t="s">
        <v>1233</v>
      </c>
      <c r="C270" s="16" t="s">
        <v>293</v>
      </c>
      <c r="D270" s="18" t="s">
        <v>31</v>
      </c>
      <c r="E270" s="18" t="s">
        <v>860</v>
      </c>
      <c r="F270" s="18" t="s">
        <v>863</v>
      </c>
      <c r="G270" s="19" t="s">
        <v>864</v>
      </c>
    </row>
    <row r="271" spans="1:7" ht="26.4" x14ac:dyDescent="0.25">
      <c r="A271" s="16">
        <v>267</v>
      </c>
      <c r="B271" s="16" t="s">
        <v>1234</v>
      </c>
      <c r="C271" s="16" t="s">
        <v>509</v>
      </c>
      <c r="D271" s="18" t="s">
        <v>98</v>
      </c>
      <c r="E271" s="18" t="s">
        <v>860</v>
      </c>
      <c r="F271" s="18" t="s">
        <v>863</v>
      </c>
      <c r="G271" s="19" t="s">
        <v>864</v>
      </c>
    </row>
    <row r="272" spans="1:7" ht="26.4" x14ac:dyDescent="0.25">
      <c r="A272" s="16">
        <v>268</v>
      </c>
      <c r="B272" s="16" t="s">
        <v>1235</v>
      </c>
      <c r="C272" s="16" t="s">
        <v>367</v>
      </c>
      <c r="D272" s="18" t="s">
        <v>935</v>
      </c>
      <c r="E272" s="18" t="s">
        <v>860</v>
      </c>
      <c r="F272" s="18" t="s">
        <v>863</v>
      </c>
      <c r="G272" s="19" t="s">
        <v>864</v>
      </c>
    </row>
    <row r="273" spans="1:7" ht="52.8" x14ac:dyDescent="0.25">
      <c r="A273" s="16">
        <v>269</v>
      </c>
      <c r="B273" s="16" t="s">
        <v>1236</v>
      </c>
      <c r="C273" s="16" t="s">
        <v>494</v>
      </c>
      <c r="D273" s="18" t="s">
        <v>99</v>
      </c>
      <c r="E273" s="18" t="s">
        <v>866</v>
      </c>
      <c r="F273" s="18" t="s">
        <v>863</v>
      </c>
      <c r="G273" s="18" t="s">
        <v>100</v>
      </c>
    </row>
    <row r="274" spans="1:7" ht="26.4" x14ac:dyDescent="0.25">
      <c r="A274" s="16">
        <v>270</v>
      </c>
      <c r="B274" s="16" t="s">
        <v>1237</v>
      </c>
      <c r="C274" s="16" t="s">
        <v>414</v>
      </c>
      <c r="D274" s="18" t="s">
        <v>101</v>
      </c>
      <c r="E274" s="18" t="s">
        <v>866</v>
      </c>
      <c r="F274" s="18" t="s">
        <v>863</v>
      </c>
      <c r="G274" s="18" t="s">
        <v>102</v>
      </c>
    </row>
    <row r="275" spans="1:7" x14ac:dyDescent="0.25">
      <c r="A275" s="16">
        <v>271</v>
      </c>
      <c r="B275" s="16" t="s">
        <v>1238</v>
      </c>
      <c r="C275" s="16" t="s">
        <v>820</v>
      </c>
      <c r="D275" s="18" t="s">
        <v>26</v>
      </c>
      <c r="E275" s="18" t="s">
        <v>866</v>
      </c>
      <c r="F275" s="18" t="s">
        <v>863</v>
      </c>
      <c r="G275" s="18" t="s">
        <v>103</v>
      </c>
    </row>
    <row r="276" spans="1:7" ht="26.4" x14ac:dyDescent="0.25">
      <c r="A276" s="16">
        <v>272</v>
      </c>
      <c r="B276" s="16" t="s">
        <v>1239</v>
      </c>
      <c r="C276" s="16" t="s">
        <v>587</v>
      </c>
      <c r="D276" s="18" t="s">
        <v>26</v>
      </c>
      <c r="E276" s="18" t="s">
        <v>860</v>
      </c>
      <c r="F276" s="18" t="s">
        <v>863</v>
      </c>
      <c r="G276" s="19" t="s">
        <v>864</v>
      </c>
    </row>
    <row r="277" spans="1:7" ht="26.4" x14ac:dyDescent="0.25">
      <c r="A277" s="16">
        <v>273</v>
      </c>
      <c r="B277" s="16" t="s">
        <v>1240</v>
      </c>
      <c r="C277" s="16" t="s">
        <v>778</v>
      </c>
      <c r="D277" s="18" t="s">
        <v>104</v>
      </c>
      <c r="E277" s="18" t="s">
        <v>860</v>
      </c>
      <c r="F277" s="18" t="s">
        <v>863</v>
      </c>
      <c r="G277" s="19" t="s">
        <v>864</v>
      </c>
    </row>
    <row r="278" spans="1:7" ht="39.6" x14ac:dyDescent="0.25">
      <c r="A278" s="16">
        <v>274</v>
      </c>
      <c r="B278" s="16" t="s">
        <v>1241</v>
      </c>
      <c r="C278" s="16" t="s">
        <v>313</v>
      </c>
      <c r="D278" s="18" t="s">
        <v>1242</v>
      </c>
      <c r="E278" s="18" t="s">
        <v>860</v>
      </c>
      <c r="F278" s="18" t="s">
        <v>863</v>
      </c>
      <c r="G278" s="19" t="s">
        <v>864</v>
      </c>
    </row>
    <row r="279" spans="1:7" ht="26.4" x14ac:dyDescent="0.25">
      <c r="A279" s="16">
        <v>275</v>
      </c>
      <c r="B279" s="16" t="s">
        <v>1243</v>
      </c>
      <c r="C279" s="16" t="s">
        <v>377</v>
      </c>
      <c r="D279" s="18" t="s">
        <v>26</v>
      </c>
      <c r="E279" s="18" t="s">
        <v>860</v>
      </c>
      <c r="F279" s="18" t="s">
        <v>863</v>
      </c>
      <c r="G279" s="19" t="s">
        <v>864</v>
      </c>
    </row>
    <row r="280" spans="1:7" ht="26.4" x14ac:dyDescent="0.25">
      <c r="A280" s="16">
        <v>276</v>
      </c>
      <c r="B280" s="16" t="s">
        <v>1244</v>
      </c>
      <c r="C280" s="16" t="s">
        <v>372</v>
      </c>
      <c r="D280" s="18" t="s">
        <v>1245</v>
      </c>
      <c r="E280" s="18" t="s">
        <v>860</v>
      </c>
      <c r="F280" s="18" t="s">
        <v>863</v>
      </c>
      <c r="G280" s="19" t="s">
        <v>864</v>
      </c>
    </row>
    <row r="281" spans="1:7" ht="52.8" x14ac:dyDescent="0.25">
      <c r="A281" s="16">
        <v>277</v>
      </c>
      <c r="B281" s="16" t="s">
        <v>1246</v>
      </c>
      <c r="C281" s="16" t="s">
        <v>784</v>
      </c>
      <c r="D281" s="18" t="s">
        <v>1247</v>
      </c>
      <c r="E281" s="18" t="s">
        <v>860</v>
      </c>
      <c r="F281" s="18" t="s">
        <v>863</v>
      </c>
      <c r="G281" s="19" t="s">
        <v>864</v>
      </c>
    </row>
    <row r="282" spans="1:7" ht="26.4" x14ac:dyDescent="0.25">
      <c r="A282" s="16">
        <v>278</v>
      </c>
      <c r="B282" s="16" t="s">
        <v>1248</v>
      </c>
      <c r="C282" s="16" t="s">
        <v>346</v>
      </c>
      <c r="D282" s="18" t="s">
        <v>26</v>
      </c>
      <c r="E282" s="18" t="s">
        <v>860</v>
      </c>
      <c r="F282" s="18" t="s">
        <v>863</v>
      </c>
      <c r="G282" s="19" t="s">
        <v>864</v>
      </c>
    </row>
    <row r="283" spans="1:7" ht="26.4" x14ac:dyDescent="0.25">
      <c r="A283" s="16">
        <v>279</v>
      </c>
      <c r="B283" s="16" t="s">
        <v>1249</v>
      </c>
      <c r="C283" s="16" t="s">
        <v>567</v>
      </c>
      <c r="D283" s="18" t="s">
        <v>105</v>
      </c>
      <c r="E283" s="18" t="s">
        <v>860</v>
      </c>
      <c r="F283" s="18" t="s">
        <v>863</v>
      </c>
      <c r="G283" s="19" t="s">
        <v>864</v>
      </c>
    </row>
    <row r="284" spans="1:7" ht="26.4" x14ac:dyDescent="0.25">
      <c r="A284" s="16">
        <v>280</v>
      </c>
      <c r="B284" s="16" t="s">
        <v>1250</v>
      </c>
      <c r="C284" s="16" t="s">
        <v>300</v>
      </c>
      <c r="D284" s="18" t="s">
        <v>31</v>
      </c>
      <c r="E284" s="18" t="s">
        <v>860</v>
      </c>
      <c r="F284" s="18" t="s">
        <v>863</v>
      </c>
      <c r="G284" s="19" t="s">
        <v>864</v>
      </c>
    </row>
    <row r="285" spans="1:7" ht="26.4" x14ac:dyDescent="0.25">
      <c r="A285" s="16">
        <v>281</v>
      </c>
      <c r="B285" s="16" t="s">
        <v>1251</v>
      </c>
      <c r="C285" s="16" t="s">
        <v>535</v>
      </c>
      <c r="D285" s="18" t="s">
        <v>882</v>
      </c>
      <c r="E285" s="18" t="s">
        <v>860</v>
      </c>
      <c r="F285" s="18" t="s">
        <v>1252</v>
      </c>
      <c r="G285" s="19" t="s">
        <v>864</v>
      </c>
    </row>
    <row r="286" spans="1:7" ht="26.4" x14ac:dyDescent="0.25">
      <c r="A286" s="16">
        <v>282</v>
      </c>
      <c r="B286" s="16" t="s">
        <v>1253</v>
      </c>
      <c r="C286" s="16" t="s">
        <v>422</v>
      </c>
      <c r="D286" s="18" t="s">
        <v>26</v>
      </c>
      <c r="E286" s="18" t="s">
        <v>866</v>
      </c>
      <c r="F286" s="18" t="s">
        <v>863</v>
      </c>
      <c r="G286" s="18" t="s">
        <v>106</v>
      </c>
    </row>
    <row r="287" spans="1:7" ht="26.4" x14ac:dyDescent="0.25">
      <c r="A287" s="16">
        <v>283</v>
      </c>
      <c r="B287" s="16" t="s">
        <v>1254</v>
      </c>
      <c r="C287" s="16" t="s">
        <v>321</v>
      </c>
      <c r="D287" s="18" t="s">
        <v>31</v>
      </c>
      <c r="E287" s="18" t="s">
        <v>860</v>
      </c>
      <c r="F287" s="18" t="s">
        <v>863</v>
      </c>
      <c r="G287" s="19" t="s">
        <v>864</v>
      </c>
    </row>
    <row r="288" spans="1:7" ht="26.4" x14ac:dyDescent="0.25">
      <c r="A288" s="16">
        <v>284</v>
      </c>
      <c r="B288" s="16" t="s">
        <v>1255</v>
      </c>
      <c r="C288" s="16" t="s">
        <v>491</v>
      </c>
      <c r="D288" s="18" t="s">
        <v>1256</v>
      </c>
      <c r="E288" s="18" t="s">
        <v>860</v>
      </c>
      <c r="F288" s="18" t="s">
        <v>863</v>
      </c>
      <c r="G288" s="19" t="s">
        <v>864</v>
      </c>
    </row>
    <row r="289" spans="1:7" ht="26.4" x14ac:dyDescent="0.25">
      <c r="A289" s="16">
        <v>285</v>
      </c>
      <c r="B289" s="16" t="s">
        <v>1257</v>
      </c>
      <c r="C289" s="16" t="s">
        <v>376</v>
      </c>
      <c r="D289" s="18" t="s">
        <v>107</v>
      </c>
      <c r="E289" s="18" t="s">
        <v>860</v>
      </c>
      <c r="F289" s="18" t="s">
        <v>863</v>
      </c>
      <c r="G289" s="19" t="s">
        <v>864</v>
      </c>
    </row>
    <row r="290" spans="1:7" ht="26.4" x14ac:dyDescent="0.25">
      <c r="A290" s="16">
        <v>286</v>
      </c>
      <c r="B290" s="16" t="s">
        <v>1258</v>
      </c>
      <c r="C290" s="16" t="s">
        <v>576</v>
      </c>
      <c r="D290" s="18" t="s">
        <v>26</v>
      </c>
      <c r="E290" s="18" t="s">
        <v>860</v>
      </c>
      <c r="F290" s="18" t="s">
        <v>863</v>
      </c>
      <c r="G290" s="19" t="s">
        <v>864</v>
      </c>
    </row>
    <row r="291" spans="1:7" ht="26.4" x14ac:dyDescent="0.25">
      <c r="A291" s="16">
        <v>287</v>
      </c>
      <c r="B291" s="16" t="s">
        <v>1259</v>
      </c>
      <c r="C291" s="16" t="s">
        <v>305</v>
      </c>
      <c r="D291" s="18" t="s">
        <v>1260</v>
      </c>
      <c r="E291" s="18" t="s">
        <v>860</v>
      </c>
      <c r="F291" s="18" t="s">
        <v>863</v>
      </c>
      <c r="G291" s="19" t="s">
        <v>864</v>
      </c>
    </row>
    <row r="292" spans="1:7" ht="26.4" x14ac:dyDescent="0.25">
      <c r="A292" s="16">
        <v>288</v>
      </c>
      <c r="B292" s="16" t="s">
        <v>1261</v>
      </c>
      <c r="C292" s="16" t="s">
        <v>281</v>
      </c>
      <c r="D292" s="18" t="s">
        <v>26</v>
      </c>
      <c r="E292" s="18" t="s">
        <v>860</v>
      </c>
      <c r="F292" s="18" t="s">
        <v>1252</v>
      </c>
      <c r="G292" s="19" t="s">
        <v>864</v>
      </c>
    </row>
    <row r="293" spans="1:7" ht="26.4" x14ac:dyDescent="0.25">
      <c r="A293" s="16">
        <v>289</v>
      </c>
      <c r="B293" s="16" t="s">
        <v>1262</v>
      </c>
      <c r="C293" s="16" t="s">
        <v>1885</v>
      </c>
      <c r="D293" s="18" t="s">
        <v>26</v>
      </c>
      <c r="E293" s="18" t="s">
        <v>860</v>
      </c>
      <c r="F293" s="18" t="s">
        <v>1252</v>
      </c>
      <c r="G293" s="19" t="s">
        <v>864</v>
      </c>
    </row>
    <row r="294" spans="1:7" ht="26.4" x14ac:dyDescent="0.25">
      <c r="A294" s="16">
        <v>290</v>
      </c>
      <c r="B294" s="16" t="s">
        <v>1263</v>
      </c>
      <c r="C294" s="16" t="s">
        <v>271</v>
      </c>
      <c r="D294" s="18" t="s">
        <v>26</v>
      </c>
      <c r="E294" s="18" t="s">
        <v>860</v>
      </c>
      <c r="F294" s="18" t="s">
        <v>1252</v>
      </c>
      <c r="G294" s="19" t="s">
        <v>864</v>
      </c>
    </row>
    <row r="295" spans="1:7" ht="26.4" x14ac:dyDescent="0.25">
      <c r="A295" s="16">
        <v>291</v>
      </c>
      <c r="B295" s="16" t="s">
        <v>1264</v>
      </c>
      <c r="C295" s="16" t="s">
        <v>1886</v>
      </c>
      <c r="D295" s="18" t="s">
        <v>1265</v>
      </c>
      <c r="E295" s="18" t="s">
        <v>860</v>
      </c>
      <c r="F295" s="18" t="s">
        <v>1252</v>
      </c>
      <c r="G295" s="19" t="s">
        <v>864</v>
      </c>
    </row>
    <row r="296" spans="1:7" ht="26.4" x14ac:dyDescent="0.25">
      <c r="A296" s="16">
        <v>292</v>
      </c>
      <c r="B296" s="16" t="s">
        <v>1266</v>
      </c>
      <c r="C296" s="16" t="s">
        <v>362</v>
      </c>
      <c r="D296" s="18" t="s">
        <v>1267</v>
      </c>
      <c r="E296" s="18" t="s">
        <v>860</v>
      </c>
      <c r="F296" s="18" t="s">
        <v>1252</v>
      </c>
      <c r="G296" s="19" t="s">
        <v>864</v>
      </c>
    </row>
    <row r="297" spans="1:7" ht="26.4" x14ac:dyDescent="0.25">
      <c r="A297" s="16">
        <v>293</v>
      </c>
      <c r="B297" s="16" t="s">
        <v>1268</v>
      </c>
      <c r="C297" s="16" t="s">
        <v>1887</v>
      </c>
      <c r="D297" s="18" t="s">
        <v>31</v>
      </c>
      <c r="E297" s="18" t="s">
        <v>860</v>
      </c>
      <c r="F297" s="18" t="s">
        <v>1252</v>
      </c>
      <c r="G297" s="19" t="s">
        <v>864</v>
      </c>
    </row>
    <row r="298" spans="1:7" ht="26.4" x14ac:dyDescent="0.25">
      <c r="A298" s="16">
        <v>294</v>
      </c>
      <c r="B298" s="16" t="s">
        <v>1269</v>
      </c>
      <c r="C298" s="16" t="s">
        <v>1888</v>
      </c>
      <c r="D298" s="18" t="s">
        <v>31</v>
      </c>
      <c r="E298" s="18" t="s">
        <v>860</v>
      </c>
      <c r="F298" s="18" t="s">
        <v>1252</v>
      </c>
      <c r="G298" s="19" t="s">
        <v>864</v>
      </c>
    </row>
    <row r="299" spans="1:7" ht="26.4" x14ac:dyDescent="0.25">
      <c r="A299" s="16">
        <v>295</v>
      </c>
      <c r="B299" s="16" t="s">
        <v>1270</v>
      </c>
      <c r="C299" s="16" t="s">
        <v>261</v>
      </c>
      <c r="D299" s="18" t="s">
        <v>31</v>
      </c>
      <c r="E299" s="18" t="s">
        <v>860</v>
      </c>
      <c r="F299" s="18" t="s">
        <v>1252</v>
      </c>
      <c r="G299" s="19" t="s">
        <v>864</v>
      </c>
    </row>
    <row r="300" spans="1:7" ht="26.4" x14ac:dyDescent="0.25">
      <c r="A300" s="16">
        <v>296</v>
      </c>
      <c r="B300" s="16" t="s">
        <v>1271</v>
      </c>
      <c r="C300" s="16" t="s">
        <v>267</v>
      </c>
      <c r="D300" s="18" t="s">
        <v>31</v>
      </c>
      <c r="E300" s="18" t="s">
        <v>860</v>
      </c>
      <c r="F300" s="18" t="s">
        <v>1252</v>
      </c>
      <c r="G300" s="19" t="s">
        <v>864</v>
      </c>
    </row>
    <row r="301" spans="1:7" ht="26.4" x14ac:dyDescent="0.25">
      <c r="A301" s="16">
        <v>297</v>
      </c>
      <c r="B301" s="16" t="s">
        <v>1272</v>
      </c>
      <c r="C301" s="16" t="s">
        <v>257</v>
      </c>
      <c r="D301" s="18" t="s">
        <v>882</v>
      </c>
      <c r="E301" s="18" t="s">
        <v>860</v>
      </c>
      <c r="F301" s="18" t="s">
        <v>1252</v>
      </c>
      <c r="G301" s="19" t="s">
        <v>864</v>
      </c>
    </row>
    <row r="302" spans="1:7" ht="26.4" x14ac:dyDescent="0.25">
      <c r="A302" s="16">
        <v>298</v>
      </c>
      <c r="B302" s="16" t="s">
        <v>1273</v>
      </c>
      <c r="C302" s="16" t="s">
        <v>1889</v>
      </c>
      <c r="D302" s="18" t="s">
        <v>26</v>
      </c>
      <c r="E302" s="18" t="s">
        <v>860</v>
      </c>
      <c r="F302" s="18" t="s">
        <v>1252</v>
      </c>
      <c r="G302" s="19" t="s">
        <v>864</v>
      </c>
    </row>
    <row r="303" spans="1:7" ht="26.4" x14ac:dyDescent="0.25">
      <c r="A303" s="16">
        <v>299</v>
      </c>
      <c r="B303" s="16" t="s">
        <v>1274</v>
      </c>
      <c r="C303" s="16" t="s">
        <v>1890</v>
      </c>
      <c r="D303" s="18" t="s">
        <v>32</v>
      </c>
      <c r="E303" s="18" t="s">
        <v>860</v>
      </c>
      <c r="F303" s="18" t="s">
        <v>1252</v>
      </c>
      <c r="G303" s="19" t="s">
        <v>864</v>
      </c>
    </row>
    <row r="304" spans="1:7" ht="26.4" x14ac:dyDescent="0.25">
      <c r="A304" s="16">
        <v>300</v>
      </c>
      <c r="B304" s="16" t="s">
        <v>1275</v>
      </c>
      <c r="C304" s="16" t="s">
        <v>1891</v>
      </c>
      <c r="D304" s="18" t="s">
        <v>33</v>
      </c>
      <c r="E304" s="18" t="s">
        <v>860</v>
      </c>
      <c r="F304" s="18" t="s">
        <v>1252</v>
      </c>
      <c r="G304" s="19" t="s">
        <v>864</v>
      </c>
    </row>
    <row r="305" spans="1:7" ht="26.4" x14ac:dyDescent="0.25">
      <c r="A305" s="16">
        <v>301</v>
      </c>
      <c r="B305" s="16" t="s">
        <v>1276</v>
      </c>
      <c r="C305" s="16" t="s">
        <v>1892</v>
      </c>
      <c r="D305" s="18" t="s">
        <v>31</v>
      </c>
      <c r="E305" s="18" t="s">
        <v>860</v>
      </c>
      <c r="F305" s="18" t="s">
        <v>1252</v>
      </c>
      <c r="G305" s="19" t="s">
        <v>864</v>
      </c>
    </row>
    <row r="306" spans="1:7" ht="26.4" x14ac:dyDescent="0.25">
      <c r="A306" s="16">
        <v>302</v>
      </c>
      <c r="B306" s="16" t="s">
        <v>1277</v>
      </c>
      <c r="C306" s="16" t="s">
        <v>1893</v>
      </c>
      <c r="D306" s="18" t="s">
        <v>1278</v>
      </c>
      <c r="E306" s="18" t="s">
        <v>860</v>
      </c>
      <c r="F306" s="18" t="s">
        <v>1252</v>
      </c>
      <c r="G306" s="19" t="s">
        <v>864</v>
      </c>
    </row>
    <row r="307" spans="1:7" ht="26.4" x14ac:dyDescent="0.25">
      <c r="A307" s="16">
        <v>303</v>
      </c>
      <c r="B307" s="16" t="s">
        <v>1279</v>
      </c>
      <c r="C307" s="16" t="s">
        <v>1894</v>
      </c>
      <c r="D307" s="18" t="s">
        <v>26</v>
      </c>
      <c r="E307" s="18" t="s">
        <v>860</v>
      </c>
      <c r="F307" s="18" t="s">
        <v>863</v>
      </c>
      <c r="G307" s="19" t="s">
        <v>864</v>
      </c>
    </row>
    <row r="308" spans="1:7" ht="26.4" x14ac:dyDescent="0.25">
      <c r="A308" s="16">
        <v>304</v>
      </c>
      <c r="B308" s="16" t="s">
        <v>1280</v>
      </c>
      <c r="C308" s="16" t="s">
        <v>424</v>
      </c>
      <c r="D308" s="18" t="s">
        <v>26</v>
      </c>
      <c r="E308" s="18" t="s">
        <v>860</v>
      </c>
      <c r="F308" s="18" t="s">
        <v>863</v>
      </c>
      <c r="G308" s="19" t="s">
        <v>864</v>
      </c>
    </row>
    <row r="309" spans="1:7" ht="26.4" x14ac:dyDescent="0.25">
      <c r="A309" s="16">
        <v>305</v>
      </c>
      <c r="B309" s="16" t="s">
        <v>1281</v>
      </c>
      <c r="C309" s="16" t="s">
        <v>551</v>
      </c>
      <c r="D309" s="18" t="s">
        <v>108</v>
      </c>
      <c r="E309" s="18" t="s">
        <v>860</v>
      </c>
      <c r="F309" s="18" t="s">
        <v>863</v>
      </c>
      <c r="G309" s="19" t="s">
        <v>864</v>
      </c>
    </row>
    <row r="310" spans="1:7" ht="26.4" x14ac:dyDescent="0.25">
      <c r="A310" s="16">
        <v>306</v>
      </c>
      <c r="B310" s="16" t="s">
        <v>1282</v>
      </c>
      <c r="C310" s="16" t="s">
        <v>774</v>
      </c>
      <c r="D310" s="18" t="s">
        <v>31</v>
      </c>
      <c r="E310" s="18" t="s">
        <v>860</v>
      </c>
      <c r="F310" s="18" t="s">
        <v>863</v>
      </c>
      <c r="G310" s="19" t="s">
        <v>864</v>
      </c>
    </row>
    <row r="311" spans="1:7" ht="26.4" x14ac:dyDescent="0.25">
      <c r="A311" s="16">
        <v>307</v>
      </c>
      <c r="B311" s="16" t="s">
        <v>1283</v>
      </c>
      <c r="C311" s="16" t="s">
        <v>744</v>
      </c>
      <c r="D311" s="18" t="s">
        <v>1284</v>
      </c>
      <c r="E311" s="18" t="s">
        <v>860</v>
      </c>
      <c r="F311" s="18" t="s">
        <v>863</v>
      </c>
      <c r="G311" s="19" t="s">
        <v>864</v>
      </c>
    </row>
    <row r="312" spans="1:7" ht="26.4" x14ac:dyDescent="0.25">
      <c r="A312" s="16">
        <v>308</v>
      </c>
      <c r="B312" s="16" t="s">
        <v>1285</v>
      </c>
      <c r="C312" s="16" t="s">
        <v>821</v>
      </c>
      <c r="D312" s="18" t="s">
        <v>1286</v>
      </c>
      <c r="E312" s="18" t="s">
        <v>860</v>
      </c>
      <c r="F312" s="18" t="s">
        <v>863</v>
      </c>
      <c r="G312" s="19" t="s">
        <v>864</v>
      </c>
    </row>
    <row r="313" spans="1:7" ht="26.4" x14ac:dyDescent="0.25">
      <c r="A313" s="16">
        <v>309</v>
      </c>
      <c r="B313" s="16" t="s">
        <v>1287</v>
      </c>
      <c r="C313" s="16" t="s">
        <v>1895</v>
      </c>
      <c r="D313" s="18" t="s">
        <v>109</v>
      </c>
      <c r="E313" s="18" t="s">
        <v>860</v>
      </c>
      <c r="F313" s="18" t="s">
        <v>863</v>
      </c>
      <c r="G313" s="19" t="s">
        <v>864</v>
      </c>
    </row>
    <row r="314" spans="1:7" x14ac:dyDescent="0.25">
      <c r="A314" s="16">
        <v>310</v>
      </c>
      <c r="B314" s="16" t="s">
        <v>1288</v>
      </c>
      <c r="C314" s="16" t="s">
        <v>732</v>
      </c>
      <c r="D314" s="18" t="s">
        <v>110</v>
      </c>
      <c r="E314" s="18" t="s">
        <v>866</v>
      </c>
      <c r="F314" s="18" t="s">
        <v>863</v>
      </c>
      <c r="G314" s="19" t="s">
        <v>864</v>
      </c>
    </row>
    <row r="315" spans="1:7" x14ac:dyDescent="0.25">
      <c r="A315" s="16">
        <v>311</v>
      </c>
      <c r="B315" s="16" t="s">
        <v>1289</v>
      </c>
      <c r="C315" s="16" t="s">
        <v>697</v>
      </c>
      <c r="D315" s="18" t="s">
        <v>111</v>
      </c>
      <c r="E315" s="18" t="s">
        <v>866</v>
      </c>
      <c r="F315" s="18" t="s">
        <v>863</v>
      </c>
      <c r="G315" s="19" t="s">
        <v>864</v>
      </c>
    </row>
    <row r="316" spans="1:7" ht="26.4" x14ac:dyDescent="0.25">
      <c r="A316" s="16">
        <v>312</v>
      </c>
      <c r="B316" s="16" t="s">
        <v>1290</v>
      </c>
      <c r="C316" s="16" t="s">
        <v>513</v>
      </c>
      <c r="D316" s="18" t="s">
        <v>31</v>
      </c>
      <c r="E316" s="18" t="s">
        <v>860</v>
      </c>
      <c r="F316" s="18" t="s">
        <v>863</v>
      </c>
      <c r="G316" s="19" t="s">
        <v>864</v>
      </c>
    </row>
    <row r="317" spans="1:7" x14ac:dyDescent="0.25">
      <c r="A317" s="16">
        <v>313</v>
      </c>
      <c r="B317" s="16" t="s">
        <v>1291</v>
      </c>
      <c r="C317" s="16" t="s">
        <v>771</v>
      </c>
      <c r="D317" s="18" t="s">
        <v>31</v>
      </c>
      <c r="E317" s="18" t="s">
        <v>866</v>
      </c>
      <c r="F317" s="18" t="s">
        <v>863</v>
      </c>
      <c r="G317" s="18" t="s">
        <v>112</v>
      </c>
    </row>
    <row r="318" spans="1:7" ht="39.6" x14ac:dyDescent="0.25">
      <c r="A318" s="16">
        <v>314</v>
      </c>
      <c r="B318" s="16" t="s">
        <v>1292</v>
      </c>
      <c r="C318" s="16" t="s">
        <v>405</v>
      </c>
      <c r="D318" s="18" t="s">
        <v>1293</v>
      </c>
      <c r="E318" s="18" t="s">
        <v>860</v>
      </c>
      <c r="F318" s="18" t="s">
        <v>1294</v>
      </c>
      <c r="G318" s="19" t="s">
        <v>864</v>
      </c>
    </row>
    <row r="319" spans="1:7" ht="39.6" x14ac:dyDescent="0.25">
      <c r="A319" s="16">
        <v>315</v>
      </c>
      <c r="B319" s="16" t="s">
        <v>1295</v>
      </c>
      <c r="C319" s="16" t="s">
        <v>374</v>
      </c>
      <c r="D319" s="18" t="s">
        <v>1296</v>
      </c>
      <c r="E319" s="18" t="s">
        <v>860</v>
      </c>
      <c r="F319" s="18" t="s">
        <v>1294</v>
      </c>
      <c r="G319" s="19" t="s">
        <v>864</v>
      </c>
    </row>
    <row r="320" spans="1:7" ht="39.6" x14ac:dyDescent="0.25">
      <c r="A320" s="16">
        <v>316</v>
      </c>
      <c r="B320" s="16" t="s">
        <v>1297</v>
      </c>
      <c r="C320" s="16" t="s">
        <v>1896</v>
      </c>
      <c r="D320" s="18" t="s">
        <v>1298</v>
      </c>
      <c r="E320" s="18" t="s">
        <v>860</v>
      </c>
      <c r="F320" s="18" t="s">
        <v>1294</v>
      </c>
      <c r="G320" s="19" t="s">
        <v>864</v>
      </c>
    </row>
    <row r="321" spans="1:7" ht="39.6" x14ac:dyDescent="0.25">
      <c r="A321" s="16">
        <v>317</v>
      </c>
      <c r="B321" s="16" t="s">
        <v>1299</v>
      </c>
      <c r="C321" s="16" t="s">
        <v>1897</v>
      </c>
      <c r="D321" s="18" t="s">
        <v>1300</v>
      </c>
      <c r="E321" s="18" t="s">
        <v>860</v>
      </c>
      <c r="F321" s="18" t="s">
        <v>1294</v>
      </c>
      <c r="G321" s="19" t="s">
        <v>864</v>
      </c>
    </row>
    <row r="322" spans="1:7" ht="39.6" x14ac:dyDescent="0.25">
      <c r="A322" s="16">
        <v>318</v>
      </c>
      <c r="B322" s="16" t="s">
        <v>1301</v>
      </c>
      <c r="C322" s="16" t="s">
        <v>275</v>
      </c>
      <c r="D322" s="18" t="s">
        <v>26</v>
      </c>
      <c r="E322" s="18" t="s">
        <v>860</v>
      </c>
      <c r="F322" s="18" t="s">
        <v>1294</v>
      </c>
      <c r="G322" s="19" t="s">
        <v>864</v>
      </c>
    </row>
    <row r="323" spans="1:7" ht="26.4" x14ac:dyDescent="0.25">
      <c r="A323" s="16">
        <v>319</v>
      </c>
      <c r="B323" s="16" t="s">
        <v>1302</v>
      </c>
      <c r="C323" s="16" t="s">
        <v>248</v>
      </c>
      <c r="D323" s="18" t="s">
        <v>31</v>
      </c>
      <c r="E323" s="18" t="s">
        <v>860</v>
      </c>
      <c r="F323" s="18" t="s">
        <v>863</v>
      </c>
      <c r="G323" s="19" t="s">
        <v>864</v>
      </c>
    </row>
    <row r="324" spans="1:7" ht="39.6" x14ac:dyDescent="0.25">
      <c r="A324" s="16">
        <v>320</v>
      </c>
      <c r="B324" s="16" t="s">
        <v>1303</v>
      </c>
      <c r="C324" s="16" t="s">
        <v>409</v>
      </c>
      <c r="D324" s="18" t="s">
        <v>1304</v>
      </c>
      <c r="E324" s="18" t="s">
        <v>866</v>
      </c>
      <c r="F324" s="18" t="s">
        <v>1294</v>
      </c>
      <c r="G324" s="19" t="s">
        <v>864</v>
      </c>
    </row>
    <row r="325" spans="1:7" x14ac:dyDescent="0.25">
      <c r="A325" s="16">
        <v>321</v>
      </c>
      <c r="B325" s="16" t="s">
        <v>1305</v>
      </c>
      <c r="C325" s="16" t="s">
        <v>462</v>
      </c>
      <c r="D325" s="18" t="s">
        <v>935</v>
      </c>
      <c r="E325" s="18" t="s">
        <v>866</v>
      </c>
      <c r="F325" s="18" t="s">
        <v>863</v>
      </c>
      <c r="G325" s="19" t="s">
        <v>864</v>
      </c>
    </row>
    <row r="326" spans="1:7" ht="52.8" x14ac:dyDescent="0.25">
      <c r="A326" s="16">
        <v>322</v>
      </c>
      <c r="B326" s="16" t="s">
        <v>1306</v>
      </c>
      <c r="C326" s="16" t="s">
        <v>799</v>
      </c>
      <c r="D326" s="18" t="s">
        <v>1307</v>
      </c>
      <c r="E326" s="18" t="s">
        <v>866</v>
      </c>
      <c r="F326" s="18" t="s">
        <v>863</v>
      </c>
      <c r="G326" s="19" t="s">
        <v>864</v>
      </c>
    </row>
    <row r="327" spans="1:7" ht="92.4" x14ac:dyDescent="0.25">
      <c r="A327" s="16">
        <v>323</v>
      </c>
      <c r="B327" s="16" t="s">
        <v>1308</v>
      </c>
      <c r="C327" s="16" t="s">
        <v>467</v>
      </c>
      <c r="D327" s="18" t="s">
        <v>1309</v>
      </c>
      <c r="E327" s="18" t="s">
        <v>866</v>
      </c>
      <c r="F327" s="18" t="s">
        <v>863</v>
      </c>
      <c r="G327" s="18" t="s">
        <v>113</v>
      </c>
    </row>
    <row r="328" spans="1:7" x14ac:dyDescent="0.25">
      <c r="A328" s="16">
        <v>324</v>
      </c>
      <c r="B328" s="16" t="s">
        <v>1310</v>
      </c>
      <c r="C328" s="16" t="s">
        <v>745</v>
      </c>
      <c r="D328" s="18" t="s">
        <v>26</v>
      </c>
      <c r="E328" s="18" t="s">
        <v>866</v>
      </c>
      <c r="F328" s="18" t="s">
        <v>863</v>
      </c>
      <c r="G328" s="18" t="s">
        <v>114</v>
      </c>
    </row>
    <row r="329" spans="1:7" ht="26.4" x14ac:dyDescent="0.25">
      <c r="A329" s="16">
        <v>325</v>
      </c>
      <c r="B329" s="16" t="s">
        <v>1311</v>
      </c>
      <c r="C329" s="16" t="s">
        <v>738</v>
      </c>
      <c r="D329" s="18" t="s">
        <v>1312</v>
      </c>
      <c r="E329" s="18" t="s">
        <v>860</v>
      </c>
      <c r="F329" s="18" t="s">
        <v>863</v>
      </c>
      <c r="G329" s="19" t="s">
        <v>864</v>
      </c>
    </row>
    <row r="330" spans="1:7" ht="26.4" x14ac:dyDescent="0.25">
      <c r="A330" s="16">
        <v>326</v>
      </c>
      <c r="B330" s="16" t="s">
        <v>1313</v>
      </c>
      <c r="C330" s="16" t="s">
        <v>628</v>
      </c>
      <c r="D330" s="18" t="s">
        <v>26</v>
      </c>
      <c r="E330" s="18" t="s">
        <v>860</v>
      </c>
      <c r="F330" s="18" t="s">
        <v>863</v>
      </c>
      <c r="G330" s="19" t="s">
        <v>864</v>
      </c>
    </row>
    <row r="331" spans="1:7" ht="26.4" x14ac:dyDescent="0.25">
      <c r="A331" s="16">
        <v>327</v>
      </c>
      <c r="B331" s="16" t="s">
        <v>1314</v>
      </c>
      <c r="C331" s="16" t="s">
        <v>1898</v>
      </c>
      <c r="D331" s="18" t="s">
        <v>34</v>
      </c>
      <c r="E331" s="18" t="s">
        <v>860</v>
      </c>
      <c r="F331" s="18" t="s">
        <v>1252</v>
      </c>
      <c r="G331" s="19" t="s">
        <v>864</v>
      </c>
    </row>
    <row r="332" spans="1:7" ht="26.4" x14ac:dyDescent="0.25">
      <c r="A332" s="16">
        <v>328</v>
      </c>
      <c r="B332" s="16" t="s">
        <v>1315</v>
      </c>
      <c r="C332" s="16" t="s">
        <v>549</v>
      </c>
      <c r="D332" s="18" t="s">
        <v>26</v>
      </c>
      <c r="E332" s="18" t="s">
        <v>860</v>
      </c>
      <c r="F332" s="18" t="s">
        <v>1252</v>
      </c>
      <c r="G332" s="19" t="s">
        <v>864</v>
      </c>
    </row>
    <row r="333" spans="1:7" ht="26.4" x14ac:dyDescent="0.25">
      <c r="A333" s="16">
        <v>329</v>
      </c>
      <c r="B333" s="16" t="s">
        <v>1316</v>
      </c>
      <c r="C333" s="16" t="s">
        <v>476</v>
      </c>
      <c r="D333" s="18" t="s">
        <v>1317</v>
      </c>
      <c r="E333" s="18" t="s">
        <v>860</v>
      </c>
      <c r="F333" s="18" t="s">
        <v>863</v>
      </c>
      <c r="G333" s="19" t="s">
        <v>864</v>
      </c>
    </row>
    <row r="334" spans="1:7" ht="26.4" x14ac:dyDescent="0.25">
      <c r="A334" s="16">
        <v>330</v>
      </c>
      <c r="B334" s="16" t="s">
        <v>1318</v>
      </c>
      <c r="C334" s="16" t="s">
        <v>548</v>
      </c>
      <c r="D334" s="18" t="s">
        <v>115</v>
      </c>
      <c r="E334" s="18" t="s">
        <v>860</v>
      </c>
      <c r="F334" s="18" t="s">
        <v>863</v>
      </c>
      <c r="G334" s="19" t="s">
        <v>864</v>
      </c>
    </row>
    <row r="335" spans="1:7" ht="26.4" x14ac:dyDescent="0.25">
      <c r="A335" s="16">
        <v>331</v>
      </c>
      <c r="B335" s="16" t="s">
        <v>1319</v>
      </c>
      <c r="C335" s="16" t="s">
        <v>693</v>
      </c>
      <c r="D335" s="18" t="s">
        <v>31</v>
      </c>
      <c r="E335" s="18" t="s">
        <v>860</v>
      </c>
      <c r="F335" s="18" t="s">
        <v>863</v>
      </c>
      <c r="G335" s="19" t="s">
        <v>864</v>
      </c>
    </row>
    <row r="336" spans="1:7" ht="26.4" x14ac:dyDescent="0.25">
      <c r="A336" s="16">
        <v>332</v>
      </c>
      <c r="B336" s="16" t="s">
        <v>1320</v>
      </c>
      <c r="C336" s="16" t="s">
        <v>404</v>
      </c>
      <c r="D336" s="18" t="s">
        <v>31</v>
      </c>
      <c r="E336" s="18" t="s">
        <v>860</v>
      </c>
      <c r="F336" s="18" t="s">
        <v>863</v>
      </c>
      <c r="G336" s="19" t="s">
        <v>864</v>
      </c>
    </row>
    <row r="337" spans="1:7" ht="26.4" x14ac:dyDescent="0.25">
      <c r="A337" s="16">
        <v>333</v>
      </c>
      <c r="B337" s="16" t="s">
        <v>1321</v>
      </c>
      <c r="C337" s="16" t="s">
        <v>570</v>
      </c>
      <c r="D337" s="18" t="s">
        <v>1322</v>
      </c>
      <c r="E337" s="18" t="s">
        <v>860</v>
      </c>
      <c r="F337" s="18" t="s">
        <v>863</v>
      </c>
      <c r="G337" s="19" t="s">
        <v>864</v>
      </c>
    </row>
    <row r="338" spans="1:7" ht="26.4" x14ac:dyDescent="0.25">
      <c r="A338" s="16">
        <v>334</v>
      </c>
      <c r="B338" s="16" t="s">
        <v>1323</v>
      </c>
      <c r="C338" s="16" t="s">
        <v>510</v>
      </c>
      <c r="D338" s="18" t="s">
        <v>1324</v>
      </c>
      <c r="E338" s="18" t="s">
        <v>860</v>
      </c>
      <c r="F338" s="18" t="s">
        <v>863</v>
      </c>
      <c r="G338" s="19" t="s">
        <v>864</v>
      </c>
    </row>
    <row r="339" spans="1:7" ht="26.4" x14ac:dyDescent="0.25">
      <c r="A339" s="16">
        <v>335</v>
      </c>
      <c r="B339" s="16" t="s">
        <v>1325</v>
      </c>
      <c r="C339" s="16" t="s">
        <v>477</v>
      </c>
      <c r="D339" s="18" t="s">
        <v>116</v>
      </c>
      <c r="E339" s="18" t="s">
        <v>860</v>
      </c>
      <c r="F339" s="18" t="s">
        <v>863</v>
      </c>
      <c r="G339" s="19" t="s">
        <v>864</v>
      </c>
    </row>
    <row r="340" spans="1:7" ht="26.4" x14ac:dyDescent="0.25">
      <c r="A340" s="16">
        <v>336</v>
      </c>
      <c r="B340" s="16" t="s">
        <v>1326</v>
      </c>
      <c r="C340" s="16" t="s">
        <v>455</v>
      </c>
      <c r="D340" s="18" t="s">
        <v>1327</v>
      </c>
      <c r="E340" s="18" t="s">
        <v>860</v>
      </c>
      <c r="F340" s="18" t="s">
        <v>863</v>
      </c>
      <c r="G340" s="19" t="s">
        <v>864</v>
      </c>
    </row>
    <row r="341" spans="1:7" x14ac:dyDescent="0.25">
      <c r="A341" s="16">
        <v>337</v>
      </c>
      <c r="B341" s="16" t="s">
        <v>1328</v>
      </c>
      <c r="C341" s="16" t="s">
        <v>431</v>
      </c>
      <c r="D341" s="18" t="s">
        <v>117</v>
      </c>
      <c r="E341" s="18" t="s">
        <v>866</v>
      </c>
      <c r="F341" s="18" t="s">
        <v>863</v>
      </c>
      <c r="G341" s="19" t="s">
        <v>864</v>
      </c>
    </row>
    <row r="342" spans="1:7" ht="26.4" x14ac:dyDescent="0.25">
      <c r="A342" s="16">
        <v>338</v>
      </c>
      <c r="B342" s="16" t="s">
        <v>1329</v>
      </c>
      <c r="C342" s="16" t="s">
        <v>504</v>
      </c>
      <c r="D342" s="18" t="s">
        <v>118</v>
      </c>
      <c r="E342" s="18" t="s">
        <v>860</v>
      </c>
      <c r="F342" s="18" t="s">
        <v>863</v>
      </c>
      <c r="G342" s="19" t="s">
        <v>864</v>
      </c>
    </row>
    <row r="343" spans="1:7" ht="26.4" x14ac:dyDescent="0.25">
      <c r="A343" s="16">
        <v>339</v>
      </c>
      <c r="B343" s="16" t="s">
        <v>1330</v>
      </c>
      <c r="C343" s="16" t="s">
        <v>475</v>
      </c>
      <c r="D343" s="18" t="s">
        <v>119</v>
      </c>
      <c r="E343" s="18" t="s">
        <v>860</v>
      </c>
      <c r="F343" s="18" t="s">
        <v>863</v>
      </c>
      <c r="G343" s="19" t="s">
        <v>864</v>
      </c>
    </row>
    <row r="344" spans="1:7" ht="26.4" x14ac:dyDescent="0.25">
      <c r="A344" s="16">
        <v>340</v>
      </c>
      <c r="B344" s="16" t="s">
        <v>1331</v>
      </c>
      <c r="C344" s="16" t="s">
        <v>333</v>
      </c>
      <c r="D344" s="18" t="s">
        <v>26</v>
      </c>
      <c r="E344" s="18" t="s">
        <v>860</v>
      </c>
      <c r="F344" s="18" t="s">
        <v>863</v>
      </c>
      <c r="G344" s="19" t="s">
        <v>864</v>
      </c>
    </row>
    <row r="345" spans="1:7" ht="26.4" x14ac:dyDescent="0.25">
      <c r="A345" s="16">
        <v>341</v>
      </c>
      <c r="B345" s="16" t="s">
        <v>1332</v>
      </c>
      <c r="C345" s="16" t="s">
        <v>359</v>
      </c>
      <c r="D345" s="18" t="s">
        <v>31</v>
      </c>
      <c r="E345" s="18" t="s">
        <v>860</v>
      </c>
      <c r="F345" s="18" t="s">
        <v>863</v>
      </c>
      <c r="G345" s="19" t="s">
        <v>864</v>
      </c>
    </row>
    <row r="346" spans="1:7" ht="26.4" x14ac:dyDescent="0.25">
      <c r="A346" s="16">
        <v>342</v>
      </c>
      <c r="B346" s="16" t="s">
        <v>1333</v>
      </c>
      <c r="C346" s="16" t="s">
        <v>407</v>
      </c>
      <c r="D346" s="18" t="s">
        <v>120</v>
      </c>
      <c r="E346" s="18" t="s">
        <v>860</v>
      </c>
      <c r="F346" s="18" t="s">
        <v>863</v>
      </c>
      <c r="G346" s="19" t="s">
        <v>864</v>
      </c>
    </row>
    <row r="347" spans="1:7" ht="26.4" x14ac:dyDescent="0.25">
      <c r="A347" s="16">
        <v>343</v>
      </c>
      <c r="B347" s="16" t="s">
        <v>1334</v>
      </c>
      <c r="C347" s="16" t="s">
        <v>327</v>
      </c>
      <c r="D347" s="18" t="s">
        <v>26</v>
      </c>
      <c r="E347" s="18" t="s">
        <v>860</v>
      </c>
      <c r="F347" s="18" t="s">
        <v>863</v>
      </c>
      <c r="G347" s="19" t="s">
        <v>864</v>
      </c>
    </row>
    <row r="348" spans="1:7" ht="26.4" x14ac:dyDescent="0.25">
      <c r="A348" s="16">
        <v>344</v>
      </c>
      <c r="B348" s="16" t="s">
        <v>1335</v>
      </c>
      <c r="C348" s="16" t="s">
        <v>433</v>
      </c>
      <c r="D348" s="18" t="s">
        <v>120</v>
      </c>
      <c r="E348" s="18" t="s">
        <v>860</v>
      </c>
      <c r="F348" s="18" t="s">
        <v>863</v>
      </c>
      <c r="G348" s="19" t="s">
        <v>864</v>
      </c>
    </row>
    <row r="349" spans="1:7" ht="26.4" x14ac:dyDescent="0.25">
      <c r="A349" s="16">
        <v>345</v>
      </c>
      <c r="B349" s="16" t="s">
        <v>1336</v>
      </c>
      <c r="C349" s="16" t="s">
        <v>406</v>
      </c>
      <c r="D349" s="18" t="s">
        <v>26</v>
      </c>
      <c r="E349" s="18" t="s">
        <v>860</v>
      </c>
      <c r="F349" s="18" t="s">
        <v>863</v>
      </c>
      <c r="G349" s="19" t="s">
        <v>864</v>
      </c>
    </row>
    <row r="350" spans="1:7" ht="26.4" x14ac:dyDescent="0.25">
      <c r="A350" s="16">
        <v>346</v>
      </c>
      <c r="B350" s="16" t="s">
        <v>1337</v>
      </c>
      <c r="C350" s="16" t="s">
        <v>635</v>
      </c>
      <c r="D350" s="18" t="s">
        <v>1338</v>
      </c>
      <c r="E350" s="18" t="s">
        <v>860</v>
      </c>
      <c r="F350" s="18" t="s">
        <v>863</v>
      </c>
      <c r="G350" s="19" t="s">
        <v>864</v>
      </c>
    </row>
    <row r="351" spans="1:7" ht="26.4" x14ac:dyDescent="0.25">
      <c r="A351" s="16">
        <v>347</v>
      </c>
      <c r="B351" s="16" t="s">
        <v>1339</v>
      </c>
      <c r="C351" s="16" t="s">
        <v>457</v>
      </c>
      <c r="D351" s="18" t="s">
        <v>1340</v>
      </c>
      <c r="E351" s="18" t="s">
        <v>860</v>
      </c>
      <c r="F351" s="18" t="s">
        <v>863</v>
      </c>
      <c r="G351" s="19" t="s">
        <v>864</v>
      </c>
    </row>
    <row r="352" spans="1:7" ht="26.4" x14ac:dyDescent="0.25">
      <c r="A352" s="16">
        <v>348</v>
      </c>
      <c r="B352" s="16" t="s">
        <v>1341</v>
      </c>
      <c r="C352" s="16" t="s">
        <v>603</v>
      </c>
      <c r="D352" s="18" t="s">
        <v>120</v>
      </c>
      <c r="E352" s="18" t="s">
        <v>860</v>
      </c>
      <c r="F352" s="18" t="s">
        <v>863</v>
      </c>
      <c r="G352" s="19" t="s">
        <v>864</v>
      </c>
    </row>
    <row r="353" spans="1:7" ht="26.4" x14ac:dyDescent="0.25">
      <c r="A353" s="16">
        <v>349</v>
      </c>
      <c r="B353" s="16" t="s">
        <v>1342</v>
      </c>
      <c r="C353" s="16" t="s">
        <v>626</v>
      </c>
      <c r="D353" s="18" t="s">
        <v>26</v>
      </c>
      <c r="E353" s="18" t="s">
        <v>860</v>
      </c>
      <c r="F353" s="18" t="s">
        <v>863</v>
      </c>
      <c r="G353" s="19" t="s">
        <v>864</v>
      </c>
    </row>
    <row r="354" spans="1:7" ht="26.4" x14ac:dyDescent="0.25">
      <c r="A354" s="16">
        <v>350</v>
      </c>
      <c r="B354" s="16" t="s">
        <v>1343</v>
      </c>
      <c r="C354" s="16" t="s">
        <v>729</v>
      </c>
      <c r="D354" s="18" t="s">
        <v>1344</v>
      </c>
      <c r="E354" s="18" t="s">
        <v>860</v>
      </c>
      <c r="F354" s="18" t="s">
        <v>863</v>
      </c>
      <c r="G354" s="19" t="s">
        <v>864</v>
      </c>
    </row>
    <row r="355" spans="1:7" ht="26.4" x14ac:dyDescent="0.25">
      <c r="A355" s="16">
        <v>351</v>
      </c>
      <c r="B355" s="16" t="s">
        <v>1345</v>
      </c>
      <c r="C355" s="16" t="s">
        <v>717</v>
      </c>
      <c r="D355" s="18" t="s">
        <v>31</v>
      </c>
      <c r="E355" s="18" t="s">
        <v>860</v>
      </c>
      <c r="F355" s="18" t="s">
        <v>863</v>
      </c>
      <c r="G355" s="19" t="s">
        <v>864</v>
      </c>
    </row>
    <row r="356" spans="1:7" ht="26.4" x14ac:dyDescent="0.25">
      <c r="A356" s="16">
        <v>352</v>
      </c>
      <c r="B356" s="16" t="s">
        <v>1346</v>
      </c>
      <c r="C356" s="16" t="s">
        <v>727</v>
      </c>
      <c r="D356" s="18" t="s">
        <v>121</v>
      </c>
      <c r="E356" s="18" t="s">
        <v>860</v>
      </c>
      <c r="F356" s="18" t="s">
        <v>863</v>
      </c>
      <c r="G356" s="19" t="s">
        <v>864</v>
      </c>
    </row>
    <row r="357" spans="1:7" ht="26.4" x14ac:dyDescent="0.25">
      <c r="A357" s="16">
        <v>353</v>
      </c>
      <c r="B357" s="16" t="s">
        <v>1347</v>
      </c>
      <c r="C357" s="16" t="s">
        <v>837</v>
      </c>
      <c r="D357" s="18" t="s">
        <v>122</v>
      </c>
      <c r="E357" s="18" t="s">
        <v>860</v>
      </c>
      <c r="F357" s="18" t="s">
        <v>863</v>
      </c>
      <c r="G357" s="19" t="s">
        <v>864</v>
      </c>
    </row>
    <row r="358" spans="1:7" ht="26.4" x14ac:dyDescent="0.25">
      <c r="A358" s="16">
        <v>354</v>
      </c>
      <c r="B358" s="16" t="s">
        <v>1348</v>
      </c>
      <c r="C358" s="16" t="s">
        <v>726</v>
      </c>
      <c r="D358" s="18" t="s">
        <v>26</v>
      </c>
      <c r="E358" s="18" t="s">
        <v>860</v>
      </c>
      <c r="F358" s="18" t="s">
        <v>863</v>
      </c>
      <c r="G358" s="19" t="s">
        <v>864</v>
      </c>
    </row>
    <row r="359" spans="1:7" ht="26.4" x14ac:dyDescent="0.25">
      <c r="A359" s="16">
        <v>355</v>
      </c>
      <c r="B359" s="16" t="s">
        <v>1349</v>
      </c>
      <c r="C359" s="16" t="s">
        <v>590</v>
      </c>
      <c r="D359" s="18" t="s">
        <v>123</v>
      </c>
      <c r="E359" s="18" t="s">
        <v>860</v>
      </c>
      <c r="F359" s="18" t="s">
        <v>863</v>
      </c>
      <c r="G359" s="19" t="s">
        <v>864</v>
      </c>
    </row>
    <row r="360" spans="1:7" ht="26.4" x14ac:dyDescent="0.25">
      <c r="A360" s="16">
        <v>356</v>
      </c>
      <c r="B360" s="16" t="s">
        <v>1350</v>
      </c>
      <c r="C360" s="16" t="s">
        <v>664</v>
      </c>
      <c r="D360" s="18" t="s">
        <v>31</v>
      </c>
      <c r="E360" s="18" t="s">
        <v>860</v>
      </c>
      <c r="F360" s="18" t="s">
        <v>863</v>
      </c>
      <c r="G360" s="19" t="s">
        <v>864</v>
      </c>
    </row>
    <row r="361" spans="1:7" ht="26.4" x14ac:dyDescent="0.25">
      <c r="A361" s="16">
        <v>357</v>
      </c>
      <c r="B361" s="16" t="s">
        <v>1351</v>
      </c>
      <c r="C361" s="16" t="s">
        <v>310</v>
      </c>
      <c r="D361" s="18" t="s">
        <v>26</v>
      </c>
      <c r="E361" s="18" t="s">
        <v>860</v>
      </c>
      <c r="F361" s="18" t="s">
        <v>863</v>
      </c>
      <c r="G361" s="19" t="s">
        <v>864</v>
      </c>
    </row>
    <row r="362" spans="1:7" ht="26.4" x14ac:dyDescent="0.25">
      <c r="A362" s="16">
        <v>358</v>
      </c>
      <c r="B362" s="16" t="s">
        <v>1352</v>
      </c>
      <c r="C362" s="16" t="s">
        <v>460</v>
      </c>
      <c r="D362" s="18" t="s">
        <v>124</v>
      </c>
      <c r="E362" s="18" t="s">
        <v>860</v>
      </c>
      <c r="F362" s="18" t="s">
        <v>863</v>
      </c>
      <c r="G362" s="19" t="s">
        <v>864</v>
      </c>
    </row>
    <row r="363" spans="1:7" ht="26.4" x14ac:dyDescent="0.25">
      <c r="A363" s="16">
        <v>359</v>
      </c>
      <c r="B363" s="16" t="s">
        <v>1353</v>
      </c>
      <c r="C363" s="16" t="s">
        <v>730</v>
      </c>
      <c r="D363" s="18" t="s">
        <v>125</v>
      </c>
      <c r="E363" s="18" t="s">
        <v>860</v>
      </c>
      <c r="F363" s="18" t="s">
        <v>863</v>
      </c>
      <c r="G363" s="19" t="s">
        <v>864</v>
      </c>
    </row>
    <row r="364" spans="1:7" ht="26.4" x14ac:dyDescent="0.25">
      <c r="A364" s="16">
        <v>360</v>
      </c>
      <c r="B364" s="16" t="s">
        <v>1354</v>
      </c>
      <c r="C364" s="16" t="s">
        <v>691</v>
      </c>
      <c r="D364" s="18" t="s">
        <v>126</v>
      </c>
      <c r="E364" s="18" t="s">
        <v>860</v>
      </c>
      <c r="F364" s="18" t="s">
        <v>863</v>
      </c>
      <c r="G364" s="19" t="s">
        <v>864</v>
      </c>
    </row>
    <row r="365" spans="1:7" ht="26.4" x14ac:dyDescent="0.25">
      <c r="A365" s="16">
        <v>361</v>
      </c>
      <c r="B365" s="16" t="s">
        <v>1355</v>
      </c>
      <c r="C365" s="16" t="s">
        <v>448</v>
      </c>
      <c r="D365" s="18" t="s">
        <v>31</v>
      </c>
      <c r="E365" s="18" t="s">
        <v>860</v>
      </c>
      <c r="F365" s="18" t="s">
        <v>863</v>
      </c>
      <c r="G365" s="19" t="s">
        <v>864</v>
      </c>
    </row>
    <row r="366" spans="1:7" ht="26.4" x14ac:dyDescent="0.25">
      <c r="A366" s="16">
        <v>362</v>
      </c>
      <c r="B366" s="16" t="s">
        <v>1356</v>
      </c>
      <c r="C366" s="16" t="s">
        <v>383</v>
      </c>
      <c r="D366" s="18" t="s">
        <v>1357</v>
      </c>
      <c r="E366" s="18" t="s">
        <v>860</v>
      </c>
      <c r="F366" s="18" t="s">
        <v>863</v>
      </c>
      <c r="G366" s="19" t="s">
        <v>864</v>
      </c>
    </row>
    <row r="367" spans="1:7" ht="26.4" x14ac:dyDescent="0.25">
      <c r="A367" s="16">
        <v>363</v>
      </c>
      <c r="B367" s="16" t="s">
        <v>1358</v>
      </c>
      <c r="C367" s="16" t="s">
        <v>578</v>
      </c>
      <c r="D367" s="18" t="s">
        <v>1359</v>
      </c>
      <c r="E367" s="18" t="s">
        <v>860</v>
      </c>
      <c r="F367" s="18" t="s">
        <v>863</v>
      </c>
      <c r="G367" s="19" t="s">
        <v>864</v>
      </c>
    </row>
    <row r="368" spans="1:7" ht="26.4" x14ac:dyDescent="0.25">
      <c r="A368" s="16">
        <v>364</v>
      </c>
      <c r="B368" s="16" t="s">
        <v>1360</v>
      </c>
      <c r="C368" s="16" t="s">
        <v>385</v>
      </c>
      <c r="D368" s="18" t="s">
        <v>26</v>
      </c>
      <c r="E368" s="18" t="s">
        <v>860</v>
      </c>
      <c r="F368" s="18" t="s">
        <v>863</v>
      </c>
      <c r="G368" s="19" t="s">
        <v>864</v>
      </c>
    </row>
    <row r="369" spans="1:7" ht="26.4" x14ac:dyDescent="0.25">
      <c r="A369" s="16">
        <v>365</v>
      </c>
      <c r="B369" s="16" t="s">
        <v>1361</v>
      </c>
      <c r="C369" s="16" t="s">
        <v>473</v>
      </c>
      <c r="D369" s="18" t="s">
        <v>26</v>
      </c>
      <c r="E369" s="18" t="s">
        <v>860</v>
      </c>
      <c r="F369" s="18" t="s">
        <v>863</v>
      </c>
      <c r="G369" s="19" t="s">
        <v>864</v>
      </c>
    </row>
    <row r="370" spans="1:7" ht="39.6" x14ac:dyDescent="0.25">
      <c r="A370" s="16">
        <v>366</v>
      </c>
      <c r="B370" s="16" t="s">
        <v>1362</v>
      </c>
      <c r="C370" s="16" t="s">
        <v>373</v>
      </c>
      <c r="D370" s="18" t="s">
        <v>127</v>
      </c>
      <c r="E370" s="18" t="s">
        <v>860</v>
      </c>
      <c r="F370" s="18" t="s">
        <v>863</v>
      </c>
      <c r="G370" s="19" t="s">
        <v>864</v>
      </c>
    </row>
    <row r="371" spans="1:7" ht="26.4" x14ac:dyDescent="0.25">
      <c r="A371" s="16">
        <v>367</v>
      </c>
      <c r="B371" s="16" t="s">
        <v>1363</v>
      </c>
      <c r="C371" s="16" t="s">
        <v>403</v>
      </c>
      <c r="D371" s="18" t="s">
        <v>26</v>
      </c>
      <c r="E371" s="18" t="s">
        <v>860</v>
      </c>
      <c r="F371" s="18" t="s">
        <v>863</v>
      </c>
      <c r="G371" s="19" t="s">
        <v>864</v>
      </c>
    </row>
    <row r="372" spans="1:7" ht="26.4" x14ac:dyDescent="0.25">
      <c r="A372" s="16">
        <v>368</v>
      </c>
      <c r="B372" s="16" t="s">
        <v>1364</v>
      </c>
      <c r="C372" s="16" t="s">
        <v>445</v>
      </c>
      <c r="D372" s="18" t="s">
        <v>128</v>
      </c>
      <c r="E372" s="18" t="s">
        <v>860</v>
      </c>
      <c r="F372" s="18" t="s">
        <v>863</v>
      </c>
      <c r="G372" s="19" t="s">
        <v>864</v>
      </c>
    </row>
    <row r="373" spans="1:7" ht="26.4" x14ac:dyDescent="0.25">
      <c r="A373" s="16">
        <v>369</v>
      </c>
      <c r="B373" s="16" t="s">
        <v>1365</v>
      </c>
      <c r="C373" s="16" t="s">
        <v>323</v>
      </c>
      <c r="D373" s="18" t="s">
        <v>26</v>
      </c>
      <c r="E373" s="18" t="s">
        <v>860</v>
      </c>
      <c r="F373" s="18" t="s">
        <v>863</v>
      </c>
      <c r="G373" s="19" t="s">
        <v>864</v>
      </c>
    </row>
    <row r="374" spans="1:7" ht="26.4" x14ac:dyDescent="0.25">
      <c r="A374" s="16">
        <v>370</v>
      </c>
      <c r="B374" s="16" t="s">
        <v>1366</v>
      </c>
      <c r="C374" s="16" t="s">
        <v>700</v>
      </c>
      <c r="D374" s="18" t="s">
        <v>129</v>
      </c>
      <c r="E374" s="18" t="s">
        <v>860</v>
      </c>
      <c r="F374" s="18" t="s">
        <v>863</v>
      </c>
      <c r="G374" s="19" t="s">
        <v>864</v>
      </c>
    </row>
    <row r="375" spans="1:7" ht="26.4" x14ac:dyDescent="0.25">
      <c r="A375" s="16">
        <v>371</v>
      </c>
      <c r="B375" s="16" t="s">
        <v>1367</v>
      </c>
      <c r="C375" s="16" t="s">
        <v>489</v>
      </c>
      <c r="D375" s="18" t="s">
        <v>31</v>
      </c>
      <c r="E375" s="18" t="s">
        <v>860</v>
      </c>
      <c r="F375" s="18" t="s">
        <v>863</v>
      </c>
      <c r="G375" s="19" t="s">
        <v>864</v>
      </c>
    </row>
    <row r="376" spans="1:7" ht="26.4" x14ac:dyDescent="0.25">
      <c r="A376" s="16">
        <v>372</v>
      </c>
      <c r="B376" s="16" t="s">
        <v>1368</v>
      </c>
      <c r="C376" s="16" t="s">
        <v>544</v>
      </c>
      <c r="D376" s="18" t="s">
        <v>26</v>
      </c>
      <c r="E376" s="18" t="s">
        <v>860</v>
      </c>
      <c r="F376" s="18" t="s">
        <v>863</v>
      </c>
      <c r="G376" s="19" t="s">
        <v>864</v>
      </c>
    </row>
    <row r="377" spans="1:7" ht="26.4" x14ac:dyDescent="0.25">
      <c r="A377" s="16">
        <v>373</v>
      </c>
      <c r="B377" s="16" t="s">
        <v>1369</v>
      </c>
      <c r="C377" s="16" t="s">
        <v>332</v>
      </c>
      <c r="D377" s="18" t="s">
        <v>1370</v>
      </c>
      <c r="E377" s="18" t="s">
        <v>860</v>
      </c>
      <c r="F377" s="18" t="s">
        <v>863</v>
      </c>
      <c r="G377" s="19" t="s">
        <v>864</v>
      </c>
    </row>
    <row r="378" spans="1:7" ht="26.4" x14ac:dyDescent="0.25">
      <c r="A378" s="16">
        <v>374</v>
      </c>
      <c r="B378" s="16" t="s">
        <v>1371</v>
      </c>
      <c r="C378" s="16" t="s">
        <v>456</v>
      </c>
      <c r="D378" s="18" t="s">
        <v>1372</v>
      </c>
      <c r="E378" s="18" t="s">
        <v>860</v>
      </c>
      <c r="F378" s="18" t="s">
        <v>863</v>
      </c>
      <c r="G378" s="19" t="s">
        <v>864</v>
      </c>
    </row>
    <row r="379" spans="1:7" ht="26.4" x14ac:dyDescent="0.25">
      <c r="A379" s="16">
        <v>375</v>
      </c>
      <c r="B379" s="16" t="s">
        <v>1373</v>
      </c>
      <c r="C379" s="16" t="s">
        <v>408</v>
      </c>
      <c r="D379" s="18" t="s">
        <v>1374</v>
      </c>
      <c r="E379" s="18" t="s">
        <v>860</v>
      </c>
      <c r="F379" s="18" t="s">
        <v>863</v>
      </c>
      <c r="G379" s="19" t="s">
        <v>864</v>
      </c>
    </row>
    <row r="380" spans="1:7" ht="26.4" x14ac:dyDescent="0.25">
      <c r="A380" s="16">
        <v>376</v>
      </c>
      <c r="B380" s="16" t="s">
        <v>1375</v>
      </c>
      <c r="C380" s="16" t="s">
        <v>454</v>
      </c>
      <c r="D380" s="18" t="s">
        <v>902</v>
      </c>
      <c r="E380" s="18" t="s">
        <v>860</v>
      </c>
      <c r="F380" s="18" t="s">
        <v>863</v>
      </c>
      <c r="G380" s="19" t="s">
        <v>864</v>
      </c>
    </row>
    <row r="381" spans="1:7" ht="26.4" x14ac:dyDescent="0.25">
      <c r="A381" s="16">
        <v>377</v>
      </c>
      <c r="B381" s="16" t="s">
        <v>1376</v>
      </c>
      <c r="C381" s="16" t="s">
        <v>536</v>
      </c>
      <c r="D381" s="18" t="s">
        <v>958</v>
      </c>
      <c r="E381" s="18" t="s">
        <v>860</v>
      </c>
      <c r="F381" s="18" t="s">
        <v>863</v>
      </c>
      <c r="G381" s="19" t="s">
        <v>864</v>
      </c>
    </row>
    <row r="382" spans="1:7" ht="26.4" x14ac:dyDescent="0.25">
      <c r="A382" s="16">
        <v>378</v>
      </c>
      <c r="B382" s="16" t="s">
        <v>1377</v>
      </c>
      <c r="C382" s="16" t="s">
        <v>497</v>
      </c>
      <c r="D382" s="18" t="s">
        <v>26</v>
      </c>
      <c r="E382" s="18" t="s">
        <v>860</v>
      </c>
      <c r="F382" s="18" t="s">
        <v>863</v>
      </c>
      <c r="G382" s="19" t="s">
        <v>864</v>
      </c>
    </row>
    <row r="383" spans="1:7" ht="26.4" x14ac:dyDescent="0.25">
      <c r="A383" s="16">
        <v>379</v>
      </c>
      <c r="B383" s="16" t="s">
        <v>1378</v>
      </c>
      <c r="C383" s="16" t="s">
        <v>485</v>
      </c>
      <c r="D383" s="18" t="s">
        <v>130</v>
      </c>
      <c r="E383" s="18" t="s">
        <v>860</v>
      </c>
      <c r="F383" s="18" t="s">
        <v>863</v>
      </c>
      <c r="G383" s="19" t="s">
        <v>864</v>
      </c>
    </row>
    <row r="384" spans="1:7" ht="26.4" x14ac:dyDescent="0.25">
      <c r="A384" s="16">
        <v>380</v>
      </c>
      <c r="B384" s="16" t="s">
        <v>1379</v>
      </c>
      <c r="C384" s="16" t="s">
        <v>750</v>
      </c>
      <c r="D384" s="18" t="s">
        <v>26</v>
      </c>
      <c r="E384" s="18" t="s">
        <v>860</v>
      </c>
      <c r="F384" s="18" t="s">
        <v>863</v>
      </c>
      <c r="G384" s="19" t="s">
        <v>864</v>
      </c>
    </row>
    <row r="385" spans="1:7" ht="26.4" x14ac:dyDescent="0.25">
      <c r="A385" s="16">
        <v>381</v>
      </c>
      <c r="B385" s="16" t="s">
        <v>1380</v>
      </c>
      <c r="C385" s="16" t="s">
        <v>525</v>
      </c>
      <c r="D385" s="18" t="s">
        <v>1381</v>
      </c>
      <c r="E385" s="18" t="s">
        <v>860</v>
      </c>
      <c r="F385" s="18" t="s">
        <v>863</v>
      </c>
      <c r="G385" s="19" t="s">
        <v>864</v>
      </c>
    </row>
    <row r="386" spans="1:7" ht="26.4" x14ac:dyDescent="0.25">
      <c r="A386" s="16">
        <v>382</v>
      </c>
      <c r="B386" s="16" t="s">
        <v>1382</v>
      </c>
      <c r="C386" s="16" t="s">
        <v>438</v>
      </c>
      <c r="D386" s="18" t="s">
        <v>131</v>
      </c>
      <c r="E386" s="18" t="s">
        <v>860</v>
      </c>
      <c r="F386" s="18" t="s">
        <v>863</v>
      </c>
      <c r="G386" s="19" t="s">
        <v>864</v>
      </c>
    </row>
    <row r="387" spans="1:7" ht="26.4" x14ac:dyDescent="0.25">
      <c r="A387" s="16">
        <v>383</v>
      </c>
      <c r="B387" s="16" t="s">
        <v>1383</v>
      </c>
      <c r="C387" s="16" t="s">
        <v>621</v>
      </c>
      <c r="D387" s="18" t="s">
        <v>131</v>
      </c>
      <c r="E387" s="18" t="s">
        <v>860</v>
      </c>
      <c r="F387" s="18" t="s">
        <v>863</v>
      </c>
      <c r="G387" s="19" t="s">
        <v>864</v>
      </c>
    </row>
    <row r="388" spans="1:7" ht="26.4" x14ac:dyDescent="0.25">
      <c r="A388" s="16">
        <v>384</v>
      </c>
      <c r="B388" s="16" t="s">
        <v>1384</v>
      </c>
      <c r="C388" s="16" t="s">
        <v>1899</v>
      </c>
      <c r="D388" s="18" t="s">
        <v>132</v>
      </c>
      <c r="E388" s="18" t="s">
        <v>860</v>
      </c>
      <c r="F388" s="18" t="s">
        <v>863</v>
      </c>
      <c r="G388" s="19" t="s">
        <v>864</v>
      </c>
    </row>
    <row r="389" spans="1:7" ht="26.4" x14ac:dyDescent="0.25">
      <c r="A389" s="16">
        <v>385</v>
      </c>
      <c r="B389" s="16" t="s">
        <v>1385</v>
      </c>
      <c r="C389" s="16" t="s">
        <v>1900</v>
      </c>
      <c r="D389" s="18" t="s">
        <v>130</v>
      </c>
      <c r="E389" s="18" t="s">
        <v>860</v>
      </c>
      <c r="F389" s="18" t="s">
        <v>863</v>
      </c>
      <c r="G389" s="19" t="s">
        <v>864</v>
      </c>
    </row>
    <row r="390" spans="1:7" ht="26.4" x14ac:dyDescent="0.25">
      <c r="A390" s="16">
        <v>386</v>
      </c>
      <c r="B390" s="16" t="s">
        <v>1386</v>
      </c>
      <c r="C390" s="16" t="s">
        <v>1901</v>
      </c>
      <c r="D390" s="18" t="s">
        <v>26</v>
      </c>
      <c r="E390" s="18" t="s">
        <v>860</v>
      </c>
      <c r="F390" s="18" t="s">
        <v>863</v>
      </c>
      <c r="G390" s="19" t="s">
        <v>864</v>
      </c>
    </row>
    <row r="391" spans="1:7" ht="26.4" x14ac:dyDescent="0.25">
      <c r="A391" s="16">
        <v>387</v>
      </c>
      <c r="B391" s="16" t="s">
        <v>1387</v>
      </c>
      <c r="C391" s="16" t="s">
        <v>283</v>
      </c>
      <c r="D391" s="18" t="s">
        <v>133</v>
      </c>
      <c r="E391" s="18" t="s">
        <v>866</v>
      </c>
      <c r="F391" s="18" t="s">
        <v>863</v>
      </c>
      <c r="G391" s="18" t="s">
        <v>134</v>
      </c>
    </row>
    <row r="392" spans="1:7" ht="26.4" x14ac:dyDescent="0.25">
      <c r="A392" s="16">
        <v>388</v>
      </c>
      <c r="B392" s="16" t="s">
        <v>1388</v>
      </c>
      <c r="C392" s="16" t="s">
        <v>1902</v>
      </c>
      <c r="D392" s="18" t="s">
        <v>135</v>
      </c>
      <c r="E392" s="18" t="s">
        <v>866</v>
      </c>
      <c r="F392" s="18" t="s">
        <v>863</v>
      </c>
      <c r="G392" s="18" t="s">
        <v>134</v>
      </c>
    </row>
    <row r="393" spans="1:7" ht="26.4" x14ac:dyDescent="0.25">
      <c r="A393" s="16">
        <v>389</v>
      </c>
      <c r="B393" s="16" t="s">
        <v>1389</v>
      </c>
      <c r="C393" s="16" t="s">
        <v>533</v>
      </c>
      <c r="D393" s="18" t="s">
        <v>26</v>
      </c>
      <c r="E393" s="18" t="s">
        <v>866</v>
      </c>
      <c r="F393" s="18" t="s">
        <v>863</v>
      </c>
      <c r="G393" s="18" t="s">
        <v>136</v>
      </c>
    </row>
    <row r="394" spans="1:7" ht="26.4" x14ac:dyDescent="0.25">
      <c r="A394" s="16">
        <v>390</v>
      </c>
      <c r="B394" s="16" t="s">
        <v>1390</v>
      </c>
      <c r="C394" s="16" t="s">
        <v>342</v>
      </c>
      <c r="D394" s="18" t="s">
        <v>1391</v>
      </c>
      <c r="E394" s="18" t="s">
        <v>866</v>
      </c>
      <c r="F394" s="18" t="s">
        <v>863</v>
      </c>
      <c r="G394" s="18" t="s">
        <v>137</v>
      </c>
    </row>
    <row r="395" spans="1:7" ht="26.4" x14ac:dyDescent="0.25">
      <c r="A395" s="16">
        <v>391</v>
      </c>
      <c r="B395" s="16" t="s">
        <v>1392</v>
      </c>
      <c r="C395" s="16" t="s">
        <v>851</v>
      </c>
      <c r="D395" s="18" t="s">
        <v>1393</v>
      </c>
      <c r="E395" s="18" t="s">
        <v>860</v>
      </c>
      <c r="F395" s="18" t="s">
        <v>863</v>
      </c>
      <c r="G395" s="19" t="s">
        <v>864</v>
      </c>
    </row>
    <row r="396" spans="1:7" ht="26.4" x14ac:dyDescent="0.25">
      <c r="A396" s="16">
        <v>392</v>
      </c>
      <c r="B396" s="16" t="s">
        <v>1394</v>
      </c>
      <c r="C396" s="16" t="s">
        <v>701</v>
      </c>
      <c r="D396" s="18" t="s">
        <v>26</v>
      </c>
      <c r="E396" s="18" t="s">
        <v>866</v>
      </c>
      <c r="F396" s="18" t="s">
        <v>863</v>
      </c>
      <c r="G396" s="18" t="s">
        <v>138</v>
      </c>
    </row>
    <row r="397" spans="1:7" x14ac:dyDescent="0.25">
      <c r="A397" s="16">
        <v>393</v>
      </c>
      <c r="B397" s="16" t="s">
        <v>1395</v>
      </c>
      <c r="C397" s="16" t="s">
        <v>614</v>
      </c>
      <c r="D397" s="18" t="s">
        <v>139</v>
      </c>
      <c r="E397" s="18" t="s">
        <v>866</v>
      </c>
      <c r="F397" s="18" t="s">
        <v>863</v>
      </c>
      <c r="G397" s="19" t="s">
        <v>864</v>
      </c>
    </row>
    <row r="398" spans="1:7" x14ac:dyDescent="0.25">
      <c r="A398" s="16">
        <v>394</v>
      </c>
      <c r="B398" s="16" t="s">
        <v>1396</v>
      </c>
      <c r="C398" s="16" t="s">
        <v>639</v>
      </c>
      <c r="D398" s="18" t="s">
        <v>140</v>
      </c>
      <c r="E398" s="18" t="s">
        <v>866</v>
      </c>
      <c r="F398" s="18" t="s">
        <v>863</v>
      </c>
      <c r="G398" s="19" t="s">
        <v>864</v>
      </c>
    </row>
    <row r="399" spans="1:7" ht="26.4" x14ac:dyDescent="0.25">
      <c r="A399" s="16">
        <v>395</v>
      </c>
      <c r="B399" s="16" t="s">
        <v>1397</v>
      </c>
      <c r="C399" s="16" t="s">
        <v>392</v>
      </c>
      <c r="D399" s="18" t="s">
        <v>141</v>
      </c>
      <c r="E399" s="18" t="s">
        <v>866</v>
      </c>
      <c r="F399" s="18" t="s">
        <v>863</v>
      </c>
      <c r="G399" s="18" t="s">
        <v>138</v>
      </c>
    </row>
    <row r="400" spans="1:7" ht="26.4" x14ac:dyDescent="0.25">
      <c r="A400" s="16">
        <v>396</v>
      </c>
      <c r="B400" s="16" t="s">
        <v>1398</v>
      </c>
      <c r="C400" s="16" t="s">
        <v>565</v>
      </c>
      <c r="D400" s="18" t="s">
        <v>26</v>
      </c>
      <c r="E400" s="18" t="s">
        <v>860</v>
      </c>
      <c r="F400" s="18" t="s">
        <v>863</v>
      </c>
      <c r="G400" s="18" t="s">
        <v>138</v>
      </c>
    </row>
    <row r="401" spans="1:7" ht="26.4" x14ac:dyDescent="0.25">
      <c r="A401" s="16">
        <v>397</v>
      </c>
      <c r="B401" s="16" t="s">
        <v>1399</v>
      </c>
      <c r="C401" s="16" t="s">
        <v>731</v>
      </c>
      <c r="D401" s="18" t="s">
        <v>1400</v>
      </c>
      <c r="E401" s="18" t="s">
        <v>860</v>
      </c>
      <c r="F401" s="18" t="s">
        <v>863</v>
      </c>
      <c r="G401" s="19" t="s">
        <v>864</v>
      </c>
    </row>
    <row r="402" spans="1:7" ht="26.4" x14ac:dyDescent="0.25">
      <c r="A402" s="16">
        <v>398</v>
      </c>
      <c r="B402" s="16" t="s">
        <v>1401</v>
      </c>
      <c r="C402" s="16" t="s">
        <v>627</v>
      </c>
      <c r="D402" s="18" t="s">
        <v>142</v>
      </c>
      <c r="E402" s="18" t="s">
        <v>860</v>
      </c>
      <c r="F402" s="18" t="s">
        <v>863</v>
      </c>
      <c r="G402" s="19" t="s">
        <v>864</v>
      </c>
    </row>
    <row r="403" spans="1:7" ht="26.4" x14ac:dyDescent="0.25">
      <c r="A403" s="16">
        <v>399</v>
      </c>
      <c r="B403" s="16" t="s">
        <v>1402</v>
      </c>
      <c r="C403" s="16" t="s">
        <v>592</v>
      </c>
      <c r="D403" s="18" t="s">
        <v>26</v>
      </c>
      <c r="E403" s="18" t="s">
        <v>860</v>
      </c>
      <c r="F403" s="18" t="s">
        <v>863</v>
      </c>
      <c r="G403" s="19" t="s">
        <v>864</v>
      </c>
    </row>
    <row r="404" spans="1:7" ht="26.4" x14ac:dyDescent="0.25">
      <c r="A404" s="16">
        <v>400</v>
      </c>
      <c r="B404" s="16" t="s">
        <v>1403</v>
      </c>
      <c r="C404" s="16" t="s">
        <v>652</v>
      </c>
      <c r="D404" s="18" t="s">
        <v>26</v>
      </c>
      <c r="E404" s="18" t="s">
        <v>860</v>
      </c>
      <c r="F404" s="18" t="s">
        <v>863</v>
      </c>
      <c r="G404" s="19" t="s">
        <v>864</v>
      </c>
    </row>
    <row r="405" spans="1:7" ht="26.4" x14ac:dyDescent="0.25">
      <c r="A405" s="16">
        <v>401</v>
      </c>
      <c r="B405" s="16" t="s">
        <v>1404</v>
      </c>
      <c r="C405" s="16" t="s">
        <v>611</v>
      </c>
      <c r="D405" s="18" t="s">
        <v>26</v>
      </c>
      <c r="E405" s="18" t="s">
        <v>860</v>
      </c>
      <c r="F405" s="18" t="s">
        <v>863</v>
      </c>
      <c r="G405" s="19" t="s">
        <v>864</v>
      </c>
    </row>
    <row r="406" spans="1:7" ht="26.4" x14ac:dyDescent="0.25">
      <c r="A406" s="16">
        <v>402</v>
      </c>
      <c r="B406" s="16" t="s">
        <v>1405</v>
      </c>
      <c r="C406" s="16" t="s">
        <v>595</v>
      </c>
      <c r="D406" s="18" t="s">
        <v>143</v>
      </c>
      <c r="E406" s="18" t="s">
        <v>860</v>
      </c>
      <c r="F406" s="18" t="s">
        <v>863</v>
      </c>
      <c r="G406" s="19" t="s">
        <v>864</v>
      </c>
    </row>
    <row r="407" spans="1:7" x14ac:dyDescent="0.25">
      <c r="A407" s="16">
        <v>403</v>
      </c>
      <c r="B407" s="16" t="s">
        <v>1406</v>
      </c>
      <c r="C407" s="16" t="s">
        <v>678</v>
      </c>
      <c r="D407" s="18" t="s">
        <v>144</v>
      </c>
      <c r="E407" s="18" t="s">
        <v>866</v>
      </c>
      <c r="F407" s="18" t="s">
        <v>863</v>
      </c>
      <c r="G407" s="18" t="s">
        <v>145</v>
      </c>
    </row>
    <row r="408" spans="1:7" x14ac:dyDescent="0.25">
      <c r="A408" s="16">
        <v>404</v>
      </c>
      <c r="B408" s="16" t="s">
        <v>1407</v>
      </c>
      <c r="C408" s="16" t="s">
        <v>1903</v>
      </c>
      <c r="D408" s="18" t="s">
        <v>31</v>
      </c>
      <c r="E408" s="18" t="s">
        <v>866</v>
      </c>
      <c r="F408" s="18" t="s">
        <v>863</v>
      </c>
      <c r="G408" s="18" t="s">
        <v>146</v>
      </c>
    </row>
    <row r="409" spans="1:7" ht="26.4" x14ac:dyDescent="0.25">
      <c r="A409" s="16">
        <v>405</v>
      </c>
      <c r="B409" s="16" t="s">
        <v>1408</v>
      </c>
      <c r="C409" s="16" t="s">
        <v>765</v>
      </c>
      <c r="D409" s="18" t="s">
        <v>1409</v>
      </c>
      <c r="E409" s="18" t="s">
        <v>866</v>
      </c>
      <c r="F409" s="18" t="s">
        <v>863</v>
      </c>
      <c r="G409" s="18" t="s">
        <v>138</v>
      </c>
    </row>
    <row r="410" spans="1:7" ht="26.4" x14ac:dyDescent="0.25">
      <c r="A410" s="16">
        <v>406</v>
      </c>
      <c r="B410" s="16" t="s">
        <v>1410</v>
      </c>
      <c r="C410" s="16" t="s">
        <v>262</v>
      </c>
      <c r="D410" s="18" t="s">
        <v>26</v>
      </c>
      <c r="E410" s="18" t="s">
        <v>860</v>
      </c>
      <c r="F410" s="18" t="s">
        <v>863</v>
      </c>
      <c r="G410" s="19" t="s">
        <v>864</v>
      </c>
    </row>
    <row r="411" spans="1:7" ht="26.4" x14ac:dyDescent="0.25">
      <c r="A411" s="16">
        <v>407</v>
      </c>
      <c r="B411" s="16" t="s">
        <v>1411</v>
      </c>
      <c r="C411" s="16" t="s">
        <v>423</v>
      </c>
      <c r="D411" s="18" t="s">
        <v>1412</v>
      </c>
      <c r="E411" s="18" t="s">
        <v>860</v>
      </c>
      <c r="F411" s="18" t="s">
        <v>863</v>
      </c>
      <c r="G411" s="19" t="s">
        <v>864</v>
      </c>
    </row>
    <row r="412" spans="1:7" ht="26.4" x14ac:dyDescent="0.25">
      <c r="A412" s="16">
        <v>408</v>
      </c>
      <c r="B412" s="16" t="s">
        <v>1413</v>
      </c>
      <c r="C412" s="16" t="s">
        <v>1904</v>
      </c>
      <c r="D412" s="18" t="s">
        <v>26</v>
      </c>
      <c r="E412" s="18" t="s">
        <v>860</v>
      </c>
      <c r="F412" s="18" t="s">
        <v>863</v>
      </c>
      <c r="G412" s="19" t="s">
        <v>864</v>
      </c>
    </row>
    <row r="413" spans="1:7" ht="26.4" x14ac:dyDescent="0.25">
      <c r="A413" s="16">
        <v>409</v>
      </c>
      <c r="B413" s="16" t="s">
        <v>1414</v>
      </c>
      <c r="C413" s="16" t="s">
        <v>823</v>
      </c>
      <c r="D413" s="18" t="s">
        <v>26</v>
      </c>
      <c r="E413" s="18" t="s">
        <v>860</v>
      </c>
      <c r="F413" s="18" t="s">
        <v>863</v>
      </c>
      <c r="G413" s="19" t="s">
        <v>864</v>
      </c>
    </row>
    <row r="414" spans="1:7" ht="26.4" x14ac:dyDescent="0.25">
      <c r="A414" s="16">
        <v>410</v>
      </c>
      <c r="B414" s="16" t="s">
        <v>1415</v>
      </c>
      <c r="C414" s="16" t="s">
        <v>637</v>
      </c>
      <c r="D414" s="18" t="s">
        <v>1416</v>
      </c>
      <c r="E414" s="18" t="s">
        <v>860</v>
      </c>
      <c r="F414" s="18" t="s">
        <v>863</v>
      </c>
      <c r="G414" s="19" t="s">
        <v>864</v>
      </c>
    </row>
    <row r="415" spans="1:7" ht="26.4" x14ac:dyDescent="0.25">
      <c r="A415" s="16">
        <v>411</v>
      </c>
      <c r="B415" s="16" t="s">
        <v>1417</v>
      </c>
      <c r="C415" s="16" t="s">
        <v>817</v>
      </c>
      <c r="D415" s="18" t="s">
        <v>1418</v>
      </c>
      <c r="E415" s="18" t="s">
        <v>860</v>
      </c>
      <c r="F415" s="18" t="s">
        <v>863</v>
      </c>
      <c r="G415" s="19" t="s">
        <v>864</v>
      </c>
    </row>
    <row r="416" spans="1:7" ht="26.4" x14ac:dyDescent="0.25">
      <c r="A416" s="16">
        <v>412</v>
      </c>
      <c r="B416" s="16" t="s">
        <v>1419</v>
      </c>
      <c r="C416" s="16" t="s">
        <v>1905</v>
      </c>
      <c r="D416" s="18" t="s">
        <v>147</v>
      </c>
      <c r="E416" s="18" t="s">
        <v>860</v>
      </c>
      <c r="F416" s="18" t="s">
        <v>863</v>
      </c>
      <c r="G416" s="19" t="s">
        <v>864</v>
      </c>
    </row>
    <row r="417" spans="1:7" ht="26.4" x14ac:dyDescent="0.25">
      <c r="A417" s="16">
        <v>413</v>
      </c>
      <c r="B417" s="16" t="s">
        <v>1420</v>
      </c>
      <c r="C417" s="16" t="s">
        <v>396</v>
      </c>
      <c r="D417" s="18" t="s">
        <v>148</v>
      </c>
      <c r="E417" s="18" t="s">
        <v>860</v>
      </c>
      <c r="F417" s="18" t="s">
        <v>863</v>
      </c>
      <c r="G417" s="19" t="s">
        <v>864</v>
      </c>
    </row>
    <row r="418" spans="1:7" ht="26.4" x14ac:dyDescent="0.25">
      <c r="A418" s="16">
        <v>414</v>
      </c>
      <c r="B418" s="16" t="s">
        <v>1421</v>
      </c>
      <c r="C418" s="16" t="s">
        <v>263</v>
      </c>
      <c r="D418" s="18" t="s">
        <v>31</v>
      </c>
      <c r="E418" s="18" t="s">
        <v>860</v>
      </c>
      <c r="F418" s="18" t="s">
        <v>863</v>
      </c>
      <c r="G418" s="19" t="s">
        <v>864</v>
      </c>
    </row>
    <row r="419" spans="1:7" ht="26.4" x14ac:dyDescent="0.25">
      <c r="A419" s="16">
        <v>415</v>
      </c>
      <c r="B419" s="16" t="s">
        <v>1422</v>
      </c>
      <c r="C419" s="16" t="s">
        <v>352</v>
      </c>
      <c r="D419" s="18" t="s">
        <v>1423</v>
      </c>
      <c r="E419" s="18" t="s">
        <v>860</v>
      </c>
      <c r="F419" s="18" t="s">
        <v>863</v>
      </c>
      <c r="G419" s="19" t="s">
        <v>864</v>
      </c>
    </row>
    <row r="420" spans="1:7" ht="26.4" x14ac:dyDescent="0.25">
      <c r="A420" s="16">
        <v>416</v>
      </c>
      <c r="B420" s="16" t="s">
        <v>1424</v>
      </c>
      <c r="C420" s="16" t="s">
        <v>713</v>
      </c>
      <c r="D420" s="18" t="s">
        <v>149</v>
      </c>
      <c r="E420" s="18" t="s">
        <v>860</v>
      </c>
      <c r="F420" s="18" t="s">
        <v>863</v>
      </c>
      <c r="G420" s="19" t="s">
        <v>864</v>
      </c>
    </row>
    <row r="421" spans="1:7" ht="26.4" x14ac:dyDescent="0.25">
      <c r="A421" s="16">
        <v>417</v>
      </c>
      <c r="B421" s="16" t="s">
        <v>1425</v>
      </c>
      <c r="C421" s="16" t="s">
        <v>679</v>
      </c>
      <c r="D421" s="18" t="s">
        <v>26</v>
      </c>
      <c r="E421" s="18" t="s">
        <v>860</v>
      </c>
      <c r="F421" s="18" t="s">
        <v>863</v>
      </c>
      <c r="G421" s="19" t="s">
        <v>864</v>
      </c>
    </row>
    <row r="422" spans="1:7" ht="26.4" x14ac:dyDescent="0.25">
      <c r="A422" s="16">
        <v>418</v>
      </c>
      <c r="B422" s="16" t="s">
        <v>1426</v>
      </c>
      <c r="C422" s="16" t="s">
        <v>742</v>
      </c>
      <c r="D422" s="18" t="s">
        <v>150</v>
      </c>
      <c r="E422" s="18" t="s">
        <v>860</v>
      </c>
      <c r="F422" s="18" t="s">
        <v>863</v>
      </c>
      <c r="G422" s="19" t="s">
        <v>864</v>
      </c>
    </row>
    <row r="423" spans="1:7" ht="26.4" x14ac:dyDescent="0.25">
      <c r="A423" s="16">
        <v>419</v>
      </c>
      <c r="B423" s="16" t="s">
        <v>1427</v>
      </c>
      <c r="C423" s="16" t="s">
        <v>427</v>
      </c>
      <c r="D423" s="18" t="s">
        <v>151</v>
      </c>
      <c r="E423" s="18" t="s">
        <v>860</v>
      </c>
      <c r="F423" s="18" t="s">
        <v>863</v>
      </c>
      <c r="G423" s="19" t="s">
        <v>864</v>
      </c>
    </row>
    <row r="424" spans="1:7" ht="26.4" x14ac:dyDescent="0.25">
      <c r="A424" s="16">
        <v>420</v>
      </c>
      <c r="B424" s="16" t="s">
        <v>1428</v>
      </c>
      <c r="C424" s="16" t="s">
        <v>301</v>
      </c>
      <c r="D424" s="18" t="s">
        <v>1429</v>
      </c>
      <c r="E424" s="18" t="s">
        <v>860</v>
      </c>
      <c r="F424" s="18" t="s">
        <v>863</v>
      </c>
      <c r="G424" s="19" t="s">
        <v>864</v>
      </c>
    </row>
    <row r="425" spans="1:7" ht="26.4" x14ac:dyDescent="0.25">
      <c r="A425" s="16">
        <v>421</v>
      </c>
      <c r="B425" s="16" t="s">
        <v>1430</v>
      </c>
      <c r="C425" s="16" t="s">
        <v>268</v>
      </c>
      <c r="D425" s="18" t="s">
        <v>152</v>
      </c>
      <c r="E425" s="18" t="s">
        <v>860</v>
      </c>
      <c r="F425" s="18" t="s">
        <v>863</v>
      </c>
      <c r="G425" s="19" t="s">
        <v>864</v>
      </c>
    </row>
    <row r="426" spans="1:7" ht="26.4" x14ac:dyDescent="0.25">
      <c r="A426" s="16">
        <v>422</v>
      </c>
      <c r="B426" s="16" t="s">
        <v>1431</v>
      </c>
      <c r="C426" s="16" t="s">
        <v>1906</v>
      </c>
      <c r="D426" s="18" t="s">
        <v>26</v>
      </c>
      <c r="E426" s="18" t="s">
        <v>860</v>
      </c>
      <c r="F426" s="18" t="s">
        <v>863</v>
      </c>
      <c r="G426" s="19" t="s">
        <v>864</v>
      </c>
    </row>
    <row r="427" spans="1:7" ht="26.4" x14ac:dyDescent="0.25">
      <c r="A427" s="16">
        <v>423</v>
      </c>
      <c r="B427" s="16" t="s">
        <v>1432</v>
      </c>
      <c r="C427" s="16" t="s">
        <v>733</v>
      </c>
      <c r="D427" s="18" t="s">
        <v>153</v>
      </c>
      <c r="E427" s="18" t="s">
        <v>860</v>
      </c>
      <c r="F427" s="18" t="s">
        <v>863</v>
      </c>
      <c r="G427" s="19" t="s">
        <v>864</v>
      </c>
    </row>
    <row r="428" spans="1:7" ht="26.4" x14ac:dyDescent="0.25">
      <c r="A428" s="16">
        <v>424</v>
      </c>
      <c r="B428" s="16" t="s">
        <v>1433</v>
      </c>
      <c r="C428" s="16" t="s">
        <v>655</v>
      </c>
      <c r="D428" s="18" t="s">
        <v>154</v>
      </c>
      <c r="E428" s="18" t="s">
        <v>860</v>
      </c>
      <c r="F428" s="18" t="s">
        <v>863</v>
      </c>
      <c r="G428" s="19" t="s">
        <v>864</v>
      </c>
    </row>
    <row r="429" spans="1:7" ht="26.4" x14ac:dyDescent="0.25">
      <c r="A429" s="16">
        <v>425</v>
      </c>
      <c r="B429" s="16" t="s">
        <v>1434</v>
      </c>
      <c r="C429" s="16" t="s">
        <v>838</v>
      </c>
      <c r="D429" s="18" t="s">
        <v>155</v>
      </c>
      <c r="E429" s="18" t="s">
        <v>860</v>
      </c>
      <c r="F429" s="18" t="s">
        <v>863</v>
      </c>
      <c r="G429" s="19" t="s">
        <v>864</v>
      </c>
    </row>
    <row r="430" spans="1:7" ht="26.4" x14ac:dyDescent="0.25">
      <c r="A430" s="16">
        <v>426</v>
      </c>
      <c r="B430" s="16" t="s">
        <v>1435</v>
      </c>
      <c r="C430" s="16" t="s">
        <v>629</v>
      </c>
      <c r="D430" s="18" t="s">
        <v>26</v>
      </c>
      <c r="E430" s="18" t="s">
        <v>860</v>
      </c>
      <c r="F430" s="18" t="s">
        <v>863</v>
      </c>
      <c r="G430" s="19" t="s">
        <v>864</v>
      </c>
    </row>
    <row r="431" spans="1:7" ht="26.4" x14ac:dyDescent="0.25">
      <c r="A431" s="16">
        <v>427</v>
      </c>
      <c r="B431" s="16" t="s">
        <v>1436</v>
      </c>
      <c r="C431" s="16" t="s">
        <v>564</v>
      </c>
      <c r="D431" s="18" t="s">
        <v>1124</v>
      </c>
      <c r="E431" s="18" t="s">
        <v>860</v>
      </c>
      <c r="F431" s="18" t="s">
        <v>863</v>
      </c>
      <c r="G431" s="19" t="s">
        <v>864</v>
      </c>
    </row>
    <row r="432" spans="1:7" ht="26.4" x14ac:dyDescent="0.25">
      <c r="A432" s="16">
        <v>428</v>
      </c>
      <c r="B432" s="16" t="s">
        <v>1437</v>
      </c>
      <c r="C432" s="16" t="s">
        <v>270</v>
      </c>
      <c r="D432" s="18" t="s">
        <v>156</v>
      </c>
      <c r="E432" s="18" t="s">
        <v>860</v>
      </c>
      <c r="F432" s="18" t="s">
        <v>863</v>
      </c>
      <c r="G432" s="19" t="s">
        <v>864</v>
      </c>
    </row>
    <row r="433" spans="1:7" ht="26.4" x14ac:dyDescent="0.25">
      <c r="A433" s="16">
        <v>429</v>
      </c>
      <c r="B433" s="16" t="s">
        <v>1438</v>
      </c>
      <c r="C433" s="16" t="s">
        <v>468</v>
      </c>
      <c r="D433" s="18" t="s">
        <v>26</v>
      </c>
      <c r="E433" s="18" t="s">
        <v>860</v>
      </c>
      <c r="F433" s="18" t="s">
        <v>863</v>
      </c>
      <c r="G433" s="19" t="s">
        <v>864</v>
      </c>
    </row>
    <row r="434" spans="1:7" ht="26.4" x14ac:dyDescent="0.25">
      <c r="A434" s="16">
        <v>430</v>
      </c>
      <c r="B434" s="16" t="s">
        <v>1439</v>
      </c>
      <c r="C434" s="16" t="s">
        <v>459</v>
      </c>
      <c r="D434" s="18" t="s">
        <v>157</v>
      </c>
      <c r="E434" s="18" t="s">
        <v>860</v>
      </c>
      <c r="F434" s="18" t="s">
        <v>863</v>
      </c>
      <c r="G434" s="19" t="s">
        <v>864</v>
      </c>
    </row>
    <row r="435" spans="1:7" ht="26.4" x14ac:dyDescent="0.25">
      <c r="A435" s="16">
        <v>431</v>
      </c>
      <c r="B435" s="16" t="s">
        <v>1440</v>
      </c>
      <c r="C435" s="16" t="s">
        <v>391</v>
      </c>
      <c r="D435" s="18" t="s">
        <v>158</v>
      </c>
      <c r="E435" s="18" t="s">
        <v>860</v>
      </c>
      <c r="F435" s="18" t="s">
        <v>863</v>
      </c>
      <c r="G435" s="19" t="s">
        <v>864</v>
      </c>
    </row>
    <row r="436" spans="1:7" ht="26.4" x14ac:dyDescent="0.25">
      <c r="A436" s="16">
        <v>432</v>
      </c>
      <c r="B436" s="16" t="s">
        <v>1441</v>
      </c>
      <c r="C436" s="16" t="s">
        <v>285</v>
      </c>
      <c r="D436" s="18" t="s">
        <v>159</v>
      </c>
      <c r="E436" s="18" t="s">
        <v>860</v>
      </c>
      <c r="F436" s="18" t="s">
        <v>863</v>
      </c>
      <c r="G436" s="19" t="s">
        <v>864</v>
      </c>
    </row>
    <row r="437" spans="1:7" ht="26.4" x14ac:dyDescent="0.25">
      <c r="A437" s="16">
        <v>433</v>
      </c>
      <c r="B437" s="16" t="s">
        <v>1442</v>
      </c>
      <c r="C437" s="16" t="s">
        <v>702</v>
      </c>
      <c r="D437" s="18" t="s">
        <v>26</v>
      </c>
      <c r="E437" s="18" t="s">
        <v>860</v>
      </c>
      <c r="F437" s="18" t="s">
        <v>863</v>
      </c>
      <c r="G437" s="19" t="s">
        <v>864</v>
      </c>
    </row>
    <row r="438" spans="1:7" ht="26.4" x14ac:dyDescent="0.25">
      <c r="A438" s="16">
        <v>434</v>
      </c>
      <c r="B438" s="16" t="s">
        <v>1443</v>
      </c>
      <c r="C438" s="16" t="s">
        <v>418</v>
      </c>
      <c r="D438" s="18" t="s">
        <v>1444</v>
      </c>
      <c r="E438" s="18" t="s">
        <v>860</v>
      </c>
      <c r="F438" s="18" t="s">
        <v>863</v>
      </c>
      <c r="G438" s="19" t="s">
        <v>864</v>
      </c>
    </row>
    <row r="439" spans="1:7" ht="26.4" x14ac:dyDescent="0.25">
      <c r="A439" s="16">
        <v>435</v>
      </c>
      <c r="B439" s="16" t="s">
        <v>1445</v>
      </c>
      <c r="C439" s="16" t="s">
        <v>319</v>
      </c>
      <c r="D439" s="18" t="s">
        <v>160</v>
      </c>
      <c r="E439" s="18" t="s">
        <v>860</v>
      </c>
      <c r="F439" s="18" t="s">
        <v>863</v>
      </c>
      <c r="G439" s="19" t="s">
        <v>864</v>
      </c>
    </row>
    <row r="440" spans="1:7" ht="26.4" x14ac:dyDescent="0.25">
      <c r="A440" s="16">
        <v>436</v>
      </c>
      <c r="B440" s="16" t="s">
        <v>1446</v>
      </c>
      <c r="C440" s="16" t="s">
        <v>1907</v>
      </c>
      <c r="D440" s="18" t="s">
        <v>161</v>
      </c>
      <c r="E440" s="18" t="s">
        <v>860</v>
      </c>
      <c r="F440" s="18" t="s">
        <v>863</v>
      </c>
      <c r="G440" s="19" t="s">
        <v>864</v>
      </c>
    </row>
    <row r="441" spans="1:7" ht="26.4" x14ac:dyDescent="0.25">
      <c r="A441" s="16">
        <v>437</v>
      </c>
      <c r="B441" s="16" t="s">
        <v>1447</v>
      </c>
      <c r="C441" s="16" t="s">
        <v>381</v>
      </c>
      <c r="D441" s="18" t="s">
        <v>1124</v>
      </c>
      <c r="E441" s="18" t="s">
        <v>860</v>
      </c>
      <c r="F441" s="18" t="s">
        <v>863</v>
      </c>
      <c r="G441" s="19" t="s">
        <v>864</v>
      </c>
    </row>
    <row r="442" spans="1:7" ht="39.6" x14ac:dyDescent="0.25">
      <c r="A442" s="16">
        <v>438</v>
      </c>
      <c r="B442" s="16" t="s">
        <v>1448</v>
      </c>
      <c r="C442" s="16" t="s">
        <v>541</v>
      </c>
      <c r="D442" s="18" t="s">
        <v>31</v>
      </c>
      <c r="E442" s="18" t="s">
        <v>866</v>
      </c>
      <c r="F442" s="18" t="s">
        <v>863</v>
      </c>
      <c r="G442" s="18" t="s">
        <v>162</v>
      </c>
    </row>
    <row r="443" spans="1:7" x14ac:dyDescent="0.25">
      <c r="A443" s="16">
        <v>439</v>
      </c>
      <c r="B443" s="16" t="s">
        <v>1449</v>
      </c>
      <c r="C443" s="16" t="s">
        <v>853</v>
      </c>
      <c r="D443" s="18" t="s">
        <v>1450</v>
      </c>
      <c r="E443" s="18" t="s">
        <v>866</v>
      </c>
      <c r="F443" s="18" t="s">
        <v>863</v>
      </c>
      <c r="G443" s="18" t="s">
        <v>163</v>
      </c>
    </row>
    <row r="444" spans="1:7" x14ac:dyDescent="0.25">
      <c r="A444" s="16">
        <v>440</v>
      </c>
      <c r="B444" s="16" t="s">
        <v>1451</v>
      </c>
      <c r="C444" s="16" t="s">
        <v>1908</v>
      </c>
      <c r="D444" s="18" t="s">
        <v>26</v>
      </c>
      <c r="E444" s="18" t="s">
        <v>866</v>
      </c>
      <c r="F444" s="18" t="s">
        <v>863</v>
      </c>
      <c r="G444" s="18" t="s">
        <v>164</v>
      </c>
    </row>
    <row r="445" spans="1:7" x14ac:dyDescent="0.25">
      <c r="A445" s="16">
        <v>441</v>
      </c>
      <c r="B445" s="16" t="s">
        <v>1452</v>
      </c>
      <c r="C445" s="16" t="s">
        <v>1909</v>
      </c>
      <c r="D445" s="18" t="s">
        <v>26</v>
      </c>
      <c r="E445" s="18" t="s">
        <v>866</v>
      </c>
      <c r="F445" s="18" t="s">
        <v>863</v>
      </c>
      <c r="G445" s="18" t="s">
        <v>164</v>
      </c>
    </row>
    <row r="446" spans="1:7" x14ac:dyDescent="0.25">
      <c r="A446" s="16">
        <v>442</v>
      </c>
      <c r="B446" s="16" t="s">
        <v>1453</v>
      </c>
      <c r="C446" s="16" t="s">
        <v>1910</v>
      </c>
      <c r="D446" s="18" t="s">
        <v>165</v>
      </c>
      <c r="E446" s="18" t="s">
        <v>866</v>
      </c>
      <c r="F446" s="18" t="s">
        <v>863</v>
      </c>
      <c r="G446" s="19" t="s">
        <v>864</v>
      </c>
    </row>
    <row r="447" spans="1:7" x14ac:dyDescent="0.25">
      <c r="A447" s="16">
        <v>443</v>
      </c>
      <c r="B447" s="16" t="s">
        <v>1454</v>
      </c>
      <c r="C447" s="16" t="s">
        <v>794</v>
      </c>
      <c r="D447" s="18" t="s">
        <v>31</v>
      </c>
      <c r="E447" s="18" t="s">
        <v>866</v>
      </c>
      <c r="F447" s="18" t="s">
        <v>863</v>
      </c>
      <c r="G447" s="19" t="s">
        <v>864</v>
      </c>
    </row>
    <row r="448" spans="1:7" x14ac:dyDescent="0.25">
      <c r="A448" s="16">
        <v>444</v>
      </c>
      <c r="B448" s="16" t="s">
        <v>1455</v>
      </c>
      <c r="C448" s="16" t="s">
        <v>599</v>
      </c>
      <c r="D448" s="18" t="s">
        <v>1456</v>
      </c>
      <c r="E448" s="18" t="s">
        <v>866</v>
      </c>
      <c r="F448" s="18" t="s">
        <v>863</v>
      </c>
      <c r="G448" s="19" t="s">
        <v>864</v>
      </c>
    </row>
    <row r="449" spans="1:7" x14ac:dyDescent="0.25">
      <c r="A449" s="16">
        <v>445</v>
      </c>
      <c r="B449" s="16" t="s">
        <v>1457</v>
      </c>
      <c r="C449" s="16" t="s">
        <v>798</v>
      </c>
      <c r="D449" s="18" t="s">
        <v>166</v>
      </c>
      <c r="E449" s="18" t="s">
        <v>866</v>
      </c>
      <c r="F449" s="18" t="s">
        <v>863</v>
      </c>
      <c r="G449" s="19" t="s">
        <v>864</v>
      </c>
    </row>
    <row r="450" spans="1:7" ht="39.6" x14ac:dyDescent="0.25">
      <c r="A450" s="16">
        <v>446</v>
      </c>
      <c r="B450" s="16" t="s">
        <v>1458</v>
      </c>
      <c r="C450" s="16" t="s">
        <v>790</v>
      </c>
      <c r="D450" s="18" t="s">
        <v>1459</v>
      </c>
      <c r="E450" s="18" t="s">
        <v>866</v>
      </c>
      <c r="F450" s="18" t="s">
        <v>863</v>
      </c>
      <c r="G450" s="18" t="s">
        <v>167</v>
      </c>
    </row>
    <row r="451" spans="1:7" ht="26.4" x14ac:dyDescent="0.25">
      <c r="A451" s="16">
        <v>447</v>
      </c>
      <c r="B451" s="16" t="s">
        <v>1460</v>
      </c>
      <c r="C451" s="16" t="s">
        <v>698</v>
      </c>
      <c r="D451" s="18" t="s">
        <v>236</v>
      </c>
      <c r="E451" s="18" t="s">
        <v>866</v>
      </c>
      <c r="F451" s="18" t="s">
        <v>863</v>
      </c>
      <c r="G451" s="19" t="s">
        <v>864</v>
      </c>
    </row>
    <row r="452" spans="1:7" x14ac:dyDescent="0.25">
      <c r="A452" s="16">
        <v>448</v>
      </c>
      <c r="B452" s="16" t="s">
        <v>1461</v>
      </c>
      <c r="C452" s="16" t="s">
        <v>797</v>
      </c>
      <c r="D452" s="18" t="s">
        <v>31</v>
      </c>
      <c r="E452" s="18" t="s">
        <v>866</v>
      </c>
      <c r="F452" s="18" t="s">
        <v>863</v>
      </c>
      <c r="G452" s="19" t="s">
        <v>864</v>
      </c>
    </row>
    <row r="453" spans="1:7" ht="26.4" x14ac:dyDescent="0.25">
      <c r="A453" s="16">
        <v>449</v>
      </c>
      <c r="B453" s="16" t="s">
        <v>1462</v>
      </c>
      <c r="C453" s="16" t="s">
        <v>786</v>
      </c>
      <c r="D453" s="18" t="s">
        <v>935</v>
      </c>
      <c r="E453" s="18" t="s">
        <v>860</v>
      </c>
      <c r="F453" s="18" t="s">
        <v>863</v>
      </c>
      <c r="G453" s="18" t="s">
        <v>168</v>
      </c>
    </row>
    <row r="454" spans="1:7" x14ac:dyDescent="0.25">
      <c r="A454" s="16">
        <v>450</v>
      </c>
      <c r="B454" s="16" t="s">
        <v>1463</v>
      </c>
      <c r="C454" s="16" t="s">
        <v>793</v>
      </c>
      <c r="D454" s="18" t="s">
        <v>169</v>
      </c>
      <c r="E454" s="18" t="s">
        <v>866</v>
      </c>
      <c r="F454" s="18" t="s">
        <v>863</v>
      </c>
      <c r="G454" s="18" t="s">
        <v>170</v>
      </c>
    </row>
    <row r="455" spans="1:7" x14ac:dyDescent="0.25">
      <c r="A455" s="16">
        <v>451</v>
      </c>
      <c r="B455" s="16" t="s">
        <v>1464</v>
      </c>
      <c r="C455" s="16" t="s">
        <v>706</v>
      </c>
      <c r="D455" s="18" t="s">
        <v>26</v>
      </c>
      <c r="E455" s="18" t="s">
        <v>866</v>
      </c>
      <c r="F455" s="18" t="s">
        <v>863</v>
      </c>
      <c r="G455" s="19" t="s">
        <v>864</v>
      </c>
    </row>
    <row r="456" spans="1:7" ht="26.4" x14ac:dyDescent="0.25">
      <c r="A456" s="16">
        <v>452</v>
      </c>
      <c r="B456" s="16" t="s">
        <v>1465</v>
      </c>
      <c r="C456" s="16" t="s">
        <v>648</v>
      </c>
      <c r="D456" s="18" t="s">
        <v>1466</v>
      </c>
      <c r="E456" s="18" t="s">
        <v>866</v>
      </c>
      <c r="F456" s="18" t="s">
        <v>863</v>
      </c>
      <c r="G456" s="19" t="s">
        <v>864</v>
      </c>
    </row>
    <row r="457" spans="1:7" ht="26.4" x14ac:dyDescent="0.25">
      <c r="A457" s="16">
        <v>453</v>
      </c>
      <c r="B457" s="16" t="s">
        <v>1467</v>
      </c>
      <c r="C457" s="16" t="s">
        <v>358</v>
      </c>
      <c r="D457" s="18" t="s">
        <v>26</v>
      </c>
      <c r="E457" s="18" t="s">
        <v>860</v>
      </c>
      <c r="F457" s="18" t="s">
        <v>863</v>
      </c>
      <c r="G457" s="18" t="s">
        <v>41</v>
      </c>
    </row>
    <row r="458" spans="1:7" x14ac:dyDescent="0.25">
      <c r="A458" s="16">
        <v>454</v>
      </c>
      <c r="B458" s="16" t="s">
        <v>1468</v>
      </c>
      <c r="C458" s="16" t="s">
        <v>766</v>
      </c>
      <c r="D458" s="18" t="s">
        <v>1469</v>
      </c>
      <c r="E458" s="18" t="s">
        <v>866</v>
      </c>
      <c r="F458" s="18" t="s">
        <v>863</v>
      </c>
      <c r="G458" s="19" t="s">
        <v>864</v>
      </c>
    </row>
    <row r="459" spans="1:7" x14ac:dyDescent="0.25">
      <c r="A459" s="16">
        <v>455</v>
      </c>
      <c r="B459" s="16" t="s">
        <v>1470</v>
      </c>
      <c r="C459" s="16" t="s">
        <v>819</v>
      </c>
      <c r="D459" s="18" t="s">
        <v>1471</v>
      </c>
      <c r="E459" s="18" t="s">
        <v>866</v>
      </c>
      <c r="F459" s="18" t="s">
        <v>863</v>
      </c>
      <c r="G459" s="19" t="s">
        <v>864</v>
      </c>
    </row>
    <row r="460" spans="1:7" ht="26.4" x14ac:dyDescent="0.25">
      <c r="A460" s="16">
        <v>456</v>
      </c>
      <c r="B460" s="16" t="s">
        <v>1472</v>
      </c>
      <c r="C460" s="16" t="s">
        <v>773</v>
      </c>
      <c r="D460" s="18" t="s">
        <v>171</v>
      </c>
      <c r="E460" s="18" t="s">
        <v>860</v>
      </c>
      <c r="F460" s="18" t="s">
        <v>863</v>
      </c>
      <c r="G460" s="19" t="s">
        <v>864</v>
      </c>
    </row>
    <row r="461" spans="1:7" ht="26.4" x14ac:dyDescent="0.25">
      <c r="A461" s="16">
        <v>457</v>
      </c>
      <c r="B461" s="16" t="s">
        <v>1473</v>
      </c>
      <c r="C461" s="16" t="s">
        <v>1911</v>
      </c>
      <c r="D461" s="18" t="s">
        <v>172</v>
      </c>
      <c r="E461" s="18" t="s">
        <v>860</v>
      </c>
      <c r="F461" s="18" t="s">
        <v>863</v>
      </c>
      <c r="G461" s="18" t="s">
        <v>41</v>
      </c>
    </row>
    <row r="462" spans="1:7" ht="26.4" x14ac:dyDescent="0.25">
      <c r="A462" s="16">
        <v>458</v>
      </c>
      <c r="B462" s="16" t="s">
        <v>1474</v>
      </c>
      <c r="C462" s="16" t="s">
        <v>686</v>
      </c>
      <c r="D462" s="18" t="s">
        <v>173</v>
      </c>
      <c r="E462" s="18" t="s">
        <v>860</v>
      </c>
      <c r="F462" s="18" t="s">
        <v>863</v>
      </c>
      <c r="G462" s="19" t="s">
        <v>864</v>
      </c>
    </row>
    <row r="463" spans="1:7" x14ac:dyDescent="0.25">
      <c r="A463" s="16">
        <v>459</v>
      </c>
      <c r="B463" s="16" t="s">
        <v>1475</v>
      </c>
      <c r="C463" s="16" t="s">
        <v>440</v>
      </c>
      <c r="D463" s="18" t="s">
        <v>26</v>
      </c>
      <c r="E463" s="18" t="s">
        <v>866</v>
      </c>
      <c r="F463" s="18" t="s">
        <v>863</v>
      </c>
      <c r="G463" s="19" t="s">
        <v>864</v>
      </c>
    </row>
    <row r="464" spans="1:7" x14ac:dyDescent="0.25">
      <c r="A464" s="16">
        <v>460</v>
      </c>
      <c r="B464" s="16" t="s">
        <v>1476</v>
      </c>
      <c r="C464" s="16" t="s">
        <v>801</v>
      </c>
      <c r="D464" s="18" t="s">
        <v>1477</v>
      </c>
      <c r="E464" s="18" t="s">
        <v>866</v>
      </c>
      <c r="F464" s="18" t="s">
        <v>863</v>
      </c>
      <c r="G464" s="19" t="s">
        <v>864</v>
      </c>
    </row>
    <row r="465" spans="1:7" ht="26.4" x14ac:dyDescent="0.25">
      <c r="A465" s="16">
        <v>461</v>
      </c>
      <c r="B465" s="16" t="s">
        <v>1478</v>
      </c>
      <c r="C465" s="16" t="s">
        <v>791</v>
      </c>
      <c r="D465" s="18" t="s">
        <v>31</v>
      </c>
      <c r="E465" s="18" t="s">
        <v>866</v>
      </c>
      <c r="F465" s="18" t="s">
        <v>863</v>
      </c>
      <c r="G465" s="18" t="s">
        <v>174</v>
      </c>
    </row>
    <row r="466" spans="1:7" ht="26.4" x14ac:dyDescent="0.25">
      <c r="A466" s="16">
        <v>462</v>
      </c>
      <c r="B466" s="16" t="s">
        <v>1479</v>
      </c>
      <c r="C466" s="16" t="s">
        <v>814</v>
      </c>
      <c r="D466" s="18" t="s">
        <v>31</v>
      </c>
      <c r="E466" s="18" t="s">
        <v>866</v>
      </c>
      <c r="F466" s="18" t="s">
        <v>863</v>
      </c>
      <c r="G466" s="18" t="s">
        <v>175</v>
      </c>
    </row>
    <row r="467" spans="1:7" ht="26.4" x14ac:dyDescent="0.25">
      <c r="A467" s="16">
        <v>463</v>
      </c>
      <c r="B467" s="16" t="s">
        <v>1480</v>
      </c>
      <c r="C467" s="16" t="s">
        <v>1912</v>
      </c>
      <c r="D467" s="18" t="s">
        <v>1481</v>
      </c>
      <c r="E467" s="18" t="s">
        <v>866</v>
      </c>
      <c r="F467" s="18" t="s">
        <v>863</v>
      </c>
      <c r="G467" s="19" t="s">
        <v>864</v>
      </c>
    </row>
    <row r="468" spans="1:7" x14ac:dyDescent="0.25">
      <c r="A468" s="16">
        <v>464</v>
      </c>
      <c r="B468" s="16" t="s">
        <v>1482</v>
      </c>
      <c r="C468" s="16" t="s">
        <v>591</v>
      </c>
      <c r="D468" s="18" t="s">
        <v>1483</v>
      </c>
      <c r="E468" s="18" t="s">
        <v>866</v>
      </c>
      <c r="F468" s="18" t="s">
        <v>863</v>
      </c>
      <c r="G468" s="19" t="s">
        <v>864</v>
      </c>
    </row>
    <row r="469" spans="1:7" ht="39.6" x14ac:dyDescent="0.25">
      <c r="A469" s="16">
        <v>465</v>
      </c>
      <c r="B469" s="16" t="s">
        <v>1484</v>
      </c>
      <c r="C469" s="16" t="s">
        <v>532</v>
      </c>
      <c r="D469" s="18" t="s">
        <v>1485</v>
      </c>
      <c r="E469" s="18" t="s">
        <v>866</v>
      </c>
      <c r="F469" s="18" t="s">
        <v>863</v>
      </c>
      <c r="G469" s="18" t="s">
        <v>176</v>
      </c>
    </row>
    <row r="470" spans="1:7" ht="26.4" x14ac:dyDescent="0.25">
      <c r="A470" s="16">
        <v>466</v>
      </c>
      <c r="B470" s="16" t="s">
        <v>1486</v>
      </c>
      <c r="C470" s="16" t="s">
        <v>303</v>
      </c>
      <c r="D470" s="18" t="s">
        <v>1487</v>
      </c>
      <c r="E470" s="18" t="s">
        <v>860</v>
      </c>
      <c r="F470" s="18" t="s">
        <v>863</v>
      </c>
      <c r="G470" s="19" t="s">
        <v>864</v>
      </c>
    </row>
    <row r="471" spans="1:7" ht="26.4" x14ac:dyDescent="0.25">
      <c r="A471" s="16">
        <v>467</v>
      </c>
      <c r="B471" s="16" t="s">
        <v>1488</v>
      </c>
      <c r="C471" s="16" t="s">
        <v>527</v>
      </c>
      <c r="D471" s="18" t="s">
        <v>882</v>
      </c>
      <c r="E471" s="18" t="s">
        <v>860</v>
      </c>
      <c r="F471" s="18" t="s">
        <v>863</v>
      </c>
      <c r="G471" s="19" t="s">
        <v>864</v>
      </c>
    </row>
    <row r="472" spans="1:7" x14ac:dyDescent="0.25">
      <c r="A472" s="16">
        <v>468</v>
      </c>
      <c r="B472" s="16" t="s">
        <v>1489</v>
      </c>
      <c r="C472" s="16" t="s">
        <v>1913</v>
      </c>
      <c r="D472" s="18" t="s">
        <v>177</v>
      </c>
      <c r="E472" s="18" t="s">
        <v>866</v>
      </c>
      <c r="F472" s="18" t="s">
        <v>863</v>
      </c>
      <c r="G472" s="19" t="s">
        <v>864</v>
      </c>
    </row>
    <row r="473" spans="1:7" ht="26.4" x14ac:dyDescent="0.25">
      <c r="A473" s="16">
        <v>469</v>
      </c>
      <c r="B473" s="16" t="s">
        <v>1490</v>
      </c>
      <c r="C473" s="16" t="s">
        <v>807</v>
      </c>
      <c r="D473" s="18" t="s">
        <v>882</v>
      </c>
      <c r="E473" s="18" t="s">
        <v>866</v>
      </c>
      <c r="F473" s="18" t="s">
        <v>863</v>
      </c>
      <c r="G473" s="18" t="s">
        <v>1491</v>
      </c>
    </row>
    <row r="474" spans="1:7" x14ac:dyDescent="0.25">
      <c r="A474" s="16">
        <v>470</v>
      </c>
      <c r="B474" s="16" t="s">
        <v>1492</v>
      </c>
      <c r="C474" s="16" t="s">
        <v>1914</v>
      </c>
      <c r="D474" s="18" t="s">
        <v>26</v>
      </c>
      <c r="E474" s="18" t="s">
        <v>866</v>
      </c>
      <c r="F474" s="18" t="s">
        <v>863</v>
      </c>
      <c r="G474" s="19" t="s">
        <v>864</v>
      </c>
    </row>
    <row r="475" spans="1:7" ht="26.4" x14ac:dyDescent="0.25">
      <c r="A475" s="16">
        <v>471</v>
      </c>
      <c r="B475" s="16" t="s">
        <v>1493</v>
      </c>
      <c r="C475" s="16" t="s">
        <v>562</v>
      </c>
      <c r="D475" s="18" t="s">
        <v>26</v>
      </c>
      <c r="E475" s="18" t="s">
        <v>860</v>
      </c>
      <c r="F475" s="18" t="s">
        <v>863</v>
      </c>
      <c r="G475" s="19" t="s">
        <v>864</v>
      </c>
    </row>
    <row r="476" spans="1:7" x14ac:dyDescent="0.25">
      <c r="A476" s="16">
        <v>472</v>
      </c>
      <c r="B476" s="16" t="s">
        <v>1494</v>
      </c>
      <c r="C476" s="16" t="s">
        <v>724</v>
      </c>
      <c r="D476" s="18" t="s">
        <v>178</v>
      </c>
      <c r="E476" s="18" t="s">
        <v>866</v>
      </c>
      <c r="F476" s="18" t="s">
        <v>863</v>
      </c>
      <c r="G476" s="19" t="s">
        <v>864</v>
      </c>
    </row>
    <row r="477" spans="1:7" ht="26.4" x14ac:dyDescent="0.25">
      <c r="A477" s="16">
        <v>473</v>
      </c>
      <c r="B477" s="16" t="s">
        <v>1495</v>
      </c>
      <c r="C477" s="16" t="s">
        <v>822</v>
      </c>
      <c r="D477" s="18" t="s">
        <v>31</v>
      </c>
      <c r="E477" s="18" t="s">
        <v>860</v>
      </c>
      <c r="F477" s="18" t="s">
        <v>863</v>
      </c>
      <c r="G477" s="19" t="s">
        <v>864</v>
      </c>
    </row>
    <row r="478" spans="1:7" ht="26.4" x14ac:dyDescent="0.25">
      <c r="A478" s="16">
        <v>474</v>
      </c>
      <c r="B478" s="16" t="s">
        <v>1496</v>
      </c>
      <c r="C478" s="16" t="s">
        <v>855</v>
      </c>
      <c r="D478" s="18" t="s">
        <v>26</v>
      </c>
      <c r="E478" s="18" t="s">
        <v>860</v>
      </c>
      <c r="F478" s="18" t="s">
        <v>863</v>
      </c>
      <c r="G478" s="19" t="s">
        <v>864</v>
      </c>
    </row>
    <row r="479" spans="1:7" ht="26.4" x14ac:dyDescent="0.25">
      <c r="A479" s="16">
        <v>475</v>
      </c>
      <c r="B479" s="16" t="s">
        <v>1497</v>
      </c>
      <c r="C479" s="16" t="s">
        <v>625</v>
      </c>
      <c r="D479" s="18" t="s">
        <v>26</v>
      </c>
      <c r="E479" s="18" t="s">
        <v>860</v>
      </c>
      <c r="F479" s="18" t="s">
        <v>863</v>
      </c>
      <c r="G479" s="19" t="s">
        <v>864</v>
      </c>
    </row>
    <row r="480" spans="1:7" ht="26.4" x14ac:dyDescent="0.25">
      <c r="A480" s="16">
        <v>476</v>
      </c>
      <c r="B480" s="16" t="s">
        <v>1498</v>
      </c>
      <c r="C480" s="16" t="s">
        <v>667</v>
      </c>
      <c r="D480" s="18" t="s">
        <v>1124</v>
      </c>
      <c r="E480" s="18" t="s">
        <v>860</v>
      </c>
      <c r="F480" s="18" t="s">
        <v>863</v>
      </c>
      <c r="G480" s="19" t="s">
        <v>864</v>
      </c>
    </row>
    <row r="481" spans="1:7" ht="26.4" x14ac:dyDescent="0.25">
      <c r="A481" s="16">
        <v>477</v>
      </c>
      <c r="B481" s="16" t="s">
        <v>1499</v>
      </c>
      <c r="C481" s="16" t="s">
        <v>1915</v>
      </c>
      <c r="D481" s="18" t="s">
        <v>1500</v>
      </c>
      <c r="E481" s="18" t="s">
        <v>866</v>
      </c>
      <c r="F481" s="18" t="s">
        <v>863</v>
      </c>
      <c r="G481" s="18" t="s">
        <v>179</v>
      </c>
    </row>
    <row r="482" spans="1:7" ht="26.4" x14ac:dyDescent="0.25">
      <c r="A482" s="16">
        <v>478</v>
      </c>
      <c r="B482" s="16" t="s">
        <v>1501</v>
      </c>
      <c r="C482" s="16" t="s">
        <v>1916</v>
      </c>
      <c r="D482" s="18" t="s">
        <v>26</v>
      </c>
      <c r="E482" s="18" t="s">
        <v>860</v>
      </c>
      <c r="F482" s="18" t="s">
        <v>863</v>
      </c>
      <c r="G482" s="19" t="s">
        <v>864</v>
      </c>
    </row>
    <row r="483" spans="1:7" ht="26.4" x14ac:dyDescent="0.25">
      <c r="A483" s="16">
        <v>479</v>
      </c>
      <c r="B483" s="16" t="s">
        <v>1502</v>
      </c>
      <c r="C483" s="16" t="s">
        <v>540</v>
      </c>
      <c r="D483" s="18" t="s">
        <v>1503</v>
      </c>
      <c r="E483" s="18" t="s">
        <v>860</v>
      </c>
      <c r="F483" s="18" t="s">
        <v>863</v>
      </c>
      <c r="G483" s="19" t="s">
        <v>864</v>
      </c>
    </row>
    <row r="484" spans="1:7" ht="26.4" x14ac:dyDescent="0.25">
      <c r="A484" s="16">
        <v>480</v>
      </c>
      <c r="B484" s="16" t="s">
        <v>1504</v>
      </c>
      <c r="C484" s="16" t="s">
        <v>1917</v>
      </c>
      <c r="D484" s="18" t="s">
        <v>26</v>
      </c>
      <c r="E484" s="18" t="s">
        <v>860</v>
      </c>
      <c r="F484" s="18" t="s">
        <v>863</v>
      </c>
      <c r="G484" s="19" t="s">
        <v>864</v>
      </c>
    </row>
    <row r="485" spans="1:7" ht="26.4" x14ac:dyDescent="0.25">
      <c r="A485" s="16">
        <v>481</v>
      </c>
      <c r="B485" s="16" t="s">
        <v>1505</v>
      </c>
      <c r="C485" s="16" t="s">
        <v>839</v>
      </c>
      <c r="D485" s="18" t="s">
        <v>1506</v>
      </c>
      <c r="E485" s="18" t="s">
        <v>860</v>
      </c>
      <c r="F485" s="18" t="s">
        <v>863</v>
      </c>
      <c r="G485" s="19" t="s">
        <v>864</v>
      </c>
    </row>
    <row r="486" spans="1:7" ht="26.4" x14ac:dyDescent="0.25">
      <c r="A486" s="16">
        <v>482</v>
      </c>
      <c r="B486" s="16" t="s">
        <v>1507</v>
      </c>
      <c r="C486" s="16" t="s">
        <v>1918</v>
      </c>
      <c r="D486" s="18" t="s">
        <v>1506</v>
      </c>
      <c r="E486" s="18" t="s">
        <v>860</v>
      </c>
      <c r="F486" s="18" t="s">
        <v>863</v>
      </c>
      <c r="G486" s="19" t="s">
        <v>864</v>
      </c>
    </row>
    <row r="487" spans="1:7" ht="26.4" x14ac:dyDescent="0.25">
      <c r="A487" s="16">
        <v>483</v>
      </c>
      <c r="B487" s="16" t="s">
        <v>1508</v>
      </c>
      <c r="C487" s="16" t="s">
        <v>511</v>
      </c>
      <c r="D487" s="18" t="s">
        <v>26</v>
      </c>
      <c r="E487" s="18" t="s">
        <v>860</v>
      </c>
      <c r="F487" s="18" t="s">
        <v>863</v>
      </c>
      <c r="G487" s="19" t="s">
        <v>864</v>
      </c>
    </row>
    <row r="488" spans="1:7" ht="26.4" x14ac:dyDescent="0.25">
      <c r="A488" s="16">
        <v>484</v>
      </c>
      <c r="B488" s="16" t="s">
        <v>1509</v>
      </c>
      <c r="C488" s="16" t="s">
        <v>840</v>
      </c>
      <c r="D488" s="18" t="s">
        <v>26</v>
      </c>
      <c r="E488" s="18" t="s">
        <v>860</v>
      </c>
      <c r="F488" s="18" t="s">
        <v>863</v>
      </c>
      <c r="G488" s="19" t="s">
        <v>864</v>
      </c>
    </row>
    <row r="489" spans="1:7" ht="26.4" x14ac:dyDescent="0.25">
      <c r="A489" s="16">
        <v>485</v>
      </c>
      <c r="B489" s="16" t="s">
        <v>1510</v>
      </c>
      <c r="C489" s="16" t="s">
        <v>1919</v>
      </c>
      <c r="D489" s="18" t="s">
        <v>26</v>
      </c>
      <c r="E489" s="18" t="s">
        <v>860</v>
      </c>
      <c r="F489" s="18" t="s">
        <v>863</v>
      </c>
      <c r="G489" s="19" t="s">
        <v>864</v>
      </c>
    </row>
    <row r="490" spans="1:7" ht="26.4" x14ac:dyDescent="0.25">
      <c r="A490" s="16">
        <v>486</v>
      </c>
      <c r="B490" s="16" t="s">
        <v>1511</v>
      </c>
      <c r="C490" s="16" t="s">
        <v>841</v>
      </c>
      <c r="D490" s="18" t="s">
        <v>1512</v>
      </c>
      <c r="E490" s="18" t="s">
        <v>860</v>
      </c>
      <c r="F490" s="18" t="s">
        <v>863</v>
      </c>
      <c r="G490" s="19" t="s">
        <v>864</v>
      </c>
    </row>
    <row r="491" spans="1:7" ht="26.4" x14ac:dyDescent="0.25">
      <c r="A491" s="16">
        <v>487</v>
      </c>
      <c r="B491" s="16" t="s">
        <v>1513</v>
      </c>
      <c r="C491" s="16" t="s">
        <v>658</v>
      </c>
      <c r="D491" s="18" t="s">
        <v>180</v>
      </c>
      <c r="E491" s="18" t="s">
        <v>860</v>
      </c>
      <c r="F491" s="18" t="s">
        <v>863</v>
      </c>
      <c r="G491" s="19" t="s">
        <v>864</v>
      </c>
    </row>
    <row r="492" spans="1:7" ht="26.4" x14ac:dyDescent="0.25">
      <c r="A492" s="16">
        <v>488</v>
      </c>
      <c r="B492" s="16" t="s">
        <v>1514</v>
      </c>
      <c r="C492" s="16" t="s">
        <v>781</v>
      </c>
      <c r="D492" s="18" t="s">
        <v>1515</v>
      </c>
      <c r="E492" s="18" t="s">
        <v>860</v>
      </c>
      <c r="F492" s="18" t="s">
        <v>863</v>
      </c>
      <c r="G492" s="19" t="s">
        <v>864</v>
      </c>
    </row>
    <row r="493" spans="1:7" ht="26.4" x14ac:dyDescent="0.25">
      <c r="A493" s="16">
        <v>489</v>
      </c>
      <c r="B493" s="16" t="s">
        <v>1516</v>
      </c>
      <c r="C493" s="16" t="s">
        <v>734</v>
      </c>
      <c r="D493" s="18" t="s">
        <v>31</v>
      </c>
      <c r="E493" s="18" t="s">
        <v>860</v>
      </c>
      <c r="F493" s="18" t="s">
        <v>863</v>
      </c>
      <c r="G493" s="19" t="s">
        <v>864</v>
      </c>
    </row>
    <row r="494" spans="1:7" ht="26.4" x14ac:dyDescent="0.25">
      <c r="A494" s="16">
        <v>490</v>
      </c>
      <c r="B494" s="16" t="s">
        <v>1517</v>
      </c>
      <c r="C494" s="16" t="s">
        <v>722</v>
      </c>
      <c r="D494" s="18" t="s">
        <v>935</v>
      </c>
      <c r="E494" s="18" t="s">
        <v>860</v>
      </c>
      <c r="F494" s="18" t="s">
        <v>863</v>
      </c>
      <c r="G494" s="19" t="s">
        <v>864</v>
      </c>
    </row>
    <row r="495" spans="1:7" ht="26.4" x14ac:dyDescent="0.25">
      <c r="A495" s="16">
        <v>491</v>
      </c>
      <c r="B495" s="16" t="s">
        <v>1518</v>
      </c>
      <c r="C495" s="16" t="s">
        <v>688</v>
      </c>
      <c r="D495" s="18" t="s">
        <v>181</v>
      </c>
      <c r="E495" s="18" t="s">
        <v>860</v>
      </c>
      <c r="F495" s="18" t="s">
        <v>863</v>
      </c>
      <c r="G495" s="19" t="s">
        <v>864</v>
      </c>
    </row>
    <row r="496" spans="1:7" ht="26.4" x14ac:dyDescent="0.25">
      <c r="A496" s="16">
        <v>492</v>
      </c>
      <c r="B496" s="16" t="s">
        <v>1519</v>
      </c>
      <c r="C496" s="16" t="s">
        <v>1920</v>
      </c>
      <c r="D496" s="18" t="s">
        <v>31</v>
      </c>
      <c r="E496" s="18" t="s">
        <v>860</v>
      </c>
      <c r="F496" s="18" t="s">
        <v>863</v>
      </c>
      <c r="G496" s="19" t="s">
        <v>864</v>
      </c>
    </row>
    <row r="497" spans="1:7" ht="26.4" x14ac:dyDescent="0.25">
      <c r="A497" s="16">
        <v>493</v>
      </c>
      <c r="B497" s="16" t="s">
        <v>1520</v>
      </c>
      <c r="C497" s="16" t="s">
        <v>751</v>
      </c>
      <c r="D497" s="18" t="s">
        <v>31</v>
      </c>
      <c r="E497" s="18" t="s">
        <v>860</v>
      </c>
      <c r="F497" s="18" t="s">
        <v>863</v>
      </c>
      <c r="G497" s="19" t="s">
        <v>864</v>
      </c>
    </row>
    <row r="498" spans="1:7" x14ac:dyDescent="0.25">
      <c r="A498" s="16">
        <v>494</v>
      </c>
      <c r="B498" s="16" t="s">
        <v>1521</v>
      </c>
      <c r="C498" s="16" t="s">
        <v>550</v>
      </c>
      <c r="D498" s="18" t="s">
        <v>182</v>
      </c>
      <c r="E498" s="18" t="s">
        <v>866</v>
      </c>
      <c r="F498" s="18" t="s">
        <v>863</v>
      </c>
      <c r="G498" s="19" t="s">
        <v>864</v>
      </c>
    </row>
    <row r="499" spans="1:7" ht="26.4" x14ac:dyDescent="0.25">
      <c r="A499" s="16">
        <v>495</v>
      </c>
      <c r="B499" s="16" t="s">
        <v>1522</v>
      </c>
      <c r="C499" s="16" t="s">
        <v>694</v>
      </c>
      <c r="D499" s="18" t="s">
        <v>31</v>
      </c>
      <c r="E499" s="18" t="s">
        <v>860</v>
      </c>
      <c r="F499" s="18" t="s">
        <v>863</v>
      </c>
      <c r="G499" s="19" t="s">
        <v>864</v>
      </c>
    </row>
    <row r="500" spans="1:7" ht="26.4" x14ac:dyDescent="0.25">
      <c r="A500" s="16">
        <v>496</v>
      </c>
      <c r="B500" s="16" t="s">
        <v>1523</v>
      </c>
      <c r="C500" s="16" t="s">
        <v>831</v>
      </c>
      <c r="D500" s="18" t="s">
        <v>183</v>
      </c>
      <c r="E500" s="18" t="s">
        <v>860</v>
      </c>
      <c r="F500" s="18" t="s">
        <v>863</v>
      </c>
      <c r="G500" s="19" t="s">
        <v>864</v>
      </c>
    </row>
    <row r="501" spans="1:7" x14ac:dyDescent="0.25">
      <c r="A501" s="16">
        <v>497</v>
      </c>
      <c r="B501" s="16" t="s">
        <v>1524</v>
      </c>
      <c r="C501" s="16" t="s">
        <v>632</v>
      </c>
      <c r="D501" s="18" t="s">
        <v>31</v>
      </c>
      <c r="E501" s="18" t="s">
        <v>866</v>
      </c>
      <c r="F501" s="18" t="s">
        <v>863</v>
      </c>
      <c r="G501" s="18" t="s">
        <v>184</v>
      </c>
    </row>
    <row r="502" spans="1:7" ht="26.4" x14ac:dyDescent="0.25">
      <c r="A502" s="16">
        <v>498</v>
      </c>
      <c r="B502" s="16" t="s">
        <v>1525</v>
      </c>
      <c r="C502" s="16" t="s">
        <v>826</v>
      </c>
      <c r="D502" s="18" t="s">
        <v>185</v>
      </c>
      <c r="E502" s="18" t="s">
        <v>860</v>
      </c>
      <c r="F502" s="18" t="s">
        <v>863</v>
      </c>
      <c r="G502" s="19" t="s">
        <v>864</v>
      </c>
    </row>
    <row r="503" spans="1:7" ht="26.4" x14ac:dyDescent="0.25">
      <c r="A503" s="16">
        <v>499</v>
      </c>
      <c r="B503" s="16" t="s">
        <v>1526</v>
      </c>
      <c r="C503" s="16" t="s">
        <v>1921</v>
      </c>
      <c r="D503" s="18" t="s">
        <v>186</v>
      </c>
      <c r="E503" s="18" t="s">
        <v>860</v>
      </c>
      <c r="F503" s="18" t="s">
        <v>863</v>
      </c>
      <c r="G503" s="19" t="s">
        <v>864</v>
      </c>
    </row>
    <row r="504" spans="1:7" ht="26.4" x14ac:dyDescent="0.25">
      <c r="A504" s="16">
        <v>500</v>
      </c>
      <c r="B504" s="16" t="s">
        <v>1527</v>
      </c>
      <c r="C504" s="16" t="s">
        <v>1922</v>
      </c>
      <c r="D504" s="18" t="s">
        <v>187</v>
      </c>
      <c r="E504" s="18" t="s">
        <v>860</v>
      </c>
      <c r="F504" s="18" t="s">
        <v>863</v>
      </c>
      <c r="G504" s="19" t="s">
        <v>864</v>
      </c>
    </row>
    <row r="505" spans="1:7" ht="26.4" x14ac:dyDescent="0.25">
      <c r="A505" s="16">
        <v>501</v>
      </c>
      <c r="B505" s="16" t="s">
        <v>1528</v>
      </c>
      <c r="C505" s="16" t="s">
        <v>623</v>
      </c>
      <c r="D505" s="18" t="s">
        <v>26</v>
      </c>
      <c r="E505" s="18" t="s">
        <v>860</v>
      </c>
      <c r="F505" s="18" t="s">
        <v>863</v>
      </c>
      <c r="G505" s="19" t="s">
        <v>864</v>
      </c>
    </row>
    <row r="506" spans="1:7" ht="26.4" x14ac:dyDescent="0.25">
      <c r="A506" s="16">
        <v>502</v>
      </c>
      <c r="B506" s="16" t="s">
        <v>1529</v>
      </c>
      <c r="C506" s="16" t="s">
        <v>1923</v>
      </c>
      <c r="D506" s="18" t="s">
        <v>188</v>
      </c>
      <c r="E506" s="18" t="s">
        <v>860</v>
      </c>
      <c r="F506" s="18" t="s">
        <v>863</v>
      </c>
      <c r="G506" s="19" t="s">
        <v>864</v>
      </c>
    </row>
    <row r="507" spans="1:7" ht="26.4" x14ac:dyDescent="0.25">
      <c r="A507" s="16">
        <v>503</v>
      </c>
      <c r="B507" s="16" t="s">
        <v>1530</v>
      </c>
      <c r="C507" s="16" t="s">
        <v>1924</v>
      </c>
      <c r="D507" s="18" t="s">
        <v>185</v>
      </c>
      <c r="E507" s="18" t="s">
        <v>860</v>
      </c>
      <c r="F507" s="18" t="s">
        <v>863</v>
      </c>
      <c r="G507" s="19" t="s">
        <v>864</v>
      </c>
    </row>
    <row r="508" spans="1:7" ht="26.4" x14ac:dyDescent="0.25">
      <c r="A508" s="16">
        <v>504</v>
      </c>
      <c r="B508" s="16" t="s">
        <v>1531</v>
      </c>
      <c r="C508" s="16" t="s">
        <v>824</v>
      </c>
      <c r="D508" s="18" t="s">
        <v>186</v>
      </c>
      <c r="E508" s="18" t="s">
        <v>860</v>
      </c>
      <c r="F508" s="18" t="s">
        <v>863</v>
      </c>
      <c r="G508" s="19" t="s">
        <v>864</v>
      </c>
    </row>
    <row r="509" spans="1:7" ht="26.4" x14ac:dyDescent="0.25">
      <c r="A509" s="16">
        <v>505</v>
      </c>
      <c r="B509" s="16" t="s">
        <v>1532</v>
      </c>
      <c r="C509" s="16" t="s">
        <v>718</v>
      </c>
      <c r="D509" s="18" t="s">
        <v>187</v>
      </c>
      <c r="E509" s="18" t="s">
        <v>860</v>
      </c>
      <c r="F509" s="18" t="s">
        <v>863</v>
      </c>
      <c r="G509" s="19" t="s">
        <v>864</v>
      </c>
    </row>
    <row r="510" spans="1:7" ht="26.4" x14ac:dyDescent="0.25">
      <c r="A510" s="16">
        <v>506</v>
      </c>
      <c r="B510" s="16" t="s">
        <v>1533</v>
      </c>
      <c r="C510" s="16" t="s">
        <v>1925</v>
      </c>
      <c r="D510" s="18" t="s">
        <v>26</v>
      </c>
      <c r="E510" s="18" t="s">
        <v>860</v>
      </c>
      <c r="F510" s="18" t="s">
        <v>863</v>
      </c>
      <c r="G510" s="19" t="s">
        <v>864</v>
      </c>
    </row>
    <row r="511" spans="1:7" ht="26.4" x14ac:dyDescent="0.25">
      <c r="A511" s="16">
        <v>507</v>
      </c>
      <c r="B511" s="16" t="s">
        <v>1534</v>
      </c>
      <c r="C511" s="16" t="s">
        <v>1926</v>
      </c>
      <c r="D511" s="18" t="s">
        <v>189</v>
      </c>
      <c r="E511" s="18" t="s">
        <v>860</v>
      </c>
      <c r="F511" s="18" t="s">
        <v>863</v>
      </c>
      <c r="G511" s="19" t="s">
        <v>864</v>
      </c>
    </row>
    <row r="512" spans="1:7" ht="26.4" x14ac:dyDescent="0.25">
      <c r="A512" s="16">
        <v>508</v>
      </c>
      <c r="B512" s="16" t="s">
        <v>1535</v>
      </c>
      <c r="C512" s="16" t="s">
        <v>809</v>
      </c>
      <c r="D512" s="18" t="s">
        <v>187</v>
      </c>
      <c r="E512" s="18" t="s">
        <v>860</v>
      </c>
      <c r="F512" s="18" t="s">
        <v>863</v>
      </c>
      <c r="G512" s="19" t="s">
        <v>864</v>
      </c>
    </row>
    <row r="513" spans="1:7" ht="26.4" x14ac:dyDescent="0.25">
      <c r="A513" s="16">
        <v>509</v>
      </c>
      <c r="B513" s="16" t="s">
        <v>1536</v>
      </c>
      <c r="C513" s="16" t="s">
        <v>749</v>
      </c>
      <c r="D513" s="18" t="s">
        <v>26</v>
      </c>
      <c r="E513" s="18" t="s">
        <v>860</v>
      </c>
      <c r="F513" s="18" t="s">
        <v>863</v>
      </c>
      <c r="G513" s="19" t="s">
        <v>864</v>
      </c>
    </row>
    <row r="514" spans="1:7" x14ac:dyDescent="0.25">
      <c r="A514" s="16">
        <v>510</v>
      </c>
      <c r="B514" s="16" t="s">
        <v>1537</v>
      </c>
      <c r="C514" s="16" t="s">
        <v>796</v>
      </c>
      <c r="D514" s="18" t="s">
        <v>26</v>
      </c>
      <c r="E514" s="18" t="s">
        <v>866</v>
      </c>
      <c r="F514" s="18" t="s">
        <v>863</v>
      </c>
      <c r="G514" s="19" t="s">
        <v>864</v>
      </c>
    </row>
    <row r="515" spans="1:7" ht="26.4" x14ac:dyDescent="0.25">
      <c r="A515" s="16">
        <v>511</v>
      </c>
      <c r="B515" s="16" t="s">
        <v>1538</v>
      </c>
      <c r="C515" s="16" t="s">
        <v>537</v>
      </c>
      <c r="D515" s="18" t="s">
        <v>1539</v>
      </c>
      <c r="E515" s="18" t="s">
        <v>860</v>
      </c>
      <c r="F515" s="18" t="s">
        <v>863</v>
      </c>
      <c r="G515" s="19" t="s">
        <v>864</v>
      </c>
    </row>
    <row r="516" spans="1:7" ht="26.4" x14ac:dyDescent="0.25">
      <c r="A516" s="16">
        <v>512</v>
      </c>
      <c r="B516" s="16" t="s">
        <v>1540</v>
      </c>
      <c r="C516" s="16" t="s">
        <v>524</v>
      </c>
      <c r="D516" s="18" t="s">
        <v>1541</v>
      </c>
      <c r="E516" s="18" t="s">
        <v>860</v>
      </c>
      <c r="F516" s="18" t="s">
        <v>863</v>
      </c>
      <c r="G516" s="19" t="s">
        <v>864</v>
      </c>
    </row>
    <row r="517" spans="1:7" ht="26.4" x14ac:dyDescent="0.25">
      <c r="A517" s="16">
        <v>513</v>
      </c>
      <c r="B517" s="16" t="s">
        <v>1542</v>
      </c>
      <c r="C517" s="16" t="s">
        <v>463</v>
      </c>
      <c r="D517" s="18" t="s">
        <v>1543</v>
      </c>
      <c r="E517" s="18" t="s">
        <v>860</v>
      </c>
      <c r="F517" s="18" t="s">
        <v>863</v>
      </c>
      <c r="G517" s="19" t="s">
        <v>864</v>
      </c>
    </row>
    <row r="518" spans="1:7" x14ac:dyDescent="0.25">
      <c r="A518" s="16">
        <v>514</v>
      </c>
      <c r="B518" s="16" t="s">
        <v>1544</v>
      </c>
      <c r="C518" s="16" t="s">
        <v>444</v>
      </c>
      <c r="D518" s="18" t="s">
        <v>882</v>
      </c>
      <c r="E518" s="18" t="s">
        <v>866</v>
      </c>
      <c r="F518" s="18" t="s">
        <v>863</v>
      </c>
      <c r="G518" s="19" t="s">
        <v>864</v>
      </c>
    </row>
    <row r="519" spans="1:7" ht="26.4" x14ac:dyDescent="0.25">
      <c r="A519" s="16">
        <v>515</v>
      </c>
      <c r="B519" s="16" t="s">
        <v>1545</v>
      </c>
      <c r="C519" s="16" t="s">
        <v>315</v>
      </c>
      <c r="D519" s="18" t="s">
        <v>26</v>
      </c>
      <c r="E519" s="18" t="s">
        <v>860</v>
      </c>
      <c r="F519" s="18" t="s">
        <v>863</v>
      </c>
      <c r="G519" s="19" t="s">
        <v>864</v>
      </c>
    </row>
    <row r="520" spans="1:7" ht="26.4" x14ac:dyDescent="0.25">
      <c r="A520" s="16">
        <v>516</v>
      </c>
      <c r="B520" s="16" t="s">
        <v>1546</v>
      </c>
      <c r="C520" s="16" t="s">
        <v>608</v>
      </c>
      <c r="D520" s="18" t="s">
        <v>1547</v>
      </c>
      <c r="E520" s="18" t="s">
        <v>860</v>
      </c>
      <c r="F520" s="18" t="s">
        <v>863</v>
      </c>
      <c r="G520" s="19" t="s">
        <v>864</v>
      </c>
    </row>
    <row r="521" spans="1:7" x14ac:dyDescent="0.25">
      <c r="A521" s="16">
        <v>517</v>
      </c>
      <c r="B521" s="16" t="s">
        <v>1548</v>
      </c>
      <c r="C521" s="16" t="s">
        <v>654</v>
      </c>
      <c r="D521" s="18" t="s">
        <v>26</v>
      </c>
      <c r="E521" s="18" t="s">
        <v>866</v>
      </c>
      <c r="F521" s="18" t="s">
        <v>863</v>
      </c>
      <c r="G521" s="19" t="s">
        <v>864</v>
      </c>
    </row>
    <row r="522" spans="1:7" ht="26.4" x14ac:dyDescent="0.25">
      <c r="A522" s="16">
        <v>518</v>
      </c>
      <c r="B522" s="16" t="s">
        <v>1549</v>
      </c>
      <c r="C522" s="16" t="s">
        <v>631</v>
      </c>
      <c r="D522" s="18" t="s">
        <v>190</v>
      </c>
      <c r="E522" s="18" t="s">
        <v>860</v>
      </c>
      <c r="F522" s="18" t="s">
        <v>863</v>
      </c>
      <c r="G522" s="19" t="s">
        <v>864</v>
      </c>
    </row>
    <row r="523" spans="1:7" ht="26.4" x14ac:dyDescent="0.25">
      <c r="A523" s="16">
        <v>519</v>
      </c>
      <c r="B523" s="16" t="s">
        <v>1550</v>
      </c>
      <c r="C523" s="16" t="s">
        <v>854</v>
      </c>
      <c r="D523" s="18" t="s">
        <v>191</v>
      </c>
      <c r="E523" s="18" t="s">
        <v>860</v>
      </c>
      <c r="F523" s="18" t="s">
        <v>863</v>
      </c>
      <c r="G523" s="19" t="s">
        <v>864</v>
      </c>
    </row>
    <row r="524" spans="1:7" x14ac:dyDescent="0.25">
      <c r="A524" s="16">
        <v>520</v>
      </c>
      <c r="B524" s="16" t="s">
        <v>1551</v>
      </c>
      <c r="C524" s="16" t="s">
        <v>714</v>
      </c>
      <c r="D524" s="18" t="s">
        <v>192</v>
      </c>
      <c r="E524" s="18" t="s">
        <v>866</v>
      </c>
      <c r="F524" s="18" t="s">
        <v>863</v>
      </c>
      <c r="G524" s="19" t="s">
        <v>864</v>
      </c>
    </row>
    <row r="525" spans="1:7" ht="26.4" x14ac:dyDescent="0.25">
      <c r="A525" s="16">
        <v>521</v>
      </c>
      <c r="B525" s="16" t="s">
        <v>1552</v>
      </c>
      <c r="C525" s="16" t="s">
        <v>402</v>
      </c>
      <c r="D525" s="18" t="s">
        <v>26</v>
      </c>
      <c r="E525" s="18" t="s">
        <v>860</v>
      </c>
      <c r="F525" s="18" t="s">
        <v>863</v>
      </c>
      <c r="G525" s="19" t="s">
        <v>864</v>
      </c>
    </row>
    <row r="526" spans="1:7" x14ac:dyDescent="0.25">
      <c r="A526" s="16">
        <v>522</v>
      </c>
      <c r="B526" s="16" t="s">
        <v>1553</v>
      </c>
      <c r="C526" s="16" t="s">
        <v>466</v>
      </c>
      <c r="D526" s="18" t="s">
        <v>193</v>
      </c>
      <c r="E526" s="18" t="s">
        <v>866</v>
      </c>
      <c r="F526" s="18" t="s">
        <v>863</v>
      </c>
      <c r="G526" s="19" t="s">
        <v>864</v>
      </c>
    </row>
    <row r="527" spans="1:7" ht="26.4" x14ac:dyDescent="0.25">
      <c r="A527" s="16">
        <v>523</v>
      </c>
      <c r="B527" s="16" t="s">
        <v>1554</v>
      </c>
      <c r="C527" s="16" t="s">
        <v>326</v>
      </c>
      <c r="D527" s="18" t="s">
        <v>26</v>
      </c>
      <c r="E527" s="18" t="s">
        <v>860</v>
      </c>
      <c r="F527" s="18" t="s">
        <v>863</v>
      </c>
      <c r="G527" s="19" t="s">
        <v>864</v>
      </c>
    </row>
    <row r="528" spans="1:7" ht="39.6" x14ac:dyDescent="0.25">
      <c r="A528" s="16">
        <v>524</v>
      </c>
      <c r="B528" s="16" t="s">
        <v>1555</v>
      </c>
      <c r="C528" s="16" t="s">
        <v>461</v>
      </c>
      <c r="D528" s="18" t="s">
        <v>1556</v>
      </c>
      <c r="E528" s="18" t="s">
        <v>860</v>
      </c>
      <c r="F528" s="18" t="s">
        <v>863</v>
      </c>
      <c r="G528" s="19" t="s">
        <v>864</v>
      </c>
    </row>
    <row r="529" spans="1:7" ht="26.4" x14ac:dyDescent="0.25">
      <c r="A529" s="16">
        <v>525</v>
      </c>
      <c r="B529" s="16" t="s">
        <v>1557</v>
      </c>
      <c r="C529" s="16" t="s">
        <v>500</v>
      </c>
      <c r="D529" s="18" t="s">
        <v>168</v>
      </c>
      <c r="E529" s="18" t="s">
        <v>866</v>
      </c>
      <c r="F529" s="18" t="s">
        <v>863</v>
      </c>
      <c r="G529" s="19" t="s">
        <v>864</v>
      </c>
    </row>
    <row r="530" spans="1:7" ht="26.4" x14ac:dyDescent="0.25">
      <c r="A530" s="16">
        <v>526</v>
      </c>
      <c r="B530" s="16" t="s">
        <v>1558</v>
      </c>
      <c r="C530" s="16" t="s">
        <v>378</v>
      </c>
      <c r="D530" s="18" t="s">
        <v>31</v>
      </c>
      <c r="E530" s="18" t="s">
        <v>860</v>
      </c>
      <c r="F530" s="18" t="s">
        <v>863</v>
      </c>
      <c r="G530" s="19" t="s">
        <v>864</v>
      </c>
    </row>
    <row r="531" spans="1:7" ht="26.4" x14ac:dyDescent="0.25">
      <c r="A531" s="16">
        <v>527</v>
      </c>
      <c r="B531" s="16" t="s">
        <v>1559</v>
      </c>
      <c r="C531" s="16" t="s">
        <v>842</v>
      </c>
      <c r="D531" s="18" t="s">
        <v>1560</v>
      </c>
      <c r="E531" s="18" t="s">
        <v>860</v>
      </c>
      <c r="F531" s="18" t="s">
        <v>863</v>
      </c>
      <c r="G531" s="19" t="s">
        <v>864</v>
      </c>
    </row>
    <row r="532" spans="1:7" ht="26.4" x14ac:dyDescent="0.25">
      <c r="A532" s="16">
        <v>528</v>
      </c>
      <c r="B532" s="16" t="s">
        <v>1561</v>
      </c>
      <c r="C532" s="16" t="s">
        <v>852</v>
      </c>
      <c r="D532" s="18" t="s">
        <v>26</v>
      </c>
      <c r="E532" s="18" t="s">
        <v>860</v>
      </c>
      <c r="F532" s="18" t="s">
        <v>863</v>
      </c>
      <c r="G532" s="19" t="s">
        <v>864</v>
      </c>
    </row>
    <row r="533" spans="1:7" ht="26.4" x14ac:dyDescent="0.25">
      <c r="A533" s="16">
        <v>529</v>
      </c>
      <c r="B533" s="16" t="s">
        <v>1562</v>
      </c>
      <c r="C533" s="16" t="s">
        <v>622</v>
      </c>
      <c r="D533" s="18" t="s">
        <v>1560</v>
      </c>
      <c r="E533" s="18" t="s">
        <v>860</v>
      </c>
      <c r="F533" s="18" t="s">
        <v>863</v>
      </c>
      <c r="G533" s="19" t="s">
        <v>864</v>
      </c>
    </row>
    <row r="534" spans="1:7" x14ac:dyDescent="0.25">
      <c r="A534" s="16">
        <v>530</v>
      </c>
      <c r="B534" s="16" t="s">
        <v>1563</v>
      </c>
      <c r="C534" s="16" t="s">
        <v>709</v>
      </c>
      <c r="D534" s="18" t="s">
        <v>26</v>
      </c>
      <c r="E534" s="18" t="s">
        <v>866</v>
      </c>
      <c r="F534" s="18" t="s">
        <v>863</v>
      </c>
      <c r="G534" s="19" t="s">
        <v>864</v>
      </c>
    </row>
    <row r="535" spans="1:7" ht="26.4" x14ac:dyDescent="0.25">
      <c r="A535" s="16">
        <v>531</v>
      </c>
      <c r="B535" s="16" t="s">
        <v>1564</v>
      </c>
      <c r="C535" s="16" t="s">
        <v>671</v>
      </c>
      <c r="D535" s="18" t="s">
        <v>1560</v>
      </c>
      <c r="E535" s="18" t="s">
        <v>860</v>
      </c>
      <c r="F535" s="18" t="s">
        <v>863</v>
      </c>
      <c r="G535" s="19" t="s">
        <v>864</v>
      </c>
    </row>
    <row r="536" spans="1:7" ht="26.4" x14ac:dyDescent="0.25">
      <c r="A536" s="16">
        <v>532</v>
      </c>
      <c r="B536" s="16" t="s">
        <v>1565</v>
      </c>
      <c r="C536" s="16" t="s">
        <v>665</v>
      </c>
      <c r="D536" s="18" t="s">
        <v>26</v>
      </c>
      <c r="E536" s="18" t="s">
        <v>860</v>
      </c>
      <c r="F536" s="18" t="s">
        <v>863</v>
      </c>
      <c r="G536" s="19" t="s">
        <v>864</v>
      </c>
    </row>
    <row r="537" spans="1:7" ht="26.4" x14ac:dyDescent="0.25">
      <c r="A537" s="16">
        <v>533</v>
      </c>
      <c r="B537" s="16" t="s">
        <v>1566</v>
      </c>
      <c r="C537" s="16" t="s">
        <v>1927</v>
      </c>
      <c r="D537" s="18" t="s">
        <v>1567</v>
      </c>
      <c r="E537" s="18" t="s">
        <v>860</v>
      </c>
      <c r="F537" s="18" t="s">
        <v>863</v>
      </c>
      <c r="G537" s="19" t="s">
        <v>864</v>
      </c>
    </row>
    <row r="538" spans="1:7" ht="39.6" x14ac:dyDescent="0.25">
      <c r="A538" s="16">
        <v>534</v>
      </c>
      <c r="B538" s="16" t="s">
        <v>1568</v>
      </c>
      <c r="C538" s="16" t="s">
        <v>1928</v>
      </c>
      <c r="D538" s="18" t="s">
        <v>1569</v>
      </c>
      <c r="E538" s="18" t="s">
        <v>860</v>
      </c>
      <c r="F538" s="18" t="s">
        <v>863</v>
      </c>
      <c r="G538" s="19" t="s">
        <v>864</v>
      </c>
    </row>
    <row r="539" spans="1:7" ht="26.4" x14ac:dyDescent="0.25">
      <c r="A539" s="16">
        <v>535</v>
      </c>
      <c r="B539" s="16" t="s">
        <v>1570</v>
      </c>
      <c r="C539" s="16" t="s">
        <v>1929</v>
      </c>
      <c r="D539" s="18" t="s">
        <v>1571</v>
      </c>
      <c r="E539" s="18" t="s">
        <v>860</v>
      </c>
      <c r="F539" s="18" t="s">
        <v>863</v>
      </c>
      <c r="G539" s="19" t="s">
        <v>864</v>
      </c>
    </row>
    <row r="540" spans="1:7" ht="26.4" x14ac:dyDescent="0.25">
      <c r="A540" s="16">
        <v>536</v>
      </c>
      <c r="B540" s="16" t="s">
        <v>1572</v>
      </c>
      <c r="C540" s="16" t="s">
        <v>1930</v>
      </c>
      <c r="D540" s="18" t="s">
        <v>26</v>
      </c>
      <c r="E540" s="18" t="s">
        <v>860</v>
      </c>
      <c r="F540" s="18" t="s">
        <v>863</v>
      </c>
      <c r="G540" s="19" t="s">
        <v>864</v>
      </c>
    </row>
    <row r="541" spans="1:7" ht="26.4" x14ac:dyDescent="0.25">
      <c r="A541" s="16">
        <v>537</v>
      </c>
      <c r="B541" s="16" t="s">
        <v>1573</v>
      </c>
      <c r="C541" s="16" t="s">
        <v>777</v>
      </c>
      <c r="D541" s="18" t="s">
        <v>26</v>
      </c>
      <c r="E541" s="18" t="s">
        <v>860</v>
      </c>
      <c r="F541" s="18" t="s">
        <v>863</v>
      </c>
      <c r="G541" s="19" t="s">
        <v>864</v>
      </c>
    </row>
    <row r="542" spans="1:7" ht="26.4" x14ac:dyDescent="0.25">
      <c r="A542" s="16">
        <v>538</v>
      </c>
      <c r="B542" s="16" t="s">
        <v>1574</v>
      </c>
      <c r="C542" s="16" t="s">
        <v>802</v>
      </c>
      <c r="D542" s="18" t="s">
        <v>1575</v>
      </c>
      <c r="E542" s="18" t="s">
        <v>860</v>
      </c>
      <c r="F542" s="18" t="s">
        <v>863</v>
      </c>
      <c r="G542" s="19" t="s">
        <v>864</v>
      </c>
    </row>
    <row r="543" spans="1:7" ht="26.4" x14ac:dyDescent="0.25">
      <c r="A543" s="16">
        <v>539</v>
      </c>
      <c r="B543" s="16" t="s">
        <v>1576</v>
      </c>
      <c r="C543" s="16" t="s">
        <v>843</v>
      </c>
      <c r="D543" s="18" t="s">
        <v>31</v>
      </c>
      <c r="E543" s="18" t="s">
        <v>860</v>
      </c>
      <c r="F543" s="18" t="s">
        <v>863</v>
      </c>
      <c r="G543" s="19" t="s">
        <v>864</v>
      </c>
    </row>
    <row r="544" spans="1:7" ht="26.4" x14ac:dyDescent="0.25">
      <c r="A544" s="16">
        <v>540</v>
      </c>
      <c r="B544" s="16" t="s">
        <v>1577</v>
      </c>
      <c r="C544" s="16" t="s">
        <v>825</v>
      </c>
      <c r="D544" s="18" t="s">
        <v>194</v>
      </c>
      <c r="E544" s="18" t="s">
        <v>860</v>
      </c>
      <c r="F544" s="18" t="s">
        <v>863</v>
      </c>
      <c r="G544" s="19" t="s">
        <v>864</v>
      </c>
    </row>
    <row r="545" spans="1:7" x14ac:dyDescent="0.25">
      <c r="A545" s="16">
        <v>541</v>
      </c>
      <c r="B545" s="16" t="s">
        <v>1578</v>
      </c>
      <c r="C545" s="16" t="s">
        <v>735</v>
      </c>
      <c r="D545" s="18" t="s">
        <v>26</v>
      </c>
      <c r="E545" s="18" t="s">
        <v>866</v>
      </c>
      <c r="F545" s="18" t="s">
        <v>863</v>
      </c>
      <c r="G545" s="19" t="s">
        <v>864</v>
      </c>
    </row>
    <row r="546" spans="1:7" x14ac:dyDescent="0.25">
      <c r="A546" s="16">
        <v>542</v>
      </c>
      <c r="B546" s="16" t="s">
        <v>1579</v>
      </c>
      <c r="C546" s="16" t="s">
        <v>1931</v>
      </c>
      <c r="D546" s="18" t="s">
        <v>31</v>
      </c>
      <c r="E546" s="18" t="s">
        <v>866</v>
      </c>
      <c r="F546" s="18" t="s">
        <v>863</v>
      </c>
      <c r="G546" s="19" t="s">
        <v>864</v>
      </c>
    </row>
    <row r="547" spans="1:7" x14ac:dyDescent="0.25">
      <c r="A547" s="16">
        <v>543</v>
      </c>
      <c r="B547" s="16" t="s">
        <v>1580</v>
      </c>
      <c r="C547" s="16" t="s">
        <v>803</v>
      </c>
      <c r="D547" s="18" t="s">
        <v>31</v>
      </c>
      <c r="E547" s="18" t="s">
        <v>866</v>
      </c>
      <c r="F547" s="18" t="s">
        <v>863</v>
      </c>
      <c r="G547" s="19" t="s">
        <v>864</v>
      </c>
    </row>
    <row r="548" spans="1:7" ht="26.4" x14ac:dyDescent="0.25">
      <c r="A548" s="16">
        <v>544</v>
      </c>
      <c r="B548" s="16" t="s">
        <v>1581</v>
      </c>
      <c r="C548" s="16" t="s">
        <v>1932</v>
      </c>
      <c r="D548" s="18" t="s">
        <v>26</v>
      </c>
      <c r="E548" s="18" t="s">
        <v>860</v>
      </c>
      <c r="F548" s="18" t="s">
        <v>863</v>
      </c>
      <c r="G548" s="19" t="s">
        <v>864</v>
      </c>
    </row>
    <row r="549" spans="1:7" ht="26.4" x14ac:dyDescent="0.25">
      <c r="A549" s="16">
        <v>545</v>
      </c>
      <c r="B549" s="16" t="s">
        <v>1582</v>
      </c>
      <c r="C549" s="16" t="s">
        <v>818</v>
      </c>
      <c r="D549" s="18" t="s">
        <v>26</v>
      </c>
      <c r="E549" s="18" t="s">
        <v>860</v>
      </c>
      <c r="F549" s="18" t="s">
        <v>863</v>
      </c>
      <c r="G549" s="19" t="s">
        <v>864</v>
      </c>
    </row>
    <row r="550" spans="1:7" x14ac:dyDescent="0.25">
      <c r="A550" s="16">
        <v>546</v>
      </c>
      <c r="B550" s="16" t="s">
        <v>1583</v>
      </c>
      <c r="C550" s="16" t="s">
        <v>1933</v>
      </c>
      <c r="D550" s="18" t="s">
        <v>195</v>
      </c>
      <c r="E550" s="18" t="s">
        <v>866</v>
      </c>
      <c r="F550" s="18" t="s">
        <v>863</v>
      </c>
      <c r="G550" s="19" t="s">
        <v>864</v>
      </c>
    </row>
    <row r="551" spans="1:7" ht="26.4" x14ac:dyDescent="0.25">
      <c r="A551" s="16">
        <v>547</v>
      </c>
      <c r="B551" s="16" t="s">
        <v>1584</v>
      </c>
      <c r="C551" s="16" t="s">
        <v>780</v>
      </c>
      <c r="D551" s="18" t="s">
        <v>26</v>
      </c>
      <c r="E551" s="18" t="s">
        <v>860</v>
      </c>
      <c r="F551" s="18" t="s">
        <v>863</v>
      </c>
      <c r="G551" s="19" t="s">
        <v>864</v>
      </c>
    </row>
    <row r="552" spans="1:7" x14ac:dyDescent="0.25">
      <c r="A552" s="16">
        <v>548</v>
      </c>
      <c r="B552" s="16" t="s">
        <v>1585</v>
      </c>
      <c r="C552" s="16" t="s">
        <v>739</v>
      </c>
      <c r="D552" s="18" t="s">
        <v>26</v>
      </c>
      <c r="E552" s="18" t="s">
        <v>866</v>
      </c>
      <c r="F552" s="18" t="s">
        <v>863</v>
      </c>
      <c r="G552" s="19" t="s">
        <v>864</v>
      </c>
    </row>
    <row r="553" spans="1:7" x14ac:dyDescent="0.25">
      <c r="A553" s="16">
        <v>549</v>
      </c>
      <c r="B553" s="16" t="s">
        <v>1586</v>
      </c>
      <c r="C553" s="16" t="s">
        <v>450</v>
      </c>
      <c r="D553" s="18" t="s">
        <v>1587</v>
      </c>
      <c r="E553" s="18" t="s">
        <v>866</v>
      </c>
      <c r="F553" s="18" t="s">
        <v>863</v>
      </c>
      <c r="G553" s="19" t="s">
        <v>864</v>
      </c>
    </row>
    <row r="554" spans="1:7" x14ac:dyDescent="0.25">
      <c r="A554" s="16">
        <v>550</v>
      </c>
      <c r="B554" s="16" t="s">
        <v>1588</v>
      </c>
      <c r="C554" s="16" t="s">
        <v>484</v>
      </c>
      <c r="D554" s="18" t="s">
        <v>26</v>
      </c>
      <c r="E554" s="18" t="s">
        <v>866</v>
      </c>
      <c r="F554" s="18" t="s">
        <v>863</v>
      </c>
      <c r="G554" s="19" t="s">
        <v>864</v>
      </c>
    </row>
    <row r="555" spans="1:7" ht="26.4" x14ac:dyDescent="0.25">
      <c r="A555" s="16">
        <v>551</v>
      </c>
      <c r="B555" s="16" t="s">
        <v>1589</v>
      </c>
      <c r="C555" s="16" t="s">
        <v>296</v>
      </c>
      <c r="D555" s="18" t="s">
        <v>1590</v>
      </c>
      <c r="E555" s="18" t="s">
        <v>860</v>
      </c>
      <c r="F555" s="18" t="s">
        <v>863</v>
      </c>
      <c r="G555" s="19" t="s">
        <v>864</v>
      </c>
    </row>
    <row r="556" spans="1:7" ht="26.4" x14ac:dyDescent="0.25">
      <c r="A556" s="16">
        <v>552</v>
      </c>
      <c r="B556" s="16" t="s">
        <v>1591</v>
      </c>
      <c r="C556" s="16" t="s">
        <v>253</v>
      </c>
      <c r="D556" s="18" t="s">
        <v>1592</v>
      </c>
      <c r="E556" s="18" t="s">
        <v>860</v>
      </c>
      <c r="F556" s="18" t="s">
        <v>863</v>
      </c>
      <c r="G556" s="19" t="s">
        <v>864</v>
      </c>
    </row>
    <row r="557" spans="1:7" ht="26.4" x14ac:dyDescent="0.25">
      <c r="A557" s="16">
        <v>553</v>
      </c>
      <c r="B557" s="16" t="s">
        <v>1593</v>
      </c>
      <c r="C557" s="16" t="s">
        <v>386</v>
      </c>
      <c r="D557" s="18" t="s">
        <v>1594</v>
      </c>
      <c r="E557" s="18" t="s">
        <v>860</v>
      </c>
      <c r="F557" s="18" t="s">
        <v>863</v>
      </c>
      <c r="G557" s="19" t="s">
        <v>864</v>
      </c>
    </row>
    <row r="558" spans="1:7" ht="26.4" x14ac:dyDescent="0.25">
      <c r="A558" s="16">
        <v>554</v>
      </c>
      <c r="B558" s="16" t="s">
        <v>1595</v>
      </c>
      <c r="C558" s="16" t="s">
        <v>298</v>
      </c>
      <c r="D558" s="18" t="s">
        <v>882</v>
      </c>
      <c r="E558" s="18" t="s">
        <v>860</v>
      </c>
      <c r="F558" s="18" t="s">
        <v>863</v>
      </c>
      <c r="G558" s="19" t="s">
        <v>864</v>
      </c>
    </row>
    <row r="559" spans="1:7" ht="26.4" x14ac:dyDescent="0.25">
      <c r="A559" s="16">
        <v>555</v>
      </c>
      <c r="B559" s="16" t="s">
        <v>1596</v>
      </c>
      <c r="C559" s="16" t="s">
        <v>581</v>
      </c>
      <c r="D559" s="18" t="s">
        <v>1597</v>
      </c>
      <c r="E559" s="18" t="s">
        <v>860</v>
      </c>
      <c r="F559" s="18" t="s">
        <v>863</v>
      </c>
      <c r="G559" s="19" t="s">
        <v>864</v>
      </c>
    </row>
    <row r="560" spans="1:7" ht="26.4" x14ac:dyDescent="0.25">
      <c r="A560" s="16">
        <v>556</v>
      </c>
      <c r="B560" s="16" t="s">
        <v>1598</v>
      </c>
      <c r="C560" s="16" t="s">
        <v>557</v>
      </c>
      <c r="D560" s="18" t="s">
        <v>1599</v>
      </c>
      <c r="E560" s="18" t="s">
        <v>860</v>
      </c>
      <c r="F560" s="18" t="s">
        <v>863</v>
      </c>
      <c r="G560" s="19" t="s">
        <v>864</v>
      </c>
    </row>
    <row r="561" spans="1:7" ht="26.4" x14ac:dyDescent="0.25">
      <c r="A561" s="16">
        <v>557</v>
      </c>
      <c r="B561" s="16" t="s">
        <v>1600</v>
      </c>
      <c r="C561" s="16" t="s">
        <v>498</v>
      </c>
      <c r="D561" s="18" t="s">
        <v>902</v>
      </c>
      <c r="E561" s="18" t="s">
        <v>860</v>
      </c>
      <c r="F561" s="18" t="s">
        <v>863</v>
      </c>
      <c r="G561" s="19" t="s">
        <v>864</v>
      </c>
    </row>
    <row r="562" spans="1:7" ht="26.4" x14ac:dyDescent="0.25">
      <c r="A562" s="16">
        <v>558</v>
      </c>
      <c r="B562" s="16" t="s">
        <v>1601</v>
      </c>
      <c r="C562" s="16" t="s">
        <v>805</v>
      </c>
      <c r="D562" s="18" t="s">
        <v>1602</v>
      </c>
      <c r="E562" s="18" t="s">
        <v>860</v>
      </c>
      <c r="F562" s="18" t="s">
        <v>863</v>
      </c>
      <c r="G562" s="19" t="s">
        <v>864</v>
      </c>
    </row>
    <row r="563" spans="1:7" ht="26.4" x14ac:dyDescent="0.25">
      <c r="A563" s="16">
        <v>559</v>
      </c>
      <c r="B563" s="16" t="s">
        <v>1603</v>
      </c>
      <c r="C563" s="16" t="s">
        <v>531</v>
      </c>
      <c r="D563" s="18" t="s">
        <v>31</v>
      </c>
      <c r="E563" s="18" t="s">
        <v>860</v>
      </c>
      <c r="F563" s="18" t="s">
        <v>863</v>
      </c>
      <c r="G563" s="19" t="s">
        <v>864</v>
      </c>
    </row>
    <row r="564" spans="1:7" ht="26.4" x14ac:dyDescent="0.25">
      <c r="A564" s="16">
        <v>560</v>
      </c>
      <c r="B564" s="16" t="s">
        <v>1604</v>
      </c>
      <c r="C564" s="16" t="s">
        <v>663</v>
      </c>
      <c r="D564" s="18" t="s">
        <v>902</v>
      </c>
      <c r="E564" s="18" t="s">
        <v>860</v>
      </c>
      <c r="F564" s="18" t="s">
        <v>863</v>
      </c>
      <c r="G564" s="19" t="s">
        <v>864</v>
      </c>
    </row>
    <row r="565" spans="1:7" ht="39.6" x14ac:dyDescent="0.25">
      <c r="A565" s="16">
        <v>561</v>
      </c>
      <c r="B565" s="16" t="s">
        <v>1605</v>
      </c>
      <c r="C565" s="16" t="s">
        <v>1934</v>
      </c>
      <c r="D565" s="18" t="s">
        <v>1606</v>
      </c>
      <c r="E565" s="18" t="s">
        <v>860</v>
      </c>
      <c r="F565" s="18" t="s">
        <v>1294</v>
      </c>
      <c r="G565" s="19" t="s">
        <v>864</v>
      </c>
    </row>
    <row r="566" spans="1:7" ht="26.4" x14ac:dyDescent="0.25">
      <c r="A566" s="16">
        <v>562</v>
      </c>
      <c r="B566" s="16" t="s">
        <v>1607</v>
      </c>
      <c r="C566" s="16" t="s">
        <v>782</v>
      </c>
      <c r="D566" s="18" t="s">
        <v>1608</v>
      </c>
      <c r="E566" s="18" t="s">
        <v>860</v>
      </c>
      <c r="F566" s="18" t="s">
        <v>1609</v>
      </c>
      <c r="G566" s="19" t="s">
        <v>864</v>
      </c>
    </row>
    <row r="567" spans="1:7" ht="39.6" x14ac:dyDescent="0.25">
      <c r="A567" s="16">
        <v>563</v>
      </c>
      <c r="B567" s="16" t="s">
        <v>1610</v>
      </c>
      <c r="C567" s="16" t="s">
        <v>1935</v>
      </c>
      <c r="D567" s="18" t="s">
        <v>1611</v>
      </c>
      <c r="E567" s="18" t="s">
        <v>860</v>
      </c>
      <c r="F567" s="18" t="s">
        <v>1609</v>
      </c>
      <c r="G567" s="19" t="s">
        <v>864</v>
      </c>
    </row>
    <row r="568" spans="1:7" ht="39.6" x14ac:dyDescent="0.25">
      <c r="A568" s="16">
        <v>564</v>
      </c>
      <c r="B568" s="16" t="s">
        <v>1612</v>
      </c>
      <c r="C568" s="16" t="s">
        <v>1936</v>
      </c>
      <c r="D568" s="18" t="s">
        <v>1613</v>
      </c>
      <c r="E568" s="18" t="s">
        <v>860</v>
      </c>
      <c r="F568" s="18" t="s">
        <v>1609</v>
      </c>
      <c r="G568" s="19" t="s">
        <v>864</v>
      </c>
    </row>
    <row r="569" spans="1:7" ht="26.4" x14ac:dyDescent="0.25">
      <c r="A569" s="16">
        <v>565</v>
      </c>
      <c r="B569" s="16" t="s">
        <v>1614</v>
      </c>
      <c r="C569" s="16" t="s">
        <v>1937</v>
      </c>
      <c r="D569" s="18" t="s">
        <v>1615</v>
      </c>
      <c r="E569" s="18" t="s">
        <v>860</v>
      </c>
      <c r="F569" s="18" t="s">
        <v>1609</v>
      </c>
      <c r="G569" s="19" t="s">
        <v>864</v>
      </c>
    </row>
    <row r="570" spans="1:7" ht="26.4" x14ac:dyDescent="0.25">
      <c r="A570" s="16">
        <v>566</v>
      </c>
      <c r="B570" s="16" t="s">
        <v>1616</v>
      </c>
      <c r="C570" s="16" t="s">
        <v>795</v>
      </c>
      <c r="D570" s="18" t="s">
        <v>882</v>
      </c>
      <c r="E570" s="18" t="s">
        <v>860</v>
      </c>
      <c r="F570" s="18" t="s">
        <v>1609</v>
      </c>
      <c r="G570" s="19" t="s">
        <v>864</v>
      </c>
    </row>
    <row r="571" spans="1:7" ht="66" x14ac:dyDescent="0.25">
      <c r="A571" s="16">
        <v>567</v>
      </c>
      <c r="B571" s="16" t="s">
        <v>1617</v>
      </c>
      <c r="C571" s="16" t="s">
        <v>1938</v>
      </c>
      <c r="D571" s="18" t="s">
        <v>1618</v>
      </c>
      <c r="E571" s="18" t="s">
        <v>860</v>
      </c>
      <c r="F571" s="18" t="s">
        <v>1619</v>
      </c>
      <c r="G571" s="19" t="s">
        <v>864</v>
      </c>
    </row>
    <row r="572" spans="1:7" ht="39.6" x14ac:dyDescent="0.25">
      <c r="A572" s="16">
        <v>568</v>
      </c>
      <c r="B572" s="16" t="s">
        <v>1620</v>
      </c>
      <c r="C572" s="16" t="s">
        <v>1939</v>
      </c>
      <c r="D572" s="18" t="s">
        <v>1621</v>
      </c>
      <c r="E572" s="18" t="s">
        <v>860</v>
      </c>
      <c r="F572" s="18" t="s">
        <v>1294</v>
      </c>
      <c r="G572" s="19" t="s">
        <v>864</v>
      </c>
    </row>
    <row r="573" spans="1:7" ht="39.6" x14ac:dyDescent="0.25">
      <c r="A573" s="16">
        <v>569</v>
      </c>
      <c r="B573" s="16" t="s">
        <v>1622</v>
      </c>
      <c r="C573" s="16" t="s">
        <v>806</v>
      </c>
      <c r="D573" s="18" t="s">
        <v>1623</v>
      </c>
      <c r="E573" s="18" t="s">
        <v>860</v>
      </c>
      <c r="F573" s="18" t="s">
        <v>1294</v>
      </c>
      <c r="G573" s="19" t="s">
        <v>864</v>
      </c>
    </row>
    <row r="574" spans="1:7" ht="39.6" x14ac:dyDescent="0.25">
      <c r="A574" s="16">
        <v>570</v>
      </c>
      <c r="B574" s="16" t="s">
        <v>1624</v>
      </c>
      <c r="C574" s="16" t="s">
        <v>471</v>
      </c>
      <c r="D574" s="18" t="s">
        <v>1625</v>
      </c>
      <c r="E574" s="18" t="s">
        <v>860</v>
      </c>
      <c r="F574" s="18" t="s">
        <v>1294</v>
      </c>
      <c r="G574" s="19" t="s">
        <v>864</v>
      </c>
    </row>
    <row r="575" spans="1:7" ht="39.6" x14ac:dyDescent="0.25">
      <c r="A575" s="16">
        <v>571</v>
      </c>
      <c r="B575" s="16" t="s">
        <v>1626</v>
      </c>
      <c r="C575" s="16" t="s">
        <v>345</v>
      </c>
      <c r="D575" s="18" t="s">
        <v>26</v>
      </c>
      <c r="E575" s="18" t="s">
        <v>860</v>
      </c>
      <c r="F575" s="18" t="s">
        <v>1294</v>
      </c>
      <c r="G575" s="19" t="s">
        <v>864</v>
      </c>
    </row>
    <row r="576" spans="1:7" ht="39.6" x14ac:dyDescent="0.25">
      <c r="A576" s="16">
        <v>572</v>
      </c>
      <c r="B576" s="16" t="s">
        <v>1627</v>
      </c>
      <c r="C576" s="16" t="s">
        <v>357</v>
      </c>
      <c r="D576" s="18" t="s">
        <v>26</v>
      </c>
      <c r="E576" s="18" t="s">
        <v>860</v>
      </c>
      <c r="F576" s="18" t="s">
        <v>1294</v>
      </c>
      <c r="G576" s="19" t="s">
        <v>864</v>
      </c>
    </row>
    <row r="577" spans="1:7" ht="52.8" x14ac:dyDescent="0.25">
      <c r="A577" s="16">
        <v>573</v>
      </c>
      <c r="B577" s="16" t="s">
        <v>1628</v>
      </c>
      <c r="C577" s="16" t="s">
        <v>348</v>
      </c>
      <c r="D577" s="18" t="s">
        <v>1629</v>
      </c>
      <c r="E577" s="18" t="s">
        <v>860</v>
      </c>
      <c r="F577" s="18" t="s">
        <v>1630</v>
      </c>
      <c r="G577" s="19" t="s">
        <v>864</v>
      </c>
    </row>
    <row r="578" spans="1:7" ht="52.8" x14ac:dyDescent="0.25">
      <c r="A578" s="16">
        <v>574</v>
      </c>
      <c r="B578" s="16" t="s">
        <v>1631</v>
      </c>
      <c r="C578" s="16" t="s">
        <v>1940</v>
      </c>
      <c r="D578" s="18" t="s">
        <v>1632</v>
      </c>
      <c r="E578" s="18" t="s">
        <v>860</v>
      </c>
      <c r="F578" s="18" t="s">
        <v>1630</v>
      </c>
      <c r="G578" s="19" t="s">
        <v>864</v>
      </c>
    </row>
    <row r="579" spans="1:7" ht="39.6" x14ac:dyDescent="0.25">
      <c r="A579" s="16">
        <v>575</v>
      </c>
      <c r="B579" s="16" t="s">
        <v>1633</v>
      </c>
      <c r="C579" s="16" t="s">
        <v>1941</v>
      </c>
      <c r="D579" s="18" t="s">
        <v>1634</v>
      </c>
      <c r="E579" s="18" t="s">
        <v>860</v>
      </c>
      <c r="F579" s="18" t="s">
        <v>1635</v>
      </c>
      <c r="G579" s="19" t="s">
        <v>864</v>
      </c>
    </row>
    <row r="580" spans="1:7" ht="26.4" x14ac:dyDescent="0.25">
      <c r="A580" s="16">
        <v>576</v>
      </c>
      <c r="B580" s="16" t="s">
        <v>1636</v>
      </c>
      <c r="C580" s="16" t="s">
        <v>1942</v>
      </c>
      <c r="D580" s="18" t="s">
        <v>26</v>
      </c>
      <c r="E580" s="18" t="s">
        <v>860</v>
      </c>
      <c r="F580" s="18" t="s">
        <v>1635</v>
      </c>
      <c r="G580" s="19" t="s">
        <v>864</v>
      </c>
    </row>
    <row r="581" spans="1:7" ht="26.4" x14ac:dyDescent="0.25">
      <c r="A581" s="16">
        <v>577</v>
      </c>
      <c r="B581" s="16" t="s">
        <v>1637</v>
      </c>
      <c r="C581" s="16" t="s">
        <v>1943</v>
      </c>
      <c r="D581" s="18" t="s">
        <v>902</v>
      </c>
      <c r="E581" s="18" t="s">
        <v>860</v>
      </c>
      <c r="F581" s="18" t="s">
        <v>1635</v>
      </c>
      <c r="G581" s="19" t="s">
        <v>864</v>
      </c>
    </row>
    <row r="582" spans="1:7" ht="52.8" x14ac:dyDescent="0.25">
      <c r="A582" s="16">
        <v>578</v>
      </c>
      <c r="B582" s="16" t="s">
        <v>1638</v>
      </c>
      <c r="C582" s="16" t="s">
        <v>331</v>
      </c>
      <c r="D582" s="18" t="s">
        <v>1639</v>
      </c>
      <c r="E582" s="18" t="s">
        <v>860</v>
      </c>
      <c r="F582" s="18" t="s">
        <v>1640</v>
      </c>
      <c r="G582" s="19" t="s">
        <v>864</v>
      </c>
    </row>
    <row r="583" spans="1:7" ht="52.8" x14ac:dyDescent="0.25">
      <c r="A583" s="16">
        <v>579</v>
      </c>
      <c r="B583" s="16" t="s">
        <v>1641</v>
      </c>
      <c r="C583" s="16" t="s">
        <v>240</v>
      </c>
      <c r="D583" s="18" t="s">
        <v>25</v>
      </c>
      <c r="E583" s="18" t="s">
        <v>860</v>
      </c>
      <c r="F583" s="18" t="s">
        <v>1640</v>
      </c>
      <c r="G583" s="19" t="s">
        <v>864</v>
      </c>
    </row>
    <row r="584" spans="1:7" ht="52.8" x14ac:dyDescent="0.25">
      <c r="A584" s="16">
        <v>580</v>
      </c>
      <c r="B584" s="16" t="s">
        <v>1642</v>
      </c>
      <c r="C584" s="16" t="s">
        <v>844</v>
      </c>
      <c r="D584" s="18" t="s">
        <v>26</v>
      </c>
      <c r="E584" s="18" t="s">
        <v>860</v>
      </c>
      <c r="F584" s="18" t="s">
        <v>1640</v>
      </c>
      <c r="G584" s="19" t="s">
        <v>864</v>
      </c>
    </row>
    <row r="585" spans="1:7" ht="52.8" x14ac:dyDescent="0.25">
      <c r="A585" s="16">
        <v>581</v>
      </c>
      <c r="B585" s="16" t="s">
        <v>1643</v>
      </c>
      <c r="C585" s="16" t="s">
        <v>239</v>
      </c>
      <c r="D585" s="18" t="s">
        <v>25</v>
      </c>
      <c r="E585" s="18" t="s">
        <v>860</v>
      </c>
      <c r="F585" s="18" t="s">
        <v>1640</v>
      </c>
      <c r="G585" s="19" t="s">
        <v>864</v>
      </c>
    </row>
    <row r="586" spans="1:7" ht="52.8" x14ac:dyDescent="0.25">
      <c r="A586" s="16">
        <v>582</v>
      </c>
      <c r="B586" s="16" t="s">
        <v>1644</v>
      </c>
      <c r="C586" s="16" t="s">
        <v>360</v>
      </c>
      <c r="D586" s="18" t="s">
        <v>26</v>
      </c>
      <c r="E586" s="18" t="s">
        <v>860</v>
      </c>
      <c r="F586" s="18" t="s">
        <v>1640</v>
      </c>
      <c r="G586" s="19" t="s">
        <v>864</v>
      </c>
    </row>
    <row r="587" spans="1:7" ht="52.8" x14ac:dyDescent="0.25">
      <c r="A587" s="16">
        <v>583</v>
      </c>
      <c r="B587" s="16" t="s">
        <v>1645</v>
      </c>
      <c r="C587" s="16" t="s">
        <v>1944</v>
      </c>
      <c r="D587" s="18" t="s">
        <v>25</v>
      </c>
      <c r="E587" s="18" t="s">
        <v>860</v>
      </c>
      <c r="F587" s="18" t="s">
        <v>1640</v>
      </c>
      <c r="G587" s="19" t="s">
        <v>864</v>
      </c>
    </row>
    <row r="588" spans="1:7" ht="52.8" x14ac:dyDescent="0.25">
      <c r="A588" s="16">
        <v>584</v>
      </c>
      <c r="B588" s="16" t="s">
        <v>1646</v>
      </c>
      <c r="C588" s="16" t="s">
        <v>1945</v>
      </c>
      <c r="D588" s="18" t="s">
        <v>26</v>
      </c>
      <c r="E588" s="18" t="s">
        <v>860</v>
      </c>
      <c r="F588" s="18" t="s">
        <v>1640</v>
      </c>
      <c r="G588" s="19" t="s">
        <v>864</v>
      </c>
    </row>
    <row r="589" spans="1:7" ht="52.8" x14ac:dyDescent="0.25">
      <c r="A589" s="16">
        <v>585</v>
      </c>
      <c r="B589" s="16" t="s">
        <v>1647</v>
      </c>
      <c r="C589" s="16" t="s">
        <v>1946</v>
      </c>
      <c r="D589" s="18" t="s">
        <v>25</v>
      </c>
      <c r="E589" s="18" t="s">
        <v>860</v>
      </c>
      <c r="F589" s="18" t="s">
        <v>1640</v>
      </c>
      <c r="G589" s="19" t="s">
        <v>864</v>
      </c>
    </row>
    <row r="590" spans="1:7" ht="52.8" x14ac:dyDescent="0.25">
      <c r="A590" s="16">
        <v>586</v>
      </c>
      <c r="B590" s="16" t="s">
        <v>1648</v>
      </c>
      <c r="C590" s="16" t="s">
        <v>1947</v>
      </c>
      <c r="D590" s="18" t="s">
        <v>26</v>
      </c>
      <c r="E590" s="18" t="s">
        <v>860</v>
      </c>
      <c r="F590" s="18" t="s">
        <v>1640</v>
      </c>
      <c r="G590" s="19" t="s">
        <v>864</v>
      </c>
    </row>
    <row r="591" spans="1:7" ht="52.8" x14ac:dyDescent="0.25">
      <c r="A591" s="16">
        <v>587</v>
      </c>
      <c r="B591" s="16" t="s">
        <v>1649</v>
      </c>
      <c r="C591" s="16" t="s">
        <v>579</v>
      </c>
      <c r="D591" s="18" t="s">
        <v>25</v>
      </c>
      <c r="E591" s="18" t="s">
        <v>860</v>
      </c>
      <c r="F591" s="18" t="s">
        <v>1640</v>
      </c>
      <c r="G591" s="19" t="s">
        <v>864</v>
      </c>
    </row>
    <row r="592" spans="1:7" ht="52.8" x14ac:dyDescent="0.25">
      <c r="A592" s="16">
        <v>588</v>
      </c>
      <c r="B592" s="16" t="s">
        <v>1650</v>
      </c>
      <c r="C592" s="16" t="s">
        <v>289</v>
      </c>
      <c r="D592" s="18" t="s">
        <v>26</v>
      </c>
      <c r="E592" s="18" t="s">
        <v>860</v>
      </c>
      <c r="F592" s="18" t="s">
        <v>1640</v>
      </c>
      <c r="G592" s="19" t="s">
        <v>864</v>
      </c>
    </row>
    <row r="593" spans="1:7" ht="52.8" x14ac:dyDescent="0.25">
      <c r="A593" s="16">
        <v>589</v>
      </c>
      <c r="B593" s="16" t="s">
        <v>1651</v>
      </c>
      <c r="C593" s="16" t="s">
        <v>755</v>
      </c>
      <c r="D593" s="18" t="s">
        <v>25</v>
      </c>
      <c r="E593" s="18" t="s">
        <v>860</v>
      </c>
      <c r="F593" s="18" t="s">
        <v>1640</v>
      </c>
      <c r="G593" s="19" t="s">
        <v>864</v>
      </c>
    </row>
    <row r="594" spans="1:7" ht="52.8" x14ac:dyDescent="0.25">
      <c r="A594" s="16">
        <v>590</v>
      </c>
      <c r="B594" s="16" t="s">
        <v>1652</v>
      </c>
      <c r="C594" s="16" t="s">
        <v>449</v>
      </c>
      <c r="D594" s="18" t="s">
        <v>26</v>
      </c>
      <c r="E594" s="18" t="s">
        <v>860</v>
      </c>
      <c r="F594" s="18" t="s">
        <v>1640</v>
      </c>
      <c r="G594" s="19" t="s">
        <v>864</v>
      </c>
    </row>
    <row r="595" spans="1:7" ht="66" x14ac:dyDescent="0.25">
      <c r="A595" s="16">
        <v>591</v>
      </c>
      <c r="B595" s="16" t="s">
        <v>1653</v>
      </c>
      <c r="C595" s="16" t="s">
        <v>258</v>
      </c>
      <c r="D595" s="18" t="s">
        <v>1654</v>
      </c>
      <c r="E595" s="18" t="s">
        <v>860</v>
      </c>
      <c r="F595" s="18" t="s">
        <v>1640</v>
      </c>
      <c r="G595" s="19" t="s">
        <v>864</v>
      </c>
    </row>
    <row r="596" spans="1:7" ht="79.2" x14ac:dyDescent="0.25">
      <c r="A596" s="16">
        <v>592</v>
      </c>
      <c r="B596" s="16" t="s">
        <v>1655</v>
      </c>
      <c r="C596" s="16" t="s">
        <v>1948</v>
      </c>
      <c r="D596" s="18" t="s">
        <v>1656</v>
      </c>
      <c r="E596" s="18" t="s">
        <v>860</v>
      </c>
      <c r="F596" s="18" t="s">
        <v>1640</v>
      </c>
      <c r="G596" s="19" t="s">
        <v>864</v>
      </c>
    </row>
    <row r="597" spans="1:7" ht="66" x14ac:dyDescent="0.25">
      <c r="A597" s="16">
        <v>593</v>
      </c>
      <c r="B597" s="16" t="s">
        <v>1657</v>
      </c>
      <c r="C597" s="16" t="s">
        <v>1949</v>
      </c>
      <c r="D597" s="18" t="s">
        <v>1658</v>
      </c>
      <c r="E597" s="18" t="s">
        <v>860</v>
      </c>
      <c r="F597" s="18" t="s">
        <v>1640</v>
      </c>
      <c r="G597" s="19" t="s">
        <v>864</v>
      </c>
    </row>
    <row r="598" spans="1:7" ht="66" x14ac:dyDescent="0.25">
      <c r="A598" s="16">
        <v>594</v>
      </c>
      <c r="B598" s="16" t="s">
        <v>1659</v>
      </c>
      <c r="C598" s="16" t="s">
        <v>1950</v>
      </c>
      <c r="D598" s="18" t="s">
        <v>1660</v>
      </c>
      <c r="E598" s="18" t="s">
        <v>860</v>
      </c>
      <c r="F598" s="18" t="s">
        <v>1640</v>
      </c>
      <c r="G598" s="19" t="s">
        <v>864</v>
      </c>
    </row>
    <row r="599" spans="1:7" ht="52.8" x14ac:dyDescent="0.25">
      <c r="A599" s="16">
        <v>595</v>
      </c>
      <c r="B599" s="16" t="s">
        <v>1661</v>
      </c>
      <c r="C599" s="16" t="s">
        <v>1951</v>
      </c>
      <c r="D599" s="18" t="s">
        <v>1662</v>
      </c>
      <c r="E599" s="18" t="s">
        <v>860</v>
      </c>
      <c r="F599" s="18" t="s">
        <v>1640</v>
      </c>
      <c r="G599" s="19" t="s">
        <v>864</v>
      </c>
    </row>
    <row r="600" spans="1:7" ht="52.8" x14ac:dyDescent="0.25">
      <c r="A600" s="16">
        <v>596</v>
      </c>
      <c r="B600" s="16" t="s">
        <v>1663</v>
      </c>
      <c r="C600" s="16" t="s">
        <v>1952</v>
      </c>
      <c r="D600" s="18" t="s">
        <v>902</v>
      </c>
      <c r="E600" s="18" t="s">
        <v>860</v>
      </c>
      <c r="F600" s="18" t="s">
        <v>1640</v>
      </c>
      <c r="G600" s="19" t="s">
        <v>864</v>
      </c>
    </row>
    <row r="601" spans="1:7" ht="26.4" x14ac:dyDescent="0.25">
      <c r="A601" s="16">
        <v>597</v>
      </c>
      <c r="B601" s="16" t="s">
        <v>1664</v>
      </c>
      <c r="C601" s="16" t="s">
        <v>1953</v>
      </c>
      <c r="D601" s="18" t="s">
        <v>26</v>
      </c>
      <c r="E601" s="18" t="s">
        <v>860</v>
      </c>
      <c r="F601" s="18" t="s">
        <v>1252</v>
      </c>
      <c r="G601" s="19" t="s">
        <v>864</v>
      </c>
    </row>
    <row r="602" spans="1:7" ht="26.4" x14ac:dyDescent="0.25">
      <c r="A602" s="16">
        <v>598</v>
      </c>
      <c r="B602" s="16" t="s">
        <v>1665</v>
      </c>
      <c r="C602" s="16" t="s">
        <v>337</v>
      </c>
      <c r="D602" s="18" t="s">
        <v>29</v>
      </c>
      <c r="E602" s="18" t="s">
        <v>860</v>
      </c>
      <c r="F602" s="18" t="s">
        <v>1666</v>
      </c>
      <c r="G602" s="19" t="s">
        <v>864</v>
      </c>
    </row>
    <row r="603" spans="1:7" s="35" customFormat="1" ht="63" customHeight="1" x14ac:dyDescent="0.25">
      <c r="A603" s="31">
        <v>599</v>
      </c>
      <c r="B603" s="31" t="s">
        <v>1667</v>
      </c>
      <c r="C603" s="31" t="s">
        <v>1954</v>
      </c>
      <c r="D603" s="32" t="s">
        <v>27</v>
      </c>
      <c r="E603" s="32" t="s">
        <v>860</v>
      </c>
      <c r="F603" s="33" t="s">
        <v>1992</v>
      </c>
      <c r="G603" s="34" t="s">
        <v>864</v>
      </c>
    </row>
    <row r="604" spans="1:7" s="35" customFormat="1" ht="52.8" x14ac:dyDescent="0.25">
      <c r="A604" s="31">
        <v>600</v>
      </c>
      <c r="B604" s="31" t="s">
        <v>1669</v>
      </c>
      <c r="C604" s="31" t="s">
        <v>1955</v>
      </c>
      <c r="D604" s="32" t="s">
        <v>28</v>
      </c>
      <c r="E604" s="32" t="s">
        <v>860</v>
      </c>
      <c r="F604" s="33" t="s">
        <v>1992</v>
      </c>
      <c r="G604" s="34" t="s">
        <v>864</v>
      </c>
    </row>
    <row r="605" spans="1:7" s="35" customFormat="1" ht="52.8" x14ac:dyDescent="0.25">
      <c r="A605" s="31">
        <v>601</v>
      </c>
      <c r="B605" s="31" t="s">
        <v>1670</v>
      </c>
      <c r="C605" s="31" t="s">
        <v>242</v>
      </c>
      <c r="D605" s="32" t="s">
        <v>26</v>
      </c>
      <c r="E605" s="32" t="s">
        <v>860</v>
      </c>
      <c r="F605" s="33" t="s">
        <v>1992</v>
      </c>
      <c r="G605" s="34" t="s">
        <v>864</v>
      </c>
    </row>
    <row r="606" spans="1:7" ht="26.4" x14ac:dyDescent="0.25">
      <c r="A606" s="16">
        <v>602</v>
      </c>
      <c r="B606" s="16" t="s">
        <v>1671</v>
      </c>
      <c r="C606" s="16" t="s">
        <v>247</v>
      </c>
      <c r="D606" s="18" t="s">
        <v>29</v>
      </c>
      <c r="E606" s="18" t="s">
        <v>860</v>
      </c>
      <c r="F606" s="18" t="s">
        <v>1666</v>
      </c>
      <c r="G606" s="19" t="s">
        <v>864</v>
      </c>
    </row>
    <row r="607" spans="1:7" ht="26.4" x14ac:dyDescent="0.25">
      <c r="A607" s="16">
        <v>603</v>
      </c>
      <c r="B607" s="16" t="s">
        <v>1672</v>
      </c>
      <c r="C607" s="16" t="s">
        <v>1956</v>
      </c>
      <c r="D607" s="18" t="s">
        <v>27</v>
      </c>
      <c r="E607" s="18" t="s">
        <v>860</v>
      </c>
      <c r="F607" s="18" t="s">
        <v>1668</v>
      </c>
      <c r="G607" s="19" t="s">
        <v>864</v>
      </c>
    </row>
    <row r="608" spans="1:7" ht="26.4" x14ac:dyDescent="0.25">
      <c r="A608" s="16">
        <v>604</v>
      </c>
      <c r="B608" s="16" t="s">
        <v>1673</v>
      </c>
      <c r="C608" s="16" t="s">
        <v>1957</v>
      </c>
      <c r="D608" s="18" t="s">
        <v>28</v>
      </c>
      <c r="E608" s="18" t="s">
        <v>860</v>
      </c>
      <c r="F608" s="18" t="s">
        <v>1668</v>
      </c>
      <c r="G608" s="19" t="s">
        <v>864</v>
      </c>
    </row>
    <row r="609" spans="1:7" ht="26.4" x14ac:dyDescent="0.25">
      <c r="A609" s="16">
        <v>605</v>
      </c>
      <c r="B609" s="16" t="s">
        <v>1674</v>
      </c>
      <c r="C609" s="16" t="s">
        <v>290</v>
      </c>
      <c r="D609" s="18" t="s">
        <v>26</v>
      </c>
      <c r="E609" s="18" t="s">
        <v>860</v>
      </c>
      <c r="F609" s="18" t="s">
        <v>1668</v>
      </c>
      <c r="G609" s="19" t="s">
        <v>864</v>
      </c>
    </row>
    <row r="610" spans="1:7" ht="26.4" x14ac:dyDescent="0.25">
      <c r="A610" s="16">
        <v>606</v>
      </c>
      <c r="B610" s="16" t="s">
        <v>1675</v>
      </c>
      <c r="C610" s="16" t="s">
        <v>259</v>
      </c>
      <c r="D610" s="18" t="s">
        <v>29</v>
      </c>
      <c r="E610" s="18" t="s">
        <v>860</v>
      </c>
      <c r="F610" s="18" t="s">
        <v>1666</v>
      </c>
      <c r="G610" s="19" t="s">
        <v>864</v>
      </c>
    </row>
    <row r="611" spans="1:7" ht="26.4" x14ac:dyDescent="0.25">
      <c r="A611" s="16">
        <v>607</v>
      </c>
      <c r="B611" s="16" t="s">
        <v>1676</v>
      </c>
      <c r="C611" s="16" t="s">
        <v>1958</v>
      </c>
      <c r="D611" s="18" t="s">
        <v>27</v>
      </c>
      <c r="E611" s="18" t="s">
        <v>860</v>
      </c>
      <c r="F611" s="18" t="s">
        <v>1668</v>
      </c>
      <c r="G611" s="19" t="s">
        <v>864</v>
      </c>
    </row>
    <row r="612" spans="1:7" ht="26.4" x14ac:dyDescent="0.25">
      <c r="A612" s="16">
        <v>608</v>
      </c>
      <c r="B612" s="16" t="s">
        <v>1677</v>
      </c>
      <c r="C612" s="16" t="s">
        <v>1959</v>
      </c>
      <c r="D612" s="18" t="s">
        <v>28</v>
      </c>
      <c r="E612" s="18" t="s">
        <v>860</v>
      </c>
      <c r="F612" s="18" t="s">
        <v>1668</v>
      </c>
      <c r="G612" s="19" t="s">
        <v>864</v>
      </c>
    </row>
    <row r="613" spans="1:7" ht="39.6" x14ac:dyDescent="0.25">
      <c r="A613" s="16">
        <v>609</v>
      </c>
      <c r="B613" s="16" t="s">
        <v>1678</v>
      </c>
      <c r="C613" s="16" t="s">
        <v>1960</v>
      </c>
      <c r="D613" s="18" t="s">
        <v>1679</v>
      </c>
      <c r="E613" s="18" t="s">
        <v>860</v>
      </c>
      <c r="F613" s="18" t="s">
        <v>1668</v>
      </c>
      <c r="G613" s="19" t="s">
        <v>864</v>
      </c>
    </row>
    <row r="614" spans="1:7" ht="26.4" x14ac:dyDescent="0.25">
      <c r="A614" s="16">
        <v>610</v>
      </c>
      <c r="B614" s="16" t="s">
        <v>1680</v>
      </c>
      <c r="C614" s="16" t="s">
        <v>1961</v>
      </c>
      <c r="D614" s="18" t="s">
        <v>26</v>
      </c>
      <c r="E614" s="18" t="s">
        <v>860</v>
      </c>
      <c r="F614" s="18" t="s">
        <v>1668</v>
      </c>
      <c r="G614" s="19" t="s">
        <v>864</v>
      </c>
    </row>
    <row r="615" spans="1:7" ht="26.4" x14ac:dyDescent="0.25">
      <c r="A615" s="16">
        <v>611</v>
      </c>
      <c r="B615" s="16" t="s">
        <v>1681</v>
      </c>
      <c r="C615" s="16" t="s">
        <v>1962</v>
      </c>
      <c r="D615" s="18" t="s">
        <v>29</v>
      </c>
      <c r="E615" s="18" t="s">
        <v>860</v>
      </c>
      <c r="F615" s="18" t="s">
        <v>1666</v>
      </c>
      <c r="G615" s="19" t="s">
        <v>864</v>
      </c>
    </row>
    <row r="616" spans="1:7" ht="26.4" x14ac:dyDescent="0.25">
      <c r="A616" s="16">
        <v>612</v>
      </c>
      <c r="B616" s="16" t="s">
        <v>1682</v>
      </c>
      <c r="C616" s="16" t="s">
        <v>1963</v>
      </c>
      <c r="D616" s="18" t="s">
        <v>27</v>
      </c>
      <c r="E616" s="18" t="s">
        <v>860</v>
      </c>
      <c r="F616" s="18" t="s">
        <v>1668</v>
      </c>
      <c r="G616" s="19" t="s">
        <v>864</v>
      </c>
    </row>
    <row r="617" spans="1:7" ht="26.4" x14ac:dyDescent="0.25">
      <c r="A617" s="16">
        <v>613</v>
      </c>
      <c r="B617" s="16" t="s">
        <v>1683</v>
      </c>
      <c r="C617" s="16" t="s">
        <v>1964</v>
      </c>
      <c r="D617" s="18" t="s">
        <v>28</v>
      </c>
      <c r="E617" s="18" t="s">
        <v>860</v>
      </c>
      <c r="F617" s="18" t="s">
        <v>1668</v>
      </c>
      <c r="G617" s="19" t="s">
        <v>864</v>
      </c>
    </row>
    <row r="618" spans="1:7" ht="26.4" x14ac:dyDescent="0.25">
      <c r="A618" s="16">
        <v>614</v>
      </c>
      <c r="B618" s="16" t="s">
        <v>1684</v>
      </c>
      <c r="C618" s="16" t="s">
        <v>252</v>
      </c>
      <c r="D618" s="18" t="s">
        <v>26</v>
      </c>
      <c r="E618" s="18" t="s">
        <v>860</v>
      </c>
      <c r="F618" s="18" t="s">
        <v>1668</v>
      </c>
      <c r="G618" s="19" t="s">
        <v>864</v>
      </c>
    </row>
    <row r="619" spans="1:7" ht="26.4" x14ac:dyDescent="0.25">
      <c r="A619" s="16">
        <v>615</v>
      </c>
      <c r="B619" s="16" t="s">
        <v>1685</v>
      </c>
      <c r="C619" s="16" t="s">
        <v>767</v>
      </c>
      <c r="D619" s="18" t="s">
        <v>29</v>
      </c>
      <c r="E619" s="18" t="s">
        <v>860</v>
      </c>
      <c r="F619" s="18" t="s">
        <v>1666</v>
      </c>
      <c r="G619" s="19" t="s">
        <v>864</v>
      </c>
    </row>
    <row r="620" spans="1:7" ht="26.4" x14ac:dyDescent="0.25">
      <c r="A620" s="16">
        <v>616</v>
      </c>
      <c r="B620" s="16" t="s">
        <v>1686</v>
      </c>
      <c r="C620" s="16" t="s">
        <v>1965</v>
      </c>
      <c r="D620" s="18" t="s">
        <v>27</v>
      </c>
      <c r="E620" s="18" t="s">
        <v>860</v>
      </c>
      <c r="F620" s="18" t="s">
        <v>1668</v>
      </c>
      <c r="G620" s="19" t="s">
        <v>864</v>
      </c>
    </row>
    <row r="621" spans="1:7" ht="26.4" x14ac:dyDescent="0.25">
      <c r="A621" s="16">
        <v>617</v>
      </c>
      <c r="B621" s="16" t="s">
        <v>1687</v>
      </c>
      <c r="C621" s="16" t="s">
        <v>1966</v>
      </c>
      <c r="D621" s="18" t="s">
        <v>28</v>
      </c>
      <c r="E621" s="18" t="s">
        <v>860</v>
      </c>
      <c r="F621" s="18" t="s">
        <v>1668</v>
      </c>
      <c r="G621" s="19" t="s">
        <v>864</v>
      </c>
    </row>
    <row r="622" spans="1:7" ht="26.4" x14ac:dyDescent="0.25">
      <c r="A622" s="16">
        <v>618</v>
      </c>
      <c r="B622" s="16" t="s">
        <v>1688</v>
      </c>
      <c r="C622" s="16" t="s">
        <v>1967</v>
      </c>
      <c r="D622" s="18" t="s">
        <v>26</v>
      </c>
      <c r="E622" s="18" t="s">
        <v>860</v>
      </c>
      <c r="F622" s="18" t="s">
        <v>1668</v>
      </c>
      <c r="G622" s="19" t="s">
        <v>864</v>
      </c>
    </row>
    <row r="623" spans="1:7" ht="26.4" x14ac:dyDescent="0.25">
      <c r="A623" s="16">
        <v>619</v>
      </c>
      <c r="B623" s="16" t="s">
        <v>1689</v>
      </c>
      <c r="C623" s="16" t="s">
        <v>1968</v>
      </c>
      <c r="D623" s="18" t="s">
        <v>1690</v>
      </c>
      <c r="E623" s="18" t="s">
        <v>860</v>
      </c>
      <c r="F623" s="18" t="s">
        <v>1668</v>
      </c>
      <c r="G623" s="19" t="s">
        <v>864</v>
      </c>
    </row>
    <row r="624" spans="1:7" ht="26.4" x14ac:dyDescent="0.25">
      <c r="A624" s="16">
        <v>620</v>
      </c>
      <c r="B624" s="16" t="s">
        <v>1691</v>
      </c>
      <c r="C624" s="16" t="s">
        <v>1969</v>
      </c>
      <c r="D624" s="18" t="s">
        <v>1692</v>
      </c>
      <c r="E624" s="18" t="s">
        <v>860</v>
      </c>
      <c r="F624" s="18" t="s">
        <v>1668</v>
      </c>
      <c r="G624" s="19" t="s">
        <v>864</v>
      </c>
    </row>
    <row r="625" spans="1:7" ht="26.4" x14ac:dyDescent="0.25">
      <c r="A625" s="16">
        <v>621</v>
      </c>
      <c r="B625" s="16" t="s">
        <v>1693</v>
      </c>
      <c r="C625" s="16" t="s">
        <v>1970</v>
      </c>
      <c r="D625" s="18" t="s">
        <v>1694</v>
      </c>
      <c r="E625" s="18" t="s">
        <v>860</v>
      </c>
      <c r="F625" s="18" t="s">
        <v>1668</v>
      </c>
      <c r="G625" s="19" t="s">
        <v>864</v>
      </c>
    </row>
    <row r="626" spans="1:7" ht="26.4" x14ac:dyDescent="0.25">
      <c r="A626" s="16">
        <v>622</v>
      </c>
      <c r="B626" s="16" t="s">
        <v>1695</v>
      </c>
      <c r="C626" s="16" t="s">
        <v>1971</v>
      </c>
      <c r="D626" s="18" t="s">
        <v>1690</v>
      </c>
      <c r="E626" s="18" t="s">
        <v>860</v>
      </c>
      <c r="F626" s="18" t="s">
        <v>1668</v>
      </c>
      <c r="G626" s="19" t="s">
        <v>864</v>
      </c>
    </row>
    <row r="627" spans="1:7" ht="26.4" x14ac:dyDescent="0.25">
      <c r="A627" s="16">
        <v>623</v>
      </c>
      <c r="B627" s="16" t="s">
        <v>1696</v>
      </c>
      <c r="C627" s="16" t="s">
        <v>1972</v>
      </c>
      <c r="D627" s="18" t="s">
        <v>1697</v>
      </c>
      <c r="E627" s="18" t="s">
        <v>860</v>
      </c>
      <c r="F627" s="18" t="s">
        <v>1668</v>
      </c>
      <c r="G627" s="19" t="s">
        <v>864</v>
      </c>
    </row>
    <row r="628" spans="1:7" ht="26.4" x14ac:dyDescent="0.25">
      <c r="A628" s="16">
        <v>624</v>
      </c>
      <c r="B628" s="16" t="s">
        <v>1698</v>
      </c>
      <c r="C628" s="16" t="s">
        <v>1973</v>
      </c>
      <c r="D628" s="18" t="s">
        <v>1699</v>
      </c>
      <c r="E628" s="18" t="s">
        <v>860</v>
      </c>
      <c r="F628" s="18" t="s">
        <v>1668</v>
      </c>
      <c r="G628" s="19" t="s">
        <v>864</v>
      </c>
    </row>
    <row r="629" spans="1:7" ht="26.4" x14ac:dyDescent="0.25">
      <c r="A629" s="16">
        <v>625</v>
      </c>
      <c r="B629" s="16" t="s">
        <v>1700</v>
      </c>
      <c r="C629" s="16" t="s">
        <v>1974</v>
      </c>
      <c r="D629" s="18" t="s">
        <v>902</v>
      </c>
      <c r="E629" s="18" t="s">
        <v>860</v>
      </c>
      <c r="F629" s="18" t="s">
        <v>1668</v>
      </c>
      <c r="G629" s="19" t="s">
        <v>864</v>
      </c>
    </row>
    <row r="630" spans="1:7" ht="26.4" x14ac:dyDescent="0.25">
      <c r="A630" s="16">
        <v>626</v>
      </c>
      <c r="B630" s="16" t="s">
        <v>1701</v>
      </c>
      <c r="C630" s="16" t="s">
        <v>1975</v>
      </c>
      <c r="D630" s="18" t="s">
        <v>1702</v>
      </c>
      <c r="E630" s="18" t="s">
        <v>860</v>
      </c>
      <c r="F630" s="18" t="s">
        <v>1668</v>
      </c>
      <c r="G630" s="19" t="s">
        <v>864</v>
      </c>
    </row>
    <row r="631" spans="1:7" ht="26.4" x14ac:dyDescent="0.25">
      <c r="A631" s="16">
        <v>627</v>
      </c>
      <c r="B631" s="16" t="s">
        <v>1703</v>
      </c>
      <c r="C631" s="16" t="s">
        <v>1976</v>
      </c>
      <c r="D631" s="18" t="s">
        <v>1704</v>
      </c>
      <c r="E631" s="18" t="s">
        <v>860</v>
      </c>
      <c r="F631" s="18" t="s">
        <v>1668</v>
      </c>
      <c r="G631" s="19" t="s">
        <v>864</v>
      </c>
    </row>
    <row r="632" spans="1:7" ht="26.4" x14ac:dyDescent="0.25">
      <c r="A632" s="16">
        <v>628</v>
      </c>
      <c r="B632" s="16" t="s">
        <v>1705</v>
      </c>
      <c r="C632" s="16" t="s">
        <v>1977</v>
      </c>
      <c r="D632" s="18" t="s">
        <v>26</v>
      </c>
      <c r="E632" s="18" t="s">
        <v>860</v>
      </c>
      <c r="F632" s="18" t="s">
        <v>1668</v>
      </c>
      <c r="G632" s="19" t="s">
        <v>864</v>
      </c>
    </row>
    <row r="633" spans="1:7" ht="26.4" x14ac:dyDescent="0.25">
      <c r="A633" s="16">
        <v>629</v>
      </c>
      <c r="B633" s="16" t="s">
        <v>1706</v>
      </c>
      <c r="C633" s="16" t="s">
        <v>1978</v>
      </c>
      <c r="D633" s="18" t="s">
        <v>1707</v>
      </c>
      <c r="E633" s="18" t="s">
        <v>860</v>
      </c>
      <c r="F633" s="18" t="s">
        <v>1668</v>
      </c>
      <c r="G633" s="19" t="s">
        <v>864</v>
      </c>
    </row>
    <row r="634" spans="1:7" ht="26.4" x14ac:dyDescent="0.25">
      <c r="A634" s="16">
        <v>630</v>
      </c>
      <c r="B634" s="16" t="s">
        <v>1708</v>
      </c>
      <c r="C634" s="16" t="s">
        <v>845</v>
      </c>
      <c r="D634" s="18" t="s">
        <v>1709</v>
      </c>
      <c r="E634" s="18" t="s">
        <v>860</v>
      </c>
      <c r="F634" s="18" t="s">
        <v>1668</v>
      </c>
      <c r="G634" s="19" t="s">
        <v>864</v>
      </c>
    </row>
    <row r="635" spans="1:7" ht="26.4" x14ac:dyDescent="0.25">
      <c r="A635" s="16">
        <v>631</v>
      </c>
      <c r="B635" s="16" t="s">
        <v>1710</v>
      </c>
      <c r="C635" s="16" t="s">
        <v>1979</v>
      </c>
      <c r="D635" s="18" t="s">
        <v>1711</v>
      </c>
      <c r="E635" s="18" t="s">
        <v>860</v>
      </c>
      <c r="F635" s="18" t="s">
        <v>1668</v>
      </c>
      <c r="G635" s="19" t="s">
        <v>864</v>
      </c>
    </row>
    <row r="636" spans="1:7" ht="26.4" x14ac:dyDescent="0.25">
      <c r="A636" s="16">
        <v>632</v>
      </c>
      <c r="B636" s="16" t="s">
        <v>1712</v>
      </c>
      <c r="C636" s="16" t="s">
        <v>769</v>
      </c>
      <c r="D636" s="18" t="s">
        <v>26</v>
      </c>
      <c r="E636" s="18" t="s">
        <v>860</v>
      </c>
      <c r="F636" s="18" t="s">
        <v>1668</v>
      </c>
      <c r="G636" s="19" t="s">
        <v>864</v>
      </c>
    </row>
    <row r="637" spans="1:7" ht="26.4" x14ac:dyDescent="0.25">
      <c r="A637" s="16">
        <v>633</v>
      </c>
      <c r="B637" s="16" t="s">
        <v>1713</v>
      </c>
      <c r="C637" s="16" t="s">
        <v>254</v>
      </c>
      <c r="D637" s="18" t="s">
        <v>30</v>
      </c>
      <c r="E637" s="18" t="s">
        <v>860</v>
      </c>
      <c r="F637" s="18" t="s">
        <v>1666</v>
      </c>
      <c r="G637" s="19" t="s">
        <v>864</v>
      </c>
    </row>
    <row r="638" spans="1:7" ht="26.4" x14ac:dyDescent="0.25">
      <c r="A638" s="16">
        <v>634</v>
      </c>
      <c r="B638" s="16" t="s">
        <v>1714</v>
      </c>
      <c r="C638" s="16" t="s">
        <v>395</v>
      </c>
      <c r="D638" s="18" t="s">
        <v>196</v>
      </c>
      <c r="E638" s="18" t="s">
        <v>860</v>
      </c>
      <c r="F638" s="18" t="s">
        <v>863</v>
      </c>
      <c r="G638" s="19" t="s">
        <v>864</v>
      </c>
    </row>
    <row r="639" spans="1:7" ht="26.4" x14ac:dyDescent="0.25">
      <c r="A639" s="16">
        <v>635</v>
      </c>
      <c r="B639" s="16" t="s">
        <v>1715</v>
      </c>
      <c r="C639" s="16" t="s">
        <v>1980</v>
      </c>
      <c r="D639" s="18" t="s">
        <v>26</v>
      </c>
      <c r="E639" s="18" t="s">
        <v>860</v>
      </c>
      <c r="F639" s="18" t="s">
        <v>1666</v>
      </c>
      <c r="G639" s="19" t="s">
        <v>864</v>
      </c>
    </row>
    <row r="640" spans="1:7" ht="26.4" x14ac:dyDescent="0.25">
      <c r="A640" s="16">
        <v>636</v>
      </c>
      <c r="B640" s="16" t="s">
        <v>1716</v>
      </c>
      <c r="C640" s="16" t="s">
        <v>815</v>
      </c>
      <c r="D640" s="18" t="s">
        <v>1717</v>
      </c>
      <c r="E640" s="18" t="s">
        <v>860</v>
      </c>
      <c r="F640" s="18" t="s">
        <v>1718</v>
      </c>
      <c r="G640" s="19" t="s">
        <v>864</v>
      </c>
    </row>
    <row r="641" spans="1:7" ht="26.4" x14ac:dyDescent="0.25">
      <c r="A641" s="16">
        <v>637</v>
      </c>
      <c r="B641" s="16" t="s">
        <v>1719</v>
      </c>
      <c r="C641" s="16" t="s">
        <v>274</v>
      </c>
      <c r="D641" s="18" t="s">
        <v>196</v>
      </c>
      <c r="E641" s="18" t="s">
        <v>860</v>
      </c>
      <c r="F641" s="18" t="s">
        <v>863</v>
      </c>
      <c r="G641" s="19" t="s">
        <v>864</v>
      </c>
    </row>
    <row r="642" spans="1:7" ht="26.4" x14ac:dyDescent="0.25">
      <c r="A642" s="16">
        <v>638</v>
      </c>
      <c r="B642" s="16" t="s">
        <v>1720</v>
      </c>
      <c r="C642" s="16" t="s">
        <v>260</v>
      </c>
      <c r="D642" s="18" t="s">
        <v>31</v>
      </c>
      <c r="E642" s="18" t="s">
        <v>860</v>
      </c>
      <c r="F642" s="18" t="s">
        <v>1718</v>
      </c>
      <c r="G642" s="19" t="s">
        <v>864</v>
      </c>
    </row>
    <row r="643" spans="1:7" ht="26.4" x14ac:dyDescent="0.25">
      <c r="A643" s="16">
        <v>639</v>
      </c>
      <c r="B643" s="16" t="s">
        <v>1721</v>
      </c>
      <c r="C643" s="16" t="s">
        <v>312</v>
      </c>
      <c r="D643" s="18" t="s">
        <v>1722</v>
      </c>
      <c r="E643" s="18" t="s">
        <v>860</v>
      </c>
      <c r="F643" s="18" t="s">
        <v>863</v>
      </c>
      <c r="G643" s="19" t="s">
        <v>864</v>
      </c>
    </row>
    <row r="644" spans="1:7" ht="26.4" x14ac:dyDescent="0.25">
      <c r="A644" s="16">
        <v>640</v>
      </c>
      <c r="B644" s="16" t="s">
        <v>1723</v>
      </c>
      <c r="C644" s="16" t="s">
        <v>279</v>
      </c>
      <c r="D644" s="18" t="s">
        <v>1724</v>
      </c>
      <c r="E644" s="18" t="s">
        <v>860</v>
      </c>
      <c r="F644" s="18" t="s">
        <v>863</v>
      </c>
      <c r="G644" s="19" t="s">
        <v>864</v>
      </c>
    </row>
    <row r="645" spans="1:7" ht="39.6" x14ac:dyDescent="0.25">
      <c r="A645" s="16">
        <v>641</v>
      </c>
      <c r="B645" s="16" t="s">
        <v>1725</v>
      </c>
      <c r="C645" s="16" t="s">
        <v>785</v>
      </c>
      <c r="D645" s="18" t="s">
        <v>1726</v>
      </c>
      <c r="E645" s="18" t="s">
        <v>860</v>
      </c>
      <c r="F645" s="18" t="s">
        <v>863</v>
      </c>
      <c r="G645" s="19" t="s">
        <v>864</v>
      </c>
    </row>
    <row r="646" spans="1:7" ht="26.4" x14ac:dyDescent="0.25">
      <c r="A646" s="16">
        <v>642</v>
      </c>
      <c r="B646" s="16" t="s">
        <v>1727</v>
      </c>
      <c r="C646" s="16" t="s">
        <v>582</v>
      </c>
      <c r="D646" s="18" t="s">
        <v>197</v>
      </c>
      <c r="E646" s="18" t="s">
        <v>860</v>
      </c>
      <c r="F646" s="18" t="s">
        <v>863</v>
      </c>
      <c r="G646" s="19" t="s">
        <v>864</v>
      </c>
    </row>
    <row r="647" spans="1:7" ht="26.4" x14ac:dyDescent="0.25">
      <c r="A647" s="16">
        <v>643</v>
      </c>
      <c r="B647" s="16" t="s">
        <v>1728</v>
      </c>
      <c r="C647" s="16" t="s">
        <v>681</v>
      </c>
      <c r="D647" s="18" t="s">
        <v>198</v>
      </c>
      <c r="E647" s="18" t="s">
        <v>860</v>
      </c>
      <c r="F647" s="18" t="s">
        <v>863</v>
      </c>
      <c r="G647" s="19" t="s">
        <v>864</v>
      </c>
    </row>
    <row r="648" spans="1:7" ht="26.4" x14ac:dyDescent="0.25">
      <c r="A648" s="16">
        <v>644</v>
      </c>
      <c r="B648" s="16" t="s">
        <v>1729</v>
      </c>
      <c r="C648" s="16" t="s">
        <v>677</v>
      </c>
      <c r="D648" s="18" t="s">
        <v>199</v>
      </c>
      <c r="E648" s="18" t="s">
        <v>860</v>
      </c>
      <c r="F648" s="18" t="s">
        <v>863</v>
      </c>
      <c r="G648" s="19" t="s">
        <v>864</v>
      </c>
    </row>
    <row r="649" spans="1:7" ht="26.4" x14ac:dyDescent="0.25">
      <c r="A649" s="16">
        <v>645</v>
      </c>
      <c r="B649" s="16" t="s">
        <v>1730</v>
      </c>
      <c r="C649" s="16" t="s">
        <v>609</v>
      </c>
      <c r="D649" s="18" t="s">
        <v>200</v>
      </c>
      <c r="E649" s="18" t="s">
        <v>860</v>
      </c>
      <c r="F649" s="18" t="s">
        <v>863</v>
      </c>
      <c r="G649" s="19" t="s">
        <v>864</v>
      </c>
    </row>
    <row r="650" spans="1:7" ht="26.4" x14ac:dyDescent="0.25">
      <c r="A650" s="16">
        <v>646</v>
      </c>
      <c r="B650" s="16" t="s">
        <v>1731</v>
      </c>
      <c r="C650" s="16" t="s">
        <v>389</v>
      </c>
      <c r="D650" s="18" t="s">
        <v>26</v>
      </c>
      <c r="E650" s="18" t="s">
        <v>860</v>
      </c>
      <c r="F650" s="18" t="s">
        <v>863</v>
      </c>
      <c r="G650" s="19" t="s">
        <v>864</v>
      </c>
    </row>
    <row r="651" spans="1:7" ht="26.4" x14ac:dyDescent="0.25">
      <c r="A651" s="16">
        <v>647</v>
      </c>
      <c r="B651" s="16" t="s">
        <v>1732</v>
      </c>
      <c r="C651" s="16" t="s">
        <v>368</v>
      </c>
      <c r="D651" s="18" t="s">
        <v>197</v>
      </c>
      <c r="E651" s="18" t="s">
        <v>860</v>
      </c>
      <c r="F651" s="18" t="s">
        <v>863</v>
      </c>
      <c r="G651" s="19" t="s">
        <v>864</v>
      </c>
    </row>
    <row r="652" spans="1:7" ht="26.4" x14ac:dyDescent="0.25">
      <c r="A652" s="16">
        <v>648</v>
      </c>
      <c r="B652" s="16" t="s">
        <v>1733</v>
      </c>
      <c r="C652" s="16" t="s">
        <v>499</v>
      </c>
      <c r="D652" s="18" t="s">
        <v>198</v>
      </c>
      <c r="E652" s="18" t="s">
        <v>860</v>
      </c>
      <c r="F652" s="18" t="s">
        <v>863</v>
      </c>
      <c r="G652" s="19" t="s">
        <v>864</v>
      </c>
    </row>
    <row r="653" spans="1:7" ht="26.4" x14ac:dyDescent="0.25">
      <c r="A653" s="16">
        <v>649</v>
      </c>
      <c r="B653" s="16" t="s">
        <v>1734</v>
      </c>
      <c r="C653" s="16" t="s">
        <v>355</v>
      </c>
      <c r="D653" s="18" t="s">
        <v>199</v>
      </c>
      <c r="E653" s="18" t="s">
        <v>860</v>
      </c>
      <c r="F653" s="18" t="s">
        <v>863</v>
      </c>
      <c r="G653" s="19" t="s">
        <v>864</v>
      </c>
    </row>
    <row r="654" spans="1:7" ht="26.4" x14ac:dyDescent="0.25">
      <c r="A654" s="16">
        <v>650</v>
      </c>
      <c r="B654" s="16" t="s">
        <v>1735</v>
      </c>
      <c r="C654" s="16" t="s">
        <v>672</v>
      </c>
      <c r="D654" s="18" t="s">
        <v>200</v>
      </c>
      <c r="E654" s="18" t="s">
        <v>860</v>
      </c>
      <c r="F654" s="18" t="s">
        <v>863</v>
      </c>
      <c r="G654" s="19" t="s">
        <v>864</v>
      </c>
    </row>
    <row r="655" spans="1:7" ht="26.4" x14ac:dyDescent="0.25">
      <c r="A655" s="16">
        <v>651</v>
      </c>
      <c r="B655" s="16" t="s">
        <v>1736</v>
      </c>
      <c r="C655" s="16" t="s">
        <v>1981</v>
      </c>
      <c r="D655" s="18" t="s">
        <v>201</v>
      </c>
      <c r="E655" s="18" t="s">
        <v>860</v>
      </c>
      <c r="F655" s="18" t="s">
        <v>863</v>
      </c>
      <c r="G655" s="19" t="s">
        <v>864</v>
      </c>
    </row>
    <row r="656" spans="1:7" ht="26.4" x14ac:dyDescent="0.25">
      <c r="A656" s="16">
        <v>652</v>
      </c>
      <c r="B656" s="16" t="s">
        <v>1737</v>
      </c>
      <c r="C656" s="16" t="s">
        <v>243</v>
      </c>
      <c r="D656" s="18" t="s">
        <v>26</v>
      </c>
      <c r="E656" s="18" t="s">
        <v>860</v>
      </c>
      <c r="F656" s="18" t="s">
        <v>863</v>
      </c>
      <c r="G656" s="19" t="s">
        <v>864</v>
      </c>
    </row>
    <row r="657" spans="1:7" ht="26.4" x14ac:dyDescent="0.25">
      <c r="A657" s="16">
        <v>653</v>
      </c>
      <c r="B657" s="16" t="s">
        <v>1738</v>
      </c>
      <c r="C657" s="16" t="s">
        <v>746</v>
      </c>
      <c r="D657" s="18" t="s">
        <v>196</v>
      </c>
      <c r="E657" s="18" t="s">
        <v>860</v>
      </c>
      <c r="F657" s="18" t="s">
        <v>863</v>
      </c>
      <c r="G657" s="19" t="s">
        <v>864</v>
      </c>
    </row>
    <row r="658" spans="1:7" ht="26.4" x14ac:dyDescent="0.25">
      <c r="A658" s="16">
        <v>654</v>
      </c>
      <c r="B658" s="16" t="s">
        <v>1739</v>
      </c>
      <c r="C658" s="16" t="s">
        <v>379</v>
      </c>
      <c r="D658" s="18" t="s">
        <v>31</v>
      </c>
      <c r="E658" s="18" t="s">
        <v>860</v>
      </c>
      <c r="F658" s="18" t="s">
        <v>863</v>
      </c>
      <c r="G658" s="19" t="s">
        <v>864</v>
      </c>
    </row>
    <row r="659" spans="1:7" ht="26.4" x14ac:dyDescent="0.25">
      <c r="A659" s="16">
        <v>655</v>
      </c>
      <c r="B659" s="16" t="s">
        <v>1740</v>
      </c>
      <c r="C659" s="16" t="s">
        <v>245</v>
      </c>
      <c r="D659" s="18" t="s">
        <v>26</v>
      </c>
      <c r="E659" s="18" t="s">
        <v>860</v>
      </c>
      <c r="F659" s="18" t="s">
        <v>863</v>
      </c>
      <c r="G659" s="19" t="s">
        <v>864</v>
      </c>
    </row>
    <row r="660" spans="1:7" ht="26.4" x14ac:dyDescent="0.25">
      <c r="A660" s="16">
        <v>656</v>
      </c>
      <c r="B660" s="16" t="s">
        <v>1741</v>
      </c>
      <c r="C660" s="16" t="s">
        <v>1982</v>
      </c>
      <c r="D660" s="18" t="s">
        <v>1742</v>
      </c>
      <c r="E660" s="18" t="s">
        <v>860</v>
      </c>
      <c r="F660" s="18" t="s">
        <v>863</v>
      </c>
      <c r="G660" s="19" t="s">
        <v>864</v>
      </c>
    </row>
    <row r="661" spans="1:7" ht="26.4" x14ac:dyDescent="0.25">
      <c r="A661" s="16">
        <v>657</v>
      </c>
      <c r="B661" s="16" t="s">
        <v>1743</v>
      </c>
      <c r="C661" s="16" t="s">
        <v>292</v>
      </c>
      <c r="D661" s="18" t="s">
        <v>31</v>
      </c>
      <c r="E661" s="18" t="s">
        <v>860</v>
      </c>
      <c r="F661" s="18" t="s">
        <v>863</v>
      </c>
      <c r="G661" s="19" t="s">
        <v>864</v>
      </c>
    </row>
    <row r="662" spans="1:7" x14ac:dyDescent="0.25">
      <c r="A662" s="16">
        <v>658</v>
      </c>
      <c r="B662" s="16" t="s">
        <v>1744</v>
      </c>
      <c r="C662" s="16" t="s">
        <v>255</v>
      </c>
      <c r="D662" s="18" t="s">
        <v>202</v>
      </c>
      <c r="E662" s="18" t="s">
        <v>866</v>
      </c>
      <c r="F662" s="18" t="s">
        <v>863</v>
      </c>
      <c r="G662" s="19" t="s">
        <v>864</v>
      </c>
    </row>
    <row r="663" spans="1:7" ht="26.4" x14ac:dyDescent="0.25">
      <c r="A663" s="16">
        <v>659</v>
      </c>
      <c r="B663" s="16" t="s">
        <v>1745</v>
      </c>
      <c r="C663" s="16" t="s">
        <v>287</v>
      </c>
      <c r="D663" s="18" t="s">
        <v>143</v>
      </c>
      <c r="E663" s="18" t="s">
        <v>860</v>
      </c>
      <c r="F663" s="18" t="s">
        <v>863</v>
      </c>
      <c r="G663" s="19" t="s">
        <v>864</v>
      </c>
    </row>
    <row r="664" spans="1:7" ht="26.4" x14ac:dyDescent="0.25">
      <c r="A664" s="16">
        <v>660</v>
      </c>
      <c r="B664" s="16" t="s">
        <v>1746</v>
      </c>
      <c r="C664" s="16" t="s">
        <v>715</v>
      </c>
      <c r="D664" s="18" t="s">
        <v>203</v>
      </c>
      <c r="E664" s="18" t="s">
        <v>860</v>
      </c>
      <c r="F664" s="18" t="s">
        <v>863</v>
      </c>
      <c r="G664" s="19" t="s">
        <v>864</v>
      </c>
    </row>
    <row r="665" spans="1:7" ht="26.4" x14ac:dyDescent="0.25">
      <c r="A665" s="16">
        <v>661</v>
      </c>
      <c r="B665" s="16" t="s">
        <v>1747</v>
      </c>
      <c r="C665" s="16" t="s">
        <v>336</v>
      </c>
      <c r="D665" s="18" t="s">
        <v>26</v>
      </c>
      <c r="E665" s="18" t="s">
        <v>860</v>
      </c>
      <c r="F665" s="18" t="s">
        <v>863</v>
      </c>
      <c r="G665" s="19" t="s">
        <v>864</v>
      </c>
    </row>
    <row r="666" spans="1:7" ht="26.4" x14ac:dyDescent="0.25">
      <c r="A666" s="16">
        <v>662</v>
      </c>
      <c r="B666" s="16" t="s">
        <v>1748</v>
      </c>
      <c r="C666" s="16" t="s">
        <v>264</v>
      </c>
      <c r="D666" s="18" t="s">
        <v>26</v>
      </c>
      <c r="E666" s="18" t="s">
        <v>860</v>
      </c>
      <c r="F666" s="18" t="s">
        <v>863</v>
      </c>
      <c r="G666" s="19" t="s">
        <v>864</v>
      </c>
    </row>
    <row r="667" spans="1:7" ht="39.6" x14ac:dyDescent="0.25">
      <c r="A667" s="16">
        <v>663</v>
      </c>
      <c r="B667" s="16" t="s">
        <v>1749</v>
      </c>
      <c r="C667" s="16" t="s">
        <v>666</v>
      </c>
      <c r="D667" s="18" t="s">
        <v>204</v>
      </c>
      <c r="E667" s="18" t="s">
        <v>860</v>
      </c>
      <c r="F667" s="18" t="s">
        <v>863</v>
      </c>
      <c r="G667" s="19" t="s">
        <v>864</v>
      </c>
    </row>
    <row r="668" spans="1:7" ht="26.4" x14ac:dyDescent="0.25">
      <c r="A668" s="16">
        <v>664</v>
      </c>
      <c r="B668" s="16" t="s">
        <v>1750</v>
      </c>
      <c r="C668" s="16" t="s">
        <v>276</v>
      </c>
      <c r="D668" s="18" t="s">
        <v>31</v>
      </c>
      <c r="E668" s="18" t="s">
        <v>860</v>
      </c>
      <c r="F668" s="18" t="s">
        <v>863</v>
      </c>
      <c r="G668" s="19" t="s">
        <v>864</v>
      </c>
    </row>
    <row r="669" spans="1:7" ht="26.4" x14ac:dyDescent="0.25">
      <c r="A669" s="16">
        <v>665</v>
      </c>
      <c r="B669" s="16" t="s">
        <v>1751</v>
      </c>
      <c r="C669" s="16" t="s">
        <v>382</v>
      </c>
      <c r="D669" s="18" t="s">
        <v>205</v>
      </c>
      <c r="E669" s="18" t="s">
        <v>860</v>
      </c>
      <c r="F669" s="18" t="s">
        <v>863</v>
      </c>
      <c r="G669" s="19" t="s">
        <v>864</v>
      </c>
    </row>
    <row r="670" spans="1:7" ht="26.4" x14ac:dyDescent="0.25">
      <c r="A670" s="16">
        <v>666</v>
      </c>
      <c r="B670" s="16" t="s">
        <v>1752</v>
      </c>
      <c r="C670" s="16" t="s">
        <v>250</v>
      </c>
      <c r="D670" s="18" t="s">
        <v>26</v>
      </c>
      <c r="E670" s="18" t="s">
        <v>860</v>
      </c>
      <c r="F670" s="18" t="s">
        <v>863</v>
      </c>
      <c r="G670" s="19" t="s">
        <v>864</v>
      </c>
    </row>
    <row r="671" spans="1:7" ht="26.4" x14ac:dyDescent="0.25">
      <c r="A671" s="16">
        <v>667</v>
      </c>
      <c r="B671" s="16" t="s">
        <v>1753</v>
      </c>
      <c r="C671" s="16" t="s">
        <v>251</v>
      </c>
      <c r="D671" s="18" t="s">
        <v>1754</v>
      </c>
      <c r="E671" s="18" t="s">
        <v>860</v>
      </c>
      <c r="F671" s="18" t="s">
        <v>863</v>
      </c>
      <c r="G671" s="19" t="s">
        <v>864</v>
      </c>
    </row>
    <row r="672" spans="1:7" ht="26.4" x14ac:dyDescent="0.25">
      <c r="A672" s="16">
        <v>668</v>
      </c>
      <c r="B672" s="16" t="s">
        <v>1755</v>
      </c>
      <c r="C672" s="16" t="s">
        <v>311</v>
      </c>
      <c r="D672" s="18" t="s">
        <v>1756</v>
      </c>
      <c r="E672" s="18" t="s">
        <v>860</v>
      </c>
      <c r="F672" s="18" t="s">
        <v>863</v>
      </c>
      <c r="G672" s="19" t="s">
        <v>864</v>
      </c>
    </row>
    <row r="673" spans="1:7" ht="26.4" x14ac:dyDescent="0.25">
      <c r="A673" s="16">
        <v>669</v>
      </c>
      <c r="B673" s="16" t="s">
        <v>1757</v>
      </c>
      <c r="C673" s="16" t="s">
        <v>294</v>
      </c>
      <c r="D673" s="18" t="s">
        <v>1758</v>
      </c>
      <c r="E673" s="18" t="s">
        <v>860</v>
      </c>
      <c r="F673" s="18" t="s">
        <v>863</v>
      </c>
      <c r="G673" s="19" t="s">
        <v>864</v>
      </c>
    </row>
    <row r="674" spans="1:7" ht="26.4" x14ac:dyDescent="0.25">
      <c r="A674" s="16">
        <v>670</v>
      </c>
      <c r="B674" s="16" t="s">
        <v>1759</v>
      </c>
      <c r="C674" s="16" t="s">
        <v>272</v>
      </c>
      <c r="D674" s="18" t="s">
        <v>1760</v>
      </c>
      <c r="E674" s="18" t="s">
        <v>860</v>
      </c>
      <c r="F674" s="18" t="s">
        <v>863</v>
      </c>
      <c r="G674" s="19" t="s">
        <v>864</v>
      </c>
    </row>
    <row r="675" spans="1:7" ht="26.4" x14ac:dyDescent="0.25">
      <c r="A675" s="16">
        <v>671</v>
      </c>
      <c r="B675" s="16" t="s">
        <v>1761</v>
      </c>
      <c r="C675" s="16" t="s">
        <v>720</v>
      </c>
      <c r="D675" s="18" t="s">
        <v>206</v>
      </c>
      <c r="E675" s="18" t="s">
        <v>860</v>
      </c>
      <c r="F675" s="18" t="s">
        <v>863</v>
      </c>
      <c r="G675" s="19" t="s">
        <v>864</v>
      </c>
    </row>
    <row r="676" spans="1:7" ht="26.4" x14ac:dyDescent="0.25">
      <c r="A676" s="16">
        <v>672</v>
      </c>
      <c r="B676" s="16" t="s">
        <v>1762</v>
      </c>
      <c r="C676" s="16" t="s">
        <v>645</v>
      </c>
      <c r="D676" s="18" t="s">
        <v>207</v>
      </c>
      <c r="E676" s="18" t="s">
        <v>860</v>
      </c>
      <c r="F676" s="18" t="s">
        <v>863</v>
      </c>
      <c r="G676" s="19" t="s">
        <v>864</v>
      </c>
    </row>
    <row r="677" spans="1:7" ht="26.4" x14ac:dyDescent="0.25">
      <c r="A677" s="16">
        <v>673</v>
      </c>
      <c r="B677" s="16" t="s">
        <v>1763</v>
      </c>
      <c r="C677" s="16" t="s">
        <v>1983</v>
      </c>
      <c r="D677" s="18" t="s">
        <v>208</v>
      </c>
      <c r="E677" s="18" t="s">
        <v>860</v>
      </c>
      <c r="F677" s="18" t="s">
        <v>863</v>
      </c>
      <c r="G677" s="19" t="s">
        <v>864</v>
      </c>
    </row>
    <row r="678" spans="1:7" ht="26.4" x14ac:dyDescent="0.25">
      <c r="A678" s="16">
        <v>674</v>
      </c>
      <c r="B678" s="16" t="s">
        <v>1764</v>
      </c>
      <c r="C678" s="16" t="s">
        <v>304</v>
      </c>
      <c r="D678" s="18" t="s">
        <v>206</v>
      </c>
      <c r="E678" s="18" t="s">
        <v>860</v>
      </c>
      <c r="F678" s="18" t="s">
        <v>863</v>
      </c>
      <c r="G678" s="19" t="s">
        <v>864</v>
      </c>
    </row>
    <row r="679" spans="1:7" ht="26.4" x14ac:dyDescent="0.25">
      <c r="A679" s="16">
        <v>675</v>
      </c>
      <c r="B679" s="16" t="s">
        <v>1765</v>
      </c>
      <c r="C679" s="16" t="s">
        <v>295</v>
      </c>
      <c r="D679" s="18" t="s">
        <v>207</v>
      </c>
      <c r="E679" s="18" t="s">
        <v>860</v>
      </c>
      <c r="F679" s="18" t="s">
        <v>863</v>
      </c>
      <c r="G679" s="19" t="s">
        <v>864</v>
      </c>
    </row>
    <row r="680" spans="1:7" ht="26.4" x14ac:dyDescent="0.25">
      <c r="A680" s="16">
        <v>676</v>
      </c>
      <c r="B680" s="16" t="s">
        <v>1766</v>
      </c>
      <c r="C680" s="16" t="s">
        <v>277</v>
      </c>
      <c r="D680" s="18" t="s">
        <v>208</v>
      </c>
      <c r="E680" s="18" t="s">
        <v>860</v>
      </c>
      <c r="F680" s="18" t="s">
        <v>863</v>
      </c>
      <c r="G680" s="19" t="s">
        <v>864</v>
      </c>
    </row>
    <row r="681" spans="1:7" x14ac:dyDescent="0.25">
      <c r="A681" s="16">
        <v>677</v>
      </c>
      <c r="B681" s="16" t="s">
        <v>1767</v>
      </c>
      <c r="C681" s="16" t="s">
        <v>347</v>
      </c>
      <c r="D681" s="18" t="s">
        <v>143</v>
      </c>
      <c r="E681" s="18" t="s">
        <v>866</v>
      </c>
      <c r="F681" s="18" t="s">
        <v>863</v>
      </c>
      <c r="G681" s="19" t="s">
        <v>864</v>
      </c>
    </row>
    <row r="682" spans="1:7" ht="26.4" x14ac:dyDescent="0.25">
      <c r="A682" s="16">
        <v>678</v>
      </c>
      <c r="B682" s="16" t="s">
        <v>1768</v>
      </c>
      <c r="C682" s="16" t="s">
        <v>269</v>
      </c>
      <c r="D682" s="18" t="s">
        <v>209</v>
      </c>
      <c r="E682" s="18" t="s">
        <v>860</v>
      </c>
      <c r="F682" s="18" t="s">
        <v>863</v>
      </c>
      <c r="G682" s="19" t="s">
        <v>864</v>
      </c>
    </row>
    <row r="683" spans="1:7" ht="26.4" x14ac:dyDescent="0.25">
      <c r="A683" s="16">
        <v>679</v>
      </c>
      <c r="B683" s="16" t="s">
        <v>1769</v>
      </c>
      <c r="C683" s="16" t="s">
        <v>619</v>
      </c>
      <c r="D683" s="18" t="s">
        <v>238</v>
      </c>
      <c r="E683" s="18" t="s">
        <v>860</v>
      </c>
      <c r="F683" s="18" t="s">
        <v>863</v>
      </c>
      <c r="G683" s="19" t="s">
        <v>864</v>
      </c>
    </row>
    <row r="684" spans="1:7" ht="26.4" x14ac:dyDescent="0.25">
      <c r="A684" s="16">
        <v>680</v>
      </c>
      <c r="B684" s="16" t="s">
        <v>1770</v>
      </c>
      <c r="C684" s="16" t="s">
        <v>846</v>
      </c>
      <c r="D684" s="18" t="s">
        <v>210</v>
      </c>
      <c r="E684" s="18" t="s">
        <v>860</v>
      </c>
      <c r="F684" s="18" t="s">
        <v>863</v>
      </c>
      <c r="G684" s="19" t="s">
        <v>864</v>
      </c>
    </row>
    <row r="685" spans="1:7" ht="26.4" x14ac:dyDescent="0.25">
      <c r="A685" s="16">
        <v>681</v>
      </c>
      <c r="B685" s="16" t="s">
        <v>1771</v>
      </c>
      <c r="C685" s="16" t="s">
        <v>827</v>
      </c>
      <c r="D685" s="18" t="s">
        <v>31</v>
      </c>
      <c r="E685" s="18" t="s">
        <v>860</v>
      </c>
      <c r="F685" s="18" t="s">
        <v>863</v>
      </c>
      <c r="G685" s="19" t="s">
        <v>864</v>
      </c>
    </row>
    <row r="686" spans="1:7" ht="52.8" x14ac:dyDescent="0.25">
      <c r="A686" s="16">
        <v>682</v>
      </c>
      <c r="B686" s="16" t="s">
        <v>1772</v>
      </c>
      <c r="C686" s="16" t="s">
        <v>721</v>
      </c>
      <c r="D686" s="18" t="s">
        <v>211</v>
      </c>
      <c r="E686" s="18" t="s">
        <v>860</v>
      </c>
      <c r="F686" s="18" t="s">
        <v>863</v>
      </c>
      <c r="G686" s="19" t="s">
        <v>864</v>
      </c>
    </row>
    <row r="687" spans="1:7" ht="26.4" x14ac:dyDescent="0.25">
      <c r="A687" s="16">
        <v>683</v>
      </c>
      <c r="B687" s="16" t="s">
        <v>1773</v>
      </c>
      <c r="C687" s="16" t="s">
        <v>244</v>
      </c>
      <c r="D687" s="18" t="s">
        <v>26</v>
      </c>
      <c r="E687" s="18" t="s">
        <v>860</v>
      </c>
      <c r="F687" s="18" t="s">
        <v>863</v>
      </c>
      <c r="G687" s="19" t="s">
        <v>864</v>
      </c>
    </row>
    <row r="688" spans="1:7" ht="26.4" x14ac:dyDescent="0.25">
      <c r="A688" s="16">
        <v>684</v>
      </c>
      <c r="B688" s="16" t="s">
        <v>1774</v>
      </c>
      <c r="C688" s="16" t="s">
        <v>770</v>
      </c>
      <c r="D688" s="18" t="s">
        <v>1775</v>
      </c>
      <c r="E688" s="18" t="s">
        <v>860</v>
      </c>
      <c r="F688" s="18" t="s">
        <v>1776</v>
      </c>
      <c r="G688" s="19" t="s">
        <v>864</v>
      </c>
    </row>
    <row r="689" spans="1:7" ht="26.4" x14ac:dyDescent="0.25">
      <c r="A689" s="16">
        <v>685</v>
      </c>
      <c r="B689" s="16" t="s">
        <v>1777</v>
      </c>
      <c r="C689" s="16" t="s">
        <v>365</v>
      </c>
      <c r="D689" s="18" t="s">
        <v>1778</v>
      </c>
      <c r="E689" s="18" t="s">
        <v>860</v>
      </c>
      <c r="F689" s="18" t="s">
        <v>1776</v>
      </c>
      <c r="G689" s="19" t="s">
        <v>864</v>
      </c>
    </row>
    <row r="690" spans="1:7" ht="26.4" x14ac:dyDescent="0.25">
      <c r="A690" s="16">
        <v>686</v>
      </c>
      <c r="B690" s="16" t="s">
        <v>1779</v>
      </c>
      <c r="C690" s="16" t="s">
        <v>848</v>
      </c>
      <c r="D690" s="18" t="s">
        <v>882</v>
      </c>
      <c r="E690" s="18" t="s">
        <v>860</v>
      </c>
      <c r="F690" s="18" t="s">
        <v>1776</v>
      </c>
      <c r="G690" s="19" t="s">
        <v>864</v>
      </c>
    </row>
    <row r="691" spans="1:7" ht="26.4" x14ac:dyDescent="0.25">
      <c r="A691" s="16">
        <v>687</v>
      </c>
      <c r="B691" s="16" t="s">
        <v>1780</v>
      </c>
      <c r="C691" s="16" t="s">
        <v>804</v>
      </c>
      <c r="D691" s="18" t="s">
        <v>1781</v>
      </c>
      <c r="E691" s="18" t="s">
        <v>860</v>
      </c>
      <c r="F691" s="18" t="s">
        <v>1776</v>
      </c>
      <c r="G691" s="19" t="s">
        <v>864</v>
      </c>
    </row>
    <row r="692" spans="1:7" ht="26.4" x14ac:dyDescent="0.25">
      <c r="A692" s="16">
        <v>688</v>
      </c>
      <c r="B692" s="16" t="s">
        <v>1782</v>
      </c>
      <c r="C692" s="16" t="s">
        <v>430</v>
      </c>
      <c r="D692" s="18" t="s">
        <v>1783</v>
      </c>
      <c r="E692" s="18" t="s">
        <v>860</v>
      </c>
      <c r="F692" s="18" t="s">
        <v>1776</v>
      </c>
      <c r="G692" s="19" t="s">
        <v>864</v>
      </c>
    </row>
    <row r="693" spans="1:7" ht="26.4" x14ac:dyDescent="0.25">
      <c r="A693" s="16">
        <v>689</v>
      </c>
      <c r="B693" s="16" t="s">
        <v>1784</v>
      </c>
      <c r="C693" s="16" t="s">
        <v>1984</v>
      </c>
      <c r="D693" s="18" t="s">
        <v>212</v>
      </c>
      <c r="E693" s="18" t="s">
        <v>860</v>
      </c>
      <c r="F693" s="18" t="s">
        <v>863</v>
      </c>
      <c r="G693" s="18" t="s">
        <v>213</v>
      </c>
    </row>
    <row r="694" spans="1:7" ht="26.4" x14ac:dyDescent="0.25">
      <c r="A694" s="16">
        <v>690</v>
      </c>
      <c r="B694" s="16" t="s">
        <v>1785</v>
      </c>
      <c r="C694" s="16" t="s">
        <v>280</v>
      </c>
      <c r="D694" s="18" t="s">
        <v>31</v>
      </c>
      <c r="E694" s="18" t="s">
        <v>860</v>
      </c>
      <c r="F694" s="18" t="s">
        <v>863</v>
      </c>
      <c r="G694" s="19" t="s">
        <v>864</v>
      </c>
    </row>
    <row r="695" spans="1:7" x14ac:dyDescent="0.25">
      <c r="A695" s="16">
        <v>691</v>
      </c>
      <c r="B695" s="16" t="s">
        <v>1786</v>
      </c>
      <c r="C695" s="16" t="s">
        <v>661</v>
      </c>
      <c r="D695" s="18" t="s">
        <v>26</v>
      </c>
      <c r="E695" s="18" t="s">
        <v>866</v>
      </c>
      <c r="F695" s="18" t="s">
        <v>863</v>
      </c>
      <c r="G695" s="19" t="s">
        <v>864</v>
      </c>
    </row>
    <row r="696" spans="1:7" ht="26.4" x14ac:dyDescent="0.25">
      <c r="A696" s="16">
        <v>692</v>
      </c>
      <c r="B696" s="16" t="s">
        <v>1787</v>
      </c>
      <c r="C696" s="16" t="s">
        <v>1985</v>
      </c>
      <c r="D696" s="18" t="s">
        <v>1788</v>
      </c>
      <c r="E696" s="18" t="s">
        <v>860</v>
      </c>
      <c r="F696" s="18" t="s">
        <v>863</v>
      </c>
      <c r="G696" s="19" t="s">
        <v>864</v>
      </c>
    </row>
    <row r="697" spans="1:7" ht="26.4" x14ac:dyDescent="0.25">
      <c r="A697" s="16">
        <v>693</v>
      </c>
      <c r="B697" s="16" t="s">
        <v>1789</v>
      </c>
      <c r="C697" s="16" t="s">
        <v>1986</v>
      </c>
      <c r="D697" s="18" t="s">
        <v>26</v>
      </c>
      <c r="E697" s="18" t="s">
        <v>860</v>
      </c>
      <c r="F697" s="18" t="s">
        <v>863</v>
      </c>
      <c r="G697" s="19" t="s">
        <v>864</v>
      </c>
    </row>
    <row r="698" spans="1:7" ht="26.4" x14ac:dyDescent="0.25">
      <c r="A698" s="16">
        <v>694</v>
      </c>
      <c r="B698" s="16" t="s">
        <v>1790</v>
      </c>
      <c r="C698" s="16" t="s">
        <v>662</v>
      </c>
      <c r="D698" s="18" t="s">
        <v>26</v>
      </c>
      <c r="E698" s="18" t="s">
        <v>860</v>
      </c>
      <c r="F698" s="18" t="s">
        <v>863</v>
      </c>
      <c r="G698" s="19" t="s">
        <v>864</v>
      </c>
    </row>
    <row r="699" spans="1:7" ht="26.4" x14ac:dyDescent="0.25">
      <c r="A699" s="16">
        <v>695</v>
      </c>
      <c r="B699" s="16" t="s">
        <v>1791</v>
      </c>
      <c r="C699" s="16" t="s">
        <v>696</v>
      </c>
      <c r="D699" s="18" t="s">
        <v>214</v>
      </c>
      <c r="E699" s="18" t="s">
        <v>860</v>
      </c>
      <c r="F699" s="18" t="s">
        <v>863</v>
      </c>
      <c r="G699" s="19" t="s">
        <v>864</v>
      </c>
    </row>
    <row r="700" spans="1:7" ht="26.4" x14ac:dyDescent="0.25">
      <c r="A700" s="16">
        <v>696</v>
      </c>
      <c r="B700" s="16" t="s">
        <v>1792</v>
      </c>
      <c r="C700" s="16" t="s">
        <v>508</v>
      </c>
      <c r="D700" s="18" t="s">
        <v>26</v>
      </c>
      <c r="E700" s="18" t="s">
        <v>860</v>
      </c>
      <c r="F700" s="18" t="s">
        <v>863</v>
      </c>
      <c r="G700" s="19" t="s">
        <v>864</v>
      </c>
    </row>
    <row r="701" spans="1:7" ht="39.6" x14ac:dyDescent="0.25">
      <c r="A701" s="16">
        <v>697</v>
      </c>
      <c r="B701" s="16" t="s">
        <v>1793</v>
      </c>
      <c r="C701" s="16" t="s">
        <v>465</v>
      </c>
      <c r="D701" s="18" t="s">
        <v>215</v>
      </c>
      <c r="E701" s="18" t="s">
        <v>860</v>
      </c>
      <c r="F701" s="18" t="s">
        <v>863</v>
      </c>
      <c r="G701" s="19" t="s">
        <v>864</v>
      </c>
    </row>
    <row r="702" spans="1:7" ht="26.4" x14ac:dyDescent="0.25">
      <c r="A702" s="16">
        <v>698</v>
      </c>
      <c r="B702" s="16" t="s">
        <v>1794</v>
      </c>
      <c r="C702" s="16" t="s">
        <v>610</v>
      </c>
      <c r="D702" s="18" t="s">
        <v>26</v>
      </c>
      <c r="E702" s="18" t="s">
        <v>860</v>
      </c>
      <c r="F702" s="18" t="s">
        <v>863</v>
      </c>
      <c r="G702" s="19" t="s">
        <v>864</v>
      </c>
    </row>
    <row r="703" spans="1:7" ht="26.4" x14ac:dyDescent="0.25">
      <c r="A703" s="16">
        <v>699</v>
      </c>
      <c r="B703" s="16" t="s">
        <v>1795</v>
      </c>
      <c r="C703" s="16" t="s">
        <v>516</v>
      </c>
      <c r="D703" s="18" t="s">
        <v>26</v>
      </c>
      <c r="E703" s="18" t="s">
        <v>860</v>
      </c>
      <c r="F703" s="18" t="s">
        <v>863</v>
      </c>
      <c r="G703" s="19" t="s">
        <v>864</v>
      </c>
    </row>
    <row r="704" spans="1:7" ht="26.4" x14ac:dyDescent="0.25">
      <c r="A704" s="16">
        <v>700</v>
      </c>
      <c r="B704" s="16" t="s">
        <v>1796</v>
      </c>
      <c r="C704" s="16" t="s">
        <v>596</v>
      </c>
      <c r="D704" s="18" t="s">
        <v>216</v>
      </c>
      <c r="E704" s="18" t="s">
        <v>860</v>
      </c>
      <c r="F704" s="18" t="s">
        <v>863</v>
      </c>
      <c r="G704" s="19" t="s">
        <v>864</v>
      </c>
    </row>
    <row r="705" spans="1:7" ht="26.4" x14ac:dyDescent="0.25">
      <c r="A705" s="16">
        <v>701</v>
      </c>
      <c r="B705" s="16" t="s">
        <v>1797</v>
      </c>
      <c r="C705" s="16" t="s">
        <v>413</v>
      </c>
      <c r="D705" s="18" t="s">
        <v>26</v>
      </c>
      <c r="E705" s="18" t="s">
        <v>860</v>
      </c>
      <c r="F705" s="18" t="s">
        <v>863</v>
      </c>
      <c r="G705" s="19" t="s">
        <v>864</v>
      </c>
    </row>
    <row r="706" spans="1:7" ht="26.4" x14ac:dyDescent="0.25">
      <c r="A706" s="16">
        <v>702</v>
      </c>
      <c r="B706" s="16" t="s">
        <v>1798</v>
      </c>
      <c r="C706" s="16" t="s">
        <v>447</v>
      </c>
      <c r="D706" s="18" t="s">
        <v>1799</v>
      </c>
      <c r="E706" s="18" t="s">
        <v>860</v>
      </c>
      <c r="F706" s="18" t="s">
        <v>863</v>
      </c>
      <c r="G706" s="19" t="s">
        <v>864</v>
      </c>
    </row>
    <row r="707" spans="1:7" ht="26.4" x14ac:dyDescent="0.25">
      <c r="A707" s="16">
        <v>703</v>
      </c>
      <c r="B707" s="16" t="s">
        <v>1800</v>
      </c>
      <c r="C707" s="16" t="s">
        <v>653</v>
      </c>
      <c r="D707" s="18" t="s">
        <v>217</v>
      </c>
      <c r="E707" s="18" t="s">
        <v>860</v>
      </c>
      <c r="F707" s="18" t="s">
        <v>863</v>
      </c>
      <c r="G707" s="19" t="s">
        <v>864</v>
      </c>
    </row>
    <row r="708" spans="1:7" ht="26.4" x14ac:dyDescent="0.25">
      <c r="A708" s="16">
        <v>704</v>
      </c>
      <c r="B708" s="16" t="s">
        <v>1801</v>
      </c>
      <c r="C708" s="16" t="s">
        <v>740</v>
      </c>
      <c r="D708" s="18" t="s">
        <v>218</v>
      </c>
      <c r="E708" s="18" t="s">
        <v>860</v>
      </c>
      <c r="F708" s="18" t="s">
        <v>863</v>
      </c>
      <c r="G708" s="19" t="s">
        <v>864</v>
      </c>
    </row>
    <row r="709" spans="1:7" ht="26.4" x14ac:dyDescent="0.25">
      <c r="A709" s="16">
        <v>705</v>
      </c>
      <c r="B709" s="16" t="s">
        <v>1802</v>
      </c>
      <c r="C709" s="16" t="s">
        <v>613</v>
      </c>
      <c r="D709" s="18" t="s">
        <v>26</v>
      </c>
      <c r="E709" s="18" t="s">
        <v>860</v>
      </c>
      <c r="F709" s="18" t="s">
        <v>863</v>
      </c>
      <c r="G709" s="19" t="s">
        <v>864</v>
      </c>
    </row>
    <row r="710" spans="1:7" x14ac:dyDescent="0.25">
      <c r="A710" s="16">
        <v>706</v>
      </c>
      <c r="B710" s="16" t="s">
        <v>1803</v>
      </c>
      <c r="C710" s="16" t="s">
        <v>429</v>
      </c>
      <c r="D710" s="18" t="s">
        <v>1804</v>
      </c>
      <c r="E710" s="18" t="s">
        <v>866</v>
      </c>
      <c r="F710" s="18" t="s">
        <v>863</v>
      </c>
      <c r="G710" s="19" t="s">
        <v>864</v>
      </c>
    </row>
    <row r="711" spans="1:7" x14ac:dyDescent="0.25">
      <c r="A711" s="16">
        <v>707</v>
      </c>
      <c r="B711" s="16" t="s">
        <v>1805</v>
      </c>
      <c r="C711" s="16" t="s">
        <v>569</v>
      </c>
      <c r="D711" s="18" t="s">
        <v>26</v>
      </c>
      <c r="E711" s="18" t="s">
        <v>866</v>
      </c>
      <c r="F711" s="18" t="s">
        <v>863</v>
      </c>
      <c r="G711" s="19" t="s">
        <v>864</v>
      </c>
    </row>
    <row r="712" spans="1:7" x14ac:dyDescent="0.25">
      <c r="A712" s="16">
        <v>708</v>
      </c>
      <c r="B712" s="16" t="s">
        <v>1806</v>
      </c>
      <c r="C712" s="16" t="s">
        <v>787</v>
      </c>
      <c r="D712" s="18" t="s">
        <v>26</v>
      </c>
      <c r="E712" s="18" t="s">
        <v>866</v>
      </c>
      <c r="F712" s="18" t="s">
        <v>863</v>
      </c>
      <c r="G712" s="19" t="s">
        <v>864</v>
      </c>
    </row>
    <row r="713" spans="1:7" ht="26.4" x14ac:dyDescent="0.25">
      <c r="A713" s="16">
        <v>709</v>
      </c>
      <c r="B713" s="16" t="s">
        <v>1807</v>
      </c>
      <c r="C713" s="16" t="s">
        <v>487</v>
      </c>
      <c r="D713" s="18" t="s">
        <v>26</v>
      </c>
      <c r="E713" s="18" t="s">
        <v>860</v>
      </c>
      <c r="F713" s="18" t="s">
        <v>863</v>
      </c>
      <c r="G713" s="19" t="s">
        <v>864</v>
      </c>
    </row>
    <row r="714" spans="1:7" ht="26.4" x14ac:dyDescent="0.25">
      <c r="A714" s="16">
        <v>710</v>
      </c>
      <c r="B714" s="16" t="s">
        <v>1808</v>
      </c>
      <c r="C714" s="16" t="s">
        <v>517</v>
      </c>
      <c r="D714" s="18" t="s">
        <v>1809</v>
      </c>
      <c r="E714" s="18" t="s">
        <v>860</v>
      </c>
      <c r="F714" s="18" t="s">
        <v>863</v>
      </c>
      <c r="G714" s="19" t="s">
        <v>864</v>
      </c>
    </row>
    <row r="715" spans="1:7" ht="26.4" x14ac:dyDescent="0.25">
      <c r="A715" s="16">
        <v>711</v>
      </c>
      <c r="B715" s="16" t="s">
        <v>1810</v>
      </c>
      <c r="C715" s="16" t="s">
        <v>708</v>
      </c>
      <c r="D715" s="18" t="s">
        <v>219</v>
      </c>
      <c r="E715" s="18" t="s">
        <v>860</v>
      </c>
      <c r="F715" s="18" t="s">
        <v>863</v>
      </c>
      <c r="G715" s="19" t="s">
        <v>864</v>
      </c>
    </row>
    <row r="716" spans="1:7" ht="26.4" x14ac:dyDescent="0.25">
      <c r="A716" s="16">
        <v>712</v>
      </c>
      <c r="B716" s="16" t="s">
        <v>1811</v>
      </c>
      <c r="C716" s="16" t="s">
        <v>612</v>
      </c>
      <c r="D716" s="18" t="s">
        <v>26</v>
      </c>
      <c r="E716" s="18" t="s">
        <v>860</v>
      </c>
      <c r="F716" s="18" t="s">
        <v>863</v>
      </c>
      <c r="G716" s="19" t="s">
        <v>864</v>
      </c>
    </row>
    <row r="717" spans="1:7" ht="26.4" x14ac:dyDescent="0.25">
      <c r="A717" s="16">
        <v>713</v>
      </c>
      <c r="B717" s="16" t="s">
        <v>1812</v>
      </c>
      <c r="C717" s="16" t="s">
        <v>343</v>
      </c>
      <c r="D717" s="18" t="s">
        <v>220</v>
      </c>
      <c r="E717" s="18" t="s">
        <v>860</v>
      </c>
      <c r="F717" s="18" t="s">
        <v>863</v>
      </c>
      <c r="G717" s="19" t="s">
        <v>864</v>
      </c>
    </row>
    <row r="718" spans="1:7" ht="26.4" x14ac:dyDescent="0.25">
      <c r="A718" s="16">
        <v>714</v>
      </c>
      <c r="B718" s="16" t="s">
        <v>1813</v>
      </c>
      <c r="C718" s="16" t="s">
        <v>598</v>
      </c>
      <c r="D718" s="18" t="s">
        <v>221</v>
      </c>
      <c r="E718" s="18" t="s">
        <v>860</v>
      </c>
      <c r="F718" s="18" t="s">
        <v>863</v>
      </c>
      <c r="G718" s="19" t="s">
        <v>864</v>
      </c>
    </row>
    <row r="719" spans="1:7" ht="26.4" x14ac:dyDescent="0.25">
      <c r="A719" s="16">
        <v>715</v>
      </c>
      <c r="B719" s="16" t="s">
        <v>1814</v>
      </c>
      <c r="C719" s="16" t="s">
        <v>341</v>
      </c>
      <c r="D719" s="18" t="s">
        <v>26</v>
      </c>
      <c r="E719" s="18" t="s">
        <v>860</v>
      </c>
      <c r="F719" s="18" t="s">
        <v>863</v>
      </c>
      <c r="G719" s="19" t="s">
        <v>864</v>
      </c>
    </row>
    <row r="720" spans="1:7" ht="26.4" x14ac:dyDescent="0.25">
      <c r="A720" s="16">
        <v>716</v>
      </c>
      <c r="B720" s="16" t="s">
        <v>1815</v>
      </c>
      <c r="C720" s="16" t="s">
        <v>1987</v>
      </c>
      <c r="D720" s="18" t="s">
        <v>164</v>
      </c>
      <c r="E720" s="18" t="s">
        <v>860</v>
      </c>
      <c r="F720" s="18" t="s">
        <v>863</v>
      </c>
      <c r="G720" s="19" t="s">
        <v>864</v>
      </c>
    </row>
    <row r="721" spans="1:7" ht="26.4" x14ac:dyDescent="0.25">
      <c r="A721" s="16">
        <v>717</v>
      </c>
      <c r="B721" s="16" t="s">
        <v>1816</v>
      </c>
      <c r="C721" s="16" t="s">
        <v>776</v>
      </c>
      <c r="D721" s="18" t="s">
        <v>26</v>
      </c>
      <c r="E721" s="18" t="s">
        <v>860</v>
      </c>
      <c r="F721" s="18" t="s">
        <v>863</v>
      </c>
      <c r="G721" s="19" t="s">
        <v>864</v>
      </c>
    </row>
    <row r="722" spans="1:7" ht="26.4" x14ac:dyDescent="0.25">
      <c r="A722" s="16">
        <v>718</v>
      </c>
      <c r="B722" s="16" t="s">
        <v>1817</v>
      </c>
      <c r="C722" s="16" t="s">
        <v>761</v>
      </c>
      <c r="D722" s="18" t="s">
        <v>26</v>
      </c>
      <c r="E722" s="18" t="s">
        <v>860</v>
      </c>
      <c r="F722" s="18" t="s">
        <v>863</v>
      </c>
      <c r="G722" s="19" t="s">
        <v>864</v>
      </c>
    </row>
    <row r="723" spans="1:7" ht="26.4" x14ac:dyDescent="0.25">
      <c r="A723" s="16">
        <v>719</v>
      </c>
      <c r="B723" s="16" t="s">
        <v>1818</v>
      </c>
      <c r="C723" s="16" t="s">
        <v>850</v>
      </c>
      <c r="D723" s="18" t="s">
        <v>222</v>
      </c>
      <c r="E723" s="18" t="s">
        <v>860</v>
      </c>
      <c r="F723" s="18" t="s">
        <v>863</v>
      </c>
      <c r="G723" s="19" t="s">
        <v>864</v>
      </c>
    </row>
    <row r="724" spans="1:7" ht="66" x14ac:dyDescent="0.25">
      <c r="A724" s="16">
        <v>720</v>
      </c>
      <c r="B724" s="16" t="s">
        <v>1819</v>
      </c>
      <c r="C724" s="16" t="s">
        <v>673</v>
      </c>
      <c r="D724" s="18" t="s">
        <v>223</v>
      </c>
      <c r="E724" s="18" t="s">
        <v>860</v>
      </c>
      <c r="F724" s="18" t="s">
        <v>863</v>
      </c>
      <c r="G724" s="19" t="s">
        <v>864</v>
      </c>
    </row>
    <row r="725" spans="1:7" ht="26.4" x14ac:dyDescent="0.25">
      <c r="A725" s="16">
        <v>721</v>
      </c>
      <c r="B725" s="16" t="s">
        <v>1820</v>
      </c>
      <c r="C725" s="16" t="s">
        <v>330</v>
      </c>
      <c r="D725" s="18" t="s">
        <v>26</v>
      </c>
      <c r="E725" s="18" t="s">
        <v>860</v>
      </c>
      <c r="F725" s="18" t="s">
        <v>863</v>
      </c>
      <c r="G725" s="19" t="s">
        <v>864</v>
      </c>
    </row>
    <row r="726" spans="1:7" ht="26.4" x14ac:dyDescent="0.25">
      <c r="A726" s="16">
        <v>722</v>
      </c>
      <c r="B726" s="16" t="s">
        <v>1821</v>
      </c>
      <c r="C726" s="16" t="s">
        <v>593</v>
      </c>
      <c r="D726" s="18" t="s">
        <v>26</v>
      </c>
      <c r="E726" s="18" t="s">
        <v>860</v>
      </c>
      <c r="F726" s="18" t="s">
        <v>863</v>
      </c>
      <c r="G726" s="19" t="s">
        <v>864</v>
      </c>
    </row>
    <row r="727" spans="1:7" ht="26.4" x14ac:dyDescent="0.25">
      <c r="A727" s="16">
        <v>723</v>
      </c>
      <c r="B727" s="16" t="s">
        <v>1822</v>
      </c>
      <c r="C727" s="16" t="s">
        <v>670</v>
      </c>
      <c r="D727" s="18" t="s">
        <v>224</v>
      </c>
      <c r="E727" s="18" t="s">
        <v>860</v>
      </c>
      <c r="F727" s="18" t="s">
        <v>863</v>
      </c>
      <c r="G727" s="19" t="s">
        <v>864</v>
      </c>
    </row>
    <row r="728" spans="1:7" ht="26.4" x14ac:dyDescent="0.25">
      <c r="A728" s="16">
        <v>724</v>
      </c>
      <c r="B728" s="16" t="s">
        <v>1823</v>
      </c>
      <c r="C728" s="16" t="s">
        <v>604</v>
      </c>
      <c r="D728" s="18" t="s">
        <v>26</v>
      </c>
      <c r="E728" s="18" t="s">
        <v>860</v>
      </c>
      <c r="F728" s="18" t="s">
        <v>863</v>
      </c>
      <c r="G728" s="19" t="s">
        <v>864</v>
      </c>
    </row>
    <row r="729" spans="1:7" ht="26.4" x14ac:dyDescent="0.25">
      <c r="A729" s="16">
        <v>725</v>
      </c>
      <c r="B729" s="16" t="s">
        <v>1824</v>
      </c>
      <c r="C729" s="16" t="s">
        <v>657</v>
      </c>
      <c r="D729" s="18" t="s">
        <v>1825</v>
      </c>
      <c r="E729" s="18" t="s">
        <v>860</v>
      </c>
      <c r="F729" s="18" t="s">
        <v>863</v>
      </c>
      <c r="G729" s="19" t="s">
        <v>864</v>
      </c>
    </row>
    <row r="730" spans="1:7" ht="26.4" x14ac:dyDescent="0.25">
      <c r="A730" s="16">
        <v>726</v>
      </c>
      <c r="B730" s="16" t="s">
        <v>1826</v>
      </c>
      <c r="C730" s="16" t="s">
        <v>502</v>
      </c>
      <c r="D730" s="18" t="s">
        <v>225</v>
      </c>
      <c r="E730" s="18" t="s">
        <v>860</v>
      </c>
      <c r="F730" s="18" t="s">
        <v>863</v>
      </c>
      <c r="G730" s="19" t="s">
        <v>864</v>
      </c>
    </row>
    <row r="731" spans="1:7" ht="26.4" x14ac:dyDescent="0.25">
      <c r="A731" s="16">
        <v>727</v>
      </c>
      <c r="B731" s="16" t="s">
        <v>1827</v>
      </c>
      <c r="C731" s="16" t="s">
        <v>705</v>
      </c>
      <c r="D731" s="18" t="s">
        <v>26</v>
      </c>
      <c r="E731" s="18" t="s">
        <v>860</v>
      </c>
      <c r="F731" s="18" t="s">
        <v>863</v>
      </c>
      <c r="G731" s="19" t="s">
        <v>864</v>
      </c>
    </row>
    <row r="732" spans="1:7" ht="26.4" x14ac:dyDescent="0.25">
      <c r="A732" s="16">
        <v>728</v>
      </c>
      <c r="B732" s="16" t="s">
        <v>1828</v>
      </c>
      <c r="C732" s="16" t="s">
        <v>344</v>
      </c>
      <c r="D732" s="18" t="s">
        <v>226</v>
      </c>
      <c r="E732" s="18" t="s">
        <v>860</v>
      </c>
      <c r="F732" s="18" t="s">
        <v>863</v>
      </c>
      <c r="G732" s="19" t="s">
        <v>864</v>
      </c>
    </row>
    <row r="733" spans="1:7" ht="26.4" x14ac:dyDescent="0.25">
      <c r="A733" s="16">
        <v>729</v>
      </c>
      <c r="B733" s="16" t="s">
        <v>1829</v>
      </c>
      <c r="C733" s="16" t="s">
        <v>659</v>
      </c>
      <c r="D733" s="18" t="s">
        <v>227</v>
      </c>
      <c r="E733" s="18" t="s">
        <v>860</v>
      </c>
      <c r="F733" s="18" t="s">
        <v>863</v>
      </c>
      <c r="G733" s="19" t="s">
        <v>864</v>
      </c>
    </row>
    <row r="734" spans="1:7" ht="26.4" x14ac:dyDescent="0.25">
      <c r="A734" s="16">
        <v>730</v>
      </c>
      <c r="B734" s="16" t="s">
        <v>1830</v>
      </c>
      <c r="C734" s="16" t="s">
        <v>640</v>
      </c>
      <c r="D734" s="18" t="s">
        <v>228</v>
      </c>
      <c r="E734" s="18" t="s">
        <v>860</v>
      </c>
      <c r="F734" s="18" t="s">
        <v>863</v>
      </c>
      <c r="G734" s="19" t="s">
        <v>864</v>
      </c>
    </row>
    <row r="735" spans="1:7" ht="26.4" x14ac:dyDescent="0.25">
      <c r="A735" s="16">
        <v>731</v>
      </c>
      <c r="B735" s="16" t="s">
        <v>1831</v>
      </c>
      <c r="C735" s="16" t="s">
        <v>800</v>
      </c>
      <c r="D735" s="18" t="s">
        <v>229</v>
      </c>
      <c r="E735" s="18" t="s">
        <v>860</v>
      </c>
      <c r="F735" s="18" t="s">
        <v>863</v>
      </c>
      <c r="G735" s="19" t="s">
        <v>864</v>
      </c>
    </row>
    <row r="736" spans="1:7" ht="26.4" x14ac:dyDescent="0.25">
      <c r="A736" s="16">
        <v>732</v>
      </c>
      <c r="B736" s="16" t="s">
        <v>1832</v>
      </c>
      <c r="C736" s="16" t="s">
        <v>286</v>
      </c>
      <c r="D736" s="18" t="s">
        <v>230</v>
      </c>
      <c r="E736" s="18" t="s">
        <v>860</v>
      </c>
      <c r="F736" s="18" t="s">
        <v>863</v>
      </c>
      <c r="G736" s="19" t="s">
        <v>864</v>
      </c>
    </row>
    <row r="737" spans="1:7" ht="26.4" x14ac:dyDescent="0.25">
      <c r="A737" s="16">
        <v>733</v>
      </c>
      <c r="B737" s="16" t="s">
        <v>1833</v>
      </c>
      <c r="C737" s="16" t="s">
        <v>265</v>
      </c>
      <c r="D737" s="18" t="s">
        <v>26</v>
      </c>
      <c r="E737" s="18" t="s">
        <v>860</v>
      </c>
      <c r="F737" s="18" t="s">
        <v>863</v>
      </c>
      <c r="G737" s="19" t="s">
        <v>864</v>
      </c>
    </row>
    <row r="738" spans="1:7" ht="26.4" x14ac:dyDescent="0.25">
      <c r="A738" s="16">
        <v>734</v>
      </c>
      <c r="B738" s="16" t="s">
        <v>1834</v>
      </c>
      <c r="C738" s="16" t="s">
        <v>676</v>
      </c>
      <c r="D738" s="18" t="s">
        <v>231</v>
      </c>
      <c r="E738" s="18" t="s">
        <v>860</v>
      </c>
      <c r="F738" s="18" t="s">
        <v>863</v>
      </c>
      <c r="G738" s="19" t="s">
        <v>864</v>
      </c>
    </row>
    <row r="739" spans="1:7" ht="26.4" x14ac:dyDescent="0.25">
      <c r="A739" s="16">
        <v>735</v>
      </c>
      <c r="B739" s="16" t="s">
        <v>1835</v>
      </c>
      <c r="C739" s="16" t="s">
        <v>439</v>
      </c>
      <c r="D739" s="18" t="s">
        <v>232</v>
      </c>
      <c r="E739" s="18" t="s">
        <v>860</v>
      </c>
      <c r="F739" s="18" t="s">
        <v>863</v>
      </c>
      <c r="G739" s="19" t="s">
        <v>864</v>
      </c>
    </row>
    <row r="740" spans="1:7" ht="26.4" x14ac:dyDescent="0.25">
      <c r="A740" s="16">
        <v>736</v>
      </c>
      <c r="B740" s="16" t="s">
        <v>1836</v>
      </c>
      <c r="C740" s="16" t="s">
        <v>707</v>
      </c>
      <c r="D740" s="18" t="s">
        <v>233</v>
      </c>
      <c r="E740" s="18" t="s">
        <v>860</v>
      </c>
      <c r="F740" s="18" t="s">
        <v>863</v>
      </c>
      <c r="G740" s="19" t="s">
        <v>864</v>
      </c>
    </row>
    <row r="741" spans="1:7" ht="26.4" x14ac:dyDescent="0.25">
      <c r="A741" s="16">
        <v>737</v>
      </c>
      <c r="B741" s="16" t="s">
        <v>1837</v>
      </c>
      <c r="C741" s="16" t="s">
        <v>529</v>
      </c>
      <c r="D741" s="18" t="s">
        <v>26</v>
      </c>
      <c r="E741" s="18" t="s">
        <v>860</v>
      </c>
      <c r="F741" s="18" t="s">
        <v>863</v>
      </c>
      <c r="G741" s="19" t="s">
        <v>864</v>
      </c>
    </row>
    <row r="742" spans="1:7" ht="26.4" x14ac:dyDescent="0.25">
      <c r="A742" s="16">
        <v>738</v>
      </c>
      <c r="B742" s="16" t="s">
        <v>1838</v>
      </c>
      <c r="C742" s="16" t="s">
        <v>411</v>
      </c>
      <c r="D742" s="18" t="s">
        <v>26</v>
      </c>
      <c r="E742" s="18" t="s">
        <v>860</v>
      </c>
      <c r="F742" s="18" t="s">
        <v>863</v>
      </c>
      <c r="G742" s="19" t="s">
        <v>864</v>
      </c>
    </row>
    <row r="743" spans="1:7" ht="26.4" x14ac:dyDescent="0.25">
      <c r="A743" s="16">
        <v>739</v>
      </c>
      <c r="B743" s="16" t="s">
        <v>1839</v>
      </c>
      <c r="C743" s="16" t="s">
        <v>597</v>
      </c>
      <c r="D743" s="18" t="s">
        <v>168</v>
      </c>
      <c r="E743" s="18" t="s">
        <v>860</v>
      </c>
      <c r="F743" s="18" t="s">
        <v>863</v>
      </c>
      <c r="G743" s="19" t="s">
        <v>864</v>
      </c>
    </row>
    <row r="744" spans="1:7" ht="26.4" x14ac:dyDescent="0.25">
      <c r="A744" s="16">
        <v>740</v>
      </c>
      <c r="B744" s="16" t="s">
        <v>1840</v>
      </c>
      <c r="C744" s="16" t="s">
        <v>642</v>
      </c>
      <c r="D744" s="18" t="s">
        <v>234</v>
      </c>
      <c r="E744" s="18" t="s">
        <v>860</v>
      </c>
      <c r="F744" s="18" t="s">
        <v>863</v>
      </c>
      <c r="G744" s="19" t="s">
        <v>864</v>
      </c>
    </row>
    <row r="745" spans="1:7" ht="26.4" x14ac:dyDescent="0.25">
      <c r="A745" s="16">
        <v>741</v>
      </c>
      <c r="B745" s="16" t="s">
        <v>1841</v>
      </c>
      <c r="C745" s="16" t="s">
        <v>522</v>
      </c>
      <c r="D745" s="18" t="s">
        <v>26</v>
      </c>
      <c r="E745" s="18" t="s">
        <v>860</v>
      </c>
      <c r="F745" s="18" t="s">
        <v>863</v>
      </c>
      <c r="G745" s="19" t="s">
        <v>864</v>
      </c>
    </row>
    <row r="746" spans="1:7" ht="39.6" x14ac:dyDescent="0.25">
      <c r="A746" s="16">
        <v>742</v>
      </c>
      <c r="B746" s="16" t="s">
        <v>1842</v>
      </c>
      <c r="C746" s="16" t="s">
        <v>1988</v>
      </c>
      <c r="D746" s="18" t="s">
        <v>1843</v>
      </c>
      <c r="E746" s="18" t="s">
        <v>860</v>
      </c>
      <c r="F746" s="18" t="s">
        <v>863</v>
      </c>
      <c r="G746" s="18" t="s">
        <v>41</v>
      </c>
    </row>
    <row r="747" spans="1:7" ht="26.4" x14ac:dyDescent="0.25">
      <c r="A747" s="16">
        <v>743</v>
      </c>
      <c r="B747" s="16" t="s">
        <v>1844</v>
      </c>
      <c r="C747" s="16" t="s">
        <v>1989</v>
      </c>
      <c r="D747" s="18" t="s">
        <v>1845</v>
      </c>
      <c r="E747" s="18" t="s">
        <v>860</v>
      </c>
      <c r="F747" s="18" t="s">
        <v>863</v>
      </c>
      <c r="G747" s="19" t="s">
        <v>864</v>
      </c>
    </row>
    <row r="748" spans="1:7" ht="26.4" x14ac:dyDescent="0.25">
      <c r="A748" s="16">
        <v>744</v>
      </c>
      <c r="B748" s="16" t="s">
        <v>1846</v>
      </c>
      <c r="C748" s="16" t="s">
        <v>1990</v>
      </c>
      <c r="D748" s="18" t="s">
        <v>958</v>
      </c>
      <c r="E748" s="18" t="s">
        <v>860</v>
      </c>
      <c r="F748" s="18" t="s">
        <v>863</v>
      </c>
      <c r="G748" s="18" t="s">
        <v>1847</v>
      </c>
    </row>
    <row r="749" spans="1:7" ht="26.4" x14ac:dyDescent="0.25">
      <c r="A749" s="16">
        <v>745</v>
      </c>
      <c r="B749" s="16" t="s">
        <v>1848</v>
      </c>
      <c r="C749" s="16" t="s">
        <v>571</v>
      </c>
      <c r="D749" s="18" t="s">
        <v>1849</v>
      </c>
      <c r="E749" s="18" t="s">
        <v>860</v>
      </c>
      <c r="F749" s="18" t="s">
        <v>863</v>
      </c>
      <c r="G749" s="19" t="s">
        <v>864</v>
      </c>
    </row>
    <row r="750" spans="1:7" ht="26.4" x14ac:dyDescent="0.25">
      <c r="A750" s="16">
        <v>746</v>
      </c>
      <c r="B750" s="16" t="s">
        <v>1850</v>
      </c>
      <c r="C750" s="16" t="s">
        <v>518</v>
      </c>
      <c r="D750" s="18" t="s">
        <v>1851</v>
      </c>
      <c r="E750" s="18" t="s">
        <v>860</v>
      </c>
      <c r="F750" s="18" t="s">
        <v>863</v>
      </c>
      <c r="G750" s="19" t="s">
        <v>864</v>
      </c>
    </row>
    <row r="751" spans="1:7" ht="26.4" x14ac:dyDescent="0.25">
      <c r="A751" s="16">
        <v>747</v>
      </c>
      <c r="B751" s="16" t="s">
        <v>1852</v>
      </c>
      <c r="C751" s="16" t="s">
        <v>783</v>
      </c>
      <c r="D751" s="18" t="s">
        <v>935</v>
      </c>
      <c r="E751" s="18" t="s">
        <v>860</v>
      </c>
      <c r="F751" s="18" t="s">
        <v>863</v>
      </c>
      <c r="G751" s="19" t="s">
        <v>864</v>
      </c>
    </row>
    <row r="752" spans="1:7" ht="26.4" x14ac:dyDescent="0.25">
      <c r="A752" s="16">
        <v>748</v>
      </c>
      <c r="B752" s="16" t="s">
        <v>1853</v>
      </c>
      <c r="C752" s="16" t="s">
        <v>534</v>
      </c>
      <c r="D752" s="18" t="s">
        <v>1854</v>
      </c>
      <c r="E752" s="18" t="s">
        <v>860</v>
      </c>
      <c r="F752" s="18" t="s">
        <v>863</v>
      </c>
      <c r="G752" s="19" t="s">
        <v>864</v>
      </c>
    </row>
    <row r="753" spans="1:7" ht="26.4" x14ac:dyDescent="0.25">
      <c r="A753" s="16">
        <v>749</v>
      </c>
      <c r="B753" s="16" t="s">
        <v>1855</v>
      </c>
      <c r="C753" s="16" t="s">
        <v>747</v>
      </c>
      <c r="D753" s="18" t="s">
        <v>1856</v>
      </c>
      <c r="E753" s="18" t="s">
        <v>860</v>
      </c>
      <c r="F753" s="18" t="s">
        <v>863</v>
      </c>
      <c r="G753" s="19" t="s">
        <v>864</v>
      </c>
    </row>
    <row r="754" spans="1:7" ht="26.4" x14ac:dyDescent="0.25">
      <c r="A754" s="16">
        <v>750</v>
      </c>
      <c r="B754" s="16" t="s">
        <v>1857</v>
      </c>
      <c r="C754" s="16" t="s">
        <v>689</v>
      </c>
      <c r="D754" s="18" t="s">
        <v>1124</v>
      </c>
      <c r="E754" s="18" t="s">
        <v>860</v>
      </c>
      <c r="F754" s="18" t="s">
        <v>863</v>
      </c>
      <c r="G754" s="19" t="s">
        <v>864</v>
      </c>
    </row>
  </sheetData>
  <sortState xmlns:xlrd2="http://schemas.microsoft.com/office/spreadsheetml/2017/richdata2" ref="A2:J743">
    <sortCondition ref="B2:B743"/>
  </sortState>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1"/>
  <sheetViews>
    <sheetView zoomScale="60" zoomScaleNormal="60" workbookViewId="0">
      <selection activeCell="AB60" sqref="AB60"/>
    </sheetView>
  </sheetViews>
  <sheetFormatPr defaultColWidth="8.88671875" defaultRowHeight="13.2" x14ac:dyDescent="0.25"/>
  <sheetData/>
  <dataConsolidate/>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A1"/>
  <sheetViews>
    <sheetView tabSelected="1" topLeftCell="B1" zoomScale="70" zoomScaleNormal="70" workbookViewId="0">
      <selection activeCell="B11" sqref="A1:XFD1048576"/>
    </sheetView>
  </sheetViews>
  <sheetFormatPr defaultColWidth="8.88671875" defaultRowHeight="13.2" x14ac:dyDescent="0.25"/>
  <sheetData/>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dimension ref="A1:K25"/>
  <sheetViews>
    <sheetView zoomScaleNormal="100" workbookViewId="0">
      <pane xSplit="3" ySplit="1" topLeftCell="D2" activePane="bottomRight" state="frozen"/>
      <selection pane="topRight" activeCell="D1" sqref="D1"/>
      <selection pane="bottomLeft" activeCell="A2" sqref="A2"/>
      <selection pane="bottomRight" sqref="A1:XFD1048576"/>
    </sheetView>
  </sheetViews>
  <sheetFormatPr defaultColWidth="8.88671875" defaultRowHeight="13.2" x14ac:dyDescent="0.25"/>
  <cols>
    <col min="1" max="1" width="7.5546875" customWidth="1"/>
    <col min="2" max="2" width="6" customWidth="1"/>
    <col min="3" max="3" width="14.44140625" customWidth="1"/>
    <col min="4" max="5" width="12.109375" bestFit="1" customWidth="1"/>
    <col min="6" max="7" width="17.33203125" customWidth="1"/>
    <col min="8" max="9" width="16" customWidth="1"/>
    <col min="10" max="11" width="18.44140625" customWidth="1"/>
    <col min="13" max="13" width="11.88671875" customWidth="1"/>
  </cols>
  <sheetData>
    <row r="1" spans="1:11" s="15" customFormat="1" ht="26.4" x14ac:dyDescent="0.25">
      <c r="A1" s="14" t="s">
        <v>0</v>
      </c>
      <c r="B1" s="14" t="s">
        <v>1</v>
      </c>
      <c r="C1" s="14" t="s">
        <v>2</v>
      </c>
      <c r="D1" s="14" t="s">
        <v>3</v>
      </c>
      <c r="E1" s="14" t="s">
        <v>4</v>
      </c>
      <c r="F1" s="14" t="s">
        <v>5</v>
      </c>
      <c r="G1" s="14" t="s">
        <v>6</v>
      </c>
      <c r="H1" s="14" t="s">
        <v>7</v>
      </c>
      <c r="I1" s="14" t="s">
        <v>8</v>
      </c>
      <c r="J1" s="14" t="s">
        <v>9</v>
      </c>
      <c r="K1" s="14" t="s">
        <v>10</v>
      </c>
    </row>
    <row r="2" spans="1:11" x14ac:dyDescent="0.25">
      <c r="A2">
        <v>2023</v>
      </c>
      <c r="B2">
        <v>7</v>
      </c>
      <c r="C2" s="4">
        <v>45108</v>
      </c>
      <c r="D2" s="1">
        <v>646221388</v>
      </c>
      <c r="E2" s="1">
        <v>481235522</v>
      </c>
      <c r="F2" s="1">
        <v>646221388</v>
      </c>
      <c r="G2" s="1">
        <v>481235522</v>
      </c>
      <c r="H2" s="2">
        <v>0.74469141835336472</v>
      </c>
      <c r="I2" s="2">
        <v>1.3428380875009471</v>
      </c>
      <c r="J2" s="3">
        <v>0.74469141835336472</v>
      </c>
      <c r="K2" s="3">
        <v>1.3428380875009471</v>
      </c>
    </row>
    <row r="3" spans="1:11" x14ac:dyDescent="0.25">
      <c r="A3">
        <v>2023</v>
      </c>
      <c r="B3">
        <v>8</v>
      </c>
      <c r="C3" s="4">
        <v>45139</v>
      </c>
      <c r="D3" s="1">
        <v>619785838</v>
      </c>
      <c r="E3" s="1">
        <v>579014984</v>
      </c>
      <c r="F3" s="1">
        <v>1266007226</v>
      </c>
      <c r="G3" s="1">
        <v>1060250506</v>
      </c>
      <c r="H3" s="2">
        <v>0.93421783541946635</v>
      </c>
      <c r="I3" s="2">
        <v>1.0704141604736088</v>
      </c>
      <c r="J3" s="3">
        <v>0.83747587235335419</v>
      </c>
      <c r="K3" s="3">
        <v>1.1940642506988814</v>
      </c>
    </row>
    <row r="4" spans="1:11" x14ac:dyDescent="0.25">
      <c r="A4">
        <v>2023</v>
      </c>
      <c r="B4">
        <v>9</v>
      </c>
      <c r="C4" s="4">
        <v>45170</v>
      </c>
      <c r="D4" s="1">
        <v>530613175</v>
      </c>
      <c r="E4" s="1">
        <v>532388666</v>
      </c>
      <c r="F4" s="1">
        <v>1796620401</v>
      </c>
      <c r="G4" s="1">
        <v>1592639172</v>
      </c>
      <c r="H4" s="2">
        <v>1.0033461117884983</v>
      </c>
      <c r="I4" s="2">
        <v>0.99666504733592509</v>
      </c>
      <c r="J4" s="3">
        <v>0.8864639247742796</v>
      </c>
      <c r="K4" s="3">
        <v>1.1280774908630717</v>
      </c>
    </row>
    <row r="5" spans="1:11" x14ac:dyDescent="0.25">
      <c r="A5">
        <v>2023</v>
      </c>
      <c r="B5">
        <v>10</v>
      </c>
      <c r="C5" s="4">
        <v>45200</v>
      </c>
      <c r="D5" s="1">
        <v>547767330</v>
      </c>
      <c r="E5" s="1">
        <v>623630317</v>
      </c>
      <c r="F5" s="1">
        <v>2344387731</v>
      </c>
      <c r="G5" s="1">
        <v>2216269489</v>
      </c>
      <c r="H5" s="2">
        <v>1.1384949098735042</v>
      </c>
      <c r="I5" s="2">
        <v>0.87835263146772258</v>
      </c>
      <c r="J5" s="3">
        <v>0.94535108663729828</v>
      </c>
      <c r="K5" s="3">
        <v>1.0578080610845786</v>
      </c>
    </row>
    <row r="6" spans="1:11" x14ac:dyDescent="0.25">
      <c r="A6">
        <v>2023</v>
      </c>
      <c r="B6">
        <v>11</v>
      </c>
      <c r="C6" s="4">
        <v>45231</v>
      </c>
      <c r="D6" s="1">
        <v>492095302</v>
      </c>
      <c r="E6" s="1">
        <v>500918808</v>
      </c>
      <c r="F6" s="1">
        <v>2836483033</v>
      </c>
      <c r="G6" s="1">
        <v>2717188297</v>
      </c>
      <c r="H6" s="2">
        <v>1.0179304820918611</v>
      </c>
      <c r="I6" s="2">
        <v>0.98238535694990314</v>
      </c>
      <c r="J6" s="3">
        <v>0.95794272886101905</v>
      </c>
      <c r="K6" s="3">
        <v>1.0439037427519142</v>
      </c>
    </row>
    <row r="7" spans="1:11" x14ac:dyDescent="0.25">
      <c r="A7">
        <v>2023</v>
      </c>
      <c r="B7">
        <v>12</v>
      </c>
      <c r="C7" s="4">
        <v>45261</v>
      </c>
      <c r="D7" s="1">
        <v>361327239</v>
      </c>
      <c r="E7" s="1">
        <v>445008912</v>
      </c>
      <c r="F7" s="1">
        <v>3197810272</v>
      </c>
      <c r="G7" s="1">
        <v>3162197209</v>
      </c>
      <c r="H7" s="2">
        <v>1.231595252081175</v>
      </c>
      <c r="I7" s="2">
        <v>0.81195506259883621</v>
      </c>
      <c r="J7" s="3">
        <v>0.98886329707805753</v>
      </c>
      <c r="K7" s="3">
        <v>1.0112621258720489</v>
      </c>
    </row>
    <row r="8" spans="1:11" x14ac:dyDescent="0.25">
      <c r="A8">
        <v>2024</v>
      </c>
      <c r="B8">
        <v>1</v>
      </c>
      <c r="C8" s="4">
        <v>45292</v>
      </c>
      <c r="D8" s="1">
        <v>341329552</v>
      </c>
      <c r="E8" s="1">
        <v>306431362</v>
      </c>
      <c r="F8" s="1">
        <v>3539139824</v>
      </c>
      <c r="G8" s="1">
        <v>3468628571</v>
      </c>
      <c r="H8" s="2">
        <v>0.89775807633556437</v>
      </c>
      <c r="I8" s="2">
        <v>1.1138858300019565</v>
      </c>
      <c r="J8" s="3">
        <v>0.9800767258411659</v>
      </c>
      <c r="K8" s="3">
        <v>1.0203282800555586</v>
      </c>
    </row>
    <row r="9" spans="1:11" x14ac:dyDescent="0.25">
      <c r="A9">
        <v>2024</v>
      </c>
      <c r="B9">
        <v>2</v>
      </c>
      <c r="C9" s="4">
        <v>45323</v>
      </c>
      <c r="D9" s="1">
        <v>473115565</v>
      </c>
      <c r="E9" s="1">
        <v>210620191</v>
      </c>
      <c r="F9" s="1">
        <v>4012255389</v>
      </c>
      <c r="G9" s="1">
        <v>3679248762</v>
      </c>
      <c r="H9" s="2">
        <v>0.44517704886754256</v>
      </c>
      <c r="I9" s="2">
        <v>2.2462972935011725</v>
      </c>
      <c r="J9" s="3">
        <v>0.91700263450004427</v>
      </c>
      <c r="K9" s="3">
        <v>1.0905094079093964</v>
      </c>
    </row>
    <row r="10" spans="1:11" x14ac:dyDescent="0.25">
      <c r="A10">
        <v>2024</v>
      </c>
      <c r="B10">
        <v>3</v>
      </c>
      <c r="C10" s="4">
        <v>45352</v>
      </c>
      <c r="D10" s="1">
        <v>549396566</v>
      </c>
      <c r="E10" s="1">
        <v>589677512</v>
      </c>
      <c r="F10" s="1">
        <v>4561651955</v>
      </c>
      <c r="G10" s="1">
        <v>4268926274</v>
      </c>
      <c r="H10" s="2">
        <v>1.0733185252563082</v>
      </c>
      <c r="I10" s="2">
        <v>0.93168987254850577</v>
      </c>
      <c r="J10" s="3">
        <v>0.93582901898529436</v>
      </c>
      <c r="K10" s="3">
        <v>1.0685712664523754</v>
      </c>
    </row>
    <row r="11" spans="1:11" x14ac:dyDescent="0.25">
      <c r="A11">
        <v>2024</v>
      </c>
      <c r="B11">
        <v>4</v>
      </c>
      <c r="C11" s="4">
        <v>45383</v>
      </c>
      <c r="D11" s="1">
        <v>511296767</v>
      </c>
      <c r="E11" s="1">
        <v>488285395</v>
      </c>
      <c r="F11" s="1">
        <v>5072948722</v>
      </c>
      <c r="G11" s="1">
        <v>4757211669</v>
      </c>
      <c r="H11" s="2">
        <v>0.9549940983687073</v>
      </c>
      <c r="I11" s="2">
        <v>1.0471268897977175</v>
      </c>
      <c r="J11" s="3">
        <v>0.93776064567127715</v>
      </c>
      <c r="K11" s="3">
        <v>1.0663701922404412</v>
      </c>
    </row>
    <row r="12" spans="1:11" x14ac:dyDescent="0.25">
      <c r="A12">
        <v>2024</v>
      </c>
      <c r="B12">
        <v>5</v>
      </c>
      <c r="C12" s="4">
        <v>45413</v>
      </c>
      <c r="D12" s="1">
        <v>483975555</v>
      </c>
      <c r="E12" s="1">
        <v>564569215</v>
      </c>
      <c r="F12" s="1">
        <v>5556924277</v>
      </c>
      <c r="G12" s="1">
        <v>5321780884</v>
      </c>
      <c r="H12" s="2">
        <v>1.166524236952422</v>
      </c>
      <c r="I12" s="2">
        <v>0.85724751215845163</v>
      </c>
      <c r="J12" s="3">
        <v>0.9576846144956026</v>
      </c>
      <c r="K12" s="3">
        <v>1.0441850948254863</v>
      </c>
    </row>
    <row r="13" spans="1:11" x14ac:dyDescent="0.25">
      <c r="A13">
        <v>2024</v>
      </c>
      <c r="B13">
        <v>6</v>
      </c>
      <c r="C13" s="4">
        <v>45444</v>
      </c>
      <c r="D13" s="1">
        <v>445472059</v>
      </c>
      <c r="E13" s="1">
        <v>463480882</v>
      </c>
      <c r="F13" s="1">
        <v>6002396336</v>
      </c>
      <c r="G13" s="1">
        <v>5785261766</v>
      </c>
      <c r="H13" s="2">
        <v>1.0404263805914704</v>
      </c>
      <c r="I13" s="2">
        <v>0.96114441026717468</v>
      </c>
      <c r="J13" s="3">
        <v>0.96382535276824144</v>
      </c>
      <c r="K13" s="3">
        <v>1.0375323673815593</v>
      </c>
    </row>
    <row r="14" spans="1:11" x14ac:dyDescent="0.25">
      <c r="A14">
        <v>2024</v>
      </c>
      <c r="B14">
        <v>7</v>
      </c>
      <c r="C14" s="4">
        <v>45474</v>
      </c>
      <c r="D14" s="1">
        <v>608485178</v>
      </c>
      <c r="E14" s="1">
        <v>644578803</v>
      </c>
      <c r="F14" s="1">
        <v>6610881514</v>
      </c>
      <c r="G14" s="1">
        <v>6429840569</v>
      </c>
      <c r="H14" s="2">
        <v>1.0593171802781365</v>
      </c>
      <c r="I14" s="2">
        <v>0.94400432525548006</v>
      </c>
      <c r="J14" s="3">
        <v>0.97261470431490782</v>
      </c>
      <c r="K14" s="3">
        <v>1.0281563660960502</v>
      </c>
    </row>
    <row r="15" spans="1:11" x14ac:dyDescent="0.25">
      <c r="A15">
        <v>2024</v>
      </c>
      <c r="B15">
        <v>8</v>
      </c>
      <c r="C15" s="4">
        <v>45505</v>
      </c>
      <c r="D15" s="1">
        <v>613789190</v>
      </c>
      <c r="E15" s="1">
        <v>653421075</v>
      </c>
      <c r="F15" s="1">
        <v>7224670704</v>
      </c>
      <c r="G15" s="1">
        <v>7083261644</v>
      </c>
      <c r="H15" s="2">
        <v>1.0645692130876401</v>
      </c>
      <c r="I15" s="2">
        <v>0.93934709712263265</v>
      </c>
      <c r="J15" s="3">
        <v>0.98042691967653173</v>
      </c>
      <c r="K15" s="3">
        <v>1.0199638340509112</v>
      </c>
    </row>
    <row r="16" spans="1:11" x14ac:dyDescent="0.25">
      <c r="A16">
        <v>2024</v>
      </c>
      <c r="B16">
        <v>9</v>
      </c>
      <c r="C16" s="4">
        <v>45536</v>
      </c>
      <c r="D16" s="1">
        <v>783349272</v>
      </c>
      <c r="E16" s="1">
        <v>616869004</v>
      </c>
      <c r="F16" s="1">
        <v>8008019976</v>
      </c>
      <c r="G16" s="1">
        <v>7700130648</v>
      </c>
      <c r="H16" s="2">
        <v>0.78747632256687661</v>
      </c>
      <c r="I16" s="2">
        <v>1.2698794507755815</v>
      </c>
      <c r="J16" s="3">
        <v>0.96155237762608703</v>
      </c>
      <c r="K16" s="3">
        <v>1.0399849485774595</v>
      </c>
    </row>
    <row r="17" spans="1:11" x14ac:dyDescent="0.25">
      <c r="A17">
        <v>2024</v>
      </c>
      <c r="B17">
        <v>10</v>
      </c>
      <c r="C17" s="4">
        <v>45566</v>
      </c>
      <c r="D17" s="1">
        <v>816188589</v>
      </c>
      <c r="E17" s="1">
        <v>799791428</v>
      </c>
      <c r="F17" s="1">
        <v>8824208565</v>
      </c>
      <c r="G17" s="1">
        <v>8499922076</v>
      </c>
      <c r="H17" s="2">
        <v>0.97991008301146443</v>
      </c>
      <c r="I17" s="2">
        <v>1.020501796375842</v>
      </c>
      <c r="J17" s="3">
        <v>0.96325035989219054</v>
      </c>
      <c r="K17" s="3">
        <v>1.0381517014039034</v>
      </c>
    </row>
    <row r="18" spans="1:11" x14ac:dyDescent="0.25">
      <c r="A18">
        <v>2024</v>
      </c>
      <c r="B18">
        <v>11</v>
      </c>
      <c r="C18" s="4">
        <v>45597</v>
      </c>
      <c r="D18" s="1">
        <v>719952771</v>
      </c>
      <c r="E18" s="1">
        <v>615559869</v>
      </c>
      <c r="F18" s="1">
        <v>9544161336</v>
      </c>
      <c r="G18" s="1">
        <v>9115481945</v>
      </c>
      <c r="H18" s="2">
        <v>0.85500034696025917</v>
      </c>
      <c r="I18" s="2">
        <v>1.1695901686534409</v>
      </c>
      <c r="J18" s="3">
        <v>0.95508464537548765</v>
      </c>
      <c r="K18" s="3">
        <v>1.0470276167060084</v>
      </c>
    </row>
    <row r="19" spans="1:11" x14ac:dyDescent="0.25">
      <c r="A19">
        <v>2024</v>
      </c>
      <c r="B19">
        <v>12</v>
      </c>
      <c r="C19" s="4">
        <v>45627</v>
      </c>
      <c r="D19" s="1">
        <v>704397458</v>
      </c>
      <c r="E19" s="1">
        <v>676046626</v>
      </c>
      <c r="F19" s="1">
        <v>10248558794</v>
      </c>
      <c r="G19" s="1">
        <v>9791528571</v>
      </c>
      <c r="H19" s="2">
        <v>0.95975165486755631</v>
      </c>
      <c r="I19" s="2">
        <v>1.041936208110001</v>
      </c>
      <c r="J19" s="3">
        <v>0.95540541531873069</v>
      </c>
      <c r="K19" s="3">
        <v>1.0466760853206931</v>
      </c>
    </row>
    <row r="20" spans="1:11" x14ac:dyDescent="0.25">
      <c r="A20">
        <v>2025</v>
      </c>
      <c r="B20">
        <v>1</v>
      </c>
      <c r="C20" s="4">
        <v>45658</v>
      </c>
      <c r="D20" s="1">
        <v>644360581</v>
      </c>
      <c r="E20" s="1">
        <v>250752403</v>
      </c>
      <c r="F20" s="1">
        <v>10892919375</v>
      </c>
      <c r="G20" s="1">
        <v>10042280974</v>
      </c>
      <c r="H20" s="2">
        <v>0.38914919750499138</v>
      </c>
      <c r="I20" s="2">
        <v>2.5697084984665133</v>
      </c>
      <c r="J20" s="3">
        <v>0.92190905195238348</v>
      </c>
      <c r="K20" s="3">
        <v>1.0847056961662742</v>
      </c>
    </row>
    <row r="21" spans="1:11" x14ac:dyDescent="0.25">
      <c r="A21">
        <v>2025</v>
      </c>
      <c r="B21">
        <v>2</v>
      </c>
      <c r="C21" s="4">
        <v>45689</v>
      </c>
      <c r="D21" s="1">
        <v>871756631</v>
      </c>
      <c r="E21" s="1">
        <v>458778149</v>
      </c>
      <c r="F21" s="1">
        <v>11764676006</v>
      </c>
      <c r="G21" s="1">
        <v>10501059123</v>
      </c>
      <c r="H21" s="2">
        <v>0.52626860833135436</v>
      </c>
      <c r="I21" s="2">
        <v>1.9001703391937266</v>
      </c>
      <c r="J21" s="3">
        <v>0.89259229218420011</v>
      </c>
      <c r="K21" s="3">
        <v>1.1203323272632906</v>
      </c>
    </row>
    <row r="22" spans="1:11" x14ac:dyDescent="0.25">
      <c r="A22">
        <v>2025</v>
      </c>
      <c r="B22">
        <v>3</v>
      </c>
      <c r="C22" s="4">
        <v>45717</v>
      </c>
      <c r="D22" s="1">
        <v>838175772</v>
      </c>
      <c r="E22" s="1">
        <v>471938866</v>
      </c>
      <c r="F22" s="1">
        <v>12602851778</v>
      </c>
      <c r="G22" s="1">
        <v>10972997989</v>
      </c>
      <c r="H22" s="2">
        <v>0.5630547693759872</v>
      </c>
      <c r="I22" s="2">
        <v>1.7760261601340543</v>
      </c>
      <c r="J22" s="3">
        <v>0.8706757948351711</v>
      </c>
      <c r="K22" s="3">
        <v>1.1485331347580547</v>
      </c>
    </row>
    <row r="23" spans="1:11" x14ac:dyDescent="0.25">
      <c r="A23">
        <v>2025</v>
      </c>
      <c r="B23">
        <v>4</v>
      </c>
      <c r="C23" s="4">
        <v>45748</v>
      </c>
      <c r="D23" s="1">
        <v>905472547</v>
      </c>
      <c r="E23" s="1">
        <v>535891056</v>
      </c>
      <c r="F23" s="1">
        <v>13508324325</v>
      </c>
      <c r="G23" s="1">
        <v>11508889045</v>
      </c>
      <c r="H23" s="2">
        <v>0.59183578538687598</v>
      </c>
      <c r="I23" s="2">
        <v>1.6896578826275466</v>
      </c>
      <c r="J23" s="3">
        <v>0.85198495150878018</v>
      </c>
      <c r="K23" s="3">
        <v>1.1737296512445436</v>
      </c>
    </row>
    <row r="24" spans="1:11" x14ac:dyDescent="0.25">
      <c r="A24">
        <v>2025</v>
      </c>
      <c r="B24">
        <v>5</v>
      </c>
      <c r="C24" s="4">
        <v>45778</v>
      </c>
      <c r="D24" s="1">
        <v>981775885</v>
      </c>
      <c r="E24" s="1">
        <v>567184330</v>
      </c>
      <c r="F24" s="1">
        <v>14490100210</v>
      </c>
      <c r="G24" s="1">
        <v>12076073375</v>
      </c>
      <c r="H24" s="2">
        <v>0.57771263143217255</v>
      </c>
      <c r="I24" s="2">
        <v>1.7309644027013229</v>
      </c>
      <c r="J24" s="3">
        <v>0.83340164664050997</v>
      </c>
      <c r="K24" s="3">
        <v>1.199901636901076</v>
      </c>
    </row>
    <row r="25" spans="1:11" x14ac:dyDescent="0.25">
      <c r="A25">
        <v>2025</v>
      </c>
      <c r="B25">
        <v>6</v>
      </c>
      <c r="C25" s="4">
        <v>45809</v>
      </c>
    </row>
  </sheetData>
  <conditionalFormatting sqref="A2:K7 C8:C25 D8:K24">
    <cfRule type="expression" dxfId="0" priority="1">
      <formula>MOD($A2,2)=0</formula>
    </cfRule>
  </conditionalFormatting>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4">
    <pageSetUpPr fitToPage="1"/>
  </sheetPr>
  <dimension ref="A1:N184"/>
  <sheetViews>
    <sheetView topLeftCell="B1" zoomScale="80" zoomScaleNormal="80" zoomScaleSheetLayoutView="80" workbookViewId="0">
      <pane ySplit="1" topLeftCell="A2" activePane="bottomLeft" state="frozen"/>
      <selection pane="bottomLeft" activeCell="B1" sqref="A1:XFD1048576"/>
    </sheetView>
  </sheetViews>
  <sheetFormatPr defaultColWidth="8.88671875" defaultRowHeight="13.2" x14ac:dyDescent="0.25"/>
  <cols>
    <col min="1" max="1" width="7.5546875" customWidth="1"/>
    <col min="2" max="2" width="6" customWidth="1"/>
    <col min="3" max="3" width="33.5546875" customWidth="1"/>
    <col min="4" max="4" width="22.109375" customWidth="1"/>
    <col min="5" max="5" width="26" customWidth="1"/>
    <col min="6" max="6" width="17.109375" bestFit="1" customWidth="1"/>
    <col min="7" max="7" width="17" customWidth="1"/>
    <col min="8" max="8" width="16.6640625" bestFit="1" customWidth="1"/>
    <col min="9" max="9" width="16.88671875" customWidth="1"/>
    <col min="10" max="10" width="17.88671875" customWidth="1"/>
    <col min="11" max="11" width="22.21875" bestFit="1" customWidth="1"/>
    <col min="12" max="12" width="21" customWidth="1"/>
    <col min="13" max="13" width="20.5546875" bestFit="1" customWidth="1"/>
    <col min="14" max="14" width="19.88671875" customWidth="1"/>
    <col min="16" max="16" width="13.33203125" bestFit="1" customWidth="1"/>
  </cols>
  <sheetData>
    <row r="1" spans="1:14" s="5" customFormat="1" ht="49.5" customHeight="1" x14ac:dyDescent="0.25">
      <c r="A1" s="12" t="s">
        <v>0</v>
      </c>
      <c r="B1" s="12" t="s">
        <v>1</v>
      </c>
      <c r="C1" s="12" t="s">
        <v>11</v>
      </c>
      <c r="D1" s="12" t="s">
        <v>12</v>
      </c>
      <c r="E1" s="12" t="s">
        <v>13</v>
      </c>
      <c r="F1" s="12" t="s">
        <v>14</v>
      </c>
      <c r="G1" s="12" t="s">
        <v>15</v>
      </c>
      <c r="H1" s="20" t="s">
        <v>16</v>
      </c>
      <c r="I1" s="20" t="s">
        <v>17</v>
      </c>
      <c r="J1" s="20" t="s">
        <v>18</v>
      </c>
      <c r="K1" s="20" t="s">
        <v>19</v>
      </c>
      <c r="L1" s="12" t="s">
        <v>20</v>
      </c>
      <c r="M1" s="12" t="s">
        <v>21</v>
      </c>
      <c r="N1" s="12" t="s">
        <v>22</v>
      </c>
    </row>
    <row r="2" spans="1:14" ht="17.399999999999999" x14ac:dyDescent="0.3">
      <c r="A2" s="6">
        <v>2023</v>
      </c>
      <c r="B2" s="6">
        <v>7</v>
      </c>
      <c r="C2" s="7">
        <v>125175313</v>
      </c>
      <c r="D2" s="7">
        <v>0</v>
      </c>
      <c r="E2" s="7">
        <v>23807462</v>
      </c>
      <c r="F2" s="7">
        <v>28787866</v>
      </c>
      <c r="G2" s="7">
        <v>32944125</v>
      </c>
      <c r="H2" s="7">
        <v>670352</v>
      </c>
      <c r="I2" s="7">
        <v>7940200</v>
      </c>
      <c r="J2" s="7">
        <v>6771751</v>
      </c>
      <c r="K2" s="7">
        <v>10595845</v>
      </c>
      <c r="L2" s="22">
        <v>435506622</v>
      </c>
      <c r="M2" s="22">
        <v>672199536</v>
      </c>
      <c r="N2" s="22">
        <v>646221388</v>
      </c>
    </row>
    <row r="3" spans="1:14" ht="17.399999999999999" x14ac:dyDescent="0.3">
      <c r="A3" s="6">
        <v>2023</v>
      </c>
      <c r="B3" s="6">
        <v>8</v>
      </c>
      <c r="C3" s="21">
        <v>109388223</v>
      </c>
      <c r="D3" s="7">
        <v>832950</v>
      </c>
      <c r="E3" s="7">
        <v>6605334</v>
      </c>
      <c r="F3" s="7">
        <v>20985002</v>
      </c>
      <c r="G3" s="7">
        <v>24135864</v>
      </c>
      <c r="H3" s="7">
        <v>280808</v>
      </c>
      <c r="I3" s="7">
        <v>6480614</v>
      </c>
      <c r="J3" s="7">
        <v>2466477</v>
      </c>
      <c r="K3" s="7">
        <v>13519590</v>
      </c>
      <c r="L3" s="22">
        <v>457838465</v>
      </c>
      <c r="M3" s="22">
        <v>642533327</v>
      </c>
      <c r="N3" s="22">
        <v>619785838</v>
      </c>
    </row>
    <row r="4" spans="1:14" ht="17.399999999999999" x14ac:dyDescent="0.3">
      <c r="A4" s="6">
        <v>2023</v>
      </c>
      <c r="B4" s="6">
        <v>9</v>
      </c>
      <c r="C4" s="21">
        <v>63861325</v>
      </c>
      <c r="D4" s="7">
        <v>0</v>
      </c>
      <c r="E4" s="7">
        <v>4029551</v>
      </c>
      <c r="F4" s="7">
        <v>16540894</v>
      </c>
      <c r="G4" s="7">
        <v>17248352</v>
      </c>
      <c r="H4" s="7">
        <v>356708</v>
      </c>
      <c r="I4" s="7">
        <v>6364559</v>
      </c>
      <c r="J4" s="7">
        <v>10656658</v>
      </c>
      <c r="K4" s="7">
        <v>9357603</v>
      </c>
      <c r="L4" s="22">
        <v>428933053</v>
      </c>
      <c r="M4" s="22">
        <v>557348703</v>
      </c>
      <c r="N4" s="22">
        <v>530613175</v>
      </c>
    </row>
    <row r="5" spans="1:14" ht="17.399999999999999" x14ac:dyDescent="0.3">
      <c r="A5" s="6">
        <v>2023</v>
      </c>
      <c r="B5" s="6">
        <v>10</v>
      </c>
      <c r="C5" s="21">
        <v>89041330</v>
      </c>
      <c r="D5" s="7">
        <v>0</v>
      </c>
      <c r="E5" s="7">
        <v>10949250</v>
      </c>
      <c r="F5" s="7">
        <v>16373118</v>
      </c>
      <c r="G5" s="7">
        <v>22165161</v>
      </c>
      <c r="H5" s="7">
        <v>364200</v>
      </c>
      <c r="I5" s="7">
        <v>7116126</v>
      </c>
      <c r="J5" s="7">
        <v>1627046</v>
      </c>
      <c r="K5" s="7">
        <v>7714047</v>
      </c>
      <c r="L5" s="22">
        <v>409238471</v>
      </c>
      <c r="M5" s="22">
        <v>564588749</v>
      </c>
      <c r="N5" s="22">
        <v>547767330</v>
      </c>
    </row>
    <row r="6" spans="1:14" ht="17.399999999999999" x14ac:dyDescent="0.3">
      <c r="A6" s="6">
        <v>2023</v>
      </c>
      <c r="B6" s="6">
        <v>11</v>
      </c>
      <c r="C6" s="21">
        <v>93180810</v>
      </c>
      <c r="D6" s="7">
        <v>883660</v>
      </c>
      <c r="E6" s="7">
        <v>9186549</v>
      </c>
      <c r="F6" s="7">
        <v>18125583</v>
      </c>
      <c r="G6" s="7">
        <v>18349400</v>
      </c>
      <c r="H6" s="7">
        <v>303170</v>
      </c>
      <c r="I6" s="7">
        <v>7104404</v>
      </c>
      <c r="J6" s="7">
        <v>38070</v>
      </c>
      <c r="K6" s="7">
        <v>2221565</v>
      </c>
      <c r="L6" s="22">
        <v>352369300</v>
      </c>
      <c r="M6" s="22">
        <v>501762511</v>
      </c>
      <c r="N6" s="22">
        <v>492095302</v>
      </c>
    </row>
    <row r="7" spans="1:14" ht="17.399999999999999" x14ac:dyDescent="0.3">
      <c r="A7" s="6">
        <v>2023</v>
      </c>
      <c r="B7" s="6">
        <v>12</v>
      </c>
      <c r="C7" s="21">
        <v>88852646</v>
      </c>
      <c r="D7" s="7">
        <v>0</v>
      </c>
      <c r="E7" s="7">
        <v>14237515</v>
      </c>
      <c r="F7" s="7">
        <v>13837817</v>
      </c>
      <c r="G7" s="7">
        <v>11977467</v>
      </c>
      <c r="H7" s="7">
        <v>181202</v>
      </c>
      <c r="I7" s="7">
        <v>3802444</v>
      </c>
      <c r="J7" s="7">
        <v>93654</v>
      </c>
      <c r="K7" s="7">
        <v>1221926</v>
      </c>
      <c r="L7" s="22">
        <v>232421794</v>
      </c>
      <c r="M7" s="22">
        <v>366626465</v>
      </c>
      <c r="N7" s="22">
        <v>361327239</v>
      </c>
    </row>
    <row r="8" spans="1:14" ht="17.399999999999999" x14ac:dyDescent="0.3">
      <c r="A8" s="6">
        <v>2024</v>
      </c>
      <c r="B8" s="6">
        <v>1</v>
      </c>
      <c r="C8" s="21">
        <v>84927609</v>
      </c>
      <c r="D8" s="28">
        <v>0</v>
      </c>
      <c r="E8" s="21">
        <v>18325617</v>
      </c>
      <c r="F8" s="21">
        <v>1258247</v>
      </c>
      <c r="G8" s="21">
        <v>2515778</v>
      </c>
      <c r="H8" s="21">
        <v>135868</v>
      </c>
      <c r="I8" s="21">
        <v>4761034</v>
      </c>
      <c r="J8" s="21">
        <v>321015</v>
      </c>
      <c r="K8" s="21">
        <v>446792</v>
      </c>
      <c r="L8" s="21">
        <v>234302301</v>
      </c>
      <c r="M8" s="22">
        <v>346994261</v>
      </c>
      <c r="N8" s="22">
        <v>341329552</v>
      </c>
    </row>
    <row r="9" spans="1:14" ht="17.399999999999999" x14ac:dyDescent="0.3">
      <c r="A9" s="6">
        <v>2024</v>
      </c>
      <c r="B9" s="6">
        <v>2</v>
      </c>
      <c r="C9" s="21">
        <v>132951064</v>
      </c>
      <c r="D9" s="28">
        <v>0</v>
      </c>
      <c r="E9" s="21">
        <v>29259348</v>
      </c>
      <c r="F9" s="21">
        <v>22075188</v>
      </c>
      <c r="G9" s="21">
        <v>13203230</v>
      </c>
      <c r="H9" s="21">
        <v>66294</v>
      </c>
      <c r="I9" s="21">
        <v>4889671</v>
      </c>
      <c r="J9" s="21">
        <v>3464612</v>
      </c>
      <c r="K9" s="21">
        <v>3950253</v>
      </c>
      <c r="L9" s="21">
        <v>275626735</v>
      </c>
      <c r="M9" s="22">
        <v>485486395</v>
      </c>
      <c r="N9" s="22">
        <v>473115565</v>
      </c>
    </row>
    <row r="10" spans="1:14" ht="17.399999999999999" x14ac:dyDescent="0.3">
      <c r="A10" s="6">
        <v>2024</v>
      </c>
      <c r="B10" s="6">
        <v>3</v>
      </c>
      <c r="C10" s="21">
        <v>148112889</v>
      </c>
      <c r="D10" s="7">
        <v>0</v>
      </c>
      <c r="E10" s="7">
        <v>35155758</v>
      </c>
      <c r="F10" s="7">
        <v>21448460</v>
      </c>
      <c r="G10" s="7">
        <v>23738678</v>
      </c>
      <c r="H10" s="7">
        <v>120013</v>
      </c>
      <c r="I10" s="7">
        <v>5333279</v>
      </c>
      <c r="J10" s="7">
        <v>10706805</v>
      </c>
      <c r="K10" s="7">
        <v>3472972</v>
      </c>
      <c r="L10" s="6">
        <v>320940781</v>
      </c>
      <c r="M10" s="22">
        <v>569029635</v>
      </c>
      <c r="N10" s="22">
        <v>549396566</v>
      </c>
    </row>
    <row r="11" spans="1:14" ht="17.399999999999999" x14ac:dyDescent="0.3">
      <c r="A11" s="6">
        <v>2024</v>
      </c>
      <c r="B11" s="6">
        <v>4</v>
      </c>
      <c r="C11" s="21">
        <v>140245826</v>
      </c>
      <c r="D11" s="21"/>
      <c r="E11" s="21">
        <v>7306744</v>
      </c>
      <c r="F11" s="21">
        <v>15304617</v>
      </c>
      <c r="G11" s="21">
        <v>19695607</v>
      </c>
      <c r="H11" s="21">
        <v>13139</v>
      </c>
      <c r="I11" s="21">
        <v>6341811</v>
      </c>
      <c r="J11" s="21">
        <v>9588595</v>
      </c>
      <c r="K11" s="21">
        <v>5625074</v>
      </c>
      <c r="L11" s="21">
        <v>328743973</v>
      </c>
      <c r="M11" s="22">
        <v>532865386</v>
      </c>
      <c r="N11" s="22">
        <v>511296767</v>
      </c>
    </row>
    <row r="12" spans="1:14" ht="17.399999999999999" x14ac:dyDescent="0.3">
      <c r="A12" s="6">
        <v>2024</v>
      </c>
      <c r="B12" s="6">
        <v>5</v>
      </c>
      <c r="C12" s="21">
        <v>129243705</v>
      </c>
      <c r="D12" s="21">
        <v>1821750</v>
      </c>
      <c r="E12" s="21">
        <v>6841422</v>
      </c>
      <c r="F12" s="21">
        <v>23523439</v>
      </c>
      <c r="G12" s="21">
        <v>22043231</v>
      </c>
      <c r="H12" s="21">
        <v>566797</v>
      </c>
      <c r="I12" s="21">
        <v>3024213</v>
      </c>
      <c r="J12" s="21">
        <v>4634367</v>
      </c>
      <c r="K12" s="21">
        <v>3371972</v>
      </c>
      <c r="L12" s="21">
        <v>300502008</v>
      </c>
      <c r="M12" s="22">
        <v>495572904</v>
      </c>
      <c r="N12" s="22">
        <v>483975555</v>
      </c>
    </row>
    <row r="13" spans="1:14" ht="17.399999999999999" x14ac:dyDescent="0.3">
      <c r="A13" s="6">
        <v>2024</v>
      </c>
      <c r="B13" s="6">
        <v>6</v>
      </c>
      <c r="C13" s="21">
        <v>132754633</v>
      </c>
      <c r="D13" s="30" t="s">
        <v>1991</v>
      </c>
      <c r="E13" s="21">
        <v>16346690</v>
      </c>
      <c r="F13" s="21">
        <v>21243889</v>
      </c>
      <c r="G13" s="21">
        <v>17281406</v>
      </c>
      <c r="H13" s="21">
        <v>711813</v>
      </c>
      <c r="I13" s="21">
        <v>3381764</v>
      </c>
      <c r="J13" s="21">
        <v>5748935</v>
      </c>
      <c r="K13" s="21">
        <v>3234424</v>
      </c>
      <c r="L13" s="21">
        <v>257845441</v>
      </c>
      <c r="M13" s="21">
        <v>458548995</v>
      </c>
      <c r="N13" s="21">
        <v>445472059</v>
      </c>
    </row>
    <row r="14" spans="1:14" ht="17.399999999999999" x14ac:dyDescent="0.3">
      <c r="A14" s="6">
        <v>2024</v>
      </c>
      <c r="B14" s="6">
        <v>7</v>
      </c>
      <c r="C14" s="21">
        <v>191619022</v>
      </c>
      <c r="D14" s="21">
        <v>1821750</v>
      </c>
      <c r="E14" s="21">
        <v>31550550</v>
      </c>
      <c r="F14" s="21">
        <v>35258051</v>
      </c>
      <c r="G14" s="21">
        <v>20990550</v>
      </c>
      <c r="H14" s="21">
        <v>358827</v>
      </c>
      <c r="I14" s="21">
        <v>3975255</v>
      </c>
      <c r="J14" s="21">
        <v>24090305</v>
      </c>
      <c r="K14" s="21">
        <v>6641970</v>
      </c>
      <c r="L14" s="21">
        <v>327245255</v>
      </c>
      <c r="M14" s="22">
        <v>643551535</v>
      </c>
      <c r="N14" s="22">
        <v>608485178</v>
      </c>
    </row>
    <row r="15" spans="1:14" ht="17.399999999999999" x14ac:dyDescent="0.3">
      <c r="A15" s="6">
        <v>2024</v>
      </c>
      <c r="B15" s="6">
        <v>8</v>
      </c>
      <c r="C15" s="21">
        <v>188669125</v>
      </c>
      <c r="D15" s="21">
        <v>0</v>
      </c>
      <c r="E15" s="21">
        <v>31796190</v>
      </c>
      <c r="F15" s="21">
        <v>23393933</v>
      </c>
      <c r="G15" s="21">
        <v>22621223</v>
      </c>
      <c r="H15" s="21">
        <v>223801</v>
      </c>
      <c r="I15" s="21">
        <v>4340197</v>
      </c>
      <c r="J15" s="21">
        <v>20659060</v>
      </c>
      <c r="K15" s="21">
        <v>8693405</v>
      </c>
      <c r="L15" s="21">
        <v>347308719</v>
      </c>
      <c r="M15" s="21">
        <v>647705653</v>
      </c>
      <c r="N15" s="21">
        <v>613789190</v>
      </c>
    </row>
    <row r="16" spans="1:14" ht="17.399999999999999" x14ac:dyDescent="0.3">
      <c r="A16" s="6">
        <v>2024</v>
      </c>
      <c r="B16" s="6">
        <v>9</v>
      </c>
      <c r="C16" s="21">
        <v>293836293</v>
      </c>
      <c r="D16" s="21">
        <v>1342392</v>
      </c>
      <c r="E16" s="21">
        <v>47580372</v>
      </c>
      <c r="F16" s="21">
        <v>44279495</v>
      </c>
      <c r="G16" s="21">
        <v>32633420</v>
      </c>
      <c r="H16" s="21">
        <v>895146</v>
      </c>
      <c r="I16" s="21">
        <v>5238784</v>
      </c>
      <c r="J16" s="21">
        <v>18575964</v>
      </c>
      <c r="K16" s="21">
        <v>15976093</v>
      </c>
      <c r="L16" s="21">
        <v>363677300</v>
      </c>
      <c r="M16" s="21">
        <v>824035259</v>
      </c>
      <c r="N16" s="21">
        <v>783349272</v>
      </c>
    </row>
    <row r="17" spans="1:14" ht="17.399999999999999" x14ac:dyDescent="0.3">
      <c r="A17" s="6">
        <v>2024</v>
      </c>
      <c r="B17" s="6">
        <v>10</v>
      </c>
      <c r="C17" s="21">
        <v>298238929</v>
      </c>
      <c r="D17" s="21">
        <v>1082037</v>
      </c>
      <c r="E17" s="21">
        <v>45691414</v>
      </c>
      <c r="F17" s="21">
        <v>52001844</v>
      </c>
      <c r="G17" s="21">
        <v>38598902</v>
      </c>
      <c r="H17" s="21">
        <v>1234089</v>
      </c>
      <c r="I17" s="21">
        <v>7086606</v>
      </c>
      <c r="J17" s="21">
        <v>10292700</v>
      </c>
      <c r="K17" s="21">
        <v>16834792</v>
      </c>
      <c r="L17" s="21">
        <v>380575463</v>
      </c>
      <c r="M17" s="21">
        <v>851636776</v>
      </c>
      <c r="N17" s="21">
        <v>816188589</v>
      </c>
    </row>
    <row r="18" spans="1:14" ht="17.399999999999999" x14ac:dyDescent="0.3">
      <c r="A18" s="6">
        <v>2024</v>
      </c>
      <c r="B18" s="6">
        <v>11</v>
      </c>
      <c r="C18" s="21">
        <v>224801898</v>
      </c>
      <c r="D18" s="21">
        <v>1298798</v>
      </c>
      <c r="E18" s="21">
        <v>23902816</v>
      </c>
      <c r="F18" s="21">
        <v>54666394</v>
      </c>
      <c r="G18" s="21">
        <v>45321276</v>
      </c>
      <c r="H18" s="21">
        <v>1420800</v>
      </c>
      <c r="I18" s="21">
        <v>8029245</v>
      </c>
      <c r="J18" s="21">
        <v>4580855</v>
      </c>
      <c r="K18" s="21">
        <v>7950870</v>
      </c>
      <c r="L18" s="21">
        <v>369961589</v>
      </c>
      <c r="M18" s="21">
        <v>741934541</v>
      </c>
      <c r="N18" s="21">
        <v>719952771</v>
      </c>
    </row>
    <row r="19" spans="1:14" ht="17.399999999999999" x14ac:dyDescent="0.3">
      <c r="A19" s="6">
        <v>2024</v>
      </c>
      <c r="B19" s="6">
        <v>12</v>
      </c>
      <c r="C19" s="21">
        <v>257586529</v>
      </c>
      <c r="D19" s="21">
        <v>5717534</v>
      </c>
      <c r="E19" s="21">
        <v>50851861</v>
      </c>
      <c r="F19" s="21">
        <v>48324583</v>
      </c>
      <c r="G19" s="21">
        <v>36838626</v>
      </c>
      <c r="H19" s="21">
        <v>895759</v>
      </c>
      <c r="I19" s="21">
        <v>9154390</v>
      </c>
      <c r="J19" s="21">
        <v>11339457</v>
      </c>
      <c r="K19" s="21">
        <v>9052728</v>
      </c>
      <c r="L19" s="21">
        <v>305078325</v>
      </c>
      <c r="M19" s="21">
        <v>734839792</v>
      </c>
      <c r="N19" s="21">
        <v>704397458</v>
      </c>
    </row>
    <row r="20" spans="1:14" ht="17.399999999999999" x14ac:dyDescent="0.3">
      <c r="A20" s="6">
        <v>2025</v>
      </c>
      <c r="B20" s="6">
        <v>1</v>
      </c>
      <c r="C20" s="21">
        <v>226416857</v>
      </c>
      <c r="D20" s="21">
        <v>616994</v>
      </c>
      <c r="E20" s="21">
        <v>49081748</v>
      </c>
      <c r="F20" s="21">
        <v>50054711</v>
      </c>
      <c r="G20" s="21">
        <v>21044154</v>
      </c>
      <c r="H20" s="21">
        <v>869289</v>
      </c>
      <c r="I20" s="21">
        <v>5054545</v>
      </c>
      <c r="J20" s="21">
        <v>5698689</v>
      </c>
      <c r="K20" s="21">
        <v>11104914</v>
      </c>
      <c r="L20" s="21">
        <v>297146117</v>
      </c>
      <c r="M20" s="21">
        <v>667088018</v>
      </c>
      <c r="N20" s="21">
        <v>644360581</v>
      </c>
    </row>
    <row r="21" spans="1:14" ht="17.399999999999999" x14ac:dyDescent="0.3">
      <c r="A21" s="6">
        <v>2025</v>
      </c>
      <c r="B21" s="6">
        <v>2</v>
      </c>
      <c r="C21" s="21">
        <v>359445858</v>
      </c>
      <c r="D21" s="21">
        <v>420000</v>
      </c>
      <c r="E21" s="21">
        <v>44433183</v>
      </c>
      <c r="F21" s="21">
        <v>65254292</v>
      </c>
      <c r="G21" s="21">
        <v>50920878</v>
      </c>
      <c r="H21" s="21">
        <v>1244894</v>
      </c>
      <c r="I21" s="21">
        <v>12665107</v>
      </c>
      <c r="J21" s="21">
        <v>10942587</v>
      </c>
      <c r="K21" s="21">
        <v>10307081</v>
      </c>
      <c r="L21" s="21">
        <v>351282420</v>
      </c>
      <c r="M21" s="21">
        <v>906916300</v>
      </c>
      <c r="N21" s="21">
        <v>871756631</v>
      </c>
    </row>
    <row r="22" spans="1:14" ht="17.399999999999999" x14ac:dyDescent="0.3">
      <c r="A22" s="6">
        <v>2025</v>
      </c>
      <c r="B22" s="6">
        <v>3</v>
      </c>
      <c r="C22" s="21">
        <v>297056003</v>
      </c>
      <c r="D22" s="21">
        <v>1626056</v>
      </c>
      <c r="E22" s="21">
        <v>33908788</v>
      </c>
      <c r="F22" s="21">
        <v>63432363</v>
      </c>
      <c r="G22" s="21">
        <v>49799595</v>
      </c>
      <c r="H22" s="21">
        <v>1084688</v>
      </c>
      <c r="I22" s="21">
        <v>12958851</v>
      </c>
      <c r="J22" s="21">
        <v>12950254</v>
      </c>
      <c r="K22" s="21">
        <v>18082842</v>
      </c>
      <c r="L22" s="21">
        <v>392352967</v>
      </c>
      <c r="M22" s="21">
        <v>883252407</v>
      </c>
      <c r="N22" s="21">
        <v>838175772</v>
      </c>
    </row>
    <row r="23" spans="1:14" ht="17.399999999999999" x14ac:dyDescent="0.3">
      <c r="A23" s="6">
        <v>2025</v>
      </c>
      <c r="B23" s="6">
        <v>4</v>
      </c>
      <c r="C23" s="21">
        <v>377935339</v>
      </c>
      <c r="D23" s="21">
        <v>3432000</v>
      </c>
      <c r="E23" s="21">
        <v>53363959</v>
      </c>
      <c r="F23" s="21">
        <v>68519567</v>
      </c>
      <c r="G23" s="21">
        <v>54049018</v>
      </c>
      <c r="H23" s="21">
        <v>1910307</v>
      </c>
      <c r="I23" s="21">
        <v>12507809</v>
      </c>
      <c r="J23" s="21">
        <v>11877840</v>
      </c>
      <c r="K23" s="21">
        <v>17259309</v>
      </c>
      <c r="L23" s="21">
        <v>348172664</v>
      </c>
      <c r="M23" s="21">
        <v>949027812</v>
      </c>
      <c r="N23" s="21">
        <v>905472547</v>
      </c>
    </row>
    <row r="24" spans="1:14" ht="17.399999999999999" x14ac:dyDescent="0.3">
      <c r="A24" s="6">
        <v>2025</v>
      </c>
      <c r="B24" s="6">
        <v>5</v>
      </c>
      <c r="C24" s="21">
        <v>424642375</v>
      </c>
      <c r="D24" s="21">
        <v>1086532</v>
      </c>
      <c r="E24" s="21">
        <v>40623907</v>
      </c>
      <c r="F24" s="21">
        <v>92546110</v>
      </c>
      <c r="G24" s="21">
        <v>43445008</v>
      </c>
      <c r="H24" s="21">
        <v>2462225</v>
      </c>
      <c r="I24" s="21">
        <v>14637399</v>
      </c>
      <c r="J24" s="21">
        <v>15563395</v>
      </c>
      <c r="K24" s="21">
        <v>23255660</v>
      </c>
      <c r="L24" s="21">
        <v>379431953</v>
      </c>
      <c r="M24" s="21">
        <v>1037694564</v>
      </c>
      <c r="N24" s="21">
        <v>981775885</v>
      </c>
    </row>
    <row r="25" spans="1:14" ht="17.399999999999999" x14ac:dyDescent="0.3">
      <c r="A25" s="6">
        <v>2025</v>
      </c>
      <c r="B25" s="6">
        <v>6</v>
      </c>
      <c r="C25" s="21"/>
      <c r="D25" s="21"/>
      <c r="E25" s="21"/>
      <c r="F25" s="21"/>
      <c r="G25" s="21"/>
      <c r="H25" s="21"/>
      <c r="I25" s="21"/>
      <c r="J25" s="21"/>
      <c r="K25" s="21"/>
      <c r="L25" s="21"/>
      <c r="M25" s="21">
        <v>0</v>
      </c>
      <c r="N25" s="21">
        <v>0</v>
      </c>
    </row>
    <row r="26" spans="1:14" ht="17.399999999999999" x14ac:dyDescent="0.3">
      <c r="C26" s="1"/>
      <c r="D26" s="1"/>
      <c r="E26" s="1"/>
      <c r="F26" s="1"/>
      <c r="G26" s="1"/>
      <c r="H26" s="1"/>
      <c r="I26" s="1"/>
      <c r="J26" s="1"/>
      <c r="K26" s="1"/>
      <c r="L26" s="1"/>
      <c r="M26" s="11"/>
      <c r="N26" s="11"/>
    </row>
    <row r="27" spans="1:14" ht="17.399999999999999" x14ac:dyDescent="0.3">
      <c r="C27" s="1"/>
      <c r="D27" s="1"/>
      <c r="E27" s="1"/>
      <c r="F27" s="1"/>
      <c r="G27" s="1"/>
      <c r="H27" s="1"/>
      <c r="I27" s="1"/>
      <c r="J27" s="1"/>
      <c r="K27" s="1"/>
      <c r="L27" s="1"/>
      <c r="M27" s="11"/>
      <c r="N27" s="11"/>
    </row>
    <row r="28" spans="1:14" ht="17.399999999999999" x14ac:dyDescent="0.3">
      <c r="C28" s="1"/>
      <c r="D28" s="1"/>
      <c r="E28" s="1"/>
      <c r="F28" s="1"/>
      <c r="G28" s="1"/>
      <c r="H28" s="1"/>
      <c r="I28" s="1"/>
      <c r="J28" s="1"/>
      <c r="K28" s="1"/>
      <c r="L28" s="1"/>
      <c r="M28" s="11"/>
      <c r="N28" s="11"/>
    </row>
    <row r="29" spans="1:14" ht="17.399999999999999" x14ac:dyDescent="0.3">
      <c r="C29" s="1"/>
      <c r="D29" s="1"/>
      <c r="E29" s="1"/>
      <c r="F29" s="1"/>
      <c r="G29" s="1"/>
      <c r="H29" s="1"/>
      <c r="I29" s="1"/>
      <c r="J29" s="1"/>
      <c r="K29" s="1"/>
      <c r="L29" s="1"/>
      <c r="M29" s="11"/>
      <c r="N29" s="11"/>
    </row>
    <row r="30" spans="1:14" ht="17.399999999999999" x14ac:dyDescent="0.3">
      <c r="C30" s="1"/>
      <c r="D30" s="1"/>
      <c r="E30" s="1"/>
      <c r="F30" s="1"/>
      <c r="G30" s="1"/>
      <c r="H30" s="1"/>
      <c r="I30" s="1"/>
      <c r="J30" s="1"/>
      <c r="K30" s="1"/>
      <c r="L30" s="1"/>
      <c r="M30" s="11"/>
      <c r="N30" s="11"/>
    </row>
    <row r="31" spans="1:14" ht="17.399999999999999" x14ac:dyDescent="0.3">
      <c r="C31" s="1"/>
      <c r="D31" s="1"/>
      <c r="E31" s="1"/>
      <c r="F31" s="1"/>
      <c r="G31" s="1"/>
      <c r="H31" s="1"/>
      <c r="I31" s="1"/>
      <c r="J31" s="1"/>
      <c r="K31" s="1"/>
      <c r="L31" s="1"/>
      <c r="M31" s="11"/>
      <c r="N31" s="11"/>
    </row>
    <row r="32" spans="1:14" ht="17.399999999999999" x14ac:dyDescent="0.3">
      <c r="C32" s="1"/>
      <c r="D32" s="1"/>
      <c r="E32" s="1"/>
      <c r="F32" s="1"/>
      <c r="G32" s="1"/>
      <c r="H32" s="1"/>
      <c r="I32" s="1"/>
      <c r="J32" s="1"/>
      <c r="K32" s="1"/>
      <c r="L32" s="1"/>
      <c r="M32" s="11"/>
      <c r="N32" s="11"/>
    </row>
    <row r="33" spans="3:14" ht="17.399999999999999" x14ac:dyDescent="0.3">
      <c r="C33" s="1"/>
      <c r="D33" s="1"/>
      <c r="E33" s="1"/>
      <c r="F33" s="1"/>
      <c r="G33" s="1"/>
      <c r="H33" s="1"/>
      <c r="I33" s="1"/>
      <c r="J33" s="1"/>
      <c r="K33" s="1"/>
      <c r="L33" s="1"/>
      <c r="M33" s="11"/>
      <c r="N33" s="11"/>
    </row>
    <row r="34" spans="3:14" ht="17.399999999999999" x14ac:dyDescent="0.3">
      <c r="C34" s="1"/>
      <c r="D34" s="1"/>
      <c r="E34" s="1"/>
      <c r="F34" s="1"/>
      <c r="G34" s="1"/>
      <c r="H34" s="1"/>
      <c r="I34" s="1"/>
      <c r="J34" s="1"/>
      <c r="K34" s="1"/>
      <c r="L34" s="1"/>
      <c r="M34" s="11"/>
      <c r="N34" s="11"/>
    </row>
    <row r="35" spans="3:14" ht="17.399999999999999" x14ac:dyDescent="0.3">
      <c r="C35" s="1"/>
      <c r="D35" s="1"/>
      <c r="E35" s="1"/>
      <c r="F35" s="1"/>
      <c r="G35" s="1"/>
      <c r="H35" s="1"/>
      <c r="I35" s="1"/>
      <c r="J35" s="1"/>
      <c r="K35" s="1"/>
      <c r="L35" s="1"/>
      <c r="M35" s="11"/>
      <c r="N35" s="11"/>
    </row>
    <row r="36" spans="3:14" ht="17.399999999999999" x14ac:dyDescent="0.3">
      <c r="C36" s="1"/>
      <c r="D36" s="1"/>
      <c r="E36" s="1"/>
      <c r="F36" s="1"/>
      <c r="G36" s="1"/>
      <c r="H36" s="1"/>
      <c r="I36" s="1"/>
      <c r="J36" s="1"/>
      <c r="K36" s="1"/>
      <c r="L36" s="1"/>
      <c r="M36" s="11"/>
      <c r="N36" s="11"/>
    </row>
    <row r="37" spans="3:14" ht="17.399999999999999" x14ac:dyDescent="0.3">
      <c r="C37" s="1"/>
      <c r="D37" s="1"/>
      <c r="E37" s="1"/>
      <c r="F37" s="1"/>
      <c r="G37" s="1"/>
      <c r="H37" s="1"/>
      <c r="I37" s="1"/>
      <c r="J37" s="1"/>
      <c r="K37" s="1"/>
      <c r="L37" s="1"/>
      <c r="M37" s="11"/>
      <c r="N37" s="11"/>
    </row>
    <row r="38" spans="3:14" ht="17.399999999999999" x14ac:dyDescent="0.3">
      <c r="C38" s="1"/>
      <c r="D38" s="1"/>
      <c r="E38" s="1"/>
      <c r="F38" s="1"/>
      <c r="G38" s="1"/>
      <c r="H38" s="1"/>
      <c r="I38" s="1"/>
      <c r="J38" s="1"/>
      <c r="K38" s="1"/>
      <c r="L38" s="1"/>
      <c r="M38" s="11"/>
      <c r="N38" s="11"/>
    </row>
    <row r="39" spans="3:14" ht="17.399999999999999" x14ac:dyDescent="0.3">
      <c r="C39" s="1"/>
      <c r="D39" s="1"/>
      <c r="E39" s="1"/>
      <c r="F39" s="1"/>
      <c r="G39" s="1"/>
      <c r="H39" s="1"/>
      <c r="I39" s="1"/>
      <c r="J39" s="1"/>
      <c r="K39" s="1"/>
      <c r="L39" s="1"/>
      <c r="M39" s="11"/>
      <c r="N39" s="11"/>
    </row>
    <row r="40" spans="3:14" ht="17.399999999999999" x14ac:dyDescent="0.3">
      <c r="C40" s="1"/>
      <c r="D40" s="1"/>
      <c r="E40" s="1"/>
      <c r="F40" s="1"/>
      <c r="G40" s="1"/>
      <c r="H40" s="1"/>
      <c r="I40" s="1"/>
      <c r="J40" s="1"/>
      <c r="K40" s="1"/>
      <c r="L40" s="1"/>
      <c r="M40" s="11"/>
      <c r="N40" s="11"/>
    </row>
    <row r="41" spans="3:14" ht="17.399999999999999" x14ac:dyDescent="0.3">
      <c r="C41" s="1"/>
      <c r="D41" s="1"/>
      <c r="E41" s="1"/>
      <c r="F41" s="1"/>
      <c r="G41" s="1"/>
      <c r="H41" s="1"/>
      <c r="I41" s="1"/>
      <c r="J41" s="1"/>
      <c r="K41" s="1"/>
      <c r="L41" s="1"/>
      <c r="M41" s="11"/>
      <c r="N41" s="11"/>
    </row>
    <row r="42" spans="3:14" ht="17.399999999999999" x14ac:dyDescent="0.3">
      <c r="C42" s="1"/>
      <c r="D42" s="1"/>
      <c r="E42" s="1"/>
      <c r="F42" s="1"/>
      <c r="G42" s="1"/>
      <c r="H42" s="1"/>
      <c r="I42" s="1"/>
      <c r="J42" s="1"/>
      <c r="K42" s="1"/>
      <c r="L42" s="1"/>
      <c r="M42" s="11"/>
      <c r="N42" s="11"/>
    </row>
    <row r="43" spans="3:14" ht="17.399999999999999" x14ac:dyDescent="0.3">
      <c r="C43" s="1"/>
      <c r="D43" s="1"/>
      <c r="E43" s="1"/>
      <c r="F43" s="1"/>
      <c r="G43" s="1"/>
      <c r="H43" s="1"/>
      <c r="I43" s="1"/>
      <c r="J43" s="1"/>
      <c r="K43" s="1"/>
      <c r="L43" s="1"/>
      <c r="M43" s="11"/>
      <c r="N43" s="11"/>
    </row>
    <row r="44" spans="3:14" ht="17.399999999999999" x14ac:dyDescent="0.3">
      <c r="C44" s="1"/>
      <c r="D44" s="1"/>
      <c r="E44" s="1"/>
      <c r="F44" s="1"/>
      <c r="G44" s="1"/>
      <c r="H44" s="1"/>
      <c r="I44" s="1"/>
      <c r="J44" s="1"/>
      <c r="K44" s="1"/>
      <c r="L44" s="1"/>
      <c r="M44" s="11"/>
      <c r="N44" s="11"/>
    </row>
    <row r="45" spans="3:14" ht="17.399999999999999" x14ac:dyDescent="0.3">
      <c r="C45" s="1"/>
      <c r="D45" s="1"/>
      <c r="E45" s="1"/>
      <c r="F45" s="1"/>
      <c r="G45" s="1"/>
      <c r="H45" s="1"/>
      <c r="I45" s="1"/>
      <c r="J45" s="1"/>
      <c r="K45" s="1"/>
      <c r="L45" s="1"/>
      <c r="M45" s="11"/>
      <c r="N45" s="11"/>
    </row>
    <row r="46" spans="3:14" ht="17.399999999999999" x14ac:dyDescent="0.3">
      <c r="C46" s="1"/>
      <c r="D46" s="1"/>
      <c r="E46" s="1"/>
      <c r="F46" s="1"/>
      <c r="G46" s="1"/>
      <c r="H46" s="1"/>
      <c r="I46" s="1"/>
      <c r="J46" s="1"/>
      <c r="K46" s="1"/>
      <c r="L46" s="1"/>
      <c r="M46" s="11"/>
      <c r="N46" s="11"/>
    </row>
    <row r="47" spans="3:14" ht="17.399999999999999" x14ac:dyDescent="0.3">
      <c r="C47" s="1"/>
      <c r="D47" s="1"/>
      <c r="E47" s="1"/>
      <c r="F47" s="1"/>
      <c r="G47" s="1"/>
      <c r="H47" s="1"/>
      <c r="I47" s="1"/>
      <c r="J47" s="1"/>
      <c r="K47" s="1"/>
      <c r="L47" s="1"/>
      <c r="M47" s="11"/>
      <c r="N47" s="11"/>
    </row>
    <row r="48" spans="3:14" ht="17.399999999999999" x14ac:dyDescent="0.3">
      <c r="C48" s="1"/>
      <c r="D48" s="1"/>
      <c r="E48" s="1"/>
      <c r="F48" s="1"/>
      <c r="G48" s="1"/>
      <c r="H48" s="1"/>
      <c r="I48" s="1"/>
      <c r="J48" s="1"/>
      <c r="K48" s="1"/>
      <c r="L48" s="1"/>
      <c r="M48" s="11"/>
      <c r="N48" s="11"/>
    </row>
    <row r="49" spans="3:14" ht="17.399999999999999" x14ac:dyDescent="0.3">
      <c r="C49" s="1"/>
      <c r="D49" s="1"/>
      <c r="E49" s="1"/>
      <c r="F49" s="1"/>
      <c r="G49" s="1"/>
      <c r="H49" s="1"/>
      <c r="I49" s="1"/>
      <c r="J49" s="1"/>
      <c r="K49" s="1"/>
      <c r="L49" s="1"/>
      <c r="M49" s="11"/>
      <c r="N49" s="11"/>
    </row>
    <row r="50" spans="3:14" ht="17.399999999999999" x14ac:dyDescent="0.3">
      <c r="C50" s="1"/>
      <c r="D50" s="1"/>
      <c r="E50" s="1"/>
      <c r="F50" s="1"/>
      <c r="G50" s="1"/>
      <c r="H50" s="1"/>
      <c r="I50" s="1"/>
      <c r="J50" s="1"/>
      <c r="K50" s="1"/>
      <c r="L50" s="1"/>
      <c r="M50" s="11"/>
      <c r="N50" s="11"/>
    </row>
    <row r="51" spans="3:14" ht="17.399999999999999" x14ac:dyDescent="0.3">
      <c r="C51" s="1"/>
      <c r="D51" s="1"/>
      <c r="E51" s="1"/>
      <c r="F51" s="1"/>
      <c r="G51" s="1"/>
      <c r="H51" s="1"/>
      <c r="I51" s="1"/>
      <c r="J51" s="1"/>
      <c r="K51" s="1"/>
      <c r="L51" s="1"/>
      <c r="M51" s="11"/>
      <c r="N51" s="11"/>
    </row>
    <row r="52" spans="3:14" ht="17.399999999999999" x14ac:dyDescent="0.3">
      <c r="C52" s="1"/>
      <c r="D52" s="1"/>
      <c r="E52" s="1"/>
      <c r="F52" s="1"/>
      <c r="G52" s="1"/>
      <c r="H52" s="1"/>
      <c r="I52" s="1"/>
      <c r="J52" s="1"/>
      <c r="K52" s="1"/>
      <c r="L52" s="1"/>
      <c r="M52" s="11"/>
      <c r="N52" s="11"/>
    </row>
    <row r="53" spans="3:14" ht="17.399999999999999" x14ac:dyDescent="0.3">
      <c r="C53" s="1"/>
      <c r="D53" s="1"/>
      <c r="E53" s="1"/>
      <c r="F53" s="1"/>
      <c r="G53" s="1"/>
      <c r="H53" s="1"/>
      <c r="I53" s="1"/>
      <c r="J53" s="1"/>
      <c r="K53" s="1"/>
      <c r="L53" s="1"/>
      <c r="M53" s="11"/>
      <c r="N53" s="11"/>
    </row>
    <row r="54" spans="3:14" ht="17.399999999999999" x14ac:dyDescent="0.3">
      <c r="C54" s="1"/>
      <c r="D54" s="1"/>
      <c r="E54" s="1"/>
      <c r="F54" s="1"/>
      <c r="G54" s="1"/>
      <c r="H54" s="1"/>
      <c r="I54" s="1"/>
      <c r="J54" s="1"/>
      <c r="K54" s="1"/>
      <c r="L54" s="1"/>
      <c r="M54" s="11"/>
      <c r="N54" s="11"/>
    </row>
    <row r="55" spans="3:14" ht="17.399999999999999" x14ac:dyDescent="0.3">
      <c r="C55" s="1"/>
      <c r="D55" s="1"/>
      <c r="E55" s="1"/>
      <c r="F55" s="1"/>
      <c r="G55" s="1"/>
      <c r="H55" s="1"/>
      <c r="I55" s="1"/>
      <c r="J55" s="1"/>
      <c r="K55" s="1"/>
      <c r="L55" s="1"/>
      <c r="M55" s="11"/>
      <c r="N55" s="11"/>
    </row>
    <row r="56" spans="3:14" ht="17.399999999999999" x14ac:dyDescent="0.3">
      <c r="C56" s="1"/>
      <c r="D56" s="1"/>
      <c r="E56" s="1"/>
      <c r="F56" s="1"/>
      <c r="G56" s="1"/>
      <c r="H56" s="1"/>
      <c r="I56" s="1"/>
      <c r="J56" s="1"/>
      <c r="K56" s="1"/>
      <c r="L56" s="1"/>
      <c r="M56" s="11"/>
      <c r="N56" s="11"/>
    </row>
    <row r="57" spans="3:14" ht="17.399999999999999" x14ac:dyDescent="0.3">
      <c r="C57" s="1"/>
      <c r="D57" s="1"/>
      <c r="E57" s="1"/>
      <c r="F57" s="1"/>
      <c r="G57" s="1"/>
      <c r="H57" s="1"/>
      <c r="I57" s="1"/>
      <c r="J57" s="1"/>
      <c r="K57" s="1"/>
      <c r="L57" s="1"/>
      <c r="M57" s="11"/>
      <c r="N57" s="11"/>
    </row>
    <row r="58" spans="3:14" ht="17.399999999999999" x14ac:dyDescent="0.3">
      <c r="C58" s="1"/>
      <c r="D58" s="1"/>
      <c r="E58" s="1"/>
      <c r="F58" s="1"/>
      <c r="G58" s="1"/>
      <c r="H58" s="1"/>
      <c r="I58" s="1"/>
      <c r="J58" s="1"/>
      <c r="K58" s="1"/>
      <c r="L58" s="1"/>
      <c r="M58" s="11"/>
      <c r="N58" s="11"/>
    </row>
    <row r="59" spans="3:14" ht="17.399999999999999" x14ac:dyDescent="0.3">
      <c r="C59" s="1"/>
      <c r="D59" s="1"/>
      <c r="E59" s="1"/>
      <c r="F59" s="1"/>
      <c r="G59" s="1"/>
      <c r="H59" s="1"/>
      <c r="I59" s="1"/>
      <c r="J59" s="1"/>
      <c r="K59" s="1"/>
      <c r="L59" s="1"/>
      <c r="M59" s="11"/>
      <c r="N59" s="11"/>
    </row>
    <row r="60" spans="3:14" ht="17.399999999999999" x14ac:dyDescent="0.3">
      <c r="C60" s="1"/>
      <c r="D60" s="1"/>
      <c r="E60" s="1"/>
      <c r="F60" s="1"/>
      <c r="G60" s="1"/>
      <c r="H60" s="1"/>
      <c r="I60" s="1"/>
      <c r="J60" s="1"/>
      <c r="K60" s="1"/>
      <c r="L60" s="1"/>
      <c r="M60" s="11"/>
      <c r="N60" s="11"/>
    </row>
    <row r="61" spans="3:14" ht="17.399999999999999" x14ac:dyDescent="0.3">
      <c r="C61" s="1"/>
      <c r="D61" s="1"/>
      <c r="E61" s="1"/>
      <c r="F61" s="1"/>
      <c r="G61" s="1"/>
      <c r="H61" s="1"/>
      <c r="I61" s="1"/>
      <c r="J61" s="1"/>
      <c r="K61" s="1"/>
      <c r="L61" s="1"/>
      <c r="M61" s="11"/>
      <c r="N61" s="11"/>
    </row>
    <row r="62" spans="3:14" ht="17.399999999999999" x14ac:dyDescent="0.3">
      <c r="C62" s="1"/>
      <c r="D62" s="1"/>
      <c r="E62" s="1"/>
      <c r="F62" s="1"/>
      <c r="G62" s="1"/>
      <c r="H62" s="1"/>
      <c r="I62" s="1"/>
      <c r="J62" s="1"/>
      <c r="K62" s="1"/>
      <c r="L62" s="1"/>
      <c r="M62" s="11"/>
      <c r="N62" s="11"/>
    </row>
    <row r="63" spans="3:14" ht="17.399999999999999" x14ac:dyDescent="0.3">
      <c r="C63" s="1"/>
      <c r="D63" s="1"/>
      <c r="E63" s="1"/>
      <c r="F63" s="1"/>
      <c r="G63" s="1"/>
      <c r="H63" s="1"/>
      <c r="I63" s="1"/>
      <c r="J63" s="1"/>
      <c r="K63" s="1"/>
      <c r="L63" s="1"/>
      <c r="M63" s="11"/>
      <c r="N63" s="11"/>
    </row>
    <row r="64" spans="3:14" ht="17.399999999999999" x14ac:dyDescent="0.3">
      <c r="C64" s="1"/>
      <c r="D64" s="1"/>
      <c r="E64" s="1"/>
      <c r="F64" s="1"/>
      <c r="G64" s="1"/>
      <c r="H64" s="1"/>
      <c r="I64" s="1"/>
      <c r="J64" s="1"/>
      <c r="K64" s="1"/>
      <c r="L64" s="1"/>
      <c r="M64" s="11"/>
      <c r="N64" s="11"/>
    </row>
    <row r="65" spans="3:14" ht="17.399999999999999" x14ac:dyDescent="0.3">
      <c r="C65" s="1"/>
      <c r="D65" s="1"/>
      <c r="E65" s="1"/>
      <c r="F65" s="1"/>
      <c r="G65" s="1"/>
      <c r="H65" s="1"/>
      <c r="I65" s="1"/>
      <c r="J65" s="1"/>
      <c r="K65" s="1"/>
      <c r="L65" s="1"/>
      <c r="M65" s="11"/>
      <c r="N65" s="11"/>
    </row>
    <row r="66" spans="3:14" ht="17.399999999999999" x14ac:dyDescent="0.3">
      <c r="C66" s="1"/>
      <c r="D66" s="1"/>
      <c r="E66" s="1"/>
      <c r="F66" s="1"/>
      <c r="G66" s="1"/>
      <c r="H66" s="1"/>
      <c r="I66" s="1"/>
      <c r="J66" s="1"/>
      <c r="K66" s="1"/>
      <c r="L66" s="1"/>
      <c r="M66" s="11"/>
      <c r="N66" s="11"/>
    </row>
    <row r="67" spans="3:14" ht="17.399999999999999" x14ac:dyDescent="0.3">
      <c r="C67" s="1"/>
      <c r="D67" s="1"/>
      <c r="E67" s="1"/>
      <c r="F67" s="1"/>
      <c r="G67" s="1"/>
      <c r="H67" s="1"/>
      <c r="I67" s="1"/>
      <c r="J67" s="1"/>
      <c r="K67" s="1"/>
      <c r="L67" s="1"/>
      <c r="M67" s="11"/>
      <c r="N67" s="11"/>
    </row>
    <row r="68" spans="3:14" ht="17.399999999999999" x14ac:dyDescent="0.3">
      <c r="C68" s="1"/>
      <c r="D68" s="1"/>
      <c r="E68" s="1"/>
      <c r="F68" s="1"/>
      <c r="G68" s="1"/>
      <c r="H68" s="1"/>
      <c r="I68" s="1"/>
      <c r="J68" s="1"/>
      <c r="K68" s="1"/>
      <c r="L68" s="1"/>
      <c r="M68" s="11"/>
      <c r="N68" s="11"/>
    </row>
    <row r="69" spans="3:14" ht="17.399999999999999" x14ac:dyDescent="0.3">
      <c r="C69" s="1"/>
      <c r="D69" s="1"/>
      <c r="E69" s="1"/>
      <c r="F69" s="1"/>
      <c r="G69" s="1"/>
      <c r="H69" s="1"/>
      <c r="I69" s="1"/>
      <c r="J69" s="1"/>
      <c r="K69" s="1"/>
      <c r="L69" s="1"/>
      <c r="M69" s="11"/>
      <c r="N69" s="11"/>
    </row>
    <row r="70" spans="3:14" ht="17.399999999999999" x14ac:dyDescent="0.3">
      <c r="C70" s="1"/>
      <c r="D70" s="1"/>
      <c r="E70" s="1"/>
      <c r="F70" s="1"/>
      <c r="G70" s="1"/>
      <c r="H70" s="1"/>
      <c r="I70" s="1"/>
      <c r="J70" s="1"/>
      <c r="K70" s="1"/>
      <c r="L70" s="1"/>
      <c r="M70" s="11"/>
      <c r="N70" s="11"/>
    </row>
    <row r="71" spans="3:14" ht="17.399999999999999" x14ac:dyDescent="0.3">
      <c r="C71" s="1"/>
      <c r="D71" s="1"/>
      <c r="E71" s="1"/>
      <c r="F71" s="1"/>
      <c r="G71" s="1"/>
      <c r="H71" s="1"/>
      <c r="I71" s="1"/>
      <c r="J71" s="1"/>
      <c r="K71" s="1"/>
      <c r="L71" s="1"/>
      <c r="M71" s="11"/>
      <c r="N71" s="11"/>
    </row>
    <row r="72" spans="3:14" ht="17.399999999999999" x14ac:dyDescent="0.3">
      <c r="C72" s="1"/>
      <c r="D72" s="1"/>
      <c r="E72" s="1"/>
      <c r="F72" s="1"/>
      <c r="G72" s="1"/>
      <c r="H72" s="1"/>
      <c r="I72" s="1"/>
      <c r="J72" s="1"/>
      <c r="K72" s="1"/>
      <c r="L72" s="1"/>
      <c r="M72" s="11"/>
      <c r="N72" s="11"/>
    </row>
    <row r="73" spans="3:14" ht="17.399999999999999" x14ac:dyDescent="0.3">
      <c r="C73" s="1"/>
      <c r="D73" s="1"/>
      <c r="E73" s="1"/>
      <c r="F73" s="1"/>
      <c r="G73" s="1"/>
      <c r="H73" s="1"/>
      <c r="I73" s="1"/>
      <c r="J73" s="1"/>
      <c r="K73" s="1"/>
      <c r="L73" s="1"/>
      <c r="M73" s="11"/>
      <c r="N73" s="11"/>
    </row>
    <row r="74" spans="3:14" ht="17.399999999999999" x14ac:dyDescent="0.3">
      <c r="C74" s="1"/>
      <c r="D74" s="1"/>
      <c r="E74" s="1"/>
      <c r="F74" s="1"/>
      <c r="G74" s="1"/>
      <c r="H74" s="1"/>
      <c r="I74" s="1"/>
      <c r="J74" s="1"/>
      <c r="K74" s="1"/>
      <c r="L74" s="1"/>
      <c r="M74" s="11"/>
      <c r="N74" s="11"/>
    </row>
    <row r="75" spans="3:14" ht="17.399999999999999" x14ac:dyDescent="0.3">
      <c r="C75" s="1"/>
      <c r="D75" s="1"/>
      <c r="E75" s="1"/>
      <c r="F75" s="1"/>
      <c r="G75" s="1"/>
      <c r="H75" s="1"/>
      <c r="I75" s="1"/>
      <c r="J75" s="1"/>
      <c r="K75" s="1"/>
      <c r="L75" s="1"/>
      <c r="M75" s="11"/>
      <c r="N75" s="11"/>
    </row>
    <row r="76" spans="3:14" ht="17.399999999999999" x14ac:dyDescent="0.3">
      <c r="C76" s="1"/>
      <c r="D76" s="1"/>
      <c r="E76" s="1"/>
      <c r="F76" s="1"/>
      <c r="G76" s="1"/>
      <c r="H76" s="1"/>
      <c r="I76" s="1"/>
      <c r="J76" s="1"/>
      <c r="K76" s="1"/>
      <c r="L76" s="1"/>
      <c r="M76" s="11"/>
      <c r="N76" s="11"/>
    </row>
    <row r="77" spans="3:14" ht="17.399999999999999" x14ac:dyDescent="0.3">
      <c r="C77" s="1"/>
      <c r="D77" s="1"/>
      <c r="E77" s="1"/>
      <c r="F77" s="1"/>
      <c r="G77" s="1"/>
      <c r="H77" s="1"/>
      <c r="I77" s="1"/>
      <c r="J77" s="1"/>
      <c r="K77" s="1"/>
      <c r="L77" s="1"/>
      <c r="M77" s="11"/>
      <c r="N77" s="11"/>
    </row>
    <row r="78" spans="3:14" ht="17.399999999999999" x14ac:dyDescent="0.3">
      <c r="C78" s="1"/>
      <c r="D78" s="1"/>
      <c r="E78" s="1"/>
      <c r="F78" s="1"/>
      <c r="G78" s="1"/>
      <c r="H78" s="1"/>
      <c r="I78" s="1"/>
      <c r="J78" s="1"/>
      <c r="K78" s="1"/>
      <c r="L78" s="1"/>
      <c r="M78" s="11"/>
      <c r="N78" s="11"/>
    </row>
    <row r="79" spans="3:14" ht="17.399999999999999" x14ac:dyDescent="0.3">
      <c r="C79" s="1"/>
      <c r="D79" s="1"/>
      <c r="E79" s="1"/>
      <c r="F79" s="1"/>
      <c r="G79" s="1"/>
      <c r="H79" s="1"/>
      <c r="I79" s="1"/>
      <c r="J79" s="1"/>
      <c r="K79" s="1"/>
      <c r="L79" s="1"/>
      <c r="M79" s="11"/>
      <c r="N79" s="11"/>
    </row>
    <row r="80" spans="3:14" ht="17.399999999999999" x14ac:dyDescent="0.3">
      <c r="C80" s="1"/>
      <c r="D80" s="1"/>
      <c r="E80" s="1"/>
      <c r="F80" s="1"/>
      <c r="G80" s="1"/>
      <c r="H80" s="1"/>
      <c r="I80" s="1"/>
      <c r="J80" s="1"/>
      <c r="K80" s="1"/>
      <c r="L80" s="1"/>
      <c r="M80" s="11"/>
      <c r="N80" s="11"/>
    </row>
    <row r="81" spans="3:14" ht="17.399999999999999" x14ac:dyDescent="0.3">
      <c r="C81" s="1"/>
      <c r="D81" s="1"/>
      <c r="E81" s="1"/>
      <c r="F81" s="1"/>
      <c r="G81" s="1"/>
      <c r="H81" s="1"/>
      <c r="I81" s="1"/>
      <c r="J81" s="1"/>
      <c r="K81" s="1"/>
      <c r="L81" s="1"/>
      <c r="M81" s="11"/>
      <c r="N81" s="11"/>
    </row>
    <row r="82" spans="3:14" ht="17.399999999999999" x14ac:dyDescent="0.3">
      <c r="C82" s="1"/>
      <c r="D82" s="1"/>
      <c r="E82" s="1"/>
      <c r="F82" s="1"/>
      <c r="G82" s="1"/>
      <c r="H82" s="1"/>
      <c r="I82" s="1"/>
      <c r="J82" s="1"/>
      <c r="K82" s="1"/>
      <c r="L82" s="1"/>
      <c r="M82" s="11"/>
      <c r="N82" s="11"/>
    </row>
    <row r="83" spans="3:14" ht="17.399999999999999" x14ac:dyDescent="0.3">
      <c r="C83" s="1"/>
      <c r="D83" s="1"/>
      <c r="E83" s="1"/>
      <c r="F83" s="1"/>
      <c r="G83" s="1"/>
      <c r="H83" s="1"/>
      <c r="I83" s="1"/>
      <c r="J83" s="1"/>
      <c r="K83" s="1"/>
      <c r="L83" s="1"/>
      <c r="M83" s="11"/>
      <c r="N83" s="11"/>
    </row>
    <row r="84" spans="3:14" ht="17.399999999999999" x14ac:dyDescent="0.3">
      <c r="C84" s="1"/>
      <c r="D84" s="1"/>
      <c r="E84" s="1"/>
      <c r="F84" s="1"/>
      <c r="G84" s="1"/>
      <c r="H84" s="1"/>
      <c r="I84" s="1"/>
      <c r="J84" s="1"/>
      <c r="K84" s="1"/>
      <c r="L84" s="1"/>
      <c r="M84" s="11"/>
      <c r="N84" s="11"/>
    </row>
    <row r="85" spans="3:14" ht="17.399999999999999" x14ac:dyDescent="0.3">
      <c r="C85" s="1"/>
      <c r="D85" s="1"/>
      <c r="E85" s="1"/>
      <c r="F85" s="1"/>
      <c r="G85" s="1"/>
      <c r="H85" s="1"/>
      <c r="I85" s="1"/>
      <c r="J85" s="1"/>
      <c r="K85" s="1"/>
      <c r="L85" s="1"/>
      <c r="M85" s="11"/>
      <c r="N85" s="11"/>
    </row>
    <row r="86" spans="3:14" ht="17.399999999999999" x14ac:dyDescent="0.3">
      <c r="C86" s="1"/>
      <c r="D86" s="1"/>
      <c r="E86" s="1"/>
      <c r="F86" s="1"/>
      <c r="G86" s="1"/>
      <c r="H86" s="1"/>
      <c r="I86" s="1"/>
      <c r="J86" s="1"/>
      <c r="K86" s="1"/>
      <c r="L86" s="1"/>
      <c r="M86" s="11"/>
      <c r="N86" s="11"/>
    </row>
    <row r="87" spans="3:14" ht="17.399999999999999" x14ac:dyDescent="0.3">
      <c r="C87" s="1"/>
      <c r="D87" s="1"/>
      <c r="E87" s="1"/>
      <c r="F87" s="1"/>
      <c r="G87" s="1"/>
      <c r="H87" s="1"/>
      <c r="I87" s="1"/>
      <c r="J87" s="1"/>
      <c r="K87" s="1"/>
      <c r="L87" s="1"/>
      <c r="M87" s="11"/>
      <c r="N87" s="11"/>
    </row>
    <row r="88" spans="3:14" ht="17.399999999999999" x14ac:dyDescent="0.3">
      <c r="C88" s="1"/>
      <c r="D88" s="1"/>
      <c r="E88" s="1"/>
      <c r="F88" s="1"/>
      <c r="G88" s="1"/>
      <c r="H88" s="1"/>
      <c r="I88" s="1"/>
      <c r="J88" s="1"/>
      <c r="K88" s="1"/>
      <c r="L88" s="1"/>
      <c r="M88" s="11"/>
      <c r="N88" s="11"/>
    </row>
    <row r="89" spans="3:14" ht="17.399999999999999" x14ac:dyDescent="0.3">
      <c r="C89" s="1"/>
      <c r="D89" s="1"/>
      <c r="E89" s="1"/>
      <c r="F89" s="1"/>
      <c r="G89" s="1"/>
      <c r="H89" s="1"/>
      <c r="I89" s="1"/>
      <c r="J89" s="1"/>
      <c r="K89" s="1"/>
      <c r="L89" s="1"/>
      <c r="M89" s="11"/>
      <c r="N89" s="11"/>
    </row>
    <row r="90" spans="3:14" ht="17.399999999999999" x14ac:dyDescent="0.3">
      <c r="C90" s="1"/>
      <c r="D90" s="1"/>
      <c r="E90" s="1"/>
      <c r="F90" s="1"/>
      <c r="G90" s="1"/>
      <c r="H90" s="1"/>
      <c r="I90" s="1"/>
      <c r="J90" s="1"/>
      <c r="K90" s="1"/>
      <c r="L90" s="1"/>
      <c r="M90" s="11"/>
      <c r="N90" s="11"/>
    </row>
    <row r="91" spans="3:14" ht="17.399999999999999" x14ac:dyDescent="0.3">
      <c r="C91" s="1"/>
      <c r="D91" s="1"/>
      <c r="E91" s="1"/>
      <c r="F91" s="1"/>
      <c r="G91" s="1"/>
      <c r="H91" s="1"/>
      <c r="I91" s="1"/>
      <c r="J91" s="1"/>
      <c r="K91" s="1"/>
      <c r="L91" s="1"/>
      <c r="M91" s="11"/>
      <c r="N91" s="11"/>
    </row>
    <row r="92" spans="3:14" ht="17.399999999999999" x14ac:dyDescent="0.3">
      <c r="C92" s="1"/>
      <c r="D92" s="1"/>
      <c r="E92" s="1"/>
      <c r="F92" s="1"/>
      <c r="G92" s="1"/>
      <c r="H92" s="1"/>
      <c r="I92" s="1"/>
      <c r="J92" s="1"/>
      <c r="K92" s="1"/>
      <c r="L92" s="1"/>
      <c r="M92" s="11"/>
      <c r="N92" s="11"/>
    </row>
    <row r="93" spans="3:14" ht="17.399999999999999" x14ac:dyDescent="0.3">
      <c r="C93" s="1"/>
      <c r="D93" s="1"/>
      <c r="E93" s="1"/>
      <c r="F93" s="1"/>
      <c r="G93" s="1"/>
      <c r="H93" s="1"/>
      <c r="I93" s="1"/>
      <c r="J93" s="1"/>
      <c r="K93" s="1"/>
      <c r="L93" s="1"/>
      <c r="M93" s="11"/>
      <c r="N93" s="11"/>
    </row>
    <row r="94" spans="3:14" ht="17.399999999999999" x14ac:dyDescent="0.3">
      <c r="C94" s="1"/>
      <c r="D94" s="1"/>
      <c r="E94" s="1"/>
      <c r="F94" s="1"/>
      <c r="G94" s="1"/>
      <c r="H94" s="1"/>
      <c r="I94" s="1"/>
      <c r="J94" s="1"/>
      <c r="K94" s="1"/>
      <c r="L94" s="1"/>
      <c r="M94" s="11"/>
      <c r="N94" s="11"/>
    </row>
    <row r="95" spans="3:14" ht="17.399999999999999" x14ac:dyDescent="0.3">
      <c r="C95" s="1"/>
      <c r="D95" s="1"/>
      <c r="E95" s="1"/>
      <c r="F95" s="1"/>
      <c r="G95" s="1"/>
      <c r="H95" s="1"/>
      <c r="I95" s="1"/>
      <c r="J95" s="1"/>
      <c r="K95" s="1"/>
      <c r="L95" s="1"/>
      <c r="M95" s="11"/>
      <c r="N95" s="11"/>
    </row>
    <row r="96" spans="3:14" ht="17.399999999999999" x14ac:dyDescent="0.3">
      <c r="C96" s="1"/>
      <c r="D96" s="1"/>
      <c r="E96" s="1"/>
      <c r="F96" s="1"/>
      <c r="G96" s="1"/>
      <c r="H96" s="1"/>
      <c r="I96" s="1"/>
      <c r="J96" s="1"/>
      <c r="K96" s="1"/>
      <c r="L96" s="1"/>
      <c r="M96" s="11"/>
      <c r="N96" s="11"/>
    </row>
    <row r="97" spans="3:14" ht="17.399999999999999" x14ac:dyDescent="0.3">
      <c r="C97" s="1"/>
      <c r="D97" s="1"/>
      <c r="E97" s="1"/>
      <c r="F97" s="1"/>
      <c r="G97" s="1"/>
      <c r="H97" s="1"/>
      <c r="I97" s="1"/>
      <c r="J97" s="1"/>
      <c r="K97" s="1"/>
      <c r="L97" s="1"/>
      <c r="M97" s="11"/>
      <c r="N97" s="11"/>
    </row>
    <row r="98" spans="3:14" ht="17.399999999999999" x14ac:dyDescent="0.3">
      <c r="C98" s="1"/>
      <c r="D98" s="1"/>
      <c r="E98" s="1"/>
      <c r="F98" s="1"/>
      <c r="G98" s="1"/>
      <c r="H98" s="1"/>
      <c r="I98" s="1"/>
      <c r="J98" s="1"/>
      <c r="K98" s="1"/>
      <c r="L98" s="1"/>
      <c r="M98" s="11"/>
      <c r="N98" s="11"/>
    </row>
    <row r="99" spans="3:14" ht="17.399999999999999" x14ac:dyDescent="0.3">
      <c r="C99" s="1"/>
      <c r="D99" s="1"/>
      <c r="E99" s="1"/>
      <c r="F99" s="1"/>
      <c r="G99" s="1"/>
      <c r="H99" s="1"/>
      <c r="I99" s="1"/>
      <c r="J99" s="1"/>
      <c r="K99" s="1"/>
      <c r="L99" s="1"/>
      <c r="M99" s="11"/>
      <c r="N99" s="11"/>
    </row>
    <row r="100" spans="3:14" ht="17.399999999999999" x14ac:dyDescent="0.3">
      <c r="C100" s="1"/>
      <c r="D100" s="1"/>
      <c r="E100" s="1"/>
      <c r="F100" s="1"/>
      <c r="G100" s="1"/>
      <c r="H100" s="1"/>
      <c r="I100" s="1"/>
      <c r="J100" s="1"/>
      <c r="K100" s="1"/>
      <c r="L100" s="1"/>
      <c r="M100" s="11"/>
      <c r="N100" s="11"/>
    </row>
    <row r="101" spans="3:14" ht="17.399999999999999" x14ac:dyDescent="0.3">
      <c r="C101" s="1"/>
      <c r="D101" s="1"/>
      <c r="E101" s="1"/>
      <c r="F101" s="1"/>
      <c r="G101" s="1"/>
      <c r="H101" s="1"/>
      <c r="I101" s="1"/>
      <c r="J101" s="1"/>
      <c r="K101" s="1"/>
      <c r="L101" s="1"/>
      <c r="M101" s="11"/>
      <c r="N101" s="11"/>
    </row>
    <row r="102" spans="3:14" ht="17.399999999999999" x14ac:dyDescent="0.3">
      <c r="C102" s="1"/>
      <c r="D102" s="1"/>
      <c r="E102" s="1"/>
      <c r="F102" s="1"/>
      <c r="G102" s="1"/>
      <c r="H102" s="1"/>
      <c r="I102" s="1"/>
      <c r="J102" s="1"/>
      <c r="K102" s="1"/>
      <c r="L102" s="1"/>
      <c r="M102" s="11"/>
      <c r="N102" s="11"/>
    </row>
    <row r="103" spans="3:14" ht="17.399999999999999" x14ac:dyDescent="0.3">
      <c r="C103" s="1"/>
      <c r="D103" s="1"/>
      <c r="E103" s="1"/>
      <c r="F103" s="1"/>
      <c r="G103" s="1"/>
      <c r="H103" s="1"/>
      <c r="I103" s="1"/>
      <c r="J103" s="1"/>
      <c r="K103" s="1"/>
      <c r="L103" s="1"/>
      <c r="M103" s="11"/>
      <c r="N103" s="11"/>
    </row>
    <row r="104" spans="3:14" ht="17.399999999999999" x14ac:dyDescent="0.3">
      <c r="C104" s="1"/>
      <c r="D104" s="1"/>
      <c r="E104" s="1"/>
      <c r="F104" s="1"/>
      <c r="G104" s="1"/>
      <c r="H104" s="1"/>
      <c r="I104" s="1"/>
      <c r="J104" s="1"/>
      <c r="K104" s="1"/>
      <c r="L104" s="1"/>
      <c r="M104" s="11"/>
      <c r="N104" s="11"/>
    </row>
    <row r="105" spans="3:14" ht="17.399999999999999" x14ac:dyDescent="0.3">
      <c r="C105" s="1"/>
      <c r="D105" s="1"/>
      <c r="E105" s="1"/>
      <c r="F105" s="1"/>
      <c r="G105" s="1"/>
      <c r="H105" s="1"/>
      <c r="I105" s="1"/>
      <c r="J105" s="1"/>
      <c r="K105" s="1"/>
      <c r="L105" s="1"/>
      <c r="M105" s="11"/>
      <c r="N105" s="11"/>
    </row>
    <row r="106" spans="3:14" ht="17.399999999999999" x14ac:dyDescent="0.3">
      <c r="C106" s="1"/>
      <c r="D106" s="1"/>
      <c r="E106" s="1"/>
      <c r="F106" s="1"/>
      <c r="G106" s="1"/>
      <c r="H106" s="1"/>
      <c r="I106" s="1"/>
      <c r="J106" s="1"/>
      <c r="K106" s="1"/>
      <c r="L106" s="1"/>
      <c r="M106" s="11"/>
      <c r="N106" s="11"/>
    </row>
    <row r="107" spans="3:14" ht="17.399999999999999" x14ac:dyDescent="0.3">
      <c r="C107" s="1"/>
      <c r="D107" s="1"/>
      <c r="E107" s="1"/>
      <c r="F107" s="1"/>
      <c r="G107" s="1"/>
      <c r="H107" s="1"/>
      <c r="I107" s="1"/>
      <c r="J107" s="1"/>
      <c r="K107" s="1"/>
      <c r="L107" s="1"/>
      <c r="M107" s="11"/>
      <c r="N107" s="11"/>
    </row>
    <row r="108" spans="3:14" ht="17.399999999999999" x14ac:dyDescent="0.3">
      <c r="C108" s="1"/>
      <c r="D108" s="1"/>
      <c r="E108" s="1"/>
      <c r="F108" s="1"/>
      <c r="G108" s="1"/>
      <c r="H108" s="1"/>
      <c r="I108" s="1"/>
      <c r="J108" s="1"/>
      <c r="K108" s="1"/>
      <c r="L108" s="1"/>
      <c r="M108" s="11"/>
      <c r="N108" s="11"/>
    </row>
    <row r="109" spans="3:14" ht="17.399999999999999" x14ac:dyDescent="0.3">
      <c r="C109" s="1"/>
      <c r="D109" s="1"/>
      <c r="E109" s="1"/>
      <c r="F109" s="1"/>
      <c r="G109" s="1"/>
      <c r="H109" s="1"/>
      <c r="I109" s="1"/>
      <c r="J109" s="1"/>
      <c r="K109" s="1"/>
      <c r="L109" s="1"/>
      <c r="M109" s="11"/>
      <c r="N109" s="11"/>
    </row>
    <row r="110" spans="3:14" ht="17.399999999999999" x14ac:dyDescent="0.3">
      <c r="C110" s="1"/>
      <c r="D110" s="1"/>
      <c r="E110" s="1"/>
      <c r="F110" s="1"/>
      <c r="G110" s="1"/>
      <c r="H110" s="1"/>
      <c r="I110" s="1"/>
      <c r="J110" s="1"/>
      <c r="K110" s="1"/>
      <c r="L110" s="1"/>
      <c r="M110" s="11"/>
      <c r="N110" s="11"/>
    </row>
    <row r="111" spans="3:14" ht="17.399999999999999" x14ac:dyDescent="0.3">
      <c r="C111" s="1"/>
      <c r="D111" s="1"/>
      <c r="E111" s="1"/>
      <c r="F111" s="1"/>
      <c r="G111" s="1"/>
      <c r="H111" s="1"/>
      <c r="I111" s="1"/>
      <c r="J111" s="1"/>
      <c r="K111" s="1"/>
      <c r="L111" s="1"/>
      <c r="M111" s="11"/>
      <c r="N111" s="11"/>
    </row>
    <row r="112" spans="3:14" ht="17.399999999999999" x14ac:dyDescent="0.3">
      <c r="C112" s="1"/>
      <c r="D112" s="1"/>
      <c r="E112" s="1"/>
      <c r="F112" s="1"/>
      <c r="G112" s="1"/>
      <c r="H112" s="1"/>
      <c r="I112" s="1"/>
      <c r="J112" s="1"/>
      <c r="K112" s="1"/>
      <c r="L112" s="1"/>
      <c r="M112" s="11"/>
      <c r="N112" s="11"/>
    </row>
    <row r="113" spans="3:14" ht="17.399999999999999" x14ac:dyDescent="0.3">
      <c r="C113" s="1"/>
      <c r="D113" s="1"/>
      <c r="E113" s="1"/>
      <c r="F113" s="1"/>
      <c r="G113" s="1"/>
      <c r="H113" s="1"/>
      <c r="I113" s="1"/>
      <c r="J113" s="1"/>
      <c r="K113" s="1"/>
      <c r="L113" s="1"/>
      <c r="M113" s="11"/>
      <c r="N113" s="11"/>
    </row>
    <row r="114" spans="3:14" ht="17.399999999999999" x14ac:dyDescent="0.3">
      <c r="C114" s="1"/>
      <c r="D114" s="1"/>
      <c r="E114" s="1"/>
      <c r="F114" s="1"/>
      <c r="G114" s="1"/>
      <c r="H114" s="1"/>
      <c r="I114" s="1"/>
      <c r="J114" s="1"/>
      <c r="K114" s="1"/>
      <c r="L114" s="1"/>
      <c r="M114" s="11"/>
      <c r="N114" s="11"/>
    </row>
    <row r="115" spans="3:14" ht="17.399999999999999" x14ac:dyDescent="0.3">
      <c r="C115" s="1"/>
      <c r="D115" s="1"/>
      <c r="E115" s="1"/>
      <c r="F115" s="1"/>
      <c r="G115" s="1"/>
      <c r="H115" s="1"/>
      <c r="I115" s="1"/>
      <c r="J115" s="1"/>
      <c r="K115" s="1"/>
      <c r="L115" s="1"/>
      <c r="M115" s="11"/>
      <c r="N115" s="11"/>
    </row>
    <row r="116" spans="3:14" ht="17.399999999999999" x14ac:dyDescent="0.3">
      <c r="C116" s="1"/>
      <c r="D116" s="1"/>
      <c r="E116" s="1"/>
      <c r="F116" s="1"/>
      <c r="G116" s="1"/>
      <c r="H116" s="1"/>
      <c r="I116" s="1"/>
      <c r="J116" s="1"/>
      <c r="K116" s="1"/>
      <c r="L116" s="1"/>
      <c r="M116" s="11"/>
      <c r="N116" s="11"/>
    </row>
    <row r="117" spans="3:14" ht="17.399999999999999" x14ac:dyDescent="0.3">
      <c r="C117" s="1"/>
      <c r="D117" s="1"/>
      <c r="E117" s="1"/>
      <c r="F117" s="1"/>
      <c r="G117" s="1"/>
      <c r="H117" s="1"/>
      <c r="I117" s="1"/>
      <c r="J117" s="1"/>
      <c r="K117" s="1"/>
      <c r="L117" s="1"/>
      <c r="M117" s="11"/>
      <c r="N117" s="11"/>
    </row>
    <row r="118" spans="3:14" ht="17.399999999999999" x14ac:dyDescent="0.3">
      <c r="C118" s="1"/>
      <c r="D118" s="1"/>
      <c r="E118" s="1"/>
      <c r="F118" s="1"/>
      <c r="G118" s="1"/>
      <c r="H118" s="1"/>
      <c r="I118" s="1"/>
      <c r="J118" s="1"/>
      <c r="K118" s="1"/>
      <c r="L118" s="1"/>
      <c r="M118" s="11"/>
      <c r="N118" s="11"/>
    </row>
    <row r="119" spans="3:14" ht="17.399999999999999" x14ac:dyDescent="0.3">
      <c r="C119" s="1"/>
      <c r="D119" s="1"/>
      <c r="E119" s="1"/>
      <c r="F119" s="1"/>
      <c r="G119" s="1"/>
      <c r="H119" s="1"/>
      <c r="I119" s="1"/>
      <c r="J119" s="1"/>
      <c r="K119" s="1"/>
      <c r="L119" s="1"/>
      <c r="M119" s="11"/>
      <c r="N119" s="11"/>
    </row>
    <row r="120" spans="3:14" ht="17.399999999999999" x14ac:dyDescent="0.3">
      <c r="C120" s="1"/>
      <c r="D120" s="1"/>
      <c r="E120" s="1"/>
      <c r="F120" s="1"/>
      <c r="G120" s="1"/>
      <c r="H120" s="1"/>
      <c r="I120" s="1"/>
      <c r="J120" s="1"/>
      <c r="K120" s="1"/>
      <c r="L120" s="1"/>
      <c r="M120" s="11"/>
      <c r="N120" s="11"/>
    </row>
    <row r="121" spans="3:14" ht="17.399999999999999" x14ac:dyDescent="0.3">
      <c r="C121" s="1"/>
      <c r="D121" s="1"/>
      <c r="E121" s="1"/>
      <c r="F121" s="1"/>
      <c r="G121" s="1"/>
      <c r="H121" s="1"/>
      <c r="I121" s="1"/>
      <c r="J121" s="1"/>
      <c r="K121" s="1"/>
      <c r="L121" s="1"/>
      <c r="M121" s="11"/>
      <c r="N121" s="11"/>
    </row>
    <row r="122" spans="3:14" ht="17.399999999999999" x14ac:dyDescent="0.3">
      <c r="C122" s="1"/>
      <c r="D122" s="1"/>
      <c r="E122" s="1"/>
      <c r="F122" s="1"/>
      <c r="G122" s="1"/>
      <c r="H122" s="1"/>
      <c r="I122" s="1"/>
      <c r="J122" s="1"/>
      <c r="K122" s="1"/>
      <c r="L122" s="1"/>
      <c r="M122" s="11"/>
      <c r="N122" s="11"/>
    </row>
    <row r="123" spans="3:14" ht="17.399999999999999" x14ac:dyDescent="0.3">
      <c r="C123" s="1"/>
      <c r="D123" s="1"/>
      <c r="E123" s="1"/>
      <c r="F123" s="1"/>
      <c r="G123" s="1"/>
      <c r="H123" s="1"/>
      <c r="I123" s="1"/>
      <c r="J123" s="1"/>
      <c r="K123" s="1"/>
      <c r="L123" s="1"/>
      <c r="M123" s="11"/>
      <c r="N123" s="11"/>
    </row>
    <row r="124" spans="3:14" ht="17.399999999999999" x14ac:dyDescent="0.3">
      <c r="C124" s="1"/>
      <c r="D124" s="1"/>
      <c r="E124" s="1"/>
      <c r="F124" s="1"/>
      <c r="G124" s="1"/>
      <c r="H124" s="1"/>
      <c r="I124" s="1"/>
      <c r="J124" s="1"/>
      <c r="K124" s="1"/>
      <c r="L124" s="1"/>
      <c r="M124" s="11"/>
      <c r="N124" s="11"/>
    </row>
    <row r="125" spans="3:14" ht="17.399999999999999" x14ac:dyDescent="0.3">
      <c r="C125" s="1"/>
      <c r="D125" s="1"/>
      <c r="E125" s="1"/>
      <c r="F125" s="1"/>
      <c r="G125" s="1"/>
      <c r="H125" s="1"/>
      <c r="I125" s="1"/>
      <c r="J125" s="1"/>
      <c r="K125" s="1"/>
      <c r="L125" s="1"/>
      <c r="M125" s="11"/>
      <c r="N125" s="11"/>
    </row>
    <row r="126" spans="3:14" ht="17.399999999999999" x14ac:dyDescent="0.3">
      <c r="C126" s="1"/>
      <c r="D126" s="1"/>
      <c r="E126" s="1"/>
      <c r="F126" s="1"/>
      <c r="G126" s="1"/>
      <c r="H126" s="1"/>
      <c r="I126" s="1"/>
      <c r="J126" s="1"/>
      <c r="K126" s="1"/>
      <c r="L126" s="1"/>
      <c r="M126" s="11"/>
      <c r="N126" s="11"/>
    </row>
    <row r="127" spans="3:14" ht="17.399999999999999" x14ac:dyDescent="0.3">
      <c r="C127" s="1"/>
      <c r="D127" s="1"/>
      <c r="E127" s="1"/>
      <c r="F127" s="1"/>
      <c r="G127" s="1"/>
      <c r="H127" s="1"/>
      <c r="I127" s="1"/>
      <c r="J127" s="1"/>
      <c r="K127" s="1"/>
      <c r="L127" s="1"/>
      <c r="M127" s="11"/>
      <c r="N127" s="11"/>
    </row>
    <row r="128" spans="3:14" ht="17.399999999999999" x14ac:dyDescent="0.3">
      <c r="C128" s="1"/>
      <c r="D128" s="1"/>
      <c r="E128" s="1"/>
      <c r="F128" s="1"/>
      <c r="G128" s="1"/>
      <c r="H128" s="1"/>
      <c r="I128" s="1"/>
      <c r="J128" s="1"/>
      <c r="K128" s="1"/>
      <c r="L128" s="1"/>
      <c r="M128" s="11"/>
      <c r="N128" s="11"/>
    </row>
    <row r="129" spans="3:14" ht="17.399999999999999" x14ac:dyDescent="0.3">
      <c r="C129" s="1"/>
      <c r="D129" s="1"/>
      <c r="E129" s="1"/>
      <c r="F129" s="1"/>
      <c r="G129" s="1"/>
      <c r="H129" s="1"/>
      <c r="I129" s="1"/>
      <c r="J129" s="1"/>
      <c r="K129" s="1"/>
      <c r="L129" s="1"/>
      <c r="M129" s="11"/>
      <c r="N129" s="11"/>
    </row>
    <row r="130" spans="3:14" ht="17.399999999999999" x14ac:dyDescent="0.3">
      <c r="C130" s="1"/>
      <c r="D130" s="1"/>
      <c r="E130" s="1"/>
      <c r="F130" s="1"/>
      <c r="G130" s="1"/>
      <c r="H130" s="1"/>
      <c r="I130" s="1"/>
      <c r="J130" s="1"/>
      <c r="K130" s="1"/>
      <c r="L130" s="1"/>
      <c r="M130" s="11"/>
      <c r="N130" s="11"/>
    </row>
    <row r="131" spans="3:14" ht="17.399999999999999" x14ac:dyDescent="0.3">
      <c r="C131" s="1"/>
      <c r="D131" s="1"/>
      <c r="E131" s="1"/>
      <c r="F131" s="1"/>
      <c r="G131" s="1"/>
      <c r="H131" s="1"/>
      <c r="I131" s="1"/>
      <c r="J131" s="1"/>
      <c r="K131" s="1"/>
      <c r="L131" s="1"/>
      <c r="M131" s="11"/>
      <c r="N131" s="11"/>
    </row>
    <row r="132" spans="3:14" ht="17.399999999999999" x14ac:dyDescent="0.3">
      <c r="C132" s="1"/>
      <c r="D132" s="1"/>
      <c r="E132" s="1"/>
      <c r="F132" s="1"/>
      <c r="G132" s="1"/>
      <c r="H132" s="1"/>
      <c r="I132" s="1"/>
      <c r="J132" s="1"/>
      <c r="K132" s="1"/>
      <c r="L132" s="1"/>
      <c r="M132" s="11"/>
      <c r="N132" s="11"/>
    </row>
    <row r="133" spans="3:14" ht="17.399999999999999" x14ac:dyDescent="0.3">
      <c r="C133" s="1"/>
      <c r="D133" s="1"/>
      <c r="E133" s="1"/>
      <c r="F133" s="1"/>
      <c r="G133" s="1"/>
      <c r="H133" s="1"/>
      <c r="I133" s="1"/>
      <c r="J133" s="1"/>
      <c r="K133" s="1"/>
      <c r="L133" s="1"/>
      <c r="M133" s="11"/>
      <c r="N133" s="11"/>
    </row>
    <row r="134" spans="3:14" ht="17.399999999999999" x14ac:dyDescent="0.3">
      <c r="C134" s="1"/>
      <c r="D134" s="1"/>
      <c r="E134" s="1"/>
      <c r="F134" s="1"/>
      <c r="G134" s="1"/>
      <c r="H134" s="1"/>
      <c r="I134" s="1"/>
      <c r="J134" s="1"/>
      <c r="K134" s="1"/>
      <c r="L134" s="1"/>
      <c r="M134" s="11"/>
      <c r="N134" s="11"/>
    </row>
    <row r="135" spans="3:14" ht="17.399999999999999" x14ac:dyDescent="0.3">
      <c r="C135" s="1"/>
      <c r="D135" s="1"/>
      <c r="E135" s="1"/>
      <c r="F135" s="1"/>
      <c r="G135" s="1"/>
      <c r="H135" s="1"/>
      <c r="I135" s="1"/>
      <c r="J135" s="1"/>
      <c r="K135" s="1"/>
      <c r="L135" s="1"/>
      <c r="M135" s="11"/>
      <c r="N135" s="11"/>
    </row>
    <row r="136" spans="3:14" ht="17.399999999999999" x14ac:dyDescent="0.3">
      <c r="C136" s="1"/>
      <c r="D136" s="1"/>
      <c r="E136" s="1"/>
      <c r="F136" s="1"/>
      <c r="G136" s="1"/>
      <c r="H136" s="1"/>
      <c r="I136" s="1"/>
      <c r="J136" s="1"/>
      <c r="K136" s="1"/>
      <c r="L136" s="1"/>
      <c r="M136" s="11"/>
      <c r="N136" s="11"/>
    </row>
    <row r="137" spans="3:14" ht="17.399999999999999" x14ac:dyDescent="0.3">
      <c r="C137" s="1"/>
      <c r="D137" s="1"/>
      <c r="E137" s="1"/>
      <c r="F137" s="1"/>
      <c r="G137" s="1"/>
      <c r="H137" s="1"/>
      <c r="I137" s="1"/>
      <c r="J137" s="1"/>
      <c r="K137" s="1"/>
      <c r="L137" s="1"/>
      <c r="M137" s="11"/>
      <c r="N137" s="11"/>
    </row>
    <row r="138" spans="3:14" ht="17.399999999999999" x14ac:dyDescent="0.3">
      <c r="C138" s="1"/>
      <c r="D138" s="1"/>
      <c r="E138" s="1"/>
      <c r="F138" s="1"/>
      <c r="G138" s="1"/>
      <c r="H138" s="1"/>
      <c r="I138" s="1"/>
      <c r="J138" s="1"/>
      <c r="K138" s="1"/>
      <c r="L138" s="1"/>
      <c r="M138" s="11"/>
      <c r="N138" s="11"/>
    </row>
    <row r="139" spans="3:14" ht="17.399999999999999" x14ac:dyDescent="0.3">
      <c r="C139" s="1"/>
      <c r="D139" s="1"/>
      <c r="E139" s="1"/>
      <c r="F139" s="1"/>
      <c r="G139" s="1"/>
      <c r="H139" s="1"/>
      <c r="I139" s="1"/>
      <c r="J139" s="1"/>
      <c r="K139" s="1"/>
      <c r="L139" s="1"/>
      <c r="M139" s="11"/>
      <c r="N139" s="11"/>
    </row>
    <row r="140" spans="3:14" ht="17.399999999999999" x14ac:dyDescent="0.3">
      <c r="C140" s="1"/>
      <c r="D140" s="1"/>
      <c r="E140" s="1"/>
      <c r="F140" s="1"/>
      <c r="G140" s="1"/>
      <c r="H140" s="1"/>
      <c r="I140" s="1"/>
      <c r="J140" s="1"/>
      <c r="K140" s="1"/>
      <c r="L140" s="1"/>
      <c r="M140" s="11"/>
      <c r="N140" s="11"/>
    </row>
    <row r="141" spans="3:14" ht="17.399999999999999" x14ac:dyDescent="0.3">
      <c r="C141" s="1"/>
      <c r="D141" s="1"/>
      <c r="E141" s="1"/>
      <c r="F141" s="1"/>
      <c r="G141" s="1"/>
      <c r="H141" s="1"/>
      <c r="I141" s="1"/>
      <c r="J141" s="1"/>
      <c r="K141" s="1"/>
      <c r="L141" s="1"/>
      <c r="M141" s="11"/>
      <c r="N141" s="11"/>
    </row>
    <row r="142" spans="3:14" ht="17.399999999999999" x14ac:dyDescent="0.3">
      <c r="C142" s="1"/>
      <c r="D142" s="1"/>
      <c r="E142" s="1"/>
      <c r="F142" s="1"/>
      <c r="G142" s="1"/>
      <c r="H142" s="1"/>
      <c r="I142" s="1"/>
      <c r="J142" s="1"/>
      <c r="K142" s="1"/>
      <c r="L142" s="1"/>
      <c r="M142" s="11"/>
      <c r="N142" s="11"/>
    </row>
    <row r="143" spans="3:14" ht="17.399999999999999" x14ac:dyDescent="0.3">
      <c r="C143" s="1"/>
      <c r="D143" s="1"/>
      <c r="E143" s="1"/>
      <c r="F143" s="1"/>
      <c r="G143" s="1"/>
      <c r="H143" s="1"/>
      <c r="I143" s="1"/>
      <c r="J143" s="1"/>
      <c r="K143" s="1"/>
      <c r="L143" s="1"/>
      <c r="M143" s="11"/>
      <c r="N143" s="11"/>
    </row>
    <row r="144" spans="3:14" ht="17.399999999999999" x14ac:dyDescent="0.3">
      <c r="C144" s="1"/>
      <c r="D144" s="1"/>
      <c r="E144" s="1"/>
      <c r="F144" s="1"/>
      <c r="G144" s="1"/>
      <c r="H144" s="1"/>
      <c r="I144" s="1"/>
      <c r="J144" s="1"/>
      <c r="K144" s="1"/>
      <c r="L144" s="1"/>
      <c r="M144" s="11"/>
      <c r="N144" s="11"/>
    </row>
    <row r="145" spans="3:14" ht="17.399999999999999" x14ac:dyDescent="0.3">
      <c r="C145" s="1"/>
      <c r="D145" s="1"/>
      <c r="E145" s="1"/>
      <c r="F145" s="1"/>
      <c r="G145" s="1"/>
      <c r="H145" s="1"/>
      <c r="I145" s="1"/>
      <c r="J145" s="1"/>
      <c r="K145" s="1"/>
      <c r="L145" s="1"/>
      <c r="M145" s="11"/>
      <c r="N145" s="11"/>
    </row>
    <row r="146" spans="3:14" ht="17.399999999999999" x14ac:dyDescent="0.3">
      <c r="C146" s="1"/>
      <c r="D146" s="1"/>
      <c r="E146" s="1"/>
      <c r="F146" s="1"/>
      <c r="G146" s="1"/>
      <c r="H146" s="1"/>
      <c r="I146" s="1"/>
      <c r="J146" s="1"/>
      <c r="K146" s="1"/>
      <c r="L146" s="1"/>
      <c r="M146" s="11"/>
      <c r="N146" s="11"/>
    </row>
    <row r="147" spans="3:14" ht="17.399999999999999" x14ac:dyDescent="0.3">
      <c r="C147" s="1"/>
      <c r="D147" s="1"/>
      <c r="E147" s="1"/>
      <c r="F147" s="1"/>
      <c r="G147" s="1"/>
      <c r="H147" s="1"/>
      <c r="I147" s="1"/>
      <c r="J147" s="1"/>
      <c r="K147" s="1"/>
      <c r="L147" s="1"/>
      <c r="M147" s="11"/>
      <c r="N147" s="11"/>
    </row>
    <row r="148" spans="3:14" ht="17.399999999999999" x14ac:dyDescent="0.3">
      <c r="C148" s="1"/>
      <c r="D148" s="1"/>
      <c r="E148" s="1"/>
      <c r="F148" s="1"/>
      <c r="G148" s="1"/>
      <c r="H148" s="1"/>
      <c r="I148" s="1"/>
      <c r="J148" s="1"/>
      <c r="K148" s="1"/>
      <c r="L148" s="1"/>
      <c r="M148" s="11"/>
      <c r="N148" s="11"/>
    </row>
    <row r="149" spans="3:14" ht="17.399999999999999" x14ac:dyDescent="0.3">
      <c r="C149" s="1"/>
      <c r="D149" s="1"/>
      <c r="E149" s="1"/>
      <c r="F149" s="1"/>
      <c r="G149" s="1"/>
      <c r="H149" s="1"/>
      <c r="I149" s="1"/>
      <c r="J149" s="1"/>
      <c r="K149" s="1"/>
      <c r="L149" s="1"/>
      <c r="M149" s="11"/>
      <c r="N149" s="11"/>
    </row>
    <row r="150" spans="3:14" ht="17.399999999999999" x14ac:dyDescent="0.3">
      <c r="C150" s="1"/>
      <c r="D150" s="1"/>
      <c r="E150" s="1"/>
      <c r="F150" s="1"/>
      <c r="G150" s="1"/>
      <c r="H150" s="1"/>
      <c r="I150" s="1"/>
      <c r="J150" s="1"/>
      <c r="K150" s="1"/>
      <c r="L150" s="1"/>
      <c r="M150" s="11"/>
      <c r="N150" s="11"/>
    </row>
    <row r="151" spans="3:14" ht="17.399999999999999" x14ac:dyDescent="0.3">
      <c r="C151" s="1"/>
      <c r="D151" s="1"/>
      <c r="E151" s="1"/>
      <c r="F151" s="1"/>
      <c r="G151" s="1"/>
      <c r="H151" s="1"/>
      <c r="I151" s="1"/>
      <c r="J151" s="1"/>
      <c r="K151" s="1"/>
      <c r="L151" s="1"/>
      <c r="M151" s="11"/>
      <c r="N151" s="11"/>
    </row>
    <row r="152" spans="3:14" ht="17.399999999999999" x14ac:dyDescent="0.3">
      <c r="C152" s="1"/>
      <c r="D152" s="1"/>
      <c r="E152" s="1"/>
      <c r="F152" s="1"/>
      <c r="G152" s="1"/>
      <c r="H152" s="1"/>
      <c r="I152" s="1"/>
      <c r="J152" s="1"/>
      <c r="K152" s="1"/>
      <c r="L152" s="1"/>
      <c r="M152" s="11"/>
      <c r="N152" s="11"/>
    </row>
    <row r="153" spans="3:14" ht="17.399999999999999" x14ac:dyDescent="0.3">
      <c r="C153" s="1"/>
      <c r="D153" s="1"/>
      <c r="E153" s="1"/>
      <c r="F153" s="1"/>
      <c r="G153" s="1"/>
      <c r="H153" s="1"/>
      <c r="I153" s="1"/>
      <c r="J153" s="1"/>
      <c r="K153" s="1"/>
      <c r="L153" s="1"/>
      <c r="M153" s="11"/>
      <c r="N153" s="11"/>
    </row>
    <row r="154" spans="3:14" ht="17.399999999999999" x14ac:dyDescent="0.3">
      <c r="C154" s="1"/>
      <c r="D154" s="1"/>
      <c r="E154" s="1"/>
      <c r="F154" s="1"/>
      <c r="G154" s="1"/>
      <c r="H154" s="1"/>
      <c r="I154" s="1"/>
      <c r="J154" s="1"/>
      <c r="K154" s="1"/>
      <c r="L154" s="1"/>
      <c r="M154" s="11"/>
      <c r="N154" s="11"/>
    </row>
    <row r="155" spans="3:14" ht="17.399999999999999" x14ac:dyDescent="0.3">
      <c r="C155" s="1"/>
      <c r="D155" s="1"/>
      <c r="E155" s="1"/>
      <c r="F155" s="1"/>
      <c r="G155" s="1"/>
      <c r="H155" s="1"/>
      <c r="I155" s="1"/>
      <c r="J155" s="1"/>
      <c r="K155" s="1"/>
      <c r="L155" s="1"/>
      <c r="M155" s="11"/>
      <c r="N155" s="11"/>
    </row>
    <row r="156" spans="3:14" ht="17.399999999999999" x14ac:dyDescent="0.3">
      <c r="C156" s="1"/>
      <c r="D156" s="1"/>
      <c r="E156" s="1"/>
      <c r="F156" s="1"/>
      <c r="G156" s="1"/>
      <c r="H156" s="1"/>
      <c r="I156" s="1"/>
      <c r="J156" s="1"/>
      <c r="K156" s="1"/>
      <c r="L156" s="1"/>
      <c r="M156" s="11"/>
      <c r="N156" s="11"/>
    </row>
    <row r="157" spans="3:14" ht="17.399999999999999" x14ac:dyDescent="0.3">
      <c r="C157" s="1"/>
      <c r="D157" s="1"/>
      <c r="E157" s="1"/>
      <c r="F157" s="1"/>
      <c r="G157" s="1"/>
      <c r="H157" s="1"/>
      <c r="I157" s="1"/>
      <c r="J157" s="1"/>
      <c r="K157" s="1"/>
      <c r="L157" s="1"/>
      <c r="M157" s="11"/>
      <c r="N157" s="11"/>
    </row>
    <row r="158" spans="3:14" ht="17.399999999999999" x14ac:dyDescent="0.3">
      <c r="C158" s="1"/>
      <c r="D158" s="1"/>
      <c r="E158" s="1"/>
      <c r="F158" s="1"/>
      <c r="G158" s="1"/>
      <c r="H158" s="1"/>
      <c r="I158" s="1"/>
      <c r="J158" s="1"/>
      <c r="K158" s="1"/>
      <c r="L158" s="1"/>
      <c r="M158" s="11"/>
      <c r="N158" s="11"/>
    </row>
    <row r="159" spans="3:14" ht="17.399999999999999" x14ac:dyDescent="0.3">
      <c r="C159" s="1"/>
      <c r="D159" s="1"/>
      <c r="E159" s="1"/>
      <c r="F159" s="1"/>
      <c r="G159" s="1"/>
      <c r="H159" s="1"/>
      <c r="I159" s="1"/>
      <c r="J159" s="1"/>
      <c r="K159" s="1"/>
      <c r="L159" s="1"/>
      <c r="M159" s="11"/>
      <c r="N159" s="11"/>
    </row>
    <row r="160" spans="3:14" ht="17.399999999999999" x14ac:dyDescent="0.3">
      <c r="C160" s="1"/>
      <c r="D160" s="1"/>
      <c r="E160" s="1"/>
      <c r="F160" s="1"/>
      <c r="G160" s="1"/>
      <c r="H160" s="1"/>
      <c r="I160" s="1"/>
      <c r="J160" s="1"/>
      <c r="K160" s="1"/>
      <c r="L160" s="1"/>
      <c r="M160" s="11"/>
      <c r="N160" s="11"/>
    </row>
    <row r="161" spans="3:14" ht="17.399999999999999" x14ac:dyDescent="0.3">
      <c r="C161" s="1"/>
      <c r="D161" s="1"/>
      <c r="E161" s="1"/>
      <c r="F161" s="1"/>
      <c r="G161" s="1"/>
      <c r="H161" s="1"/>
      <c r="I161" s="1"/>
      <c r="J161" s="1"/>
      <c r="K161" s="1"/>
      <c r="L161" s="1"/>
      <c r="M161" s="11"/>
      <c r="N161" s="11"/>
    </row>
    <row r="162" spans="3:14" ht="17.399999999999999" x14ac:dyDescent="0.3">
      <c r="C162" s="1"/>
      <c r="D162" s="1"/>
      <c r="E162" s="1"/>
      <c r="F162" s="1"/>
      <c r="G162" s="1"/>
      <c r="H162" s="1"/>
      <c r="I162" s="1"/>
      <c r="J162" s="1"/>
      <c r="K162" s="1"/>
      <c r="L162" s="1"/>
      <c r="M162" s="11"/>
      <c r="N162" s="11"/>
    </row>
    <row r="163" spans="3:14" ht="17.399999999999999" x14ac:dyDescent="0.3">
      <c r="C163" s="1"/>
      <c r="D163" s="1"/>
      <c r="E163" s="1"/>
      <c r="F163" s="1"/>
      <c r="G163" s="1"/>
      <c r="H163" s="1"/>
      <c r="I163" s="1"/>
      <c r="J163" s="1"/>
      <c r="K163" s="1"/>
      <c r="L163" s="1"/>
      <c r="M163" s="11"/>
      <c r="N163" s="11"/>
    </row>
    <row r="164" spans="3:14" ht="17.399999999999999" x14ac:dyDescent="0.3">
      <c r="C164" s="1"/>
      <c r="D164" s="1"/>
      <c r="E164" s="1"/>
      <c r="F164" s="1"/>
      <c r="G164" s="1"/>
      <c r="H164" s="1"/>
      <c r="I164" s="1"/>
      <c r="J164" s="1"/>
      <c r="K164" s="1"/>
      <c r="L164" s="1"/>
      <c r="M164" s="11"/>
      <c r="N164" s="11"/>
    </row>
    <row r="165" spans="3:14" ht="17.399999999999999" x14ac:dyDescent="0.3">
      <c r="C165" s="1"/>
      <c r="D165" s="1"/>
      <c r="E165" s="1"/>
      <c r="F165" s="1"/>
      <c r="G165" s="1"/>
      <c r="H165" s="1"/>
      <c r="I165" s="1"/>
      <c r="J165" s="1"/>
      <c r="K165" s="1"/>
      <c r="L165" s="1"/>
      <c r="M165" s="11"/>
      <c r="N165" s="11"/>
    </row>
    <row r="166" spans="3:14" ht="17.399999999999999" x14ac:dyDescent="0.3">
      <c r="C166" s="1"/>
      <c r="D166" s="1"/>
      <c r="E166" s="1"/>
      <c r="F166" s="1"/>
      <c r="G166" s="1"/>
      <c r="H166" s="1"/>
      <c r="I166" s="1"/>
      <c r="J166" s="1"/>
      <c r="K166" s="1"/>
      <c r="L166" s="1"/>
      <c r="M166" s="11"/>
      <c r="N166" s="11"/>
    </row>
    <row r="167" spans="3:14" ht="17.399999999999999" x14ac:dyDescent="0.3">
      <c r="C167" s="1"/>
      <c r="D167" s="1"/>
      <c r="E167" s="1"/>
      <c r="F167" s="1"/>
      <c r="G167" s="1"/>
      <c r="H167" s="1"/>
      <c r="I167" s="1"/>
      <c r="J167" s="1"/>
      <c r="K167" s="1"/>
      <c r="L167" s="1"/>
      <c r="M167" s="11"/>
      <c r="N167" s="11"/>
    </row>
    <row r="168" spans="3:14" ht="17.399999999999999" x14ac:dyDescent="0.3">
      <c r="C168" s="1"/>
      <c r="D168" s="1"/>
      <c r="E168" s="1"/>
      <c r="F168" s="1"/>
      <c r="G168" s="1"/>
      <c r="H168" s="1"/>
      <c r="I168" s="1"/>
      <c r="J168" s="1"/>
      <c r="K168" s="1"/>
      <c r="L168" s="1"/>
      <c r="M168" s="11"/>
      <c r="N168" s="11"/>
    </row>
    <row r="169" spans="3:14" ht="17.399999999999999" x14ac:dyDescent="0.3">
      <c r="C169" s="1"/>
      <c r="D169" s="1"/>
      <c r="E169" s="1"/>
      <c r="F169" s="1"/>
      <c r="G169" s="1"/>
      <c r="H169" s="1"/>
      <c r="I169" s="1"/>
      <c r="J169" s="1"/>
      <c r="K169" s="1"/>
      <c r="L169" s="1"/>
      <c r="M169" s="11"/>
      <c r="N169" s="11"/>
    </row>
    <row r="170" spans="3:14" ht="17.399999999999999" x14ac:dyDescent="0.3">
      <c r="C170" s="1"/>
      <c r="D170" s="1"/>
      <c r="E170" s="1"/>
      <c r="F170" s="1"/>
      <c r="G170" s="1"/>
      <c r="H170" s="1"/>
      <c r="I170" s="1"/>
      <c r="J170" s="1"/>
      <c r="K170" s="1"/>
      <c r="L170" s="1"/>
      <c r="M170" s="11"/>
      <c r="N170" s="11"/>
    </row>
    <row r="171" spans="3:14" ht="17.399999999999999" x14ac:dyDescent="0.3">
      <c r="C171" s="1"/>
      <c r="D171" s="1"/>
      <c r="E171" s="1"/>
      <c r="F171" s="1"/>
      <c r="G171" s="1"/>
      <c r="H171" s="1"/>
      <c r="I171" s="1"/>
      <c r="J171" s="1"/>
      <c r="K171" s="1"/>
      <c r="L171" s="1"/>
      <c r="M171" s="11"/>
      <c r="N171" s="11"/>
    </row>
    <row r="172" spans="3:14" ht="17.399999999999999" x14ac:dyDescent="0.3">
      <c r="C172" s="1"/>
      <c r="D172" s="1"/>
      <c r="E172" s="1"/>
      <c r="F172" s="1"/>
      <c r="G172" s="1"/>
      <c r="H172" s="1"/>
      <c r="I172" s="1"/>
      <c r="J172" s="1"/>
      <c r="K172" s="1"/>
      <c r="L172" s="1"/>
      <c r="M172" s="11"/>
      <c r="N172" s="11"/>
    </row>
    <row r="173" spans="3:14" ht="17.399999999999999" x14ac:dyDescent="0.3">
      <c r="C173" s="1"/>
      <c r="D173" s="1"/>
      <c r="E173" s="1"/>
      <c r="F173" s="1"/>
      <c r="G173" s="1"/>
      <c r="H173" s="1"/>
      <c r="I173" s="1"/>
      <c r="J173" s="1"/>
      <c r="K173" s="1"/>
      <c r="L173" s="1"/>
      <c r="M173" s="11"/>
      <c r="N173" s="11"/>
    </row>
    <row r="174" spans="3:14" ht="17.399999999999999" x14ac:dyDescent="0.3">
      <c r="C174" s="1"/>
      <c r="D174" s="1"/>
      <c r="E174" s="1"/>
      <c r="F174" s="1"/>
      <c r="G174" s="1"/>
      <c r="H174" s="1"/>
      <c r="I174" s="1"/>
      <c r="J174" s="1"/>
      <c r="K174" s="1"/>
      <c r="L174" s="1"/>
      <c r="M174" s="11"/>
      <c r="N174" s="11"/>
    </row>
    <row r="175" spans="3:14" ht="17.399999999999999" x14ac:dyDescent="0.3">
      <c r="C175" s="1"/>
      <c r="D175" s="1"/>
      <c r="E175" s="1"/>
      <c r="F175" s="1"/>
      <c r="G175" s="1"/>
      <c r="H175" s="1"/>
      <c r="I175" s="1"/>
      <c r="J175" s="1"/>
      <c r="K175" s="1"/>
      <c r="L175" s="1"/>
      <c r="M175" s="11"/>
      <c r="N175" s="11"/>
    </row>
    <row r="176" spans="3:14" ht="17.399999999999999" x14ac:dyDescent="0.3">
      <c r="C176" s="1"/>
      <c r="D176" s="1"/>
      <c r="E176" s="1"/>
      <c r="F176" s="1"/>
      <c r="G176" s="1"/>
      <c r="H176" s="1"/>
      <c r="I176" s="1"/>
      <c r="J176" s="1"/>
      <c r="K176" s="1"/>
      <c r="L176" s="1"/>
      <c r="M176" s="11"/>
      <c r="N176" s="11"/>
    </row>
    <row r="177" spans="3:14" ht="17.399999999999999" x14ac:dyDescent="0.3">
      <c r="C177" s="1"/>
      <c r="D177" s="1"/>
      <c r="E177" s="1"/>
      <c r="F177" s="1"/>
      <c r="G177" s="1"/>
      <c r="H177" s="1"/>
      <c r="I177" s="1"/>
      <c r="J177" s="1"/>
      <c r="K177" s="1"/>
      <c r="L177" s="1"/>
      <c r="M177" s="11"/>
      <c r="N177" s="11"/>
    </row>
    <row r="178" spans="3:14" ht="17.399999999999999" x14ac:dyDescent="0.3">
      <c r="C178" s="1"/>
      <c r="D178" s="1"/>
      <c r="E178" s="1"/>
      <c r="F178" s="1"/>
      <c r="G178" s="1"/>
      <c r="H178" s="1"/>
      <c r="I178" s="1"/>
      <c r="J178" s="1"/>
      <c r="K178" s="1"/>
      <c r="L178" s="1"/>
      <c r="M178" s="11"/>
      <c r="N178" s="11"/>
    </row>
    <row r="179" spans="3:14" ht="17.399999999999999" x14ac:dyDescent="0.3">
      <c r="C179" s="1"/>
      <c r="D179" s="1"/>
      <c r="E179" s="1"/>
      <c r="F179" s="1"/>
      <c r="G179" s="1"/>
      <c r="H179" s="1"/>
      <c r="I179" s="1"/>
      <c r="J179" s="1"/>
      <c r="K179" s="1"/>
      <c r="L179" s="1"/>
      <c r="M179" s="11"/>
      <c r="N179" s="11"/>
    </row>
    <row r="180" spans="3:14" ht="17.399999999999999" x14ac:dyDescent="0.3">
      <c r="C180" s="1"/>
      <c r="D180" s="1"/>
      <c r="E180" s="1"/>
      <c r="F180" s="1"/>
      <c r="G180" s="1"/>
      <c r="H180" s="1"/>
      <c r="I180" s="1"/>
      <c r="J180" s="1"/>
      <c r="K180" s="1"/>
      <c r="L180" s="1"/>
      <c r="M180" s="11"/>
      <c r="N180" s="11"/>
    </row>
    <row r="181" spans="3:14" ht="17.399999999999999" x14ac:dyDescent="0.3">
      <c r="C181" s="1"/>
      <c r="D181" s="1"/>
      <c r="E181" s="1"/>
      <c r="F181" s="1"/>
      <c r="G181" s="1"/>
      <c r="H181" s="1"/>
      <c r="I181" s="1"/>
      <c r="J181" s="1"/>
      <c r="K181" s="1"/>
      <c r="L181" s="1"/>
      <c r="M181" s="11"/>
      <c r="N181" s="11"/>
    </row>
    <row r="182" spans="3:14" ht="17.399999999999999" x14ac:dyDescent="0.3">
      <c r="C182" s="1"/>
      <c r="D182" s="1"/>
      <c r="E182" s="1"/>
      <c r="F182" s="1"/>
      <c r="G182" s="1"/>
      <c r="H182" s="1"/>
      <c r="I182" s="1"/>
      <c r="J182" s="1"/>
      <c r="K182" s="1"/>
      <c r="L182" s="1"/>
      <c r="M182" s="11"/>
      <c r="N182" s="11"/>
    </row>
    <row r="183" spans="3:14" ht="17.399999999999999" x14ac:dyDescent="0.3">
      <c r="C183" s="1"/>
      <c r="D183" s="1"/>
      <c r="E183" s="1"/>
      <c r="F183" s="1"/>
      <c r="G183" s="1"/>
      <c r="H183" s="1"/>
      <c r="I183" s="1"/>
      <c r="J183" s="1"/>
      <c r="K183" s="1"/>
      <c r="L183" s="1"/>
      <c r="M183" s="11"/>
      <c r="N183" s="11"/>
    </row>
    <row r="184" spans="3:14" ht="17.399999999999999" x14ac:dyDescent="0.3">
      <c r="C184" s="1"/>
      <c r="D184" s="1"/>
      <c r="E184" s="1"/>
      <c r="F184" s="1"/>
      <c r="G184" s="1"/>
      <c r="H184" s="1"/>
      <c r="I184" s="1"/>
      <c r="J184" s="1"/>
      <c r="K184" s="1"/>
      <c r="L184" s="1"/>
      <c r="M184" s="11"/>
      <c r="N184" s="11"/>
    </row>
  </sheetData>
  <printOptions horizontalCentered="1" verticalCentered="1"/>
  <pageMargins left="0" right="0" top="0" bottom="0" header="0" footer="0"/>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5">
    <pageSetUpPr fitToPage="1"/>
  </sheetPr>
  <dimension ref="A1:N25"/>
  <sheetViews>
    <sheetView zoomScale="80" zoomScaleNormal="80" workbookViewId="0">
      <pane ySplit="1" topLeftCell="A2" activePane="bottomLeft" state="frozen"/>
      <selection pane="bottomLeft" sqref="A1:XFD1048576"/>
    </sheetView>
  </sheetViews>
  <sheetFormatPr defaultColWidth="9.109375" defaultRowHeight="13.2" x14ac:dyDescent="0.25"/>
  <cols>
    <col min="1" max="1" width="7.5546875" style="10" customWidth="1"/>
    <col min="2" max="2" width="6" style="10" customWidth="1"/>
    <col min="3" max="3" width="29.109375" style="13" customWidth="1"/>
    <col min="4" max="4" width="18.109375" style="10" customWidth="1"/>
    <col min="5" max="5" width="24.6640625" style="10" customWidth="1"/>
    <col min="6" max="6" width="14.44140625" style="10" customWidth="1"/>
    <col min="7" max="7" width="17.109375" style="10" bestFit="1" customWidth="1"/>
    <col min="8" max="8" width="12.88671875" style="10" customWidth="1"/>
    <col min="9" max="9" width="15.44140625" style="10" customWidth="1"/>
    <col min="10" max="10" width="18.44140625" style="10" customWidth="1"/>
    <col min="11" max="11" width="16.33203125" style="10" customWidth="1"/>
    <col min="12" max="12" width="18.33203125" style="10" bestFit="1" customWidth="1"/>
    <col min="13" max="14" width="18.44140625" style="10" customWidth="1"/>
    <col min="15" max="15" width="13.44140625" style="10" bestFit="1" customWidth="1"/>
    <col min="16" max="16" width="13.33203125" style="10" bestFit="1" customWidth="1"/>
    <col min="17" max="16384" width="9.109375" style="10"/>
  </cols>
  <sheetData>
    <row r="1" spans="1:14" s="9" customFormat="1" ht="45.75" customHeight="1" x14ac:dyDescent="0.25">
      <c r="A1" s="8" t="s">
        <v>0</v>
      </c>
      <c r="B1" s="8" t="s">
        <v>1</v>
      </c>
      <c r="C1" s="12" t="s">
        <v>11</v>
      </c>
      <c r="D1" s="12" t="s">
        <v>12</v>
      </c>
      <c r="E1" s="12" t="s">
        <v>13</v>
      </c>
      <c r="F1" s="12" t="s">
        <v>14</v>
      </c>
      <c r="G1" s="12" t="s">
        <v>15</v>
      </c>
      <c r="H1" s="20" t="s">
        <v>16</v>
      </c>
      <c r="I1" s="20" t="s">
        <v>17</v>
      </c>
      <c r="J1" s="20" t="s">
        <v>18</v>
      </c>
      <c r="K1" s="20" t="s">
        <v>19</v>
      </c>
      <c r="L1" s="12" t="s">
        <v>20</v>
      </c>
      <c r="M1" s="12" t="s">
        <v>21</v>
      </c>
      <c r="N1" s="12" t="s">
        <v>22</v>
      </c>
    </row>
    <row r="2" spans="1:14" ht="17.399999999999999" x14ac:dyDescent="0.3">
      <c r="A2" s="6">
        <v>2023</v>
      </c>
      <c r="B2" s="6">
        <v>7</v>
      </c>
      <c r="C2" s="23">
        <v>197009125</v>
      </c>
      <c r="D2" s="24">
        <v>10249236</v>
      </c>
      <c r="E2" s="24">
        <v>164638070</v>
      </c>
      <c r="F2" s="25">
        <v>0</v>
      </c>
      <c r="G2" s="24">
        <v>8794251</v>
      </c>
      <c r="H2" s="25">
        <v>0</v>
      </c>
      <c r="I2" s="25">
        <v>0</v>
      </c>
      <c r="J2" s="25">
        <v>0</v>
      </c>
      <c r="K2" s="25">
        <v>0</v>
      </c>
      <c r="L2" s="24">
        <v>100544840</v>
      </c>
      <c r="M2" s="24">
        <v>481235522</v>
      </c>
      <c r="N2" s="24">
        <v>481235522</v>
      </c>
    </row>
    <row r="3" spans="1:14" ht="17.399999999999999" x14ac:dyDescent="0.3">
      <c r="A3" s="6">
        <v>2023</v>
      </c>
      <c r="B3" s="6">
        <v>8</v>
      </c>
      <c r="C3" s="23">
        <v>452095717</v>
      </c>
      <c r="D3" s="24">
        <v>16122379</v>
      </c>
      <c r="E3" s="24">
        <v>744071</v>
      </c>
      <c r="F3" s="25">
        <v>0</v>
      </c>
      <c r="G3" s="24">
        <v>10336662</v>
      </c>
      <c r="H3" s="25">
        <v>0</v>
      </c>
      <c r="I3" s="24">
        <v>4358</v>
      </c>
      <c r="J3" s="25">
        <v>0</v>
      </c>
      <c r="K3" s="24">
        <v>216834</v>
      </c>
      <c r="L3" s="24">
        <v>99716155</v>
      </c>
      <c r="M3" s="24">
        <v>579236176</v>
      </c>
      <c r="N3" s="24">
        <v>579014984</v>
      </c>
    </row>
    <row r="4" spans="1:14" ht="17.399999999999999" x14ac:dyDescent="0.3">
      <c r="A4" s="6">
        <v>2023</v>
      </c>
      <c r="B4" s="6">
        <v>9</v>
      </c>
      <c r="C4" s="24">
        <v>420448764</v>
      </c>
      <c r="D4" s="24">
        <v>5543162</v>
      </c>
      <c r="E4" s="24">
        <v>1213749</v>
      </c>
      <c r="F4" s="26">
        <v>0</v>
      </c>
      <c r="G4" s="24">
        <v>12451381</v>
      </c>
      <c r="H4" s="26">
        <v>0</v>
      </c>
      <c r="I4" s="24">
        <v>2179</v>
      </c>
      <c r="J4" s="24">
        <v>16000</v>
      </c>
      <c r="K4" s="26">
        <v>0</v>
      </c>
      <c r="L4" s="24">
        <v>92731610</v>
      </c>
      <c r="M4" s="24">
        <v>532406845</v>
      </c>
      <c r="N4" s="24">
        <v>532388666</v>
      </c>
    </row>
    <row r="5" spans="1:14" ht="17.399999999999999" x14ac:dyDescent="0.3">
      <c r="A5" s="6">
        <v>2023</v>
      </c>
      <c r="B5" s="6">
        <v>10</v>
      </c>
      <c r="C5" s="24">
        <v>509509463</v>
      </c>
      <c r="D5" s="24">
        <v>12530565</v>
      </c>
      <c r="E5" s="24">
        <v>1273202</v>
      </c>
      <c r="F5" s="26">
        <v>0</v>
      </c>
      <c r="G5" s="24">
        <v>13749543</v>
      </c>
      <c r="H5" s="24">
        <v>624</v>
      </c>
      <c r="I5" s="26">
        <v>0</v>
      </c>
      <c r="J5" s="26">
        <v>0</v>
      </c>
      <c r="K5" s="24">
        <v>475840</v>
      </c>
      <c r="L5" s="24">
        <v>86567544</v>
      </c>
      <c r="M5" s="24">
        <v>624106781</v>
      </c>
      <c r="N5" s="24">
        <v>623630317</v>
      </c>
    </row>
    <row r="6" spans="1:14" ht="17.399999999999999" x14ac:dyDescent="0.3">
      <c r="A6" s="6">
        <v>2023</v>
      </c>
      <c r="B6" s="6">
        <v>11</v>
      </c>
      <c r="C6" s="24">
        <v>406929380</v>
      </c>
      <c r="D6" s="24">
        <v>8422691</v>
      </c>
      <c r="E6" s="24">
        <v>477057</v>
      </c>
      <c r="F6" s="27" t="s">
        <v>1991</v>
      </c>
      <c r="G6" s="24">
        <v>8962470</v>
      </c>
      <c r="H6" s="29">
        <v>0</v>
      </c>
      <c r="I6" s="29">
        <v>0</v>
      </c>
      <c r="J6" s="29">
        <v>0</v>
      </c>
      <c r="K6" s="24">
        <v>453633</v>
      </c>
      <c r="L6" s="24">
        <v>76127210</v>
      </c>
      <c r="M6" s="24">
        <v>501372441</v>
      </c>
      <c r="N6" s="24">
        <v>500918808</v>
      </c>
    </row>
    <row r="7" spans="1:14" ht="17.399999999999999" x14ac:dyDescent="0.3">
      <c r="A7" s="6">
        <v>2023</v>
      </c>
      <c r="B7" s="6">
        <v>12</v>
      </c>
      <c r="C7" s="24">
        <v>351343322</v>
      </c>
      <c r="D7" s="24">
        <v>7899734</v>
      </c>
      <c r="E7" s="24">
        <v>1829656</v>
      </c>
      <c r="F7" s="29">
        <v>0</v>
      </c>
      <c r="G7" s="24">
        <v>11152932</v>
      </c>
      <c r="H7" s="24">
        <v>32229</v>
      </c>
      <c r="I7" s="24">
        <v>1089</v>
      </c>
      <c r="J7" s="29">
        <v>0</v>
      </c>
      <c r="K7" s="24">
        <v>466776</v>
      </c>
      <c r="L7" s="24">
        <v>72783268</v>
      </c>
      <c r="M7" s="24">
        <v>445509006</v>
      </c>
      <c r="N7" s="24">
        <v>445008912</v>
      </c>
    </row>
    <row r="8" spans="1:14" ht="17.399999999999999" x14ac:dyDescent="0.3">
      <c r="A8" s="6">
        <v>2024</v>
      </c>
      <c r="B8" s="6">
        <v>1</v>
      </c>
      <c r="C8" s="24">
        <v>233471212</v>
      </c>
      <c r="D8" s="24">
        <v>9551711</v>
      </c>
      <c r="E8" s="24">
        <v>640969</v>
      </c>
      <c r="F8" s="29">
        <v>0</v>
      </c>
      <c r="G8" s="24">
        <v>4654366</v>
      </c>
      <c r="H8" s="24">
        <v>60740</v>
      </c>
      <c r="I8" s="24">
        <v>2800</v>
      </c>
      <c r="J8" s="29">
        <v>0</v>
      </c>
      <c r="K8" s="24">
        <v>457140</v>
      </c>
      <c r="L8" s="24">
        <v>58113104</v>
      </c>
      <c r="M8" s="24">
        <v>306952042</v>
      </c>
      <c r="N8" s="24">
        <v>306431362</v>
      </c>
    </row>
    <row r="9" spans="1:14" ht="17.399999999999999" x14ac:dyDescent="0.3">
      <c r="A9" s="6">
        <v>2024</v>
      </c>
      <c r="B9" s="6">
        <v>2</v>
      </c>
      <c r="C9" s="24">
        <v>113511833</v>
      </c>
      <c r="D9" s="24">
        <v>2301181</v>
      </c>
      <c r="E9" s="24">
        <v>148651</v>
      </c>
      <c r="F9" s="29">
        <v>0</v>
      </c>
      <c r="G9" s="24">
        <v>5754522</v>
      </c>
      <c r="H9" s="24">
        <v>17108</v>
      </c>
      <c r="I9" s="29">
        <v>0</v>
      </c>
      <c r="J9" s="29">
        <v>0</v>
      </c>
      <c r="K9" s="24">
        <v>111777</v>
      </c>
      <c r="L9" s="24">
        <v>88904004</v>
      </c>
      <c r="M9" s="24">
        <v>210749076</v>
      </c>
      <c r="N9" s="24">
        <v>210620191</v>
      </c>
    </row>
    <row r="10" spans="1:14" ht="17.399999999999999" x14ac:dyDescent="0.3">
      <c r="A10" s="6">
        <v>2024</v>
      </c>
      <c r="B10" s="6">
        <v>3</v>
      </c>
      <c r="C10" s="24">
        <v>479929972</v>
      </c>
      <c r="D10" s="24">
        <v>11349087</v>
      </c>
      <c r="E10" s="24">
        <v>1243363</v>
      </c>
      <c r="F10" s="25">
        <v>0</v>
      </c>
      <c r="G10" s="24">
        <v>10033388</v>
      </c>
      <c r="H10" s="25">
        <v>0</v>
      </c>
      <c r="I10" s="25">
        <v>0</v>
      </c>
      <c r="J10" s="25">
        <v>0</v>
      </c>
      <c r="K10" s="25">
        <v>0</v>
      </c>
      <c r="L10" s="24">
        <v>87121702</v>
      </c>
      <c r="M10" s="24">
        <v>589677512</v>
      </c>
      <c r="N10" s="24">
        <v>589677512</v>
      </c>
    </row>
    <row r="11" spans="1:14" ht="17.399999999999999" x14ac:dyDescent="0.3">
      <c r="A11" s="6">
        <v>2024</v>
      </c>
      <c r="B11" s="6">
        <v>4</v>
      </c>
      <c r="C11" s="24">
        <v>362366843</v>
      </c>
      <c r="D11" s="24">
        <v>10582620</v>
      </c>
      <c r="E11" s="24">
        <v>4221493</v>
      </c>
      <c r="F11" s="27" t="s">
        <v>1991</v>
      </c>
      <c r="G11" s="24">
        <v>7919746</v>
      </c>
      <c r="H11" s="27" t="s">
        <v>1991</v>
      </c>
      <c r="I11" s="27" t="s">
        <v>1991</v>
      </c>
      <c r="J11" s="27" t="s">
        <v>1991</v>
      </c>
      <c r="K11" s="24">
        <v>247211</v>
      </c>
      <c r="L11" s="24">
        <v>103194693</v>
      </c>
      <c r="M11" s="24">
        <v>488532606</v>
      </c>
      <c r="N11" s="24">
        <v>488285395</v>
      </c>
    </row>
    <row r="12" spans="1:14" ht="17.399999999999999" x14ac:dyDescent="0.3">
      <c r="A12" s="6">
        <v>2024</v>
      </c>
      <c r="B12" s="6">
        <v>5</v>
      </c>
      <c r="C12" s="24">
        <v>441427025</v>
      </c>
      <c r="D12" s="24">
        <v>11161273</v>
      </c>
      <c r="E12" s="24">
        <v>4472566</v>
      </c>
      <c r="F12" s="24" t="s">
        <v>1991</v>
      </c>
      <c r="G12" s="24">
        <v>8352083</v>
      </c>
      <c r="H12" s="24">
        <v>27000</v>
      </c>
      <c r="I12" s="24" t="s">
        <v>1991</v>
      </c>
      <c r="J12" s="24" t="s">
        <v>1991</v>
      </c>
      <c r="K12" s="24" t="s">
        <v>1991</v>
      </c>
      <c r="L12" s="24">
        <v>99156268</v>
      </c>
      <c r="M12" s="24">
        <v>564596215</v>
      </c>
      <c r="N12" s="24">
        <v>564569215</v>
      </c>
    </row>
    <row r="13" spans="1:14" ht="17.399999999999999" x14ac:dyDescent="0.3">
      <c r="A13" s="6">
        <v>2024</v>
      </c>
      <c r="B13" s="6">
        <v>6</v>
      </c>
      <c r="C13" s="24">
        <v>344919041</v>
      </c>
      <c r="D13" s="24">
        <v>9908991</v>
      </c>
      <c r="E13" s="24">
        <v>8464198</v>
      </c>
      <c r="F13" s="27" t="s">
        <v>1991</v>
      </c>
      <c r="G13" s="24">
        <v>8098015</v>
      </c>
      <c r="H13" s="27" t="s">
        <v>1991</v>
      </c>
      <c r="I13" s="27" t="s">
        <v>1991</v>
      </c>
      <c r="J13" s="24">
        <v>15000</v>
      </c>
      <c r="K13" s="27" t="s">
        <v>1991</v>
      </c>
      <c r="L13" s="24">
        <v>92090637</v>
      </c>
      <c r="M13" s="24">
        <v>463495882</v>
      </c>
      <c r="N13" s="24">
        <v>463480882</v>
      </c>
    </row>
    <row r="14" spans="1:14" ht="17.399999999999999" x14ac:dyDescent="0.3">
      <c r="A14" s="6">
        <v>2024</v>
      </c>
      <c r="B14" s="6">
        <v>7</v>
      </c>
      <c r="C14" s="24">
        <v>522685074</v>
      </c>
      <c r="D14" s="24">
        <v>12153776</v>
      </c>
      <c r="E14" s="24">
        <v>6097494</v>
      </c>
      <c r="F14" s="27" t="s">
        <v>1991</v>
      </c>
      <c r="G14" s="24">
        <v>9213075</v>
      </c>
      <c r="H14" s="24">
        <v>18240</v>
      </c>
      <c r="I14" s="27" t="s">
        <v>1991</v>
      </c>
      <c r="J14" s="27" t="s">
        <v>1991</v>
      </c>
      <c r="K14" s="27" t="s">
        <v>1991</v>
      </c>
      <c r="L14" s="24">
        <v>94429384</v>
      </c>
      <c r="M14" s="24">
        <v>644597043</v>
      </c>
      <c r="N14" s="24">
        <v>644578803</v>
      </c>
    </row>
    <row r="15" spans="1:14" ht="17.399999999999999" x14ac:dyDescent="0.3">
      <c r="A15" s="6">
        <v>2024</v>
      </c>
      <c r="B15" s="6">
        <v>8</v>
      </c>
      <c r="C15" s="24">
        <v>517015925</v>
      </c>
      <c r="D15" s="24">
        <v>9638666</v>
      </c>
      <c r="E15" s="24">
        <v>7414677</v>
      </c>
      <c r="F15" s="24">
        <v>0</v>
      </c>
      <c r="G15" s="24">
        <v>11437067</v>
      </c>
      <c r="H15" s="24">
        <v>28574</v>
      </c>
      <c r="I15" s="24">
        <v>0</v>
      </c>
      <c r="J15" s="24">
        <v>0</v>
      </c>
      <c r="K15" s="24">
        <v>265560</v>
      </c>
      <c r="L15" s="24">
        <v>107914740</v>
      </c>
      <c r="M15" s="24">
        <v>653715209</v>
      </c>
      <c r="N15" s="24">
        <v>653421075</v>
      </c>
    </row>
    <row r="16" spans="1:14" ht="17.399999999999999" x14ac:dyDescent="0.3">
      <c r="A16" s="6">
        <v>2024</v>
      </c>
      <c r="B16" s="6">
        <v>9</v>
      </c>
      <c r="C16" s="24">
        <v>487285131</v>
      </c>
      <c r="D16" s="24">
        <v>9562971</v>
      </c>
      <c r="E16" s="24">
        <v>13603137</v>
      </c>
      <c r="F16" s="24">
        <v>0</v>
      </c>
      <c r="G16" s="24">
        <v>17527829</v>
      </c>
      <c r="H16" s="24">
        <v>13120</v>
      </c>
      <c r="I16" s="24">
        <v>0</v>
      </c>
      <c r="J16" s="24">
        <v>0</v>
      </c>
      <c r="K16" s="24">
        <v>0</v>
      </c>
      <c r="L16" s="24">
        <v>88889936</v>
      </c>
      <c r="M16" s="24">
        <v>616882124</v>
      </c>
      <c r="N16" s="24">
        <v>616869004</v>
      </c>
    </row>
    <row r="17" spans="1:14" ht="17.399999999999999" x14ac:dyDescent="0.3">
      <c r="A17" s="6">
        <v>2024</v>
      </c>
      <c r="B17" s="6">
        <v>10</v>
      </c>
      <c r="C17" s="24">
        <v>648117369</v>
      </c>
      <c r="D17" s="24">
        <v>19254618</v>
      </c>
      <c r="E17" s="24">
        <v>13619779</v>
      </c>
      <c r="F17" s="24">
        <v>0</v>
      </c>
      <c r="G17" s="24">
        <v>16521042</v>
      </c>
      <c r="H17" s="24">
        <v>49791</v>
      </c>
      <c r="I17" s="24">
        <v>2</v>
      </c>
      <c r="J17" s="24">
        <v>139903</v>
      </c>
      <c r="K17" s="24">
        <v>284860</v>
      </c>
      <c r="L17" s="24">
        <v>102278620</v>
      </c>
      <c r="M17" s="24">
        <v>800265984</v>
      </c>
      <c r="N17" s="24">
        <v>799791428</v>
      </c>
    </row>
    <row r="18" spans="1:14" ht="17.399999999999999" x14ac:dyDescent="0.3">
      <c r="A18" s="6">
        <v>2024</v>
      </c>
      <c r="B18" s="6">
        <v>11</v>
      </c>
      <c r="C18" s="24">
        <v>462636395</v>
      </c>
      <c r="D18" s="24">
        <v>14422202</v>
      </c>
      <c r="E18" s="24">
        <v>10847303</v>
      </c>
      <c r="F18" s="24">
        <v>0</v>
      </c>
      <c r="G18" s="24">
        <v>28667832</v>
      </c>
      <c r="H18" s="24">
        <v>46290</v>
      </c>
      <c r="I18" s="24">
        <v>0</v>
      </c>
      <c r="J18" s="24">
        <v>0</v>
      </c>
      <c r="K18" s="24">
        <v>0</v>
      </c>
      <c r="L18" s="24">
        <v>98986137</v>
      </c>
      <c r="M18" s="24">
        <v>615606159</v>
      </c>
      <c r="N18" s="24">
        <v>615559869</v>
      </c>
    </row>
    <row r="19" spans="1:14" ht="17.399999999999999" x14ac:dyDescent="0.3">
      <c r="A19" s="6">
        <v>2024</v>
      </c>
      <c r="B19" s="6">
        <v>12</v>
      </c>
      <c r="C19" s="24">
        <v>550718784</v>
      </c>
      <c r="D19" s="24">
        <v>14689994</v>
      </c>
      <c r="E19" s="24">
        <v>5902411</v>
      </c>
      <c r="F19" s="24">
        <v>0</v>
      </c>
      <c r="G19" s="24">
        <v>30655993</v>
      </c>
      <c r="H19" s="24">
        <v>5814</v>
      </c>
      <c r="I19" s="24">
        <v>0</v>
      </c>
      <c r="J19" s="24">
        <v>0</v>
      </c>
      <c r="K19" s="24">
        <v>585890</v>
      </c>
      <c r="L19" s="24">
        <v>74079444</v>
      </c>
      <c r="M19" s="24">
        <v>676638330</v>
      </c>
      <c r="N19" s="24">
        <v>676046626</v>
      </c>
    </row>
    <row r="20" spans="1:14" ht="17.399999999999999" x14ac:dyDescent="0.3">
      <c r="A20" s="6">
        <v>2025</v>
      </c>
      <c r="B20" s="6">
        <v>1</v>
      </c>
      <c r="C20" s="24">
        <v>156096910</v>
      </c>
      <c r="D20" s="24">
        <v>7531543</v>
      </c>
      <c r="E20" s="24">
        <v>4865818</v>
      </c>
      <c r="F20" s="24">
        <v>0</v>
      </c>
      <c r="G20" s="24">
        <v>8300032</v>
      </c>
      <c r="H20" s="24">
        <v>0</v>
      </c>
      <c r="I20" s="24">
        <v>0</v>
      </c>
      <c r="J20" s="24">
        <v>15000</v>
      </c>
      <c r="K20" s="24">
        <v>0</v>
      </c>
      <c r="L20" s="24">
        <v>73958100</v>
      </c>
      <c r="M20" s="24">
        <v>250767403</v>
      </c>
      <c r="N20" s="24">
        <v>250752403</v>
      </c>
    </row>
    <row r="21" spans="1:14" ht="17.399999999999999" x14ac:dyDescent="0.3">
      <c r="A21" s="6">
        <v>2025</v>
      </c>
      <c r="B21" s="6">
        <v>2</v>
      </c>
      <c r="C21" s="24">
        <v>365000495</v>
      </c>
      <c r="D21" s="24">
        <v>7178485</v>
      </c>
      <c r="E21" s="24">
        <v>2425971</v>
      </c>
      <c r="F21" s="24">
        <v>0</v>
      </c>
      <c r="G21" s="24">
        <v>5229156</v>
      </c>
      <c r="H21" s="24">
        <v>27260</v>
      </c>
      <c r="I21" s="24">
        <v>0</v>
      </c>
      <c r="J21" s="24">
        <v>0</v>
      </c>
      <c r="K21" s="24">
        <v>0</v>
      </c>
      <c r="L21" s="24">
        <v>78944042</v>
      </c>
      <c r="M21" s="24">
        <v>458805409</v>
      </c>
      <c r="N21" s="24">
        <v>458778149</v>
      </c>
    </row>
    <row r="22" spans="1:14" ht="17.399999999999999" x14ac:dyDescent="0.3">
      <c r="A22" s="6">
        <v>2025</v>
      </c>
      <c r="B22" s="6">
        <v>3</v>
      </c>
      <c r="C22" s="24">
        <v>345251291</v>
      </c>
      <c r="D22" s="24">
        <v>8030199</v>
      </c>
      <c r="E22" s="24">
        <v>7074676</v>
      </c>
      <c r="F22" s="24">
        <v>0</v>
      </c>
      <c r="G22" s="24">
        <v>14172730</v>
      </c>
      <c r="H22" s="24">
        <v>21299</v>
      </c>
      <c r="I22" s="24">
        <v>2884</v>
      </c>
      <c r="J22" s="24">
        <v>0</v>
      </c>
      <c r="K22" s="24">
        <v>0</v>
      </c>
      <c r="L22" s="24">
        <v>97409970</v>
      </c>
      <c r="M22" s="24">
        <v>471963049</v>
      </c>
      <c r="N22" s="24">
        <v>471938866</v>
      </c>
    </row>
    <row r="23" spans="1:14" ht="17.399999999999999" x14ac:dyDescent="0.3">
      <c r="A23" s="6">
        <v>2025</v>
      </c>
      <c r="B23" s="6">
        <v>4</v>
      </c>
      <c r="C23" s="24">
        <v>410822270</v>
      </c>
      <c r="D23" s="24">
        <v>9147790</v>
      </c>
      <c r="E23" s="24">
        <v>6260397</v>
      </c>
      <c r="F23" s="24">
        <v>0</v>
      </c>
      <c r="G23" s="24">
        <v>13538351</v>
      </c>
      <c r="H23" s="24">
        <v>73260</v>
      </c>
      <c r="I23" s="24">
        <v>2804</v>
      </c>
      <c r="J23" s="24">
        <v>15000</v>
      </c>
      <c r="K23" s="24">
        <v>0</v>
      </c>
      <c r="L23" s="24">
        <v>96122248</v>
      </c>
      <c r="M23" s="24">
        <v>535982120</v>
      </c>
      <c r="N23" s="24">
        <v>535891056</v>
      </c>
    </row>
    <row r="24" spans="1:14" ht="17.399999999999999" x14ac:dyDescent="0.3">
      <c r="A24" s="6">
        <v>2025</v>
      </c>
      <c r="B24" s="6">
        <v>5</v>
      </c>
      <c r="C24" s="24">
        <v>439515760</v>
      </c>
      <c r="D24" s="24">
        <v>6454907</v>
      </c>
      <c r="E24" s="24">
        <v>9026360</v>
      </c>
      <c r="F24" s="24"/>
      <c r="G24" s="24">
        <v>17493974</v>
      </c>
      <c r="H24" s="24"/>
      <c r="I24" s="24"/>
      <c r="J24" s="24"/>
      <c r="K24" s="24"/>
      <c r="L24" s="24">
        <v>94693329</v>
      </c>
      <c r="M24" s="24">
        <v>567184330</v>
      </c>
      <c r="N24" s="24">
        <v>567184330</v>
      </c>
    </row>
    <row r="25" spans="1:14" ht="17.399999999999999" x14ac:dyDescent="0.3">
      <c r="A25" s="6">
        <v>2025</v>
      </c>
      <c r="B25" s="6">
        <v>6</v>
      </c>
      <c r="C25" s="24"/>
      <c r="D25" s="24"/>
      <c r="E25" s="24"/>
      <c r="F25" s="24"/>
      <c r="G25" s="24"/>
      <c r="H25" s="24"/>
      <c r="I25" s="24"/>
      <c r="J25" s="24"/>
      <c r="K25" s="24"/>
      <c r="L25" s="24"/>
      <c r="M25" s="24">
        <v>0</v>
      </c>
      <c r="N25" s="24">
        <v>0</v>
      </c>
    </row>
  </sheetData>
  <printOptions horizontalCentered="1" verticalCentered="1"/>
  <pageMargins left="0" right="0" top="0" bottom="0" header="0" footer="0"/>
  <pageSetup paperSize="9" scale="1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DB8108253013444B6E52E0047578D7E" ma:contentTypeVersion="4" ma:contentTypeDescription="Create a new document." ma:contentTypeScope="" ma:versionID="12ef195020aee051797d829a7cd64257">
  <xsd:schema xmlns:xsd="http://www.w3.org/2001/XMLSchema" xmlns:xs="http://www.w3.org/2001/XMLSchema" xmlns:p="http://schemas.microsoft.com/office/2006/metadata/properties" xmlns:ns2="6ade6551-29d1-4f87-9430-cb44f82e3359" targetNamespace="http://schemas.microsoft.com/office/2006/metadata/properties" ma:root="true" ma:fieldsID="6c55029d6cb59b627a3a47daa6c0862d" ns2:_="">
    <xsd:import namespace="6ade6551-29d1-4f87-9430-cb44f82e33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de6551-29d1-4f87-9430-cb44f82e33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F1429A-52AF-4D3C-B1E5-6CF994C8DB29}">
  <ds:schemaRefs>
    <ds:schemaRef ds:uri="http://schemas.microsoft.com/sharepoint/v3/contenttype/forms"/>
  </ds:schemaRefs>
</ds:datastoreItem>
</file>

<file path=customXml/itemProps2.xml><?xml version="1.0" encoding="utf-8"?>
<ds:datastoreItem xmlns:ds="http://schemas.openxmlformats.org/officeDocument/2006/customXml" ds:itemID="{2FE06498-37C0-42E0-8C2F-3D0E6242C9FD}">
  <ds:schemaRefs>
    <ds:schemaRef ds:uri="http://purl.org/dc/elements/1.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6ade6551-29d1-4f87-9430-cb44f82e3359"/>
    <ds:schemaRef ds:uri="http://www.w3.org/XML/1998/namespace"/>
    <ds:schemaRef ds:uri="http://purl.org/dc/dcmitype/"/>
  </ds:schemaRefs>
</ds:datastoreItem>
</file>

<file path=customXml/itemProps3.xml><?xml version="1.0" encoding="utf-8"?>
<ds:datastoreItem xmlns:ds="http://schemas.openxmlformats.org/officeDocument/2006/customXml" ds:itemID="{11EE8206-F536-4653-AA6A-1DCC31B8F7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de6551-29d1-4f87-9430-cb44f82e33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1</vt:i4>
      </vt:variant>
    </vt:vector>
  </HeadingPairs>
  <TitlesOfParts>
    <vt:vector size="7" baseType="lpstr">
      <vt:lpstr>Categoria 44PA</vt:lpstr>
      <vt:lpstr>Graficos_Flex</vt:lpstr>
      <vt:lpstr>Graficos_Comercio</vt:lpstr>
      <vt:lpstr>Tabela_Dados_Flex</vt:lpstr>
      <vt:lpstr>Dados_Exportacao_Formatados</vt:lpstr>
      <vt:lpstr>Dados_Importacao_Formatados</vt:lpstr>
      <vt:lpstr>Dados_Exportacao_Formatados!Area_de_impressao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dc:creator>
  <cp:keywords/>
  <dc:description/>
  <cp:lastModifiedBy>MDIC/BRASIL</cp:lastModifiedBy>
  <cp:revision/>
  <dcterms:created xsi:type="dcterms:W3CDTF">1997-01-10T22:22:50Z</dcterms:created>
  <dcterms:modified xsi:type="dcterms:W3CDTF">2025-06-11T18:57:55Z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0x0101001DB8108253013444B6E52E0047578D7E</vt:lpwstr>
  </property>
</Properties>
</file>