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E16C3CFE-9F4F-434C-B0E6-2398935817FD}"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<sst xmlns="http://schemas.openxmlformats.org/spreadsheetml/2006/main" count="4565" uniqueCount="1993">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</sst>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5">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165" fontId="5" fillId="0" borderId="1" xfId="7" quotePrefix="1" applyNumberFormat="1" applyFont="1" applyBorder="1" applyAlignment="1">
      <alignment horizontal="right"/>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400" baseline="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pt idx="8">
                  <c:v>0.93582901898529436</c:v>
                </c:pt>
                <c:pt idx="9">
                  <c:v>0.93776064567127715</c:v>
                </c:pt>
                <c:pt idx="10">
                  <c:v>0.9576846144956026</c:v>
                </c:pt>
                <c:pt idx="11">
                  <c:v>0.96382535276824144</c:v>
                </c:pt>
                <c:pt idx="12">
                  <c:v>0.97261470431490782</c:v>
                </c:pt>
                <c:pt idx="13">
                  <c:v>0.98042691967653173</c:v>
                </c:pt>
                <c:pt idx="14">
                  <c:v>0.96155237762608703</c:v>
                </c:pt>
                <c:pt idx="15">
                  <c:v>0.96325035989219054</c:v>
                </c:pt>
                <c:pt idx="16">
                  <c:v>0.95508464537548765</c:v>
                </c:pt>
                <c:pt idx="17">
                  <c:v>0.95540541531873069</c:v>
                </c:pt>
                <c:pt idx="18">
                  <c:v>0.92190905195238348</c:v>
                </c:pt>
                <c:pt idx="19">
                  <c:v>0.89259229218420011</c:v>
                </c:pt>
                <c:pt idx="20">
                  <c:v>0.8706757948351711</c:v>
                </c:pt>
                <c:pt idx="21">
                  <c:v>0.85198495150878018</c:v>
                </c:pt>
                <c:pt idx="22">
                  <c:v>0.83340164664050997</c:v>
                </c:pt>
                <c:pt idx="23">
                  <c:v>0.81605978214862041</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pt idx="8">
                  <c:v>1.0685712664523754</c:v>
                </c:pt>
                <c:pt idx="9">
                  <c:v>1.0663701922404412</c:v>
                </c:pt>
                <c:pt idx="10">
                  <c:v>1.0441850948254863</c:v>
                </c:pt>
                <c:pt idx="11">
                  <c:v>1.0375323673815593</c:v>
                </c:pt>
                <c:pt idx="12">
                  <c:v>1.0281563660960502</c:v>
                </c:pt>
                <c:pt idx="13">
                  <c:v>1.0199638340509112</c:v>
                </c:pt>
                <c:pt idx="14">
                  <c:v>1.0399849485774595</c:v>
                </c:pt>
                <c:pt idx="15">
                  <c:v>1.0381517014039034</c:v>
                </c:pt>
                <c:pt idx="16">
                  <c:v>1.0470276167060084</c:v>
                </c:pt>
                <c:pt idx="17">
                  <c:v>1.0466760853206931</c:v>
                </c:pt>
                <c:pt idx="18">
                  <c:v>1.0847056961662742</c:v>
                </c:pt>
                <c:pt idx="19">
                  <c:v>1.1203323272632906</c:v>
                </c:pt>
                <c:pt idx="20">
                  <c:v>1.1485331347580547</c:v>
                </c:pt>
                <c:pt idx="21">
                  <c:v>1.1737296512445436</c:v>
                </c:pt>
                <c:pt idx="22">
                  <c:v>1.199901636901076</c:v>
                </c:pt>
                <c:pt idx="23">
                  <c:v>1.2254004202572999</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200" baseline="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8"/>
              <c:layout>
                <c:manualLayout>
                  <c:x val="-9.2547821133657452E-3"/>
                  <c:y val="-3.3365008596718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F-44F8-9BE0-6C166DDF7199}"/>
                </c:ext>
              </c:extLst>
            </c:dLbl>
            <c:dLbl>
              <c:idx val="10"/>
              <c:layout>
                <c:manualLayout>
                  <c:x val="-1.8321448741957236E-2"/>
                  <c:y val="-3.33650085967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9E-4C5C-8898-922180965B01}"/>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3"/>
              <c:layout>
                <c:manualLayout>
                  <c:x val="-1.8745238611259304E-2"/>
                  <c:y val="-3.1731157220518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8-4282-A3F6-76A15F2D09DB}"/>
                </c:ext>
              </c:extLst>
            </c:dLbl>
            <c:dLbl>
              <c:idx val="14"/>
              <c:layout>
                <c:manualLayout>
                  <c:x val="-1.2708636346616434E-2"/>
                  <c:y val="2.8372325048054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3636519916019994E-2"/>
                  <c:y val="3.0071661215601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2.3095615019353307E-2"/>
                  <c:y val="2.8817547378295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2.7559018948952622E-2"/>
                  <c:y val="4.5430214166412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4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pt idx="8">
                  <c:v>1.0733185252563082</c:v>
                </c:pt>
                <c:pt idx="9">
                  <c:v>0.9549940983687073</c:v>
                </c:pt>
                <c:pt idx="10">
                  <c:v>1.166524236952422</c:v>
                </c:pt>
                <c:pt idx="11">
                  <c:v>1.0404263805914704</c:v>
                </c:pt>
                <c:pt idx="12">
                  <c:v>1.0593171802781365</c:v>
                </c:pt>
                <c:pt idx="13">
                  <c:v>1.0645692130876401</c:v>
                </c:pt>
                <c:pt idx="14">
                  <c:v>0.78747632256687661</c:v>
                </c:pt>
                <c:pt idx="15">
                  <c:v>0.97991008301146443</c:v>
                </c:pt>
                <c:pt idx="16">
                  <c:v>0.85500034696025917</c:v>
                </c:pt>
                <c:pt idx="17">
                  <c:v>0.95975165486755631</c:v>
                </c:pt>
                <c:pt idx="18">
                  <c:v>0.38914919750499138</c:v>
                </c:pt>
                <c:pt idx="19">
                  <c:v>0.52626860833135436</c:v>
                </c:pt>
                <c:pt idx="20">
                  <c:v>0.5630547693759872</c:v>
                </c:pt>
                <c:pt idx="21">
                  <c:v>0.59183578538687598</c:v>
                </c:pt>
                <c:pt idx="22">
                  <c:v>0.57771263143217255</c:v>
                </c:pt>
                <c:pt idx="23">
                  <c:v>0.56485883260794956</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6"/>
              <c:layout>
                <c:manualLayout>
                  <c:x val="-2.0014488104926698E-3"/>
                  <c:y val="1.9723580216589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F-44F8-9BE0-6C166DDF7199}"/>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8"/>
              <c:layout>
                <c:manualLayout>
                  <c:x val="-1.5601448753379743E-2"/>
                  <c:y val="2.427078268453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F-44F8-9BE0-6C166DDF7199}"/>
                </c:ext>
              </c:extLst>
            </c:dLbl>
            <c:dLbl>
              <c:idx val="10"/>
              <c:layout>
                <c:manualLayout>
                  <c:x val="-1.8321448741957236E-2"/>
                  <c:y val="2.199718145056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9E-4C5C-8898-922180965B01}"/>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3"/>
              <c:layout>
                <c:manualLayout>
                  <c:x val="-1.3441853673624124E-2"/>
                  <c:y val="3.389359271435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8-4282-A3F6-76A15F2D09DB}"/>
                </c:ext>
              </c:extLst>
            </c:dLbl>
            <c:dLbl>
              <c:idx val="14"/>
              <c:layout>
                <c:manualLayout>
                  <c:x val="-1.6908332592112212E-2"/>
                  <c:y val="-2.0613708761600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8143909925417149E-2"/>
                  <c:y val="-4.2822386085227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2.1371736521711655E-2"/>
                  <c:y val="-2.6766460031293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7.0064535652457631E-4"/>
                  <c:y val="-2.175647445207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4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pt idx="8">
                  <c:v>0.93168987254850577</c:v>
                </c:pt>
                <c:pt idx="9">
                  <c:v>1.0471268897977175</c:v>
                </c:pt>
                <c:pt idx="10">
                  <c:v>0.85724751215845163</c:v>
                </c:pt>
                <c:pt idx="11">
                  <c:v>0.96114441026717468</c:v>
                </c:pt>
                <c:pt idx="12">
                  <c:v>0.94400432525548006</c:v>
                </c:pt>
                <c:pt idx="13">
                  <c:v>0.93934709712263265</c:v>
                </c:pt>
                <c:pt idx="14">
                  <c:v>1.2698794507755815</c:v>
                </c:pt>
                <c:pt idx="15">
                  <c:v>1.020501796375842</c:v>
                </c:pt>
                <c:pt idx="16">
                  <c:v>1.1695901686534409</c:v>
                </c:pt>
                <c:pt idx="17">
                  <c:v>1.041936208110001</c:v>
                </c:pt>
                <c:pt idx="18">
                  <c:v>2.5697084984665133</c:v>
                </c:pt>
                <c:pt idx="19">
                  <c:v>1.9001703391937266</c:v>
                </c:pt>
                <c:pt idx="20">
                  <c:v>1.7760261601340543</c:v>
                </c:pt>
                <c:pt idx="21">
                  <c:v>1.6896578826275466</c:v>
                </c:pt>
                <c:pt idx="22">
                  <c:v>1.7309644027013229</c:v>
                </c:pt>
                <c:pt idx="23">
                  <c:v>1.7703538340420499</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2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3"/>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pt idx="8">
                  <c:v>4561651955</c:v>
                </c:pt>
                <c:pt idx="9">
                  <c:v>5072948722</c:v>
                </c:pt>
                <c:pt idx="10">
                  <c:v>5556924277</c:v>
                </c:pt>
                <c:pt idx="11">
                  <c:v>6002396336</c:v>
                </c:pt>
                <c:pt idx="12">
                  <c:v>6610881514</c:v>
                </c:pt>
                <c:pt idx="13">
                  <c:v>7224670704</c:v>
                </c:pt>
                <c:pt idx="14">
                  <c:v>8008019976</c:v>
                </c:pt>
                <c:pt idx="15">
                  <c:v>8824208565</c:v>
                </c:pt>
                <c:pt idx="16">
                  <c:v>9544161336</c:v>
                </c:pt>
                <c:pt idx="17">
                  <c:v>10248558794</c:v>
                </c:pt>
                <c:pt idx="18">
                  <c:v>10892919375</c:v>
                </c:pt>
                <c:pt idx="19">
                  <c:v>11764676006</c:v>
                </c:pt>
                <c:pt idx="20">
                  <c:v>12602851778</c:v>
                </c:pt>
                <c:pt idx="21">
                  <c:v>13508324325</c:v>
                </c:pt>
                <c:pt idx="22">
                  <c:v>14490100210</c:v>
                </c:pt>
                <c:pt idx="23">
                  <c:v>15490436215</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400" baseline="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pt idx="8">
                  <c:v>4268926274</c:v>
                </c:pt>
                <c:pt idx="9">
                  <c:v>4757211669</c:v>
                </c:pt>
                <c:pt idx="10">
                  <c:v>5321780884</c:v>
                </c:pt>
                <c:pt idx="11">
                  <c:v>5785261766</c:v>
                </c:pt>
                <c:pt idx="12">
                  <c:v>6429840569</c:v>
                </c:pt>
                <c:pt idx="13">
                  <c:v>7083261644</c:v>
                </c:pt>
                <c:pt idx="14">
                  <c:v>7700130648</c:v>
                </c:pt>
                <c:pt idx="15">
                  <c:v>8499922076</c:v>
                </c:pt>
                <c:pt idx="16">
                  <c:v>9115481945</c:v>
                </c:pt>
                <c:pt idx="17">
                  <c:v>9791528571</c:v>
                </c:pt>
                <c:pt idx="18">
                  <c:v>10042280974</c:v>
                </c:pt>
                <c:pt idx="19">
                  <c:v>10501059123</c:v>
                </c:pt>
                <c:pt idx="20">
                  <c:v>10972997989</c:v>
                </c:pt>
                <c:pt idx="21">
                  <c:v>11508889045</c:v>
                </c:pt>
                <c:pt idx="22">
                  <c:v>12076073375</c:v>
                </c:pt>
                <c:pt idx="23">
                  <c:v>12641122003</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48030198008E-2"/>
          <c:y val="0.11743126340261023"/>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8"/>
              <c:layout>
                <c:manualLayout>
                  <c:x val="-1.1510021912872741E-2"/>
                  <c:y val="2.199718538858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47-47EF-959E-80D8CEFCC653}"/>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0"/>
              <c:layout>
                <c:manualLayout>
                  <c:x val="-1.3192773654520732E-2"/>
                  <c:y val="3.1091591952595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13-4B15-A28F-83D86869249E}"/>
                </c:ext>
              </c:extLst>
            </c:dLbl>
            <c:dLbl>
              <c:idx val="11"/>
              <c:layout>
                <c:manualLayout>
                  <c:x val="-1.4034149525344821E-2"/>
                  <c:y val="1.9723583747579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26-43D0-9981-9BA2BF07A77C}"/>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3"/>
              <c:layout>
                <c:manualLayout>
                  <c:x val="-1.2026408092054956E-2"/>
                  <c:y val="2.060808380024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41-48E7-97A0-023372C80482}"/>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1.4182680181636063E-2"/>
                  <c:y val="-4.7863022231599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1.1321412200499429E-2"/>
                  <c:y val="-2.9862809939261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1.1743932384385253E-2"/>
                  <c:y val="-3.8506401669268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1.5746843451691882E-2"/>
                  <c:y val="3.29969058354700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400" baseline="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400" baseline="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pt idx="8">
                  <c:v>549396566</c:v>
                </c:pt>
                <c:pt idx="9">
                  <c:v>511296767</c:v>
                </c:pt>
                <c:pt idx="10">
                  <c:v>483975555</c:v>
                </c:pt>
                <c:pt idx="11">
                  <c:v>445472059</c:v>
                </c:pt>
                <c:pt idx="12">
                  <c:v>608485178</c:v>
                </c:pt>
                <c:pt idx="13">
                  <c:v>613789190</c:v>
                </c:pt>
                <c:pt idx="14">
                  <c:v>783349272</c:v>
                </c:pt>
                <c:pt idx="15">
                  <c:v>816188589</c:v>
                </c:pt>
                <c:pt idx="16">
                  <c:v>719952771</c:v>
                </c:pt>
                <c:pt idx="17">
                  <c:v>704397458</c:v>
                </c:pt>
                <c:pt idx="18">
                  <c:v>644360581</c:v>
                </c:pt>
                <c:pt idx="19">
                  <c:v>871756631</c:v>
                </c:pt>
                <c:pt idx="20">
                  <c:v>838175772</c:v>
                </c:pt>
                <c:pt idx="21">
                  <c:v>905472547</c:v>
                </c:pt>
                <c:pt idx="22">
                  <c:v>981775885</c:v>
                </c:pt>
                <c:pt idx="23">
                  <c:v>1000336005</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8"/>
              <c:layout>
                <c:manualLayout>
                  <c:x val="-1.5716901266992812E-2"/>
                  <c:y val="-1.9723404723828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47-47EF-959E-80D8CEFCC653}"/>
                </c:ext>
              </c:extLst>
            </c:dLbl>
            <c:dLbl>
              <c:idx val="10"/>
              <c:layout>
                <c:manualLayout>
                  <c:x val="-1.7399653008640926E-2"/>
                  <c:y val="-3.3365014569848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13-4B15-A28F-83D86869249E}"/>
                </c:ext>
              </c:extLst>
            </c:dLbl>
            <c:dLbl>
              <c:idx val="11"/>
              <c:layout>
                <c:manualLayout>
                  <c:x val="-2.0549446537263247E-2"/>
                  <c:y val="-4.3542056764846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3"/>
              <c:layout>
                <c:manualLayout>
                  <c:x val="-1.7761071351209228E-2"/>
                  <c:y val="-2.9128019416443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41-48E7-97A0-023372C80482}"/>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1.6659358035088914E-2"/>
                  <c:y val="5.26338436573413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2.3113724758612082E-2"/>
                  <c:y val="2.6010810040466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2.4289750021577558E-2"/>
                  <c:y val="3.483633045202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018233777901975E-2"/>
                  <c:y val="-3.25518087962259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1.5380766803821354E-2"/>
                  <c:y val="3.3203103149087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1.9954692934907765E-2"/>
                  <c:y val="-3.0810835651618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4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pt idx="8">
                  <c:v>589677512</c:v>
                </c:pt>
                <c:pt idx="9">
                  <c:v>488285395</c:v>
                </c:pt>
                <c:pt idx="10">
                  <c:v>564569215</c:v>
                </c:pt>
                <c:pt idx="11">
                  <c:v>463480882</c:v>
                </c:pt>
                <c:pt idx="12">
                  <c:v>644578803</c:v>
                </c:pt>
                <c:pt idx="13">
                  <c:v>653421075</c:v>
                </c:pt>
                <c:pt idx="14">
                  <c:v>616869004</c:v>
                </c:pt>
                <c:pt idx="15">
                  <c:v>799791428</c:v>
                </c:pt>
                <c:pt idx="16">
                  <c:v>615559869</c:v>
                </c:pt>
                <c:pt idx="17">
                  <c:v>676046626</c:v>
                </c:pt>
                <c:pt idx="18">
                  <c:v>250752403</c:v>
                </c:pt>
                <c:pt idx="19">
                  <c:v>458778149</c:v>
                </c:pt>
                <c:pt idx="20">
                  <c:v>471938866</c:v>
                </c:pt>
                <c:pt idx="21">
                  <c:v>535891056</c:v>
                </c:pt>
                <c:pt idx="22">
                  <c:v>567184330</c:v>
                </c:pt>
                <c:pt idx="23">
                  <c:v>565048628</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10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B1" zoomScale="70" zoomScaleNormal="70" workbookViewId="0">
      <selection activeCell="B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4" width="12.6640625" bestFit="1" customWidth="1"/>
    <col min="5"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c r="D10" s="1">
        <v>549396566</v>
      </c>
      <c r="E10" s="1">
        <v>589677512</v>
      </c>
      <c r="F10" s="1">
        <v>4561651955</v>
      </c>
      <c r="G10" s="1">
        <v>4268926274</v>
      </c>
      <c r="H10" s="2">
        <v>1.0733185252563082</v>
      </c>
      <c r="I10" s="2">
        <v>0.93168987254850577</v>
      </c>
      <c r="J10" s="3">
        <v>0.93582901898529436</v>
      </c>
      <c r="K10" s="3">
        <v>1.0685712664523754</v>
      </c>
    </row>
    <row r="11" spans="1:11" x14ac:dyDescent="0.25">
      <c r="A11">
        <v>2024</v>
      </c>
      <c r="B11">
        <v>4</v>
      </c>
      <c r="C11" s="4">
        <v>45383</v>
      </c>
      <c r="D11" s="1">
        <v>511296767</v>
      </c>
      <c r="E11" s="1">
        <v>488285395</v>
      </c>
      <c r="F11" s="1">
        <v>5072948722</v>
      </c>
      <c r="G11" s="1">
        <v>4757211669</v>
      </c>
      <c r="H11" s="2">
        <v>0.9549940983687073</v>
      </c>
      <c r="I11" s="2">
        <v>1.0471268897977175</v>
      </c>
      <c r="J11" s="3">
        <v>0.93776064567127715</v>
      </c>
      <c r="K11" s="3">
        <v>1.0663701922404412</v>
      </c>
    </row>
    <row r="12" spans="1:11" x14ac:dyDescent="0.25">
      <c r="A12">
        <v>2024</v>
      </c>
      <c r="B12">
        <v>5</v>
      </c>
      <c r="C12" s="4">
        <v>45413</v>
      </c>
      <c r="D12" s="1">
        <v>483975555</v>
      </c>
      <c r="E12" s="1">
        <v>564569215</v>
      </c>
      <c r="F12" s="1">
        <v>5556924277</v>
      </c>
      <c r="G12" s="1">
        <v>5321780884</v>
      </c>
      <c r="H12" s="2">
        <v>1.166524236952422</v>
      </c>
      <c r="I12" s="2">
        <v>0.85724751215845163</v>
      </c>
      <c r="J12" s="3">
        <v>0.9576846144956026</v>
      </c>
      <c r="K12" s="3">
        <v>1.0441850948254863</v>
      </c>
    </row>
    <row r="13" spans="1:11" x14ac:dyDescent="0.25">
      <c r="A13">
        <v>2024</v>
      </c>
      <c r="B13">
        <v>6</v>
      </c>
      <c r="C13" s="4">
        <v>45444</v>
      </c>
      <c r="D13" s="1">
        <v>445472059</v>
      </c>
      <c r="E13" s="1">
        <v>463480882</v>
      </c>
      <c r="F13" s="1">
        <v>6002396336</v>
      </c>
      <c r="G13" s="1">
        <v>5785261766</v>
      </c>
      <c r="H13" s="2">
        <v>1.0404263805914704</v>
      </c>
      <c r="I13" s="2">
        <v>0.96114441026717468</v>
      </c>
      <c r="J13" s="3">
        <v>0.96382535276824144</v>
      </c>
      <c r="K13" s="3">
        <v>1.0375323673815593</v>
      </c>
    </row>
    <row r="14" spans="1:11" x14ac:dyDescent="0.25">
      <c r="A14">
        <v>2024</v>
      </c>
      <c r="B14">
        <v>7</v>
      </c>
      <c r="C14" s="4">
        <v>45474</v>
      </c>
      <c r="D14" s="1">
        <v>608485178</v>
      </c>
      <c r="E14" s="1">
        <v>644578803</v>
      </c>
      <c r="F14" s="1">
        <v>6610881514</v>
      </c>
      <c r="G14" s="1">
        <v>6429840569</v>
      </c>
      <c r="H14" s="2">
        <v>1.0593171802781365</v>
      </c>
      <c r="I14" s="2">
        <v>0.94400432525548006</v>
      </c>
      <c r="J14" s="3">
        <v>0.97261470431490782</v>
      </c>
      <c r="K14" s="3">
        <v>1.0281563660960502</v>
      </c>
    </row>
    <row r="15" spans="1:11" x14ac:dyDescent="0.25">
      <c r="A15">
        <v>2024</v>
      </c>
      <c r="B15">
        <v>8</v>
      </c>
      <c r="C15" s="4">
        <v>45505</v>
      </c>
      <c r="D15" s="1">
        <v>613789190</v>
      </c>
      <c r="E15" s="1">
        <v>653421075</v>
      </c>
      <c r="F15" s="1">
        <v>7224670704</v>
      </c>
      <c r="G15" s="1">
        <v>7083261644</v>
      </c>
      <c r="H15" s="2">
        <v>1.0645692130876401</v>
      </c>
      <c r="I15" s="2">
        <v>0.93934709712263265</v>
      </c>
      <c r="J15" s="3">
        <v>0.98042691967653173</v>
      </c>
      <c r="K15" s="3">
        <v>1.0199638340509112</v>
      </c>
    </row>
    <row r="16" spans="1:11" x14ac:dyDescent="0.25">
      <c r="A16">
        <v>2024</v>
      </c>
      <c r="B16">
        <v>9</v>
      </c>
      <c r="C16" s="4">
        <v>45536</v>
      </c>
      <c r="D16" s="1">
        <v>783349272</v>
      </c>
      <c r="E16" s="1">
        <v>616869004</v>
      </c>
      <c r="F16" s="1">
        <v>8008019976</v>
      </c>
      <c r="G16" s="1">
        <v>7700130648</v>
      </c>
      <c r="H16" s="2">
        <v>0.78747632256687661</v>
      </c>
      <c r="I16" s="2">
        <v>1.2698794507755815</v>
      </c>
      <c r="J16" s="3">
        <v>0.96155237762608703</v>
      </c>
      <c r="K16" s="3">
        <v>1.0399849485774595</v>
      </c>
    </row>
    <row r="17" spans="1:11" x14ac:dyDescent="0.25">
      <c r="A17">
        <v>2024</v>
      </c>
      <c r="B17">
        <v>10</v>
      </c>
      <c r="C17" s="4">
        <v>45566</v>
      </c>
      <c r="D17" s="1">
        <v>816188589</v>
      </c>
      <c r="E17" s="1">
        <v>799791428</v>
      </c>
      <c r="F17" s="1">
        <v>8824208565</v>
      </c>
      <c r="G17" s="1">
        <v>8499922076</v>
      </c>
      <c r="H17" s="2">
        <v>0.97991008301146443</v>
      </c>
      <c r="I17" s="2">
        <v>1.020501796375842</v>
      </c>
      <c r="J17" s="3">
        <v>0.96325035989219054</v>
      </c>
      <c r="K17" s="3">
        <v>1.0381517014039034</v>
      </c>
    </row>
    <row r="18" spans="1:11" x14ac:dyDescent="0.25">
      <c r="A18">
        <v>2024</v>
      </c>
      <c r="B18">
        <v>11</v>
      </c>
      <c r="C18" s="4">
        <v>45597</v>
      </c>
      <c r="D18" s="1">
        <v>719952771</v>
      </c>
      <c r="E18" s="1">
        <v>615559869</v>
      </c>
      <c r="F18" s="1">
        <v>9544161336</v>
      </c>
      <c r="G18" s="1">
        <v>9115481945</v>
      </c>
      <c r="H18" s="2">
        <v>0.85500034696025917</v>
      </c>
      <c r="I18" s="2">
        <v>1.1695901686534409</v>
      </c>
      <c r="J18" s="3">
        <v>0.95508464537548765</v>
      </c>
      <c r="K18" s="3">
        <v>1.0470276167060084</v>
      </c>
    </row>
    <row r="19" spans="1:11" x14ac:dyDescent="0.25">
      <c r="A19">
        <v>2024</v>
      </c>
      <c r="B19">
        <v>12</v>
      </c>
      <c r="C19" s="4">
        <v>45627</v>
      </c>
      <c r="D19" s="1">
        <v>704397458</v>
      </c>
      <c r="E19" s="1">
        <v>676046626</v>
      </c>
      <c r="F19" s="1">
        <v>10248558794</v>
      </c>
      <c r="G19" s="1">
        <v>9791528571</v>
      </c>
      <c r="H19" s="2">
        <v>0.95975165486755631</v>
      </c>
      <c r="I19" s="2">
        <v>1.041936208110001</v>
      </c>
      <c r="J19" s="3">
        <v>0.95540541531873069</v>
      </c>
      <c r="K19" s="3">
        <v>1.0466760853206931</v>
      </c>
    </row>
    <row r="20" spans="1:11" x14ac:dyDescent="0.25">
      <c r="A20">
        <v>2025</v>
      </c>
      <c r="B20">
        <v>1</v>
      </c>
      <c r="C20" s="4">
        <v>45658</v>
      </c>
      <c r="D20" s="1">
        <v>644360581</v>
      </c>
      <c r="E20" s="1">
        <v>250752403</v>
      </c>
      <c r="F20" s="1">
        <v>10892919375</v>
      </c>
      <c r="G20" s="1">
        <v>10042280974</v>
      </c>
      <c r="H20" s="2">
        <v>0.38914919750499138</v>
      </c>
      <c r="I20" s="2">
        <v>2.5697084984665133</v>
      </c>
      <c r="J20" s="3">
        <v>0.92190905195238348</v>
      </c>
      <c r="K20" s="3">
        <v>1.0847056961662742</v>
      </c>
    </row>
    <row r="21" spans="1:11" x14ac:dyDescent="0.25">
      <c r="A21">
        <v>2025</v>
      </c>
      <c r="B21">
        <v>2</v>
      </c>
      <c r="C21" s="4">
        <v>45689</v>
      </c>
      <c r="D21" s="1">
        <v>871756631</v>
      </c>
      <c r="E21" s="1">
        <v>458778149</v>
      </c>
      <c r="F21" s="1">
        <v>11764676006</v>
      </c>
      <c r="G21" s="1">
        <v>10501059123</v>
      </c>
      <c r="H21" s="2">
        <v>0.52626860833135436</v>
      </c>
      <c r="I21" s="2">
        <v>1.9001703391937266</v>
      </c>
      <c r="J21" s="3">
        <v>0.89259229218420011</v>
      </c>
      <c r="K21" s="3">
        <v>1.1203323272632906</v>
      </c>
    </row>
    <row r="22" spans="1:11" x14ac:dyDescent="0.25">
      <c r="A22">
        <v>2025</v>
      </c>
      <c r="B22">
        <v>3</v>
      </c>
      <c r="C22" s="4">
        <v>45717</v>
      </c>
      <c r="D22" s="1">
        <v>838175772</v>
      </c>
      <c r="E22" s="1">
        <v>471938866</v>
      </c>
      <c r="F22" s="1">
        <v>12602851778</v>
      </c>
      <c r="G22" s="1">
        <v>10972997989</v>
      </c>
      <c r="H22" s="2">
        <v>0.5630547693759872</v>
      </c>
      <c r="I22" s="2">
        <v>1.7760261601340543</v>
      </c>
      <c r="J22" s="3">
        <v>0.8706757948351711</v>
      </c>
      <c r="K22" s="3">
        <v>1.1485331347580547</v>
      </c>
    </row>
    <row r="23" spans="1:11" x14ac:dyDescent="0.25">
      <c r="A23">
        <v>2025</v>
      </c>
      <c r="B23">
        <v>4</v>
      </c>
      <c r="C23" s="4">
        <v>45748</v>
      </c>
      <c r="D23" s="1">
        <v>905472547</v>
      </c>
      <c r="E23" s="1">
        <v>535891056</v>
      </c>
      <c r="F23" s="1">
        <v>13508324325</v>
      </c>
      <c r="G23" s="1">
        <v>11508889045</v>
      </c>
      <c r="H23" s="2">
        <v>0.59183578538687598</v>
      </c>
      <c r="I23" s="2">
        <v>1.6896578826275466</v>
      </c>
      <c r="J23" s="3">
        <v>0.85198495150878018</v>
      </c>
      <c r="K23" s="3">
        <v>1.1737296512445436</v>
      </c>
    </row>
    <row r="24" spans="1:11" x14ac:dyDescent="0.25">
      <c r="A24">
        <v>2025</v>
      </c>
      <c r="B24">
        <v>5</v>
      </c>
      <c r="C24" s="4">
        <v>45778</v>
      </c>
      <c r="D24" s="1">
        <v>981775885</v>
      </c>
      <c r="E24" s="1">
        <v>567184330</v>
      </c>
      <c r="F24" s="1">
        <v>14490100210</v>
      </c>
      <c r="G24" s="1">
        <v>12076073375</v>
      </c>
      <c r="H24" s="2">
        <v>0.57771263143217255</v>
      </c>
      <c r="I24" s="2">
        <v>1.7309644027013229</v>
      </c>
      <c r="J24" s="3">
        <v>0.83340164664050997</v>
      </c>
      <c r="K24" s="3">
        <v>1.199901636901076</v>
      </c>
    </row>
    <row r="25" spans="1:11" x14ac:dyDescent="0.25">
      <c r="A25">
        <v>2025</v>
      </c>
      <c r="B25">
        <v>6</v>
      </c>
      <c r="C25" s="4">
        <v>45809</v>
      </c>
      <c r="D25" s="1">
        <v>1000336005</v>
      </c>
      <c r="E25" s="1">
        <v>565048628</v>
      </c>
      <c r="F25" s="1">
        <v>15490436215</v>
      </c>
      <c r="G25" s="1">
        <v>12641122003</v>
      </c>
      <c r="H25" s="2">
        <v>0.56485883260794956</v>
      </c>
      <c r="I25" s="2">
        <v>1.7703538340420499</v>
      </c>
      <c r="J25" s="3">
        <v>0.81605978214862041</v>
      </c>
      <c r="K25" s="3">
        <v>1.2254004202572999</v>
      </c>
    </row>
  </sheetData>
  <conditionalFormatting sqref="A2:K7 C8: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B1" zoomScale="80" zoomScaleNormal="80" zoomScaleSheetLayoutView="80" workbookViewId="0">
      <pane ySplit="1" topLeftCell="A2" activePane="bottomLeft" state="frozen"/>
      <selection pane="bottomLeft" activeCell="G14" sqref="G14"/>
    </sheetView>
  </sheetViews>
  <sheetFormatPr defaultColWidth="27.5546875" defaultRowHeight="13.2" x14ac:dyDescent="0.25"/>
  <cols>
    <col min="1" max="1" width="7.33203125" bestFit="1" customWidth="1"/>
    <col min="2" max="2" width="4.44140625" bestFit="1" customWidth="1"/>
    <col min="3" max="3" width="25.109375" bestFit="1" customWidth="1"/>
    <col min="4" max="4" width="15.109375" bestFit="1" customWidth="1"/>
    <col min="5" max="5" width="16.6640625" bestFit="1" customWidth="1"/>
    <col min="6" max="6" width="18.33203125" customWidth="1"/>
    <col min="7" max="7" width="21.44140625" bestFit="1" customWidth="1"/>
    <col min="8" max="8" width="19.109375" bestFit="1" customWidth="1"/>
    <col min="9" max="9" width="19.109375" customWidth="1"/>
    <col min="10" max="10" width="22.33203125" bestFit="1" customWidth="1"/>
    <col min="11" max="11" width="19.33203125" customWidth="1"/>
    <col min="12" max="12" width="18.33203125" bestFit="1" customWidth="1"/>
    <col min="13" max="13" width="20.5546875" bestFit="1" customWidth="1"/>
    <col min="14" max="14" width="2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28">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28">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v>148112889</v>
      </c>
      <c r="D10" s="7">
        <v>0</v>
      </c>
      <c r="E10" s="7">
        <v>35155758</v>
      </c>
      <c r="F10" s="7">
        <v>21448460</v>
      </c>
      <c r="G10" s="7">
        <v>23738678</v>
      </c>
      <c r="H10" s="7">
        <v>120013</v>
      </c>
      <c r="I10" s="7">
        <v>5333279</v>
      </c>
      <c r="J10" s="7">
        <v>10706805</v>
      </c>
      <c r="K10" s="7">
        <v>3472972</v>
      </c>
      <c r="L10" s="6">
        <v>320940781</v>
      </c>
      <c r="M10" s="22">
        <v>569029635</v>
      </c>
      <c r="N10" s="22">
        <v>549396566</v>
      </c>
    </row>
    <row r="11" spans="1:14" ht="17.399999999999999" x14ac:dyDescent="0.3">
      <c r="A11" s="6">
        <v>2024</v>
      </c>
      <c r="B11" s="6">
        <v>4</v>
      </c>
      <c r="C11" s="21">
        <v>140245826</v>
      </c>
      <c r="D11" s="21"/>
      <c r="E11" s="21">
        <v>7306744</v>
      </c>
      <c r="F11" s="21">
        <v>15304617</v>
      </c>
      <c r="G11" s="21">
        <v>19695607</v>
      </c>
      <c r="H11" s="21">
        <v>13139</v>
      </c>
      <c r="I11" s="21">
        <v>6341811</v>
      </c>
      <c r="J11" s="21">
        <v>9588595</v>
      </c>
      <c r="K11" s="21">
        <v>5625074</v>
      </c>
      <c r="L11" s="21">
        <v>328743973</v>
      </c>
      <c r="M11" s="22">
        <v>532865386</v>
      </c>
      <c r="N11" s="22">
        <v>511296767</v>
      </c>
    </row>
    <row r="12" spans="1:14" ht="17.399999999999999" x14ac:dyDescent="0.3">
      <c r="A12" s="6">
        <v>2024</v>
      </c>
      <c r="B12" s="6">
        <v>5</v>
      </c>
      <c r="C12" s="21">
        <v>129243705</v>
      </c>
      <c r="D12" s="21">
        <v>1821750</v>
      </c>
      <c r="E12" s="21">
        <v>6841422</v>
      </c>
      <c r="F12" s="21">
        <v>23523439</v>
      </c>
      <c r="G12" s="21">
        <v>22043231</v>
      </c>
      <c r="H12" s="21">
        <v>566797</v>
      </c>
      <c r="I12" s="21">
        <v>3024213</v>
      </c>
      <c r="J12" s="21">
        <v>4634367</v>
      </c>
      <c r="K12" s="21">
        <v>3371972</v>
      </c>
      <c r="L12" s="21">
        <v>300502008</v>
      </c>
      <c r="M12" s="22">
        <v>495572904</v>
      </c>
      <c r="N12" s="22">
        <v>483975555</v>
      </c>
    </row>
    <row r="13" spans="1:14" ht="17.399999999999999" x14ac:dyDescent="0.3">
      <c r="A13" s="6">
        <v>2024</v>
      </c>
      <c r="B13" s="6">
        <v>6</v>
      </c>
      <c r="C13" s="21">
        <v>132754633</v>
      </c>
      <c r="D13" s="34" t="s">
        <v>1991</v>
      </c>
      <c r="E13" s="21">
        <v>16346690</v>
      </c>
      <c r="F13" s="21">
        <v>21243889</v>
      </c>
      <c r="G13" s="21">
        <v>17281406</v>
      </c>
      <c r="H13" s="21">
        <v>711813</v>
      </c>
      <c r="I13" s="21">
        <v>3381764</v>
      </c>
      <c r="J13" s="21">
        <v>5748935</v>
      </c>
      <c r="K13" s="21">
        <v>3234424</v>
      </c>
      <c r="L13" s="21">
        <v>257845441</v>
      </c>
      <c r="M13" s="21">
        <v>458548995</v>
      </c>
      <c r="N13" s="21">
        <v>445472059</v>
      </c>
    </row>
    <row r="14" spans="1:14" ht="17.399999999999999" x14ac:dyDescent="0.3">
      <c r="A14" s="6">
        <v>2024</v>
      </c>
      <c r="B14" s="6">
        <v>7</v>
      </c>
      <c r="C14" s="21">
        <v>191619022</v>
      </c>
      <c r="D14" s="21">
        <v>1821750</v>
      </c>
      <c r="E14" s="21">
        <v>31550550</v>
      </c>
      <c r="F14" s="21">
        <v>35258051</v>
      </c>
      <c r="G14" s="21">
        <v>20990550</v>
      </c>
      <c r="H14" s="21">
        <v>358827</v>
      </c>
      <c r="I14" s="21">
        <v>3975255</v>
      </c>
      <c r="J14" s="21">
        <v>24090305</v>
      </c>
      <c r="K14" s="21">
        <v>6641970</v>
      </c>
      <c r="L14" s="21">
        <v>327245255</v>
      </c>
      <c r="M14" s="22">
        <v>643551535</v>
      </c>
      <c r="N14" s="22">
        <v>608485178</v>
      </c>
    </row>
    <row r="15" spans="1:14" ht="17.399999999999999" x14ac:dyDescent="0.3">
      <c r="A15" s="6">
        <v>2024</v>
      </c>
      <c r="B15" s="6">
        <v>8</v>
      </c>
      <c r="C15" s="21">
        <v>188669125</v>
      </c>
      <c r="D15" s="21">
        <v>0</v>
      </c>
      <c r="E15" s="21">
        <v>31796190</v>
      </c>
      <c r="F15" s="21">
        <v>23393933</v>
      </c>
      <c r="G15" s="21">
        <v>22621223</v>
      </c>
      <c r="H15" s="21">
        <v>223801</v>
      </c>
      <c r="I15" s="21">
        <v>4340197</v>
      </c>
      <c r="J15" s="21">
        <v>20659060</v>
      </c>
      <c r="K15" s="21">
        <v>8693405</v>
      </c>
      <c r="L15" s="21">
        <v>347308719</v>
      </c>
      <c r="M15" s="21">
        <v>647705653</v>
      </c>
      <c r="N15" s="21">
        <v>613789190</v>
      </c>
    </row>
    <row r="16" spans="1:14" ht="17.399999999999999" x14ac:dyDescent="0.3">
      <c r="A16" s="6">
        <v>2024</v>
      </c>
      <c r="B16" s="6">
        <v>9</v>
      </c>
      <c r="C16" s="21">
        <v>293836293</v>
      </c>
      <c r="D16" s="21">
        <v>1342392</v>
      </c>
      <c r="E16" s="21">
        <v>47580372</v>
      </c>
      <c r="F16" s="21">
        <v>44279495</v>
      </c>
      <c r="G16" s="21">
        <v>32633420</v>
      </c>
      <c r="H16" s="21">
        <v>895146</v>
      </c>
      <c r="I16" s="21">
        <v>5238784</v>
      </c>
      <c r="J16" s="21">
        <v>18575964</v>
      </c>
      <c r="K16" s="21">
        <v>15976093</v>
      </c>
      <c r="L16" s="21">
        <v>363677300</v>
      </c>
      <c r="M16" s="21">
        <v>824035259</v>
      </c>
      <c r="N16" s="21">
        <v>783349272</v>
      </c>
    </row>
    <row r="17" spans="1:14" ht="17.399999999999999" x14ac:dyDescent="0.3">
      <c r="A17" s="6">
        <v>2024</v>
      </c>
      <c r="B17" s="6">
        <v>10</v>
      </c>
      <c r="C17" s="21">
        <v>298238929</v>
      </c>
      <c r="D17" s="21">
        <v>1082037</v>
      </c>
      <c r="E17" s="21">
        <v>45691414</v>
      </c>
      <c r="F17" s="21">
        <v>52001844</v>
      </c>
      <c r="G17" s="21">
        <v>38598902</v>
      </c>
      <c r="H17" s="21">
        <v>1234089</v>
      </c>
      <c r="I17" s="21">
        <v>7086606</v>
      </c>
      <c r="J17" s="21">
        <v>10292700</v>
      </c>
      <c r="K17" s="21">
        <v>16834792</v>
      </c>
      <c r="L17" s="21">
        <v>380575463</v>
      </c>
      <c r="M17" s="21">
        <v>851636776</v>
      </c>
      <c r="N17" s="21">
        <v>816188589</v>
      </c>
    </row>
    <row r="18" spans="1:14" ht="17.399999999999999" x14ac:dyDescent="0.3">
      <c r="A18" s="6">
        <v>2024</v>
      </c>
      <c r="B18" s="6">
        <v>11</v>
      </c>
      <c r="C18" s="21">
        <v>224801898</v>
      </c>
      <c r="D18" s="21">
        <v>1298798</v>
      </c>
      <c r="E18" s="21">
        <v>23902816</v>
      </c>
      <c r="F18" s="21">
        <v>54666394</v>
      </c>
      <c r="G18" s="21">
        <v>45321276</v>
      </c>
      <c r="H18" s="21">
        <v>1420800</v>
      </c>
      <c r="I18" s="21">
        <v>8029245</v>
      </c>
      <c r="J18" s="21">
        <v>4580855</v>
      </c>
      <c r="K18" s="21">
        <v>7950870</v>
      </c>
      <c r="L18" s="21">
        <v>369961589</v>
      </c>
      <c r="M18" s="21">
        <v>741934541</v>
      </c>
      <c r="N18" s="21">
        <v>719952771</v>
      </c>
    </row>
    <row r="19" spans="1:14" ht="17.399999999999999" x14ac:dyDescent="0.3">
      <c r="A19" s="6">
        <v>2024</v>
      </c>
      <c r="B19" s="6">
        <v>12</v>
      </c>
      <c r="C19" s="21">
        <v>257586529</v>
      </c>
      <c r="D19" s="21">
        <v>5717534</v>
      </c>
      <c r="E19" s="21">
        <v>50851861</v>
      </c>
      <c r="F19" s="21">
        <v>48324583</v>
      </c>
      <c r="G19" s="21">
        <v>36838626</v>
      </c>
      <c r="H19" s="21">
        <v>895759</v>
      </c>
      <c r="I19" s="21">
        <v>9154390</v>
      </c>
      <c r="J19" s="21">
        <v>11339457</v>
      </c>
      <c r="K19" s="21">
        <v>9052728</v>
      </c>
      <c r="L19" s="21">
        <v>305078325</v>
      </c>
      <c r="M19" s="21">
        <v>734839792</v>
      </c>
      <c r="N19" s="21">
        <v>704397458</v>
      </c>
    </row>
    <row r="20" spans="1:14" ht="17.399999999999999" x14ac:dyDescent="0.3">
      <c r="A20" s="6">
        <v>2025</v>
      </c>
      <c r="B20" s="6">
        <v>1</v>
      </c>
      <c r="C20" s="21">
        <v>226416857</v>
      </c>
      <c r="D20" s="21">
        <v>616994</v>
      </c>
      <c r="E20" s="21">
        <v>49081748</v>
      </c>
      <c r="F20" s="21">
        <v>50054711</v>
      </c>
      <c r="G20" s="21">
        <v>21044154</v>
      </c>
      <c r="H20" s="21">
        <v>869289</v>
      </c>
      <c r="I20" s="21">
        <v>5054545</v>
      </c>
      <c r="J20" s="21">
        <v>5698689</v>
      </c>
      <c r="K20" s="21">
        <v>11104914</v>
      </c>
      <c r="L20" s="21">
        <v>297146117</v>
      </c>
      <c r="M20" s="21">
        <v>667088018</v>
      </c>
      <c r="N20" s="21">
        <v>644360581</v>
      </c>
    </row>
    <row r="21" spans="1:14" ht="17.399999999999999" x14ac:dyDescent="0.3">
      <c r="A21" s="6">
        <v>2025</v>
      </c>
      <c r="B21" s="6">
        <v>2</v>
      </c>
      <c r="C21" s="21">
        <v>359445858</v>
      </c>
      <c r="D21" s="21">
        <v>420000</v>
      </c>
      <c r="E21" s="21">
        <v>44433183</v>
      </c>
      <c r="F21" s="21">
        <v>65254292</v>
      </c>
      <c r="G21" s="21">
        <v>50920878</v>
      </c>
      <c r="H21" s="21">
        <v>1244894</v>
      </c>
      <c r="I21" s="21">
        <v>12665107</v>
      </c>
      <c r="J21" s="21">
        <v>10942587</v>
      </c>
      <c r="K21" s="21">
        <v>10307081</v>
      </c>
      <c r="L21" s="21">
        <v>351282420</v>
      </c>
      <c r="M21" s="21">
        <v>906916300</v>
      </c>
      <c r="N21" s="21">
        <v>871756631</v>
      </c>
    </row>
    <row r="22" spans="1:14" ht="17.399999999999999" x14ac:dyDescent="0.3">
      <c r="A22" s="6">
        <v>2025</v>
      </c>
      <c r="B22" s="6">
        <v>3</v>
      </c>
      <c r="C22" s="21">
        <v>297056003</v>
      </c>
      <c r="D22" s="21">
        <v>1626056</v>
      </c>
      <c r="E22" s="21">
        <v>33908788</v>
      </c>
      <c r="F22" s="21">
        <v>63432363</v>
      </c>
      <c r="G22" s="21">
        <v>49799595</v>
      </c>
      <c r="H22" s="21">
        <v>1084688</v>
      </c>
      <c r="I22" s="21">
        <v>12958851</v>
      </c>
      <c r="J22" s="21">
        <v>12950254</v>
      </c>
      <c r="K22" s="21">
        <v>18082842</v>
      </c>
      <c r="L22" s="21">
        <v>392352967</v>
      </c>
      <c r="M22" s="21">
        <v>883252407</v>
      </c>
      <c r="N22" s="21">
        <v>838175772</v>
      </c>
    </row>
    <row r="23" spans="1:14" ht="17.399999999999999" x14ac:dyDescent="0.3">
      <c r="A23" s="6">
        <v>2025</v>
      </c>
      <c r="B23" s="6">
        <v>4</v>
      </c>
      <c r="C23" s="21">
        <v>377935339</v>
      </c>
      <c r="D23" s="21">
        <v>3432000</v>
      </c>
      <c r="E23" s="21">
        <v>53363959</v>
      </c>
      <c r="F23" s="21">
        <v>68519567</v>
      </c>
      <c r="G23" s="21">
        <v>54049018</v>
      </c>
      <c r="H23" s="21">
        <v>1910307</v>
      </c>
      <c r="I23" s="21">
        <v>12507809</v>
      </c>
      <c r="J23" s="21">
        <v>11877840</v>
      </c>
      <c r="K23" s="21">
        <v>17259309</v>
      </c>
      <c r="L23" s="21">
        <v>348172664</v>
      </c>
      <c r="M23" s="21">
        <v>949027812</v>
      </c>
      <c r="N23" s="21">
        <v>905472547</v>
      </c>
    </row>
    <row r="24" spans="1:14" ht="17.399999999999999" x14ac:dyDescent="0.3">
      <c r="A24" s="6">
        <v>2025</v>
      </c>
      <c r="B24" s="6">
        <v>5</v>
      </c>
      <c r="C24" s="21">
        <v>424642375</v>
      </c>
      <c r="D24" s="21">
        <v>1086532</v>
      </c>
      <c r="E24" s="21">
        <v>40623907</v>
      </c>
      <c r="F24" s="21">
        <v>92546110</v>
      </c>
      <c r="G24" s="21">
        <v>43445008</v>
      </c>
      <c r="H24" s="21">
        <v>2462225</v>
      </c>
      <c r="I24" s="21">
        <v>14637399</v>
      </c>
      <c r="J24" s="21">
        <v>15563395</v>
      </c>
      <c r="K24" s="21">
        <v>23255660</v>
      </c>
      <c r="L24" s="21">
        <v>379431953</v>
      </c>
      <c r="M24" s="21">
        <v>1037694564</v>
      </c>
      <c r="N24" s="21">
        <v>981775885</v>
      </c>
    </row>
    <row r="25" spans="1:14" ht="17.399999999999999" x14ac:dyDescent="0.3">
      <c r="A25" s="6">
        <v>2025</v>
      </c>
      <c r="B25" s="6">
        <v>6</v>
      </c>
      <c r="C25" s="21">
        <v>388564845</v>
      </c>
      <c r="D25" s="21">
        <v>1520864</v>
      </c>
      <c r="E25" s="21">
        <v>69594400</v>
      </c>
      <c r="F25" s="21">
        <v>109299966</v>
      </c>
      <c r="G25" s="21">
        <v>71988379</v>
      </c>
      <c r="H25" s="21">
        <v>2848156</v>
      </c>
      <c r="I25" s="21">
        <v>14006999</v>
      </c>
      <c r="J25" s="21">
        <v>15277136</v>
      </c>
      <c r="K25" s="21">
        <v>16715972</v>
      </c>
      <c r="L25" s="21">
        <v>359367551</v>
      </c>
      <c r="M25" s="21">
        <v>1049184268</v>
      </c>
      <c r="N25" s="21">
        <v>1000336005</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L25" sqref="L25"/>
    </sheetView>
  </sheetViews>
  <sheetFormatPr defaultColWidth="9.109375" defaultRowHeight="13.2" x14ac:dyDescent="0.25"/>
  <cols>
    <col min="1" max="1" width="7.5546875" style="10" customWidth="1"/>
    <col min="2" max="2" width="6" style="10" customWidth="1"/>
    <col min="3" max="3" width="25.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26">
        <v>0</v>
      </c>
      <c r="G4" s="24">
        <v>12451381</v>
      </c>
      <c r="H4" s="26">
        <v>0</v>
      </c>
      <c r="I4" s="24">
        <v>2179</v>
      </c>
      <c r="J4" s="24">
        <v>16000</v>
      </c>
      <c r="K4" s="26">
        <v>0</v>
      </c>
      <c r="L4" s="24">
        <v>92731610</v>
      </c>
      <c r="M4" s="24">
        <v>532406845</v>
      </c>
      <c r="N4" s="24">
        <v>532388666</v>
      </c>
    </row>
    <row r="5" spans="1:14" ht="17.399999999999999" x14ac:dyDescent="0.3">
      <c r="A5" s="6">
        <v>2023</v>
      </c>
      <c r="B5" s="6">
        <v>10</v>
      </c>
      <c r="C5" s="24">
        <v>509509463</v>
      </c>
      <c r="D5" s="24">
        <v>12530565</v>
      </c>
      <c r="E5" s="24">
        <v>1273202</v>
      </c>
      <c r="F5" s="26">
        <v>0</v>
      </c>
      <c r="G5" s="24">
        <v>13749543</v>
      </c>
      <c r="H5" s="24">
        <v>624</v>
      </c>
      <c r="I5" s="26">
        <v>0</v>
      </c>
      <c r="J5" s="26">
        <v>0</v>
      </c>
      <c r="K5" s="24">
        <v>475840</v>
      </c>
      <c r="L5" s="24">
        <v>86567544</v>
      </c>
      <c r="M5" s="24">
        <v>624106781</v>
      </c>
      <c r="N5" s="24">
        <v>623630317</v>
      </c>
    </row>
    <row r="6" spans="1:14" ht="17.399999999999999" x14ac:dyDescent="0.3">
      <c r="A6" s="6">
        <v>2023</v>
      </c>
      <c r="B6" s="6">
        <v>11</v>
      </c>
      <c r="C6" s="24">
        <v>406929380</v>
      </c>
      <c r="D6" s="24">
        <v>8422691</v>
      </c>
      <c r="E6" s="24">
        <v>477057</v>
      </c>
      <c r="F6" s="27" t="s">
        <v>1991</v>
      </c>
      <c r="G6" s="24">
        <v>8962470</v>
      </c>
      <c r="H6" s="29">
        <v>0</v>
      </c>
      <c r="I6" s="29">
        <v>0</v>
      </c>
      <c r="J6" s="29">
        <v>0</v>
      </c>
      <c r="K6" s="24">
        <v>453633</v>
      </c>
      <c r="L6" s="24">
        <v>76127210</v>
      </c>
      <c r="M6" s="24">
        <v>501372441</v>
      </c>
      <c r="N6" s="24">
        <v>500918808</v>
      </c>
    </row>
    <row r="7" spans="1:14" ht="17.399999999999999" x14ac:dyDescent="0.3">
      <c r="A7" s="6">
        <v>2023</v>
      </c>
      <c r="B7" s="6">
        <v>12</v>
      </c>
      <c r="C7" s="24">
        <v>351343322</v>
      </c>
      <c r="D7" s="24">
        <v>7899734</v>
      </c>
      <c r="E7" s="24">
        <v>1829656</v>
      </c>
      <c r="F7" s="29">
        <v>0</v>
      </c>
      <c r="G7" s="24">
        <v>11152932</v>
      </c>
      <c r="H7" s="24">
        <v>32229</v>
      </c>
      <c r="I7" s="24">
        <v>1089</v>
      </c>
      <c r="J7" s="29">
        <v>0</v>
      </c>
      <c r="K7" s="24">
        <v>466776</v>
      </c>
      <c r="L7" s="24">
        <v>72783268</v>
      </c>
      <c r="M7" s="24">
        <v>445509006</v>
      </c>
      <c r="N7" s="24">
        <v>445008912</v>
      </c>
    </row>
    <row r="8" spans="1:14" ht="17.399999999999999" x14ac:dyDescent="0.3">
      <c r="A8" s="6">
        <v>2024</v>
      </c>
      <c r="B8" s="6">
        <v>1</v>
      </c>
      <c r="C8" s="24">
        <v>233471212</v>
      </c>
      <c r="D8" s="24">
        <v>9551711</v>
      </c>
      <c r="E8" s="24">
        <v>640969</v>
      </c>
      <c r="F8" s="29">
        <v>0</v>
      </c>
      <c r="G8" s="24">
        <v>4654366</v>
      </c>
      <c r="H8" s="24">
        <v>60740</v>
      </c>
      <c r="I8" s="24">
        <v>2800</v>
      </c>
      <c r="J8" s="29">
        <v>0</v>
      </c>
      <c r="K8" s="24">
        <v>457140</v>
      </c>
      <c r="L8" s="24">
        <v>58113104</v>
      </c>
      <c r="M8" s="24">
        <v>306952042</v>
      </c>
      <c r="N8" s="24">
        <v>306431362</v>
      </c>
    </row>
    <row r="9" spans="1:14" ht="17.399999999999999" x14ac:dyDescent="0.3">
      <c r="A9" s="6">
        <v>2024</v>
      </c>
      <c r="B9" s="6">
        <v>2</v>
      </c>
      <c r="C9" s="24">
        <v>113511833</v>
      </c>
      <c r="D9" s="24">
        <v>2301181</v>
      </c>
      <c r="E9" s="24">
        <v>148651</v>
      </c>
      <c r="F9" s="29">
        <v>0</v>
      </c>
      <c r="G9" s="24">
        <v>5754522</v>
      </c>
      <c r="H9" s="24">
        <v>17108</v>
      </c>
      <c r="I9" s="29">
        <v>0</v>
      </c>
      <c r="J9" s="29">
        <v>0</v>
      </c>
      <c r="K9" s="24">
        <v>111777</v>
      </c>
      <c r="L9" s="24">
        <v>88904004</v>
      </c>
      <c r="M9" s="24">
        <v>210749076</v>
      </c>
      <c r="N9" s="24">
        <v>210620191</v>
      </c>
    </row>
    <row r="10" spans="1:14" ht="17.399999999999999" x14ac:dyDescent="0.3">
      <c r="A10" s="6">
        <v>2024</v>
      </c>
      <c r="B10" s="6">
        <v>3</v>
      </c>
      <c r="C10" s="24">
        <v>479929972</v>
      </c>
      <c r="D10" s="24">
        <v>11349087</v>
      </c>
      <c r="E10" s="24">
        <v>1243363</v>
      </c>
      <c r="F10" s="25">
        <v>0</v>
      </c>
      <c r="G10" s="24">
        <v>10033388</v>
      </c>
      <c r="H10" s="25">
        <v>0</v>
      </c>
      <c r="I10" s="25">
        <v>0</v>
      </c>
      <c r="J10" s="25">
        <v>0</v>
      </c>
      <c r="K10" s="25">
        <v>0</v>
      </c>
      <c r="L10" s="24">
        <v>87121702</v>
      </c>
      <c r="M10" s="24">
        <v>589677512</v>
      </c>
      <c r="N10" s="24">
        <v>589677512</v>
      </c>
    </row>
    <row r="11" spans="1:14" ht="17.399999999999999" x14ac:dyDescent="0.3">
      <c r="A11" s="6">
        <v>2024</v>
      </c>
      <c r="B11" s="6">
        <v>4</v>
      </c>
      <c r="C11" s="24">
        <v>362366843</v>
      </c>
      <c r="D11" s="24">
        <v>10582620</v>
      </c>
      <c r="E11" s="24">
        <v>4221493</v>
      </c>
      <c r="F11" s="27" t="s">
        <v>1991</v>
      </c>
      <c r="G11" s="24">
        <v>7919746</v>
      </c>
      <c r="H11" s="27" t="s">
        <v>1991</v>
      </c>
      <c r="I11" s="27" t="s">
        <v>1991</v>
      </c>
      <c r="J11" s="27" t="s">
        <v>1991</v>
      </c>
      <c r="K11" s="24">
        <v>247211</v>
      </c>
      <c r="L11" s="24">
        <v>103194693</v>
      </c>
      <c r="M11" s="24">
        <v>488532606</v>
      </c>
      <c r="N11" s="24">
        <v>488285395</v>
      </c>
    </row>
    <row r="12" spans="1:14" ht="17.399999999999999" x14ac:dyDescent="0.3">
      <c r="A12" s="6">
        <v>2024</v>
      </c>
      <c r="B12" s="6">
        <v>5</v>
      </c>
      <c r="C12" s="24">
        <v>441427025</v>
      </c>
      <c r="D12" s="24">
        <v>11161273</v>
      </c>
      <c r="E12" s="24">
        <v>4472566</v>
      </c>
      <c r="F12" s="24" t="s">
        <v>1991</v>
      </c>
      <c r="G12" s="24">
        <v>8352083</v>
      </c>
      <c r="H12" s="24">
        <v>27000</v>
      </c>
      <c r="I12" s="24" t="s">
        <v>1991</v>
      </c>
      <c r="J12" s="24" t="s">
        <v>1991</v>
      </c>
      <c r="K12" s="24" t="s">
        <v>1991</v>
      </c>
      <c r="L12" s="24">
        <v>99156268</v>
      </c>
      <c r="M12" s="24">
        <v>564596215</v>
      </c>
      <c r="N12" s="24">
        <v>564569215</v>
      </c>
    </row>
    <row r="13" spans="1:14" ht="17.399999999999999" x14ac:dyDescent="0.3">
      <c r="A13" s="6">
        <v>2024</v>
      </c>
      <c r="B13" s="6">
        <v>6</v>
      </c>
      <c r="C13" s="24">
        <v>344919041</v>
      </c>
      <c r="D13" s="24">
        <v>9908991</v>
      </c>
      <c r="E13" s="24">
        <v>8464198</v>
      </c>
      <c r="F13" s="27" t="s">
        <v>1991</v>
      </c>
      <c r="G13" s="24">
        <v>8098015</v>
      </c>
      <c r="H13" s="27" t="s">
        <v>1991</v>
      </c>
      <c r="I13" s="27" t="s">
        <v>1991</v>
      </c>
      <c r="J13" s="24">
        <v>15000</v>
      </c>
      <c r="K13" s="27" t="s">
        <v>1991</v>
      </c>
      <c r="L13" s="24">
        <v>92090637</v>
      </c>
      <c r="M13" s="24">
        <v>463495882</v>
      </c>
      <c r="N13" s="24">
        <v>463480882</v>
      </c>
    </row>
    <row r="14" spans="1:14" ht="17.399999999999999" x14ac:dyDescent="0.3">
      <c r="A14" s="6">
        <v>2024</v>
      </c>
      <c r="B14" s="6">
        <v>7</v>
      </c>
      <c r="C14" s="24">
        <v>522685074</v>
      </c>
      <c r="D14" s="24">
        <v>12153776</v>
      </c>
      <c r="E14" s="24">
        <v>6097494</v>
      </c>
      <c r="F14" s="27" t="s">
        <v>1991</v>
      </c>
      <c r="G14" s="24">
        <v>9213075</v>
      </c>
      <c r="H14" s="24">
        <v>18240</v>
      </c>
      <c r="I14" s="27" t="s">
        <v>1991</v>
      </c>
      <c r="J14" s="27" t="s">
        <v>1991</v>
      </c>
      <c r="K14" s="27" t="s">
        <v>1991</v>
      </c>
      <c r="L14" s="24">
        <v>94429384</v>
      </c>
      <c r="M14" s="24">
        <v>644597043</v>
      </c>
      <c r="N14" s="24">
        <v>644578803</v>
      </c>
    </row>
    <row r="15" spans="1:14" ht="17.399999999999999" x14ac:dyDescent="0.3">
      <c r="A15" s="6">
        <v>2024</v>
      </c>
      <c r="B15" s="6">
        <v>8</v>
      </c>
      <c r="C15" s="24">
        <v>517015925</v>
      </c>
      <c r="D15" s="24">
        <v>9638666</v>
      </c>
      <c r="E15" s="24">
        <v>7414677</v>
      </c>
      <c r="F15" s="24">
        <v>0</v>
      </c>
      <c r="G15" s="24">
        <v>11437067</v>
      </c>
      <c r="H15" s="24">
        <v>28574</v>
      </c>
      <c r="I15" s="24">
        <v>0</v>
      </c>
      <c r="J15" s="24">
        <v>0</v>
      </c>
      <c r="K15" s="24">
        <v>265560</v>
      </c>
      <c r="L15" s="24">
        <v>107914740</v>
      </c>
      <c r="M15" s="24">
        <v>653715209</v>
      </c>
      <c r="N15" s="24">
        <v>653421075</v>
      </c>
    </row>
    <row r="16" spans="1:14" ht="17.399999999999999" x14ac:dyDescent="0.3">
      <c r="A16" s="6">
        <v>2024</v>
      </c>
      <c r="B16" s="6">
        <v>9</v>
      </c>
      <c r="C16" s="24">
        <v>487285131</v>
      </c>
      <c r="D16" s="24">
        <v>9562971</v>
      </c>
      <c r="E16" s="24">
        <v>13603137</v>
      </c>
      <c r="F16" s="24">
        <v>0</v>
      </c>
      <c r="G16" s="24">
        <v>17527829</v>
      </c>
      <c r="H16" s="24">
        <v>13120</v>
      </c>
      <c r="I16" s="24">
        <v>0</v>
      </c>
      <c r="J16" s="24">
        <v>0</v>
      </c>
      <c r="K16" s="24">
        <v>0</v>
      </c>
      <c r="L16" s="24">
        <v>88889936</v>
      </c>
      <c r="M16" s="24">
        <v>616882124</v>
      </c>
      <c r="N16" s="24">
        <v>616869004</v>
      </c>
    </row>
    <row r="17" spans="1:14" ht="17.399999999999999" x14ac:dyDescent="0.3">
      <c r="A17" s="6">
        <v>2024</v>
      </c>
      <c r="B17" s="6">
        <v>10</v>
      </c>
      <c r="C17" s="24">
        <v>648117369</v>
      </c>
      <c r="D17" s="24">
        <v>19254618</v>
      </c>
      <c r="E17" s="24">
        <v>13619779</v>
      </c>
      <c r="F17" s="24">
        <v>0</v>
      </c>
      <c r="G17" s="24">
        <v>16521042</v>
      </c>
      <c r="H17" s="24">
        <v>49791</v>
      </c>
      <c r="I17" s="24">
        <v>2</v>
      </c>
      <c r="J17" s="24">
        <v>139903</v>
      </c>
      <c r="K17" s="24">
        <v>284860</v>
      </c>
      <c r="L17" s="24">
        <v>102278620</v>
      </c>
      <c r="M17" s="24">
        <v>800265984</v>
      </c>
      <c r="N17" s="24">
        <v>799791428</v>
      </c>
    </row>
    <row r="18" spans="1:14" ht="17.399999999999999" x14ac:dyDescent="0.3">
      <c r="A18" s="6">
        <v>2024</v>
      </c>
      <c r="B18" s="6">
        <v>11</v>
      </c>
      <c r="C18" s="24">
        <v>462636395</v>
      </c>
      <c r="D18" s="24">
        <v>14422202</v>
      </c>
      <c r="E18" s="24">
        <v>10847303</v>
      </c>
      <c r="F18" s="24">
        <v>0</v>
      </c>
      <c r="G18" s="24">
        <v>28667832</v>
      </c>
      <c r="H18" s="24">
        <v>46290</v>
      </c>
      <c r="I18" s="24">
        <v>0</v>
      </c>
      <c r="J18" s="24">
        <v>0</v>
      </c>
      <c r="K18" s="24">
        <v>0</v>
      </c>
      <c r="L18" s="24">
        <v>98986137</v>
      </c>
      <c r="M18" s="24">
        <v>615606159</v>
      </c>
      <c r="N18" s="24">
        <v>615559869</v>
      </c>
    </row>
    <row r="19" spans="1:14" ht="17.399999999999999" x14ac:dyDescent="0.3">
      <c r="A19" s="6">
        <v>2024</v>
      </c>
      <c r="B19" s="6">
        <v>12</v>
      </c>
      <c r="C19" s="24">
        <v>550718784</v>
      </c>
      <c r="D19" s="24">
        <v>14689994</v>
      </c>
      <c r="E19" s="24">
        <v>5902411</v>
      </c>
      <c r="F19" s="24">
        <v>0</v>
      </c>
      <c r="G19" s="24">
        <v>30655993</v>
      </c>
      <c r="H19" s="24">
        <v>5814</v>
      </c>
      <c r="I19" s="24">
        <v>0</v>
      </c>
      <c r="J19" s="24">
        <v>0</v>
      </c>
      <c r="K19" s="24">
        <v>585890</v>
      </c>
      <c r="L19" s="24">
        <v>74079444</v>
      </c>
      <c r="M19" s="24">
        <v>676638330</v>
      </c>
      <c r="N19" s="24">
        <v>676046626</v>
      </c>
    </row>
    <row r="20" spans="1:14" ht="17.399999999999999" x14ac:dyDescent="0.3">
      <c r="A20" s="6">
        <v>2025</v>
      </c>
      <c r="B20" s="6">
        <v>1</v>
      </c>
      <c r="C20" s="24">
        <v>156096910</v>
      </c>
      <c r="D20" s="24">
        <v>7531543</v>
      </c>
      <c r="E20" s="24">
        <v>4865818</v>
      </c>
      <c r="F20" s="24">
        <v>0</v>
      </c>
      <c r="G20" s="24">
        <v>8300032</v>
      </c>
      <c r="H20" s="24">
        <v>0</v>
      </c>
      <c r="I20" s="24">
        <v>0</v>
      </c>
      <c r="J20" s="24">
        <v>15000</v>
      </c>
      <c r="K20" s="24">
        <v>0</v>
      </c>
      <c r="L20" s="24">
        <v>73958100</v>
      </c>
      <c r="M20" s="24">
        <v>250767403</v>
      </c>
      <c r="N20" s="24">
        <v>250752403</v>
      </c>
    </row>
    <row r="21" spans="1:14" ht="17.399999999999999" x14ac:dyDescent="0.3">
      <c r="A21" s="6">
        <v>2025</v>
      </c>
      <c r="B21" s="6">
        <v>2</v>
      </c>
      <c r="C21" s="24">
        <v>365000495</v>
      </c>
      <c r="D21" s="24">
        <v>7178485</v>
      </c>
      <c r="E21" s="24">
        <v>2425971</v>
      </c>
      <c r="F21" s="24">
        <v>0</v>
      </c>
      <c r="G21" s="24">
        <v>5229156</v>
      </c>
      <c r="H21" s="24">
        <v>27260</v>
      </c>
      <c r="I21" s="24">
        <v>0</v>
      </c>
      <c r="J21" s="24">
        <v>0</v>
      </c>
      <c r="K21" s="24">
        <v>0</v>
      </c>
      <c r="L21" s="24">
        <v>78944042</v>
      </c>
      <c r="M21" s="24">
        <v>458805409</v>
      </c>
      <c r="N21" s="24">
        <v>458778149</v>
      </c>
    </row>
    <row r="22" spans="1:14" ht="17.399999999999999" x14ac:dyDescent="0.3">
      <c r="A22" s="6">
        <v>2025</v>
      </c>
      <c r="B22" s="6">
        <v>3</v>
      </c>
      <c r="C22" s="24">
        <v>345251291</v>
      </c>
      <c r="D22" s="24">
        <v>8030199</v>
      </c>
      <c r="E22" s="24">
        <v>7074676</v>
      </c>
      <c r="F22" s="24">
        <v>0</v>
      </c>
      <c r="G22" s="24">
        <v>14172730</v>
      </c>
      <c r="H22" s="24">
        <v>21299</v>
      </c>
      <c r="I22" s="24">
        <v>2884</v>
      </c>
      <c r="J22" s="24">
        <v>0</v>
      </c>
      <c r="K22" s="24">
        <v>0</v>
      </c>
      <c r="L22" s="24">
        <v>97409970</v>
      </c>
      <c r="M22" s="24">
        <v>471963049</v>
      </c>
      <c r="N22" s="24">
        <v>471938866</v>
      </c>
    </row>
    <row r="23" spans="1:14" ht="17.399999999999999" x14ac:dyDescent="0.3">
      <c r="A23" s="6">
        <v>2025</v>
      </c>
      <c r="B23" s="6">
        <v>4</v>
      </c>
      <c r="C23" s="24">
        <v>410822270</v>
      </c>
      <c r="D23" s="24">
        <v>9147790</v>
      </c>
      <c r="E23" s="24">
        <v>6260397</v>
      </c>
      <c r="F23" s="24">
        <v>0</v>
      </c>
      <c r="G23" s="24">
        <v>13538351</v>
      </c>
      <c r="H23" s="24">
        <v>73260</v>
      </c>
      <c r="I23" s="24">
        <v>2804</v>
      </c>
      <c r="J23" s="24">
        <v>15000</v>
      </c>
      <c r="K23" s="24">
        <v>0</v>
      </c>
      <c r="L23" s="24">
        <v>96122248</v>
      </c>
      <c r="M23" s="24">
        <v>535982120</v>
      </c>
      <c r="N23" s="24">
        <v>535891056</v>
      </c>
    </row>
    <row r="24" spans="1:14" ht="17.399999999999999" x14ac:dyDescent="0.3">
      <c r="A24" s="6">
        <v>2025</v>
      </c>
      <c r="B24" s="6">
        <v>5</v>
      </c>
      <c r="C24" s="24">
        <v>439515760</v>
      </c>
      <c r="D24" s="24">
        <v>6454907</v>
      </c>
      <c r="E24" s="24">
        <v>9026360</v>
      </c>
      <c r="F24" s="24"/>
      <c r="G24" s="24">
        <v>17493974</v>
      </c>
      <c r="H24" s="24"/>
      <c r="I24" s="24"/>
      <c r="J24" s="24"/>
      <c r="K24" s="24"/>
      <c r="L24" s="24">
        <v>94693329</v>
      </c>
      <c r="M24" s="24">
        <v>567184330</v>
      </c>
      <c r="N24" s="24">
        <v>567184330</v>
      </c>
    </row>
    <row r="25" spans="1:14" ht="17.399999999999999" x14ac:dyDescent="0.3">
      <c r="A25" s="6">
        <v>2025</v>
      </c>
      <c r="B25" s="6">
        <v>6</v>
      </c>
      <c r="C25" s="24">
        <v>447304853</v>
      </c>
      <c r="D25" s="24">
        <v>4486866</v>
      </c>
      <c r="E25" s="24">
        <v>4412537</v>
      </c>
      <c r="F25" s="24">
        <v>0</v>
      </c>
      <c r="G25" s="24">
        <v>13175687</v>
      </c>
      <c r="H25" s="24">
        <v>0</v>
      </c>
      <c r="I25" s="24">
        <v>0</v>
      </c>
      <c r="J25" s="24">
        <v>0</v>
      </c>
      <c r="K25" s="24">
        <v>0</v>
      </c>
      <c r="L25" s="24">
        <v>95668685</v>
      </c>
      <c r="M25" s="24">
        <v>565048628</v>
      </c>
      <c r="N25" s="24">
        <v>565048628</v>
      </c>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topLeftCell="A597" zoomScale="90" zoomScaleNormal="90" workbookViewId="0">
      <selection activeCell="H604" sqref="H60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63" customHeight="1" x14ac:dyDescent="0.25">
      <c r="A603" s="16">
        <v>599</v>
      </c>
      <c r="B603" s="30" t="s">
        <v>1667</v>
      </c>
      <c r="C603" s="30" t="s">
        <v>1954</v>
      </c>
      <c r="D603" s="31" t="s">
        <v>27</v>
      </c>
      <c r="E603" s="31" t="s">
        <v>860</v>
      </c>
      <c r="F603" s="33" t="s">
        <v>1992</v>
      </c>
      <c r="G603" s="32" t="s">
        <v>864</v>
      </c>
    </row>
    <row r="604" spans="1:7" ht="52.8" x14ac:dyDescent="0.25">
      <c r="A604" s="16">
        <v>600</v>
      </c>
      <c r="B604" s="30" t="s">
        <v>1669</v>
      </c>
      <c r="C604" s="30" t="s">
        <v>1955</v>
      </c>
      <c r="D604" s="31" t="s">
        <v>28</v>
      </c>
      <c r="E604" s="31" t="s">
        <v>860</v>
      </c>
      <c r="F604" s="33" t="s">
        <v>1992</v>
      </c>
      <c r="G604" s="32" t="s">
        <v>864</v>
      </c>
    </row>
    <row r="605" spans="1:7" ht="52.8" x14ac:dyDescent="0.25">
      <c r="A605" s="16">
        <v>601</v>
      </c>
      <c r="B605" s="30" t="s">
        <v>1670</v>
      </c>
      <c r="C605" s="30" t="s">
        <v>242</v>
      </c>
      <c r="D605" s="31" t="s">
        <v>26</v>
      </c>
      <c r="E605" s="31" t="s">
        <v>860</v>
      </c>
      <c r="F605" s="33" t="s">
        <v>1992</v>
      </c>
      <c r="G605" s="32"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2025-07-09T22:32:33Z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