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COLIT\2020\GSI\RDC - 01-2020 - Galpão Multiuso\"/>
    </mc:Choice>
  </mc:AlternateContent>
  <bookViews>
    <workbookView xWindow="-105" yWindow="-105" windowWidth="19425" windowHeight="10425"/>
  </bookViews>
  <sheets>
    <sheet name="PLANILHA" sheetId="10" r:id="rId1"/>
    <sheet name="COMP" sheetId="5" r:id="rId2"/>
    <sheet name="COMP SINAPI" sheetId="15" r:id="rId3"/>
    <sheet name="MERCADO" sheetId="11" r:id="rId4"/>
    <sheet name="Memorial" sheetId="1" r:id="rId5"/>
    <sheet name="CRONOGRAMA" sheetId="12" r:id="rId6"/>
    <sheet name="BDI" sheetId="13" r:id="rId7"/>
  </sheets>
  <definedNames>
    <definedName name="_xlnm._FilterDatabase" localSheetId="0" hidden="1">PLANILHA!$D$1:$D$326</definedName>
    <definedName name="_xlnm.Print_Area" localSheetId="6">BDI!$A$1:$N$43</definedName>
    <definedName name="_xlnm.Print_Area" localSheetId="1">COMP!$B$1:$H$366</definedName>
    <definedName name="_xlnm.Print_Area" localSheetId="2">'COMP SINAPI'!$A$1:$G$1228</definedName>
    <definedName name="_xlnm.Print_Area" localSheetId="5">CRONOGRAMA!$A$1:$K$66</definedName>
    <definedName name="_xlnm.Print_Area" localSheetId="4">Memorial!$D$1:$P$898</definedName>
    <definedName name="_xlnm.Print_Area" localSheetId="3">MERCADO!$A$1:$K$74</definedName>
    <definedName name="_xlnm.Print_Area" localSheetId="0">PLANILHA!$C$1:$L$325</definedName>
    <definedName name="_xlnm.Print_Titles" localSheetId="6">BDI!$1:$7</definedName>
    <definedName name="_xlnm.Print_Titles" localSheetId="1">COMP!$1:$10</definedName>
    <definedName name="_xlnm.Print_Titles" localSheetId="2">'COMP SINAPI'!$1:$10</definedName>
    <definedName name="_xlnm.Print_Titles" localSheetId="5">CRONOGRAMA!$1:$11</definedName>
    <definedName name="_xlnm.Print_Titles" localSheetId="4">Memorial!$1:$10</definedName>
    <definedName name="_xlnm.Print_Titles" localSheetId="3">MERCADO!$1:$8</definedName>
    <definedName name="_xlnm.Print_Titles" localSheetId="0">PLANILHA!$1:$11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<sst xmlns="http://schemas.openxmlformats.org/spreadsheetml/2006/main" count="12858" uniqueCount="3317">
  <si>
    <t>MEMORIAL DE CÁLCULO</t>
  </si>
  <si>
    <t>ITEM</t>
  </si>
  <si>
    <t>ÓRGÃO</t>
  </si>
  <si>
    <t>CÓDIGO</t>
  </si>
  <si>
    <t>DESCRIÇÃO SERVIÇO</t>
  </si>
  <si>
    <t>UNID</t>
  </si>
  <si>
    <t>QUANT.</t>
  </si>
  <si>
    <t>TOTAL</t>
  </si>
  <si>
    <t>LOCAL</t>
  </si>
  <si>
    <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</si>
  <si>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</si>
  <si>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</si>
  <si>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</si>
  <si>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UN</t>
  </si>
  <si>
    <t>KG</t>
  </si>
  <si>
    <t>EXECUÇÃO DE REFEITÓRIO EM CANTEIRO DE OBRA EM CHAPA DE MADEIRA COMPENSADA, NÃO INCLUSO MOBILIÁRIO E EQUIPAMENTOS. AF_02/2016</t>
  </si>
  <si>
    <t>EXECUÇÃO DE CENTRAL DE FÔRMAS, PRODUÇÃO DE ARGAMASSA OU CONCRETO EM CANTEIRO DE OBRA, NÃO INCLUSO MOBILIÁRIO E EQUIPAMENTOS.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</si>
  <si>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</si>
  <si>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</si>
  <si>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</si>
  <si>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</si>
  <si>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TAPUME COM TELHA METÁLICA. AF_05/2018</t>
  </si>
  <si>
    <t>ESTRUTURA DE MADEIRA PROVISÓRIA PARA SUPORTE DE CAIXA DÁGUA ELEVADA DE 1000 LITROS. AF_05/2018</t>
  </si>
  <si>
    <t>CHP</t>
  </si>
  <si>
    <t>CAMINHÃO PIPA 10.000 L TRUCADO, PESO BRUTO TOTAL 23.000 KG, CARGA ÚTIL MÁXIMA 15.935 KG, DISTÂNCIA ENTRE EIXOS 4,8 M, POTÊNCIA 230 CV, INCLUSIVE TANQUE DE AÇO PARA TRANSPORTE DE ÁGUA - CHP DIURNO. AF_06/2014</t>
  </si>
  <si>
    <t>MOTONIVELADORA POTÊNCIA BÁSICA LÍQUIDA (PRIMEIRA MARCHA) 125 HP, PESO BRUTO 13032 KG, LARGURA DA LÂMINA DE 3,7 M - CHP DIURNO. AF_06/2014</t>
  </si>
  <si>
    <t>ROLO COMPACTADOR VIBRATÓRIO PÉ DE CARNEIRO PARA SOLOS, POTÊNCIA 80 HP, PESO OPERACIONAL SEM/COM LASTRO 7,4 / 8,8 T, LARGURA DE TRABALHO 1,68 M - CHP DIURNO. AF_02/2016</t>
  </si>
  <si>
    <t>BETONEIRA CAPACIDADE NOMINAL DE 400 L, CAPACIDADE DE MISTURA 280 L, MOTOR ELÉTRICO TRIFÁSICO POTÊNCIA DE 2 CV, SEM CARREGADOR - CHP DIURNO. AF_10/2014</t>
  </si>
  <si>
    <t>BETONEIRA CAPACIDADE NOMINAL DE 600 L, CAPACIDADE DE MISTURA 360 L, MOTOR ELÉTRICO TRIFÁSICO POTÊNCIA DE 4 CV, SEM CARREGADOR - CHP DIURNO. AF_11/2014</t>
  </si>
  <si>
    <t>GUINDASTE HIDRÁULICO AUTOPROPELIDO, COM LANÇA TELESCÓPICA 28,80 M, CAPACIDADE MÁXIMA 30 T, POTÊNCIA 97 KW, TRAÇÃO 4 X 4 - CHP DIURNO. AF_11/2014</t>
  </si>
  <si>
    <t>VIBRADOR DE IMERSÃO, DIÂMETRO DE PONTEIRA 45MM, MOTOR ELÉTRICO TRIFÁSICO POTÊNCIA DE 2 CV - CHP DIURNO. AF_06/2015</t>
  </si>
  <si>
    <t>PERFURATRIZ COM TORRE METÁLICA PARA EXECUÇÃO DE ESTACA HÉLICE CONTÍNUA, PROFUNDIDADE MÁXIMA DE 30 M, DIÂMETRO MÁXIMO DE 800 MM, POTÊNCIA INSTALADA DE 268 HP, MESA ROTATIVA COM TORQUE MÁXIMO DE 170 KNM - CHP DIURNO. AF_06/2015</t>
  </si>
  <si>
    <t>COMPACTADOR DE SOLOS DE PERCUSSÃO (SOQUETE) COM MOTOR A GASOLINA 4 TEMPOS, POTÊNCIA 4 CV - CHP DIURNO. AF_08/2015</t>
  </si>
  <si>
    <t>SERRA CIRCULAR DE BANCADA COM MOTOR ELÉTRICO POTÊNCIA DE 5HP, COM COIFA PARA DISCO 10" - CHP DIURNO. AF_08/2015</t>
  </si>
  <si>
    <t>GUINCHO ELÉTRICO DE COLUNA, CAPACIDADE 400 KG, COM MOTO FREIO, MOTOR TRIFÁSICO DE 1,25 CV - CHP DIURNO. AF_03/2016</t>
  </si>
  <si>
    <t>MINIESCAVADEIRA SOBRE ESTEIRAS, POTENCIA LIQUIDA DE *30* HP, PESO OPERACIONAL DE *3.500* KG - CHP DIURNO. AF_04/2017</t>
  </si>
  <si>
    <t>CHI</t>
  </si>
  <si>
    <t>CAMINHÃO PIPA 10.000 L TRUCADO, PESO BRUTO TOTAL 23.000 KG, CARGA ÚTIL MÁXIMA 15.935 KG, DISTÂNCIA ENTRE EIXOS 4,8 M, POTÊNCIA 230 CV, INCLUSIVE TANQUE DE AÇO PARA TRANSPORTE DE ÁGUA - CHI DIURNO. AF_06/2014</t>
  </si>
  <si>
    <t>MOTONIVELADORA POTÊNCIA BÁSICA LÍQUIDA (PRIMEIRA MARCHA) 125 HP, PESO BRUTO 13032 KG, LARGURA DA LÂMINA DE 3,7 M - CHI DIURNO. AF_06/2014</t>
  </si>
  <si>
    <t>BETONEIRA CAPACIDADE NOMINAL DE 400 L, CAPACIDADE DE MISTURA 280 L, MOTOR ELÉTRICO TRIFÁSICO POTÊNCIA DE 2 CV, SEM CARREGADOR - CHI DIURNO. AF_10/2014</t>
  </si>
  <si>
    <t>BETONEIRA CAPACIDADE NOMINAL DE 600 L, CAPACIDADE DE MISTURA 360 L, MOTOR ELÉTRICO TRIFÁSICO POTÊNCIA DE 4 CV, SEM CARREGADOR - CHI DIURNO. AF_11/2014</t>
  </si>
  <si>
    <t>GUINDASTE HIDRÁULICO AUTOPROPELIDO, COM LANÇA TELESCÓPICA 28,80 M, CAPACIDADE MÁXIMA 30 T, POTÊNCIA 97 KW, TRAÇÃO 4 X 4 - CHI DIURNO. AF_11/2014</t>
  </si>
  <si>
    <t>VIBRADOR DE IMERSÃO, DIÂMETRO DE PONTEIRA 45MM, MOTOR ELÉTRICO TRIFÁSICO POTÊNCIA DE 2 CV - CHI DIURNO. AF_06/2015</t>
  </si>
  <si>
    <t>PERFURATRIZ COM TORRE METÁLICA PARA EXECUÇÃO DE ESTACA HÉLICE CONTÍNUA, PROFUNDIDADE MÁXIMA DE 30 M, DIÂMETRO MÁXIMO DE 800 MM, POTÊNCIA INSTALADA DE 268 HP, MESA ROTATIVA COM TORQUE MÁXIMO DE 170 KNM - CHI DIURNO. AF_06/2015</t>
  </si>
  <si>
    <t>COMPACTADOR DE SOLOS DE PERCUSSÃO (SOQUETE) COM MOTOR A GASOLINA 4 TEMPOS, POTÊNCIA 4 CV - CHI DIURNO. AF_08/2015</t>
  </si>
  <si>
    <t>SERRA CIRCULAR DE BANCADA COM MOTOR ELÉTRICO POTÊNCIA DE 5HP, COM COIFA PARA DISCO 10" - CHI DIURNO. AF_08/2015</t>
  </si>
  <si>
    <t>ROLO COMPACTADOR VIBRATÓRIO PÉ DE CARNEIRO PARA SOLOS, POTÊNCIA 80 HP, PESO OPERACIONAL SEM/COM LASTRO 7,4 / 8,8 T, LARGURA DE TRABALHO 1,68 M - CHI DIURNO. AF_02/2016</t>
  </si>
  <si>
    <t>GUINCHO ELÉTRICO DE COLUNA, CAPACIDADE 400 KG, COM MOTO FREIO, MOTOR TRIFÁSICO DE 1,25 CV - CHI DIURNO. AF_03/2016</t>
  </si>
  <si>
    <t>MINIESCAVADEIRA SOBRE ESTEIRAS, POTENCIA LIQUIDA DE *30* HP, PESO OPERACIONAL DE *3.500* KG - CHI DIURNO. AF_04/2017</t>
  </si>
  <si>
    <t>H</t>
  </si>
  <si>
    <t>COBERTURA</t>
  </si>
  <si>
    <t>73970/1</t>
  </si>
  <si>
    <t>ESPELHO CRISTAL, ESPESSURA 4MM, COM PARAFUSOS DE FIXACAO, SEM MOLDURA</t>
  </si>
  <si>
    <t>LASTRO DE CONCRETO MAGRO, APLICADO EM PISOS OU RADIERS, ESPESSURA DE 3 CM. AF_07/2016</t>
  </si>
  <si>
    <t>LASTRO DE CONCRETO MAGRO, APLICADO EM PISOS OU RADIERS, ESPESSURA DE 5 CM. AF_07/2016</t>
  </si>
  <si>
    <t>LASTRO DE CONCRETO MAGRO, APLICADO EM BLOCOS DE COROAMENTO OU SAPATAS. AF_08/2017</t>
  </si>
  <si>
    <t>FABRICAÇÃO DE FÔRMA PARA VIGAS, COM MADEIRA SERRADA, E = 25 MM. AF_12/2015</t>
  </si>
  <si>
    <t>FABRICAÇÃO DE FÔRMA PARA LAJES, EM MADEIRA SERRADA, E=25 MM. AF_12/2015</t>
  </si>
  <si>
    <t>FABRICAÇÃO DE ESCORAS DO TIPO PONTALETE, EM MADEIRA.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</si>
  <si>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</si>
  <si>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</si>
  <si>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FABRICAÇÃO, MONTAGEM E DESMONTAGEM DE FÔRMA PARA BLOCO DE COROAMENTO, EM MADEIRA SERRADA, E=25 MM, 2 UTILIZAÇÕES. AF_06/2017</t>
  </si>
  <si>
    <t>FABRICAÇÃO, MONTAGEM E DESMONTAGEM DE FÔRMA PARA VIGA BALDRAME, EM MADEIRA SERRADA, E=25 MM, 2 UTILIZAÇÕES. AF_06/2017</t>
  </si>
  <si>
    <t>ARMAÇÃO DE BLOCO, VIGA BALDRAME E SAPATA UTILIZANDO AÇO CA-60 DE 5 MM - MONTAGEM. AF_06/2017</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</si>
  <si>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</si>
  <si>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</si>
  <si>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</si>
  <si>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</si>
  <si>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</si>
  <si>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</si>
  <si>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</si>
  <si>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8,0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</si>
  <si>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</si>
  <si>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CA-50 DE 8,0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</si>
  <si>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</si>
  <si>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</si>
  <si>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</si>
  <si>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</si>
  <si>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</si>
  <si>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</si>
  <si>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</si>
  <si>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</si>
  <si>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</si>
  <si>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</si>
  <si>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</si>
  <si>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16,0 MM, UTILIZADO EM LAJE. AF_12/2015</t>
  </si>
  <si>
    <t>MONTAGEM DE ARMADURA LONGITUDINAL DE ESTACAS DE SEÇÃO CIRCULAR, DIÂMETRO = 16,0 MM. AF_11/2016</t>
  </si>
  <si>
    <t>MONTAGEM DE ARMADURA TRANSVERSAL DE ESTACAS DE SEÇÃO CIRCULAR, DIÂMETRO = 6,3 MM. AF_11/2016</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</si>
  <si>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</si>
  <si>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</si>
  <si>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</si>
  <si>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</si>
  <si>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</si>
  <si>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</si>
  <si>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LANÇAMENTO COM USO DE BOMBA, ADENSAMENTO E ACABAMENTO DE CONCRETO EM ESTRUTURAS. AF_12/2015</t>
  </si>
  <si>
    <t>CONCRETO MAGRO PARA LASTRO, TRAÇO 1:4,5:4,5 (CIMENTO/ AREIA MÉDIA/ BRITA 1)  - PREPARO MECÂNICO COM BETONEIRA 400 L. AF_07/2016</t>
  </si>
  <si>
    <t>CONCRETO FCK = 20MPA, TRAÇO 1:2,7:3 (CIMENTO/ AREIA MÉDIA/ BRITA 1)  - PREPARO MECÂNICO COM BETONEIRA 400 L. AF_07/2016</t>
  </si>
  <si>
    <t>CONCRETO MAGRO PARA LASTRO, TRAÇO 1:4,5:4,5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</si>
  <si>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</si>
  <si>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</si>
  <si>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</si>
  <si>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MAGRO PARA LASTRO, TRAÇO 1:4,5:4,5 (CIMENTO/ AREIA MÉDIA/ BRITA 1)  - PREPARO MANUAL. AF_07/2016</t>
  </si>
  <si>
    <t>CONCRETAGEM DE BLOCOS DE COROAMENTO E VIGAS BALDRAMES, FCK 30 MPA, COM USO DE BOMBA  LANÇAMENTO, ADENSAMENTO E ACABAMENTO. AF_06/2017</t>
  </si>
  <si>
    <t>CONCRETAGEM DE LAJES EM EDIFICAÇÕES UNIFAMILIARES FEITAS COM SISTEMA DE FÔRMAS MANUSEÁVEIS, COM CONCRETO USINADO BOMBEÁVEL FCK 25 MPA - LANÇAMENTO, ADENSAMENTO E ACABAMENTO (EXCLUSIVE BOMBA LANÇA). AF_06/2015</t>
  </si>
  <si>
    <t>74141/4</t>
  </si>
  <si>
    <t>ALVENARIA EMBASAMENTO E=20 CM BLOCO CONCRETO</t>
  </si>
  <si>
    <t>VERGA PRÉ-MOLDADA PARA PORTAS COM ATÉ 1,5 M DE VÃO. AF_03/2016</t>
  </si>
  <si>
    <t>VERGA PRÉ-MOLDADA PARA PORTAS COM MAIS DE 1,5 M DE VÃO. AF_03/2016</t>
  </si>
  <si>
    <t>VERGA MOLDADA IN LOCO EM CONCRETO PARA JANELAS COM MAIS DE 1,5 M DE VÃO. AF_03/2016</t>
  </si>
  <si>
    <t>CONTRAVERGA PRÉ-MOLDADA PARA VÃOS DE MAIS DE 1,5 M DE COMPRIMENTO. AF_03/2016</t>
  </si>
  <si>
    <t>CONTRAVERGA MOLDADA IN LOCO EM CONCRETO PARA VÃOS DE MAIS DE 1,5 M DE COMPRIMENTO. AF_03/2016</t>
  </si>
  <si>
    <t>PEÇA RETANGULAR PRÉ-MOLDADA, VOLUME DE CONCRETO DE 10 A 30 LITROS, TAXA DE AÇO APROXIMADA DE 30KG/M³. AF_01/2018</t>
  </si>
  <si>
    <t>PEÇA RETANGULAR PRÉ-MOLDADA, VOLUME DE CONCRETO DE 30 A 70 LITROS , TAXA DE AÇO APROXIMADA DE 70KG/M³. AF_01/2018</t>
  </si>
  <si>
    <t>ELETRODUTO FLEXÍVEL CORRUGADO, PVC, DN 32 MM (1"), PARA CIRCUITOS TERMINAIS, INSTALADO EM FORRO - FORNECIMENTO E INSTALAÇÃO. AF_12/2015</t>
  </si>
  <si>
    <t>ELETRODUTO FLEXÍVEL LISO, PEAD, DN 32 MM (1"), PARA CIRCUITOS TERMINAIS, INSTALADO EM LAJE - FORNECIMENTO E INSTALAÇÃO. AF_12/2015</t>
  </si>
  <si>
    <t>ELETRODUTO RÍGIDO ROSCÁVEL, PVC, DN 20 MM (1/2"), PARA CIRCUITOS TERMINAIS, INSTALADO EM FORRO - FORNECIMENTO E INSTALAÇÃO. AF_12/2015</t>
  </si>
  <si>
    <t>ELETRODUTO RÍGIDO ROSCÁVEL, PVC, DN 32 MM (1"), PARA CIRCUITOS TERMINAIS, INSTALADO EM FORRO - FORNECIMENTO E INSTALAÇÃO. AF_12/2015</t>
  </si>
  <si>
    <t>ELETRODUTO RÍGIDO ROSCÁVEL, PVC, DN 20 MM (1/2"), PARA CIRCUITOS TERMINAIS, INSTALADO EM PAREDE - FORNECIMENTO E INSTALAÇÃO. AF_12/2015</t>
  </si>
  <si>
    <t>ELETRODUTO FLEXÍVEL CORRUGADO, PEAD, DN 63 (2")  - FORNECIMENTO E INSTALAÇÃO. AF_04/2016</t>
  </si>
  <si>
    <t>ELETRODUTO FLEXÍVEL CORRUGADO, PEAD, DN 90 (3) - FORNECIMENTO E INSTALAÇÃO. AF_04/2016</t>
  </si>
  <si>
    <t>CURVA 90 GRAUS PARA ELETRODUTO, PVC, ROSCÁVEL, DN 20 MM (1/2"), PARA CIRCUITOS TERMINAIS, INSTALADA EM PAREDE - FORNECIMENTO E INSTALAÇÃO. AF_12/2015</t>
  </si>
  <si>
    <t>CABO DE COBRE FLEXÍVEL ISOLADO, 1,5 MM², ANTI-CHAMA 450/750 V, PARA CIRCUITOS TERMINAIS - FORNECIMENTO E INSTALAÇÃO. AF_12/2015</t>
  </si>
  <si>
    <t>CABO DE COBRE FLEXÍVEL ISOLADO, 2,5 MM², ANTI-CHAMA 450/750 V, PARA CIRCUITOS TERMINAIS - FORNECIMENTO E INSTALAÇÃO. AF_12/2015</t>
  </si>
  <si>
    <t>CABO DE COBRE FLEXÍVEL ISOLADO, 4 MM², ANTI-CHAMA 450/750 V, PARA CIRCUITOS TERMINAIS - FORNECIMENTO E INSTALAÇÃO. AF_12/2015</t>
  </si>
  <si>
    <t>CABO DE COBRE FLEXÍVEL ISOLADO, 6 MM², ANTI-CHAMA 450/750 V, PARA CIRCUITOS TERMINAIS - FORNECIMENTO E INSTALAÇÃO. AF_12/2015</t>
  </si>
  <si>
    <t>CABO DE COBRE FLEXÍVEL ISOLADO, 16 MM², ANTI-CHAMA 0,6/1,0 KV, PARA CIRCUITOS TERMINAIS - FORNECIMENTO E INSTALAÇÃO. AF_12/2015</t>
  </si>
  <si>
    <t>CABO DE COBRE FLEXÍVEL ISOLADO, 16 MM², ANTI-CHAMA 450/750 V, PARA DISTRIBUIÇÃO - FORNECIMENTO E INSTALAÇÃO. AF_12/2015</t>
  </si>
  <si>
    <t>CABO DE COBRE FLEXÍVEL ISOLADO, 25 MM², ANTI-CHAMA 0,6/1,0 KV, PARA DISTRIBUIÇÃO - FORNECIMENTO E INSTALAÇÃO. AF_12/2015</t>
  </si>
  <si>
    <t>CABO DE COBRE FLEXÍVEL ISOLADO, 50 MM², ANTI-CHAMA 0,6/1,0 KV, PARA DISTRIBUIÇÃO - FORNECIMENTO E INSTALAÇÃO. AF_12/2015</t>
  </si>
  <si>
    <t>CABO DE COBRE FLEXÍVEL ISOLADO, 70 MM², ANTI-CHAMA 0,6/1,0 KV, PARA DISTRIBUIÇÃO - FORNECIMENTO E INSTALAÇÃO. AF_12/2015</t>
  </si>
  <si>
    <t>CABO DE COBRE FLEXÍVEL ISOLADO, 120 MM², ANTI-CHAMA 0,6/1,0 KV, PARA DISTRIBUIÇÃO - FORNECIMENTO E INSTALAÇÃO. AF_12/2015</t>
  </si>
  <si>
    <t>CAIXA OCTOGONAL 3" X 3", PVC, INSTALADA EM LAJE - FORNECIMENTO E INSTALAÇÃO. AF_12/2015</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</si>
  <si>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</si>
  <si>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</si>
  <si>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LR, PARA ELETRODUTO DE AÇO GALVANIZADO DN 25 MM (1''), APARENTE - FORNECIMENTO E INSTALAÇÃO. AF_11/2016_P</t>
  </si>
  <si>
    <t>CONDULETE DE ALUMÍNIO, TIPO T, PARA ELETRODUTO DE AÇO GALVANIZADO DN 25 MM (1''), APARENTE - FORNECIMENTO E INSTALAÇÃO. AF_11/2016_P</t>
  </si>
  <si>
    <t>CONDULETE DE ALUMÍNIO, TIPO X, PARA ELETRODUTO DE AÇO GALVANIZADO DN 25 MM (1''), APARENTE - FORNECIMENTO E INSTALAÇÃO. AF_11/2016_P</t>
  </si>
  <si>
    <t>CONDULETE DE PVC, TIPO B, PARA ELETRODUTO DE PVC SOLDÁVEL DN 25 MM (3/4''), APARENTE - FORNECIMENTO E INSTALAÇÃO. AF_11/2016</t>
  </si>
  <si>
    <t>CONDULETE DE PVC, TIPO LB, PARA ELETRODUTO DE PVC SOLDÁVEL DN 25 MM (3/4''), APARENTE - FORNECIMENTO E INSTALAÇÃO. AF_11/2016</t>
  </si>
  <si>
    <t>CAIXA ENTERRADA ELÉTRICA RETANGULAR, EM ALVENARIA COM TIJOLOS CERÂMICOS MACIÇOS, FUNDO COM BRITA, DIMENSÕES INTERNAS: 0,3X0,3X0,3 M. AF_05/2018</t>
  </si>
  <si>
    <t>74130/1</t>
  </si>
  <si>
    <t>DISJUNTOR TERMOMAGNETICO MONOPOLAR PADRAO NEMA (AMERICANO) 10 A 30A 240V, FORNECIMENTO E INSTALACAO</t>
  </si>
  <si>
    <t>74130/5</t>
  </si>
  <si>
    <t>DISJUNTOR TERMOMAGNETICO TRIPOLAR PADRAO NEMA (AMERICANO) 60 A 100A 240V, FORNECIMENTO E INSTALACAO</t>
  </si>
  <si>
    <t>74130/10</t>
  </si>
  <si>
    <t>DISJUNTOR TERMOMAGNETICO TRIPOLAR EM CAIXA MOLDADA 175 A 225A 240V, FORNECIMENTO E INSTALACAO</t>
  </si>
  <si>
    <t>74131/4</t>
  </si>
  <si>
    <t>QUADRO DE DISTRIBUICAO DE ENERGIA DE EMBUTIR, EM CHAPA METALICA, PARA 18 DISJUNTORES TERMOMAGNETICOS MONOPOLARES, COM BARRAMENTO TRIFASICO E NEUTRO, FORNECIMENTO E INSTALACAO</t>
  </si>
  <si>
    <t>QUADRO DE DISTRIBUICAO DE ENERGIA P/ 6 DISJUNTORES TERMOMAGNETICOS MONOPOLARES SEM BARRAMENTO, DE EMBUTIR, EM CHAPA METALICA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</si>
  <si>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</si>
  <si>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</si>
  <si>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</si>
  <si>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</si>
  <si>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</si>
  <si>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SUPORTE PARAFUSADO COM PLACA DE ENCAIXE 4" X 2" MÉDIO (1,30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</si>
  <si>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</si>
  <si>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</si>
  <si>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TOMADA ALTA DE EMBUTIR (1 MÓDULO), 2P+T 10 A, SEM SUPORTE E SEM PLACA - FORNECIMENTO E INSTALAÇÃO. AF_12/2015</t>
  </si>
  <si>
    <t>TOMADA ALTA DE EMBUTIR (1 MÓDULO), 2P+T 10 A, INCLUINDO SUPORTE E PLACA - FORNECIMENTO E INSTALAÇÃO. AF_12/2015</t>
  </si>
  <si>
    <t>TOMADA MÉDIA DE EMBUTIR (1 MÓDULO), 2P+T 10 A, SEM SUPORTE E SEM PLACA - FORNECIMENTO E INSTALAÇÃO. AF_12/2015</t>
  </si>
  <si>
    <t>TOMADA MÉDIA DE EMBUTIR (1 MÓDULO), 2P+T 10 A, INCLUINDO SUPORTE E PLACA - FORNECIMENTO E INSTALAÇÃO. AF_12/2015</t>
  </si>
  <si>
    <t>TOMADA BAIXA DE EMBUTIR (1 MÓDULO), 2P+T 10 A, SEM SUPORTE E SEM PLACA - FORNECIMENTO E INSTALAÇÃO. AF_12/2015</t>
  </si>
  <si>
    <t>TOMADA BAIXA DE EMBUTIR (1 MÓDULO), 2P+T 10 A, INCLUINDO SUPORTE E PLACA - FORNECIMENTO E INSTALAÇÃO. AF_12/2015</t>
  </si>
  <si>
    <t>TOMADA MÉDIA DE EMBUTIR (2 MÓDULOS), 2P+T 10 A, SEM SUPORTE E SEM PLACA - FORNECIMENTO E INSTALAÇÃO. AF_12/2015</t>
  </si>
  <si>
    <t>TOMADA MÉDIA DE EMBUTIR (2 MÓDULOS), 2P+T 10 A, INCLUINDO SUPORTE E PLACA - FORNECIMENTO E INSTALAÇÃO. AF_12/2015</t>
  </si>
  <si>
    <t>TOMADA BAIXA DE EMBUTIR (2 MÓDULOS), 2P+T 10 A, SEM SUPORTE E SEM PLACA - FORNECIMENTO E INSTALAÇÃO. AF_12/2015</t>
  </si>
  <si>
    <t>TOMADA BAIXA DE EMBUTIR (2 MÓDULOS), 2P+T 10 A, INCLUINDO SUPORTE E PLACA - FORNECIMENTO E INSTALAÇÃO. AF_12/2015</t>
  </si>
  <si>
    <t>INTERRUPTOR SIMPLES (1 MÓDULO) COM 1 TOMADA DE EMBUTIR 2P+T 10 A,  INCLUINDO SUPORTE E PLACA - FORNECIMENTO E INSTALAÇÃO. AF_12/2015</t>
  </si>
  <si>
    <t>CORDOALHA DE COBRE NU 35 MM², NÃO ENTERRADA, COM ISOLADOR - FORNECIMENTO E INSTALAÇÃO. AF_12/2017</t>
  </si>
  <si>
    <t>CORDOALHA DE COBRE NU 50 MM², ENTERRADA, SEM ISOLADOR - FORNECIMENTO E INSTALAÇÃO. AF_12/2017</t>
  </si>
  <si>
    <t>HASTE DE ATERRAMENTO 5/8  PARA SPDA - FORNECIMENTO E INSTALAÇÃO. AF_12/2017</t>
  </si>
  <si>
    <t>HASTE DE ATERRAMENTO 3/4  PARA SPDA - FORNECIMENTO E INSTALAÇÃO. AF_12/2017</t>
  </si>
  <si>
    <t>SUPORTE ISOLADOR PARA CORDOALHA DE COBRE - FORNECIMENTO E INSTALAÇÃO. AF_12/2017</t>
  </si>
  <si>
    <t>EXTINTOR INCENDIO TP PO QUIMICO 6KG - FORNECIMENTO E INSTALACAO</t>
  </si>
  <si>
    <t>TUBO, PVC, SOLDÁVEL, DN 25MM, INSTALADO EM RAMAL OU SUB-RAMAL DE ÁGUA - FORNECIMENTO E INSTALAÇÃO. AF_12/2014</t>
  </si>
  <si>
    <t>TUBO, PVC, SOLDÁVEL, DN 32MM, INSTALADO EM RAMAL OU SUB-RAMAL DE ÁGUA - FORNECIMENTO E INSTALAÇÃO. AF_12/2014</t>
  </si>
  <si>
    <t>TUBO, PVC, SOLDÁVEL, DN 40MM, INSTALADO EM PRUMADA DE ÁGUA - FORNECIMENTO E INSTALAÇÃO. AF_12/2014</t>
  </si>
  <si>
    <t>TUBO, PVC, SOLDÁVEL, DN 50MM, INSTALADO EM PRUMADA DE ÁGUA - FORNECIMENTO E INSTALAÇÃO. AF_12/2014</t>
  </si>
  <si>
    <t>TUBO PVC, SÉRIE R, ÁGUA PLUVIAL, DN 150 MM, FORNECIDO E INSTALADO EM CONDUTORES VERTICAIS DE ÁGUAS PLUVIAIS.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</si>
  <si>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</si>
  <si>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</si>
  <si>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</si>
  <si>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</si>
  <si>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JOELHO 90 GRAUS, PVC, SOLDÁVEL, DN 25MM, INSTALADO EM RAMAL OU SUB-RAMAL DE ÁGUA - FORNECIMENTO E INSTALAÇÃO. AF_12/2014</t>
  </si>
  <si>
    <t>JOELHO 90 GRAUS, PVC, SOLDÁVEL, DN 32MM,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</si>
  <si>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</si>
  <si>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</si>
  <si>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ADAPTADOR CURTO COM BOLSA E ROSCA PARA REGISTRO, PVC, SOLDÁVEL, DN 32MM X 1,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</si>
  <si>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</si>
  <si>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</si>
  <si>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JOELHO 90 GRAUS, PVC, SOLDÁVEL, DN 40MM, INSTALADO EM PRUMADA DE ÁGUA - FORNECIMENTO E INSTALAÇÃO. AF_12/2014</t>
  </si>
  <si>
    <t>JOELHO 90 GRAUS, PVC, SOLDÁVEL, DN 50MM, INSTALADO EM PRUMADA DE ÁGUA - FORNECIMENTO E INSTALAÇÃO. AF_12/2014</t>
  </si>
  <si>
    <t>LUVA SIMPLES, PVC, SERIE R, ÁGUA PLUVIAL, DN 50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</si>
  <si>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</si>
  <si>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</si>
  <si>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SIMPLES, PVC, SERIE R, ÁGUA PLUVIAL, DN 100 MM, JUNTA ELÁSTICA, FORNECIDO E INSTALADO EM RAMAL DE ENCAMINHAMENTO. AF_12/2014</t>
  </si>
  <si>
    <t>JUNÇÃO SIMPLES, PVC, SERIE R, ÁGUA PLUVIAL, DN 50 MM, JUNTA ELÁSTICA, FORNECIDO E INSTALADO EM RAMAL DE ENCAMINHAMENTO. AF_12/2014</t>
  </si>
  <si>
    <t>JUNÇÃO SIMPLES, PVC, SERIE R, ÁGUA PLUVIAL, DN 100 X 100 MM, JUNTA ELÁSTICA, FORNECIDO E INSTALADO EM RAMAL DE ENCAMINHAMENTO. AF_12/2014</t>
  </si>
  <si>
    <t>JUNÇÃO SIMPLES, PVC, SERIE R, ÁGUA PLUVIAL, DN 100 X 75 MM, JUNTA ELÁSTICA, FORNECIDO E INSTALADO EM RAMAL DE ENCAMINHAMENTO. AF_12/2014</t>
  </si>
  <si>
    <t>ADAPTADOR CURTO COM BOLSA E ROSCA PARA REGISTRO, PVC, SOLDÁVEL, DN 40MM X 1.1/4, INSTALADO EM PRUMADA DE ÁGUA - FORNECIMENTO E INSTALAÇÃO.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</si>
  <si>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</si>
  <si>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</si>
  <si>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ADAPTADOR CURTO COM BOLSA E ROSCA PARA REGISTRO, PVC, SOLDÁVEL, DN 50MM X 1.1/2, INSTALADO EM PRUMADA DE ÁGUA - FORNECIMENTO E INSTALAÇÃO. AF_12/2014</t>
  </si>
  <si>
    <t>TÊ COM BUCHA DE LATÃO NA BOLSA CENTRAL, PVC, SOLDÁVEL, DN 25MM X 1/2, INSTALADO EM PRUMADA DE ÁGUA - FORNECIMENTO E INSTALAÇÃO. AF_12/2014</t>
  </si>
  <si>
    <t>TE, PVC, SOLDÁVEL, DN 50MM, INSTALADO EM PRUMADA DE ÁGUA - FORNECIMENTO E INSTALAÇÃO. AF_12/2014</t>
  </si>
  <si>
    <t>TÊ DE REDUÇÃO, PVC, SOLDÁVEL, DN 50MM X 25MM, INSTALADO EM PRUMADA DE ÁGUA - FORNECIMENTO E INSTALAÇÃO. AF_12/2014</t>
  </si>
  <si>
    <t>JOELHO 90 GRAUS, PVC, SERIE NORMAL, ESGOTO PREDIAL, DN 40 MM, JUNTA SOLDÁVEL, FORNECIDO E INSTALADO EM RAMAL DE DESCARGA OU RAMAL DE ESGOTO SANITÁRIO. AF_12/2014</t>
  </si>
  <si>
    <t>JOELHO 45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</si>
  <si>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</si>
  <si>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</si>
  <si>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JOELHO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</si>
  <si>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</si>
  <si>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JOELHO 45 GRAUS, PVC, SERIE NORMAL, ESGOTO PREDIAL, DN 100 MM, JUNTA ELÁSTICA, FORNECIDO E INSTALADO EM RAMAL DE DESCARGA OU RAMAL DE ESGOTO SANITÁRIO. AF_12/2014</t>
  </si>
  <si>
    <t>TE, PVC, SERIE NORMAL, ESGOTO PREDIAL, DN 50 X 50 MM, JUNTA ELÁSTICA, FORNECIDO E INSTALADO EM RAMAL DE DESCARGA OU RAMAL DE ESGOTO SANITÁRIO. AF_12/2014</t>
  </si>
  <si>
    <t>JOELHO 90 GRAUS COM BUCHA DE LATÃO, PVC, SOLDÁVEL, DN 25MM, X 1/2 INSTALADO EM RAMAL OU SUB-RAMAL DE ÁGUA - FORNECIMENTO E INSTALAÇÃO. AF_12/2014</t>
  </si>
  <si>
    <t>JOELHO 90 GRAUS COM BUCHA DE LATÃO, PVC, SOLDÁVEL, DN  25 MM, X 3/4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</si>
  <si>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</si>
  <si>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</si>
  <si>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BUCHA DE REDUÇÃO, PPR, 32 X 25, CLASSE PN 25, INSTALADO EM RAMAL DE DISTRIBUIÇÃO DE ÁGUA  FORNECIMENTO E INSTALAÇÃO . AF_06/2015</t>
  </si>
  <si>
    <t>JOELHO 45 GRAUS, PPR, DN 25 MM, CLASSE PN 25, INSTALADO EM PRUMADA DE ÁGUA  FORNECIMENTO E INSTALAÇÃO . AF_06/2015</t>
  </si>
  <si>
    <t>74166/1</t>
  </si>
  <si>
    <t>CAIXA DE INSPEÇÃO EM CONCRETO PRÉ-MOLDADO DN 60CM COM TAMPA H= 60CM - FORNECIMENTO E INSTALACAO</t>
  </si>
  <si>
    <t>CAIXA DE GORDURA SIMPLES, CIRCULAR, EM CONCRETO PRÉ-MOLDADO, DIÂMETRO INTERNO = 0,4 M, ALTURA INTERNA = 0,4 M. AF_05/2018</t>
  </si>
  <si>
    <t>CAIXA SIFONADA, PVC, DN 150 X 185 X 75 MM, FORNECIDA E INSTALADA EM RAMAIS DE ENCAMINHAMENTO DE ÁGUA PLUVIAL. AF_12/2014</t>
  </si>
  <si>
    <t>RALO SIFONADO, PVC, DN 100 X 40 MM, JUNTA SOLDÁVEL, FORNECIDO E INSTALADO EM RAMAIS DE ENCAMINHAMENTO DE ÁGUA PLUVIAL. AF_12/2014</t>
  </si>
  <si>
    <t>PONTO DE CONSUMO TERMINAL DE ÁGUA FRIA (SUBRAMAL) COM TUBULAÇÃO DE PVC, DN 25 MM, INSTALADO EM RAMAL DE ÁGUA, INCLUSOS RASGO E CHUMBAMENTO EM ALVENARIA. AF_12/2014</t>
  </si>
  <si>
    <t>REGISTRO DE PRESSÃO BRUTO, LATÃO, ROSCÁVEL, 3/4", COM ACABAMENTO E CANOPLA CROMADOS. FORNECIDO E INSTALADO EM RAMAL DE ÁGUA. AF_12/2014</t>
  </si>
  <si>
    <t>REGISTRO DE GAVETA BRUTO, LATÃO, ROSCÁVEL, 3/4", COM ACABAMENTO E CANOPLA CROMADOS. FORNECIDO E INSTALADO EM RAMAL DE ÁGUA. AF_12/2014</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</si>
  <si>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</si>
  <si>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</si>
  <si>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</si>
  <si>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TORNEIRA DE BOIA, ROSCÁVEL, 3/4 , FORNECIDA E INSTALADA EM RESERVAÇÃO DE ÁGUA. AF_06/2016</t>
  </si>
  <si>
    <t>KIT CAVALETE PARA MEDIÇÃO DE ÁGUA - ENTRADA PRINCIPAL, EM PVC SOLDÁVEL DN 25 (¾")   FORNECIMENTO E INSTALAÇÃO (EXCLUSIVE HIDRÔMETRO). AF_11/2016</t>
  </si>
  <si>
    <t>HIDRÔMETRO DN 25 (¾ ), 5,0 M³/H FORNECIMENTO E INSTALAÇÃO. AF_11/2016</t>
  </si>
  <si>
    <t>PERFILADO DE SEÇÃO 38X38 MM PARA SUPORTE DE ATÉ 3 TUBOS VERTICAIS. AF_05/2015</t>
  </si>
  <si>
    <t>FIXAÇÃO DE TUBOS HORIZONTAIS DE PVC, CPVC OU COBRE DIÂMETROS MENORES OU IGUAIS A 40 MM OU ELETROCALHAS ATÉ 150MM DE LARGURA, COM ABRAÇADEIRA METÁLICA RÍGIDA TIPO D 1/2, FIXADA EM PERFILADO EM LAJE. AF_05/2015</t>
  </si>
  <si>
    <t>FIXAÇÃO DE TUBOS VERTICAIS DE PPR DIÂMETROS MENORES OU IGUAIS A 40 MM COM ABRAÇADEIRA METÁLICA RÍGIDA TIPO D 1/2", FIXADA EM PERFILADO EM ALVENARIA. AF_05/2015</t>
  </si>
  <si>
    <t>FIXAÇÃO UTILIZANDO PARAFUSO E BUCHA DE NYLON, SOMENTE MÃO DE OBRA. AF_10/2016</t>
  </si>
  <si>
    <t>ESCAVAÇÃO MECANIZADA PARA VIGA BALDRAME, COM PREVISÃO DE FÔRMA, COM MINI-ESCAVADEIRA. AF_06/2017</t>
  </si>
  <si>
    <t>ESCAVAÇÃO MANUAL DE VALA COM PROFUNDIDADE MENOR OU IGUAL A 1,30 M. AF_03/2016</t>
  </si>
  <si>
    <t>REATERRO MECANIZADO DE VALA COM ESCAVADEIRA HIDRÁULICA (CAPACIDADE DA CAÇAMBA: 0,8 M³ / POTÊNCIA: 111 HP), LARGURA ATÉ 1,5 M, PROFUNDIDADE DE 1,5 A 3,0 M, COM SOLO DE 1ª CATEGORIA EM LOCAIS COM BAIXO NÍVEL DE INTERFERÊNCIA. AF_04/2016</t>
  </si>
  <si>
    <t>REATERRO MANUAL APILOADO COM SOQUETE. AF_10/2017</t>
  </si>
  <si>
    <t>T</t>
  </si>
  <si>
    <t>74010/1</t>
  </si>
  <si>
    <t>UMIDIFICAÇÃO DE MATERIAL PARA VALAS COM CAMINHÃO PIPA 10000L. AF_11/2016</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</si>
  <si>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</si>
  <si>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MAIOR OU IGUAL A 6M² COM VÃOS E ARGAMASSA DE ASSENTAMENTO COM PREPARO EM BETONEIRA. AF_06/2014</t>
  </si>
  <si>
    <t>73937/5</t>
  </si>
  <si>
    <t>DIVISORIA EM GRANITO BRANCO POLIDO, ESP = 3CM, ASSENTADO COM ARGAMASSA TRACO 1:4, ARREMATE EM CIMENTO BRANCO, EXCLUSIVE FERRAGENS</t>
  </si>
  <si>
    <t>PAREDE COM PLACAS DE GESSO ACARTONADO (DRYWALL), PARA USO INTERNO, COM DUAS FACES SIMPLES E ESTRUTURA METÁLICA COM GUIAS DUPLAS, SEM VÃOS. AF_06/2017_P</t>
  </si>
  <si>
    <t>INSTALAÇÃO DE ISOLAMENTO COM LÃ DE ROCHA EM PAREDES DRYWALL. AF_06/2017</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</si>
  <si>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</si>
  <si>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</si>
  <si>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</si>
  <si>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</si>
  <si>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</si>
  <si>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E LIXAMENTO DE MASSA LÁTEX EM TETO, UMA DEMÃO. AF_06/2014</t>
  </si>
  <si>
    <t>VERNIZ SINTETICO EM MADEIRA, DUAS DEMAOS</t>
  </si>
  <si>
    <t>SOLEIRA EM GRANITO, LARGURA 15 CM, ESPESSURA 2,0 CM. AF_06/2018</t>
  </si>
  <si>
    <t>PISO DE BORRACHA PASTILHADO, ESPESSURA 7MM, ASSENTADO COM ARGAMASSA TRACO 1:3 (CIMENTO E AREIA)</t>
  </si>
  <si>
    <t>PISO EM GRANILITE, MARMORITE OU GRANITINA ESPESSURA 8 MM, INCLUSO JUNTAS DE DILATACAO PLASTICAS</t>
  </si>
  <si>
    <t>EXECUÇÃO DE PASSEIO (CALÇADA) OU PISO DE CONCRETO COM CONCRETO MOLDADO IN LOCO, FEITO EM OBRA, ACABAMENTO CONVENCIONAL, ESPESSURA 6 CM, ARMADO. AF_07/2016</t>
  </si>
  <si>
    <t>CONTRAPISO EM ARGAMASSA TRAÇO 1:4 (CIMENTO E AREIA), PREPARO MECÂNICO COM BETONEIRA 400 L, APLICADO EM ÁREAS SECAS SOBRE LAJE, NÃO ADERIDO, ESPESSURA 4CM. AF_06/2014</t>
  </si>
  <si>
    <t>CHAPISCO APLICADO EM ALVENARIAS E ESTRUTURAS DE CONCRETO INTERNAS, COM COLHER DE PEDREIRO.  ARGAMASSA TRAÇO 1:3 COM PREPARO MANUAL. AF_06/2014</t>
  </si>
  <si>
    <t>MASSA ÚNICA, PARA RECEBIMENTO DE PINTURA, EM ARGAMASSA TRAÇO 1:2:8, PREPARO MECÂNICO COM BETONEIRA 400L, APLICADA MANUALMENTE EM FACES INTERNAS DE PAREDES, ESPESSURA DE 20MM, COM EXECUÇÃO DE TALISCAS.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</si>
  <si>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</si>
  <si>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</si>
  <si>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</si>
  <si>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FORRO EM DRYWALL, PARA AMBIENTES COMERCIAIS, INCLUSIVE ESTRUTURA DE FIXAÇÃO. AF_05/2017_P</t>
  </si>
  <si>
    <t>L</t>
  </si>
  <si>
    <t>OUTROS</t>
  </si>
  <si>
    <t>SINALIZAÇÃO COM FITA FIXADA NA ESTRUTURA. AF_11/2017</t>
  </si>
  <si>
    <t>SERVIÇOS TÉCNICOS ESPECIALIZADOS PARA ACOMPANHAMENTO DE EXECUÇÃO DE FUNDAÇÕES PROFUNDAS E ESTRUTURAS DE CONTENÇÃO</t>
  </si>
  <si>
    <t>LOCAÇÃO DE PONTO PARA REFERÊNCIA TOPOGRÁFICA. AF_10/2018</t>
  </si>
  <si>
    <t>LIMPEZA MECANIZADA DE CAMADA VEGETAL, VEGETAÇÃO E PEQUENAS ÁRVORES (DIÂMETRO DE TRONCO MENOR QUE 0,20 M), COM TRATOR DE ESTEIRAS.AF_05/2018</t>
  </si>
  <si>
    <t>CORTE RASO E RECORTE DE ÁRVORE COM DIÂMETRO DE TRONCO MAIOR OU IGUAL A 0,60 M.AF_05/2018</t>
  </si>
  <si>
    <t>AJUDANTE DE ARMADOR COM ENCARGOS COMPLEMENTARES</t>
  </si>
  <si>
    <t>AJUDANTE DE CARPINTEIRO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</si>
  <si>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</si>
  <si>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</si>
  <si>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</si>
  <si>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</si>
  <si>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TOPÓGRAFO COM ENCARGOS COMPLEMENTARES</t>
  </si>
  <si>
    <t>AZULEJISTA OU LADRILHISTA COM ENCARGOS COMPLEMENTARES</t>
  </si>
  <si>
    <t>CARPINTEIRO DE ESQUADRIA COM ENCARGOS COMPLEMENTARES</t>
  </si>
  <si>
    <t>CARPINTEIRO DE FORMAS COM ENCARGOS COMPLEMENTARES</t>
  </si>
  <si>
    <t>ELETRICISTA COM ENCARGOS COMPLEMENTARES</t>
  </si>
  <si>
    <t>ENCANADOR OU BOMBEIRO HIDRÁULICO COM ENCARGOS COMPLEMENTARES</t>
  </si>
  <si>
    <t>MARMORISTA/GRANITEIRO COM ENCARGOS COMPLEMENTARES</t>
  </si>
  <si>
    <t>MONTADOR DE ESTRUTURA METÁLICA COM ENCARGOS COMPLEMENTARES</t>
  </si>
  <si>
    <t>PEDREIRO COM ENCARGOS COMPLEMENTARES</t>
  </si>
  <si>
    <t>PINTOR COM ENCARGOS COMPLEMENTARES</t>
  </si>
  <si>
    <t>SERRALHEIRO COM ENCARGOS COMPLEMENTARES</t>
  </si>
  <si>
    <t>SERVENTE COM ENCARGOS COMPLEMENTARES</t>
  </si>
  <si>
    <t>TELHADISTA COM ENCARGOS COMPLEMENTARES</t>
  </si>
  <si>
    <t>VIDRACEIRO COM ENCARGOS COMPLEMENTARES</t>
  </si>
  <si>
    <t>OPERADOR DE BETONEIRA ESTACIONÁRIA/MISTURADOR COM ENCARGOS COMPLEMENTARES</t>
  </si>
  <si>
    <t>JARDINEIRO COM ENCARGOS COMPLEMENTARES</t>
  </si>
  <si>
    <t>ARQUITETO DE OBRA PLENO COM ENCARGOS COMPLEMENTARES</t>
  </si>
  <si>
    <t>ARQUITETO DE OBRA SENIOR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</si>
  <si>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</si>
  <si>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</si>
  <si>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</si>
  <si>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</si>
  <si>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</si>
  <si>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</si>
  <si>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</si>
  <si>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</si>
  <si>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</si>
  <si>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CURSO DE CAPACITAÇÃO PARA ENGENHEIRO CIVIL DE OBRA JÚNIOR (ENCARGOS COMPLEMENTARES) - MENSALISTA</t>
  </si>
  <si>
    <t>CURSO DE CAPACITAÇÃO PARA MESTRE DE OBRAS (ENCARGOS COMPLEMENTARES) - MENSALISTA</t>
  </si>
  <si>
    <t>BDI</t>
  </si>
  <si>
    <t>1.2</t>
  </si>
  <si>
    <t>1.3</t>
  </si>
  <si>
    <t>1.4</t>
  </si>
  <si>
    <t>1.5</t>
  </si>
  <si>
    <t>COMPRI.</t>
  </si>
  <si>
    <t>LARGURA</t>
  </si>
  <si>
    <t>UNIDADE</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</si>
  <si>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</si>
  <si>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SEM CONECTOR</t>
  </si>
  <si>
    <t>ACO CA-50, 6,3 MM, VERGALHAO</t>
  </si>
  <si>
    <t>ADAPTADOR PVC SOLDAVEL CURTO COM BOLSA E ROSCA, 25 MM X 3/4", PARA AGUA FRIA</t>
  </si>
  <si>
    <t>ADAPTADOR PVC SOLDAVEL CURTO COM BOLSA E ROSCA, 32 MM X 1", PARA AGUA FRIA</t>
  </si>
  <si>
    <t>ADAPTADOR PVC SOLDAVEL CURTO COM BOLSA E ROSCA, 40 MM X 1 1/4", PARA AGUA FRIA</t>
  </si>
  <si>
    <t>ADAPTADOR PVC SOLDAVEL CURTO COM BOLSA E ROSCA, 50 MM X1 1/2", PARA AGUA FRIA</t>
  </si>
  <si>
    <t>ADAPTADOR PVC SOLDAVEL, COM FLANGE E ANEL DE VEDACAO, 32 MM X 1", PARA CAIXA D'AGUA</t>
  </si>
  <si>
    <t>ADAPTADOR PVC SOLDAVEL, COM FLANGE E ANEL DE VEDACAO, 50 MM X 1 1/2", PARA CAIXA D'AGUA</t>
  </si>
  <si>
    <t>ADESIVO PLASTICO PARA PVC, FRASCO COM 175 GR</t>
  </si>
  <si>
    <t>ADESIVO PLASTICO PARA PVC, FRASCO COM 850 GR</t>
  </si>
  <si>
    <t xml:space="preserve">18L   </t>
  </si>
  <si>
    <t>ANEL BORRACHA DN 75 MM, PARA TUBO SERIE REFORCADA ESGOTO PREDIAL</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</si>
  <si>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</si>
  <si>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</si>
  <si>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</si>
  <si>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</si>
  <si>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50 MM, PARA TUBO SERIE REFORCADA ESGOTO PREDIAL</t>
  </si>
  <si>
    <t>AREIA MEDIA - POSTO JAZIDA/FORNECEDOR (RETIRADO NA JAZIDA, SEM TRANSPORTE)</t>
  </si>
  <si>
    <t>ARGAMASSA COLANTE AC I PARA CERAMICAS</t>
  </si>
  <si>
    <t>ARGAMASSA COLANTE TIPO ACIII</t>
  </si>
  <si>
    <t>ARMACAO VERTICAL COM HASTE E CONTRA-PINO, EM CHAPA DE ACO GALVANIZADO 3/16", COM 4 ESTRIBOS E 4 ISOLADORES</t>
  </si>
  <si>
    <t>ARRUELA EM ALUMINIO, COM ROSCA, DE 1", PARA ELETRODUTO</t>
  </si>
  <si>
    <t>ARRUELA REDONDA DE LATAO, DIAMETRO EXTERNO = 34 MM, ESPESSURA = 2,5 MM, DIAMETRO DO FURO = 17 MM</t>
  </si>
  <si>
    <t>BLOCO VEDACAO CONCRETO 14 X 19 X 39 CM (CLASSE C - NBR 6136)</t>
  </si>
  <si>
    <t>BUCHA DE NYLON SEM ABA S10, COM PARAFUSO DE 6,10 X 65 MM EM ACO ZINCADO COM ROSCA SOBERBA, CABECA CHATA E FENDA PHILLIPS</t>
  </si>
  <si>
    <t>BUCHA DE NYLON SEM ABA S6, COM PARAFUSO DE 4,20 X 40 MM EM ACO ZINCADO COM ROSCA SOBERBA, CABECA CHATA E FENDA PHILLIPS</t>
  </si>
  <si>
    <t>BUCHA DE NYLON, DIAMETRO DO FURO 8 MM, COMPRIMENTO 40 MM, COM PARAFUSO DE ROSCA SOBERBA, CABECA CHATA, FENDA SIMPLES, 4,8 X 50 MM</t>
  </si>
  <si>
    <t>BUCHA DE REDUCAO, PPR, DN 32 X 25 MM, PARA AGUA QUENTE E FRIA PREDIAL</t>
  </si>
  <si>
    <t>BUCHA EM ALUMINIO, COM ROSCA, DE 1", PARA ELETRODUTO</t>
  </si>
  <si>
    <t>CABO DE COBRE NU 16 MM2 MEIO-DURO</t>
  </si>
  <si>
    <t>CABO DE COBRE NU 35 MM2 MEIO-DURO</t>
  </si>
  <si>
    <t>CABO DE COBRE NU 50 MM2 MEIO-DURO</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</si>
  <si>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</si>
  <si>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</si>
  <si>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</si>
  <si>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</si>
  <si>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70 MM2</t>
  </si>
  <si>
    <t>CABO DE COBRE, FLEXIVEL, CLASSE 4 OU 5, ISOLACAO EM PVC/A, ANTICHAMA BWF-B, 1 CONDUTOR, 450/750 V, SECAO NOMINAL 2,5 MM2</t>
  </si>
  <si>
    <t>CABO DE COBRE, FLEXIVEL, CLASSE 4 OU 5, ISOLACAO EM PVC/A, ANTICHAMA BWF-B, 1 CONDUTOR, 450/750 V, SECAO NOMINAL 4 MM2</t>
  </si>
  <si>
    <t>CABO DE COBRE, FLEXIVEL, CLASSE 4 OU 5, ISOLACAO EM PVC/A, ANTICHAMA BWF-B, 1 CONDUTOR, 450/750 V, SECAO NOMINAL 6 MM2</t>
  </si>
  <si>
    <t>CAIXA SIFONADA PVC, 150 X 185 X 75 MM, COM GRELHA QUADRADA BRANCA</t>
  </si>
  <si>
    <t>CAL HIDRATADA CH-I PARA ARGAMASSAS</t>
  </si>
  <si>
    <t>CALCARIO DOLOMITICO A (POSTO PEDREIRA/FORNECEDOR, SEM FRETE)</t>
  </si>
  <si>
    <t>CALHA/CANALETA DE CONCRETO SIMPLES, TIPO MEIA CANA, D = 20 CM, PARA AGUA PLUVIAL</t>
  </si>
  <si>
    <t>CANTONEIRA ACO ABAS IGUAIS (QUALQUER BITOLA), ESPESSURA ENTRE 1/8" E 1/4"</t>
  </si>
  <si>
    <t>CANTONEIRA FERRO GALVANIZADO DE ABAS IGUAIS, 1" X 1/8" (L X E) , 1,20KG/M</t>
  </si>
  <si>
    <t>CHAPA DE ACO FINA A FRIO BITOLA MSG 24, E = 0,60 MM (4,80 KG/M2)</t>
  </si>
  <si>
    <t>CHAPA DE ACO GALVANIZADA BITOLA GSG 14, E = 1,95 MM (15,60 KG/M2)</t>
  </si>
  <si>
    <t>CHAPA DE GESSO ACARTONADO, STANDARD (ST), COR BRANCA, E = 12,5 MM, 1200 X 2400 MM (L X C)</t>
  </si>
  <si>
    <t>CHAPA DE MADEIRA COMPENSADA RESINADA PARA FORMA DE CONCRETO, DE *2,2 X 1,1* M, E = 17 MM</t>
  </si>
  <si>
    <t>CHUVEIRO COMUM EM PLASTICO BRANCO, COM CANO, 3 TEMPERATURAS, 5500 W (110/220 V)</t>
  </si>
  <si>
    <t>CIMENTO BRANCO</t>
  </si>
  <si>
    <t>CIMENTO PORTLAND COMPOSTO CP II-32</t>
  </si>
  <si>
    <t>CINTA CIRCULAR EM ACO GALVANIZADO DE 150 MM DE DIAMETRO PARA FIXACAO DE CAIXA MEDICAO, INCLUI PARAFUSOS E PORCAS</t>
  </si>
  <si>
    <t>COLAR TOMADA PVC, COM TRAVAS, SAIDA COM ROSCA, DE 75 MM X 1/2" OU 75 MM X 3/4", PARA LIGACAO PREDIAL DE AGUA</t>
  </si>
  <si>
    <t>CONCRETO USINADO BOMBEAVEL, CLASSE DE RESISTENCIA C20, COM BRITA 0 E 1, SLUMP = 100 +/- 20 MM, EXCLUI SERVICO DE BOMBEAMENTO (NBR 8953)</t>
  </si>
  <si>
    <t>CONCRETO USINADO BOMBEAVEL, CLASSE DE RESISTENCIA C20, COM BRITA 0, SLUMP = 220 +/- 20 MM, INCLUI SERVICO DE BOMBEAMENTO (NBR 8953)</t>
  </si>
  <si>
    <t>CONCRETO USINADO BOMBEAVEL, CLASSE DE RESISTENCIA C25, COM BRITA 0 E 1, SLUMP = 190 +/- 20 MM, EXCLUI SERVICO DE BOMBEAMENTO (NBR 8953)</t>
  </si>
  <si>
    <t>CONCRETO USINADO BOMBEAVEL, CLASSE DE RESISTENCIA C30, COM BRITA 0 E 1, SLUMP = 100 +/- 20 MM, INCLUI SERVICO DE BOMBEAMENTO (NBR 8953)</t>
  </si>
  <si>
    <t>CONDULETE DE ALUMINIO TIPO C, PARA ELETRODUTO ROSCAVEL DE 1", COM TAMPA CEGA</t>
  </si>
  <si>
    <t>CONDULETE DE ALUMINIO TIPO E, PARA ELETRODUTO ROSCAVEL DE 1", COM TAMPA CEGA</t>
  </si>
  <si>
    <t>CONDULETE DE ALUMINIO TIPO LR, PARA ELETRODUTO ROSCAVEL DE 1", COM TAMPA CEGA</t>
  </si>
  <si>
    <t>CONDULETE DE ALUMINIO TIPO T, PARA ELETRODUTO ROSCAVEL DE 1", COM TAMPA CEGA</t>
  </si>
  <si>
    <t>CONDULETE DE ALUMINIO TIPO X, PARA ELETRODUTO ROSCAVEL DE 1", COM TAMPA CEGA</t>
  </si>
  <si>
    <t>CONECTOR METALICO TIPO PARAFUSO FENDIDO (SPLIT BOLT), PARA CABOS ATE 16 MM2</t>
  </si>
  <si>
    <t>CONECTOR METALICO TIPO PARAFUSO FENDIDO (SPLIT BOLT), PARA CABOS ATE 35 MM2</t>
  </si>
  <si>
    <t>CONJUNTO ARRUELAS DE VEDACAO 5/16" PARA TELHA FIBROCIMENTO (UMA ARRUELA METALICA E UMA ARRUELA PVC - CONICAS)</t>
  </si>
  <si>
    <t xml:space="preserve">CJ    </t>
  </si>
  <si>
    <t>CONJUNTO DE LIGACAO PARA BACIA SANITARIA AJUSTAVEL, EM PLASTICO BRANCO, COM TUBO, CANOPLA E ESPUDE</t>
  </si>
  <si>
    <t>CURVA 180 GRAUS, DE PVC RIGIDO ROSCAVEL, DE 3/4", PARA ELETRODUTO</t>
  </si>
  <si>
    <t>DESMOLDANTE PROTETOR PARA FORMAS DE MADEIRA, DE BASE OLEOSA EMULSIONADA EM AGUA</t>
  </si>
  <si>
    <t>DISJUNTOR TERMOMAGNETICO TRIPOLAR 200 A / 600 V, TIPO FXD / ICC - 35 KA</t>
  </si>
  <si>
    <t>DISJUNTOR TIPO DIN/IEC, MONOPOLAR DE 6  ATE  32A</t>
  </si>
  <si>
    <t>DISJUNTOR TIPO DIN/IEC, TRIPOLAR DE 10 ATE 50A</t>
  </si>
  <si>
    <t>DISJUNTOR TIPO NEMA, TRIPOLAR 10  ATE  50A, TENSAO MAXIMA DE 415 V</t>
  </si>
  <si>
    <t>DISJUNTOR TIPO NEMA, TRIPOLAR 60 ATE 100 A, TENSAO MAXIMA DE 415 V</t>
  </si>
  <si>
    <t>DISPOSITIVO DR, 2 POLOS, SENSIBILIDADE DE 30 MA, CORRENTE DE 25 A, TIPO AC</t>
  </si>
  <si>
    <t>DISPOSITIVO DR, 2 POLOS, SENSIBILIDADE DE 30 MA, CORRENTE DE 40 A, TIPO AC</t>
  </si>
  <si>
    <t>DIVISORIA EM GRANITO, COM DUAS FACES POLIDAS, TIPO ANDORINHA/ QUARTZ/ CASTELO/ CORUMBA OU OUTROS EQUIVALENTES DA REGIAO, E=  *3,0* CM</t>
  </si>
  <si>
    <t>DOBRADICA EM LATAO, 3 " X 2 1/2 ", E= 1,9 A 2 MM, COM ANEL, CROMADO, TAMPA BOLA, COM PARAFUSOS</t>
  </si>
  <si>
    <t>ELEMENTO VAZADO DE CONCRETO, VENEZIANA *39 X 29 X 10* CM</t>
  </si>
  <si>
    <t>ELETRODUTO DE PVC RIGIDO ROSCAVEL DE 1 ", SEM LUVA</t>
  </si>
  <si>
    <t>ELETRODUTO FLEXIVEL PLANO EM PEAD, COR PRETA E LARANJA,  DIAMETRO 32 MM</t>
  </si>
  <si>
    <t>ELETRODUTO PVC FLEXIVEL CORRUGADO, COR AMARELA, DE 32 MM</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</si>
  <si>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</si>
  <si>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</si>
  <si>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ENGENHEIRO CIVIL DE OBRA JUNIOR (MENSALISTA)</t>
  </si>
  <si>
    <t>ESPACADOR / DISTANCIADOR CIRCULAR COM ENTRADA LATERAL, EM PLASTICO, PARA VERGALHAO *4,2 A 12,5* MM, COBRIMENTO 20 MM</t>
  </si>
  <si>
    <t>ESPELHO CRISTAL E = 4 MM</t>
  </si>
  <si>
    <t>ESPUMA EXPANSIVA DE POLIURETANO, APLICACAO MANUAL - 500 ML</t>
  </si>
  <si>
    <t>EXAMES - MENSALISTA (COLETADO CAIXA)</t>
  </si>
  <si>
    <t>EXTINTOR DE INCENDIO PORTATIL COM CARGA DE AGUA PRESSURIZADA DE 10 L, CLASSE A</t>
  </si>
  <si>
    <t>EXTINTOR DE INCENDIO PORTATIL COM CARGA DE PO QUIMICO SECO (PQS) DE 4 KG, CLASSE BC</t>
  </si>
  <si>
    <t>EXTINTOR DE INCENDIO PORTATIL COM CARGA DE PO QUIMICO SECO (PQS) DE 6 KG, CLASSE BC</t>
  </si>
  <si>
    <t>FECHADURA DE EMBUTIR PARA PORTA EXTERNA / ENTRADA, MAQUINA 40 MM, COM CILINDRO, MACANETA ALAVANCA E ESPELHO EM METAL CROMADO - NIVEL SEGURANCA MEDIO - COMPLETA</t>
  </si>
  <si>
    <t>FELTRO EM LA DE ROCHA, 1 FACE REVESTIDA COM PAPEL ALUMINIZADO, EM ROLO, DENSIDADE = 32 KG/M3, E=*50* MM (COLETADO CAIXA)</t>
  </si>
  <si>
    <t>FERTILIZANTE NPK - 10:10:10</t>
  </si>
  <si>
    <t>FERTILIZANTE ORGANICO COMPOSTO, CLASSE A</t>
  </si>
  <si>
    <t xml:space="preserve">CENTO </t>
  </si>
  <si>
    <t>FIO DE COBRE, SOLIDO, CLASSE 1, ISOLACAO EM PVC/A, ANTICHAMA BWF-B, 450/750V, SECAO NOMINAL 10 MM2</t>
  </si>
  <si>
    <t>FITA ACO INOX PARA CINTAR POSTE, L = 19 MM, E = 0,5 MM (ROLO DE 30M)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</si>
  <si>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</si>
  <si>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</si>
  <si>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5 M</t>
  </si>
  <si>
    <t>FITA PLASTICA ZEBRADA PARA DEMARCACAO DE AREAS, LARGURA = 7 CM, SEM ADESIVO (COLETADO CAIXA)</t>
  </si>
  <si>
    <t>FITA VEDA ROSCA EM ROLOS DE 18 MM X 10 M (L X C)</t>
  </si>
  <si>
    <t>FITA VEDA ROSCA EM ROLOS DE 18 MM X 50 M (L X C)</t>
  </si>
  <si>
    <t>FORRO DE PVC LISO, BRANCO, REGUA DE 10 CM, ESPESSURA DE 8 MM A 10 MM (COM COLOCACAO / SEM ESTRUTURA METALICA)</t>
  </si>
  <si>
    <t>GRAMA ESMERALDA OU SAO CARLOS OU CURITIBANA, EM PLACAS, SEM PLANTIO</t>
  </si>
  <si>
    <t>GRANITO PARA BANCADA, POLIDO, TIPO ANDORINHA/ QUARTZ/ CASTELO/ CORUMBA OU OUTROS EQUIVALENTES DA REGIAO, E=  *2,5* CM</t>
  </si>
  <si>
    <t>GUARNICAO/MOLDURA DE ACABAMENTO PARA ESQUADRIA DE ALUMINIO ANODIZADO NATURAL, PARA 1 FACE</t>
  </si>
  <si>
    <t>HIDROMETRO UNIJATO, VAZAO MAXIMA DE 5,0 M3/H, DE 3/4"</t>
  </si>
  <si>
    <t>JANELA DE CORRER EM ALUMINIO, 120 X 120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</si>
  <si>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</si>
  <si>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FIXA EM ALUMINIO, 60  X 80 CM (A X L), BATENTE/REQUADRO DE 3 A 14 CM, COM VIDRO, SEM GUARNICAO/ALIZAR</t>
  </si>
  <si>
    <t>JANELA MAXIM AR EM ALUMINIO, 80 X 60 CM (A X L), BATENTE/REQUADRO DE 4 A 14 CM, COM VIDRO, SEM GUARNICAO/ALIZAR</t>
  </si>
  <si>
    <t>JOELHO PPR 45 GRAUS, SOLDAVEL, DN 25 MM, PARA AGUA QUENTE PREDIAL</t>
  </si>
  <si>
    <t>JOELHO PVC,  SOLDAVEL COM ROSCA, 90 GRAUS, 25 MM X 3/4", PARA AGUA FRIA PREDIAL</t>
  </si>
  <si>
    <t>JOELHO PVC, SOLDAVEL, BB, 45 GRAUS, DN 40 MM, PARA ESGOTO PREDIAL</t>
  </si>
  <si>
    <t>JOELHO PVC, SOLDAVEL, BB, 90 GRAUS, DN 40 MM, PARA ESGOTO PREDIAL</t>
  </si>
  <si>
    <t>JOELHO PVC, SOLDAVEL, COM BUCHA DE LATAO, 90 GRAUS, 25 MM X 1/2", PARA AGUA FRIA PREDIAL</t>
  </si>
  <si>
    <t>JOELHO PVC, SOLDAVEL, PB, 45 GRAUS, DN 100 MM, PARA ESGOTO PREDIAL</t>
  </si>
  <si>
    <t>JOELHO PVC, SOLDAVEL, PB, 45 GRAUS, DN 50 MM, PARA ESGOTO PREDIAL</t>
  </si>
  <si>
    <t>JOELHO PVC, SOLDAVEL, PB, 90 GRAUS, DN 100 MM, PARA ESGOTO PREDIAL</t>
  </si>
  <si>
    <t>JOELHO PVC, SOLDAVEL, PB, 90 GRAUS, DN 50 MM, PARA ESGOTO PREDIAL</t>
  </si>
  <si>
    <t>JOELHO PVC, SOLDAVEL, PB, 90 GRAUS, DN 75 MM, PARA ESGOTO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</si>
  <si>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</si>
  <si>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</si>
  <si>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</si>
  <si>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</si>
  <si>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SERIE R, 45 GRAUS, DN 150 MM, PARA ESGOTO PREDIAL</t>
  </si>
  <si>
    <t>JOELHO, PVC SERIE R, 90 GRAUS, DN 150 MM, PARA ESGOTO PREDIAL</t>
  </si>
  <si>
    <t>JUNCAO SIMPLES, PVC SERIE R, DN 100 X 100 MM, PARA ESGOTO PREDIAL</t>
  </si>
  <si>
    <t>JUNCAO SIMPLES, PVC SERIE R, DN 100 X 75 MM, PARA ESGOTO PREDIAL</t>
  </si>
  <si>
    <t>JUNCAO SIMPLES, PVC SERIE R, DN 50 X 50 MM, PARA ESGOTO PREDIAL</t>
  </si>
  <si>
    <t>JUNTA PLASTICA DE DILATACAO PARA PISOS, COR CINZA, 17 X 3 MM (ALTURA X ESPESSURA)</t>
  </si>
  <si>
    <t>KIT CAVALETE, PVC, COM REGISTRO, PARA HIDROMETRO, BITOLAS 1/2" OU 3/4" - COMPLETO</t>
  </si>
  <si>
    <t>KIT PORTA PRONTA DE MADEIRA, FOLHA PESADA (NBR 15930) DE 90 X 210 CM, E = 35 MM, NUCLEO SOLIDO, CAPA LISA EM HDF, ACABAMENTO MELAMINICO BRANCO (INCLUI MARCO, ALIZARES, DOBRADICAS E FECHADURA EXTERNA)</t>
  </si>
  <si>
    <t>LAJE PRE-MOLDADA TRELICADA (LAJOTAS + VIGOTAS) PARA PISO, UNIDIRECIONAL, SOBRECARGA DE 200 KG/M2, VAO ATE 6,00 M (SEM COLOCACAO)</t>
  </si>
  <si>
    <t>LAMPADA LED 6 W BIVOLT BRANCA, FORMATO TRADICIONAL (BASE E27)</t>
  </si>
  <si>
    <t>LIXA D'AGUA EM FOLHA, GRAO 100</t>
  </si>
  <si>
    <t>LIXA EM FOLHA PARA PAREDE OU MADEIRA, NUMERO 120 (COR VERMELHA)</t>
  </si>
  <si>
    <t>LOCACAO DE CONTAINER 2,30 X 4,30 M, ALT. 2,50 M, PARA SANITARIO, COM 3 BACIAS, 4 CHUVEIROS, 1 LAVATORIO E 1 MICTORIO</t>
  </si>
  <si>
    <t>LOCACAO DE TEODOLITO ELETRONICO, PRECISAO ANGULAR DE 5 A 7 SEGUNDOS, INCLUINDO TRIPE</t>
  </si>
  <si>
    <t>LONA PLASTICA PRETA, E= 150 MICRA</t>
  </si>
  <si>
    <t>LUMINARIA DE EMERGENCIA 30 LEDS, POTENCIA 2 W, BATERIA DE LITIO, AUTONOMIA DE 6 HORAS</t>
  </si>
  <si>
    <t>LUMINARIA TIPO TARTARUGA PARA AREA EXTERNA EM ALUMINIO, COM GRADE, PARA 1 LAMPADA, BASE E27, POTENCIA MAXIMA 40/60 W (NAO INCLUI LAMPADA)</t>
  </si>
  <si>
    <t>LUVA DE REDUCAO ROSCAVEL, PVC, 1" X 3/4", PARA AGUA FRIA PREDIAL</t>
  </si>
  <si>
    <t>LUVA EM PVC RIGIDO ROSCAVEL, DE 1", PARA ELETRODUTO</t>
  </si>
  <si>
    <t>LUVA SIMPLES, PVC SERIE REFORCADA - R, 100 MM, PARA ESGOTO PREDIAL</t>
  </si>
  <si>
    <t>LUVA SIMPLES, PVC SERIE REFORCADA - R, 50 MM, PARA ESGOTO PREDIAL</t>
  </si>
  <si>
    <t>LUVA SIMPLES, PVC SERIE REFORCADA - R, 75 MM, PARA ESGOTO PREDIAL</t>
  </si>
  <si>
    <t>LUVA SOLDAVEL COM BUCHA DE LATAO, PVC, 25 MM X 3/4"</t>
  </si>
  <si>
    <t>MADEIRA ROLICA SEM TRATAMENTO, EUCALIPTO OU EQUIVALENTE DA REGIAO, H = 3 M, D = 20 A 24 CM (PARA ESCORAMENTO)</t>
  </si>
  <si>
    <t>MADEIRA ROLICA TRATADA, EUCALIPTO OU EQUIVALENTE DA REGIAO, H = 12 M, D = 20 A 24 CM (PARA POSTE)</t>
  </si>
  <si>
    <t>MASSA DE REJUNTE EM PO PARA DRYWALL, A BASE DE GESSO, SECAGEM RAPIDA, PARA TRATAMENTO DE JUNTAS DE CHAPA DE GESSO (COM ADICAO DE AGUA)</t>
  </si>
  <si>
    <t>MASSA PLASTICA PARA MARMORE/GRANITO</t>
  </si>
  <si>
    <t>MESTRE DE OBRAS (MENSALISTA)</t>
  </si>
  <si>
    <t>MICTORIO SIFONADO LOUCA BRANCA SEM COMPLEMENTOS</t>
  </si>
  <si>
    <t>PAINEL DE LA DE VIDRO SEM REVESTIMENTO PSI 20, E = 25 MM, DE 1200 X 600 MM</t>
  </si>
  <si>
    <t>PARAFUSO DE ACO ZINCADO COM ROSCA SOBERBA, CABECA CHATA E FENDA SIMPLES, DIAMETRO 4,2 MM, COMPRIMENTO * 32 * MM</t>
  </si>
  <si>
    <t>PARAFUSO DE FERRO POLIDO, SEXTAVADO, COM ROSCA PARCIAL, DIAMETRO 5/8", COMPRIMENTO 6", COM PORCA E ARRUELA DE PRESSAO MEDIA</t>
  </si>
  <si>
    <t>PARAFUSO DRY WALL, EM ACO FOSFATIZADO, CABECA TROMBETA E PONTA AGULHA (TA), COMPRIMENTO 25 MM</t>
  </si>
  <si>
    <t>PARAFUSO DRY WALL, EM ACO ZINCADO, CABECA LENTILHA E PONTA BROCA (LB), LARGURA 4,2 MM, COMPRIMENTO 13 MM</t>
  </si>
  <si>
    <t>PARAFUSO FRANCES M16 EM ACO GALVANIZADO, COMPRIMENTO = 45 MM, DIAMETRO = 16 MM, CABECA ABAULADA</t>
  </si>
  <si>
    <t>PARAFUSO NIQUELADO 3 1/2" COM ACABAMENTO CROMADO PARA FIXAR PECA SANITARIA, INCLUI PORCA CEGA, ARRUELA E BUCHA DE NYLON TAMANHO S-8</t>
  </si>
  <si>
    <t>PARAFUSO ZINCADO ROSCA SOBERBA, CABECA SEXTAVADA, 5/16 " X 250 MM, PARA FIXACAO DE TELHA EM MADEIRA</t>
  </si>
  <si>
    <t>PARAFUSO, COMUM, ASTM A307, SEXTAVADO, DIAMETRO 1/2" (12,7 MM), COMPRIMENTO 1" (25,4 MM)</t>
  </si>
  <si>
    <t>PASTA LUBRIFICANTE PARA TUBOS E CONEXOES COM JUNTA ELASTICA (USO EM PVC, ACO, POLIETILENO E OUTROS) ( DE *400* G)</t>
  </si>
  <si>
    <t>PECA DE MADEIRA NAO APARELHADA *7,5 X 7,5* CM (3 X 3 ") MACARANDUBA, ANGELIM OU EQUIVALENTE DA REGIAO</t>
  </si>
  <si>
    <t>PEDRA BRITADA N. 1 (9,5 a 19 MM) POSTO PEDREIRA/FORNECEDOR, SEM FRETE</t>
  </si>
  <si>
    <t>PENDURAL OU PRESILHA REGULADORA, EM ACO GALVANIZADO, COM CORPO, MOLA E REBITE, PARA PERFIL TIPO CANALETA DE ESTRUTURA EM FORROS DRYWALL</t>
  </si>
  <si>
    <t>PERFIL CANALETA, FORMATO C, EM ACO ZINCADO, PARA ESTRUTURA FORRO DRYWALL, E = 0,5 MM, *46 X 18* (L X H), COMPRIMENTO 3 M</t>
  </si>
  <si>
    <t>PERFIL DE BORRACHA EPDM MACICO *12 X 15* MM PARA ESQUADRIAS</t>
  </si>
  <si>
    <t>PERFIL GUIA, FORMATO U, EM ACO ZINCADO, PARA ESTRUTURA PAREDE DRYWALL, E = 0,5 MM, 70 X 3000 MM (L X C)</t>
  </si>
  <si>
    <t>PERFIL MONTANTE, FORMATO C, EM ACO ZINCADO, PARA ESTRUTURA PAREDE DRYWALL, E = 0,5 MM, 70 X 3000 MM (L X C)</t>
  </si>
  <si>
    <t>PERFILADO PERFURADO SIMPLES 38 X 38 MM, CHAPA 22</t>
  </si>
  <si>
    <t>PINO DE ACO COM ARRUELA CONICA, DIAMETRO ARRUELA = *23* MM E COMP HASTE = *27* MM (ACAO INDIRETA)</t>
  </si>
  <si>
    <t>PINO DE ACO COM FURO, HASTE = 27 MM (ACAO DIRETA)</t>
  </si>
  <si>
    <t>PISO DE BORRACHA FRISADO OU PASTILHADO, PRETO, EM PLACAS 50 X 50 CM, E = 7 MM, PARA ARGAMASSA</t>
  </si>
  <si>
    <t>PISO EM CERAMICA ESMALTADA EXTRA, PEI MAIOR OU IGUAL A 4, FORMATO MAIOR QUE 2025 CM2</t>
  </si>
  <si>
    <t>PISO EM CERAMICA ESMALTADA EXTRA, PEI MAIOR OU IGUAL A 4, FORMATO MENOR OU IGUAL A 2025 CM2</t>
  </si>
  <si>
    <t>PISO EM GRANILITE, MARMORITE OU GRANITINA, AGREGADO COR PRETO, CINZA, PALHA OU BRANCO, E=  *8* MM (INCLUSO EXECUCAO)</t>
  </si>
  <si>
    <t>POLIESTIRENO EXPANDIDO/EPS (ISOPOR), TIPO 2F, BLOCO</t>
  </si>
  <si>
    <t>PONTALETE DE MADEIRA NAO APARELHADA *7,5 X 7,5* CM (3 X 3 ") PINUS, MISTA OU EQUIVALENTE DA REGIAO</t>
  </si>
  <si>
    <t>PORCA ZINCADA, SEXTAVADA, DIAMETRO 1/4"</t>
  </si>
  <si>
    <t>PORTA DE ABRIR EM ALUMINIO TIPO VENEZIANA, ACABAMENTO ANODIZADO NATURAL, SEM GUARNICAO/ALIZAR/VISTA, 87 X 210 CM</t>
  </si>
  <si>
    <t>PREGO DE ACO POLIDO COM CABECA DUPLA 17 X 27 (2 1/2 X 11)</t>
  </si>
  <si>
    <t>PREGO DE ACO POLIDO COM CABECA 15 X 15 (1 1/4 X 13)</t>
  </si>
  <si>
    <t>PREGO DE ACO POLIDO COM CABECA 15 X 18 (1 1/2 X 13)</t>
  </si>
  <si>
    <t>PREGO DE ACO POLIDO COM CABECA 17 X 24 (2 1/4 X 11)</t>
  </si>
  <si>
    <t>PREGO DE ACO POLIDO COM CABECA 18 X 27 (2 1/2 X 10)</t>
  </si>
  <si>
    <t>PREGO DE ACO POLIDO COM CABECA 18 X 30 (2 3/4 X 10)</t>
  </si>
  <si>
    <t>QUADRO DE DISTRIBUICAO COM BARRAMENTO TRIFASICO, DE SOBREPOR, EM CHAPA DE ACO GALVANIZADO, PARA 18 DISJUNTORES DIN, 100 A</t>
  </si>
  <si>
    <t>RALO SIFONADO PVC CILINDRICO, 100 X 40 MM,  COM GRELHA REDONDA BRANCA</t>
  </si>
  <si>
    <t>REBITE DE ALUMINIO VAZADO DE REPUXO, 3,2 X 8 MM (1KG = 1025 UNIDADES)</t>
  </si>
  <si>
    <t>REDUCAO EXCENTRICA PVC, SERIE R, DN 75 X 50 MM, PARA ESGOTO PREDIAL</t>
  </si>
  <si>
    <t>REGISTRO DE ESFERA PVC, COM CABECA QUADRADA, COM ROSCA EXTERNA, 1/2"</t>
  </si>
  <si>
    <t>REGISTRO GAVETA BRUTO EM LATAO FORJADO, BITOLA 1 1/2 " (REF 1509)</t>
  </si>
  <si>
    <t>REGISTRO GAVETA BRUTO EM LATAO FORJADO, BITOLA 1 1/4 " (REF 1509)</t>
  </si>
  <si>
    <t>REGISTRO GAVETA COM ACABAMENTO E CANOPLA CROMADOS, SIMPLES, BITOLA 1 " (REF 1509)</t>
  </si>
  <si>
    <t>REGISTRO GAVETA COM ACABAMENTO E CANOPLA CROMADOS, SIMPLES, BITOLA 3/4 " (REF 1509)</t>
  </si>
  <si>
    <t>REGISTRO PRESSAO COM ACABAMENTO E CANOPLA CROMADA, SIMPLES, BITOLA 3/4 " (REF 1416)</t>
  </si>
  <si>
    <t>REJUNTE COLORIDO, CIMENTICIO</t>
  </si>
  <si>
    <t>REJUNTE EPOXI BRANCO</t>
  </si>
  <si>
    <t>REVESTIMENTO EM CERAMICA ESMALTADA EXTRA, PEI MENOR OU IGUAL A 3, FORMATO MENOR OU IGUAL A 2025 CM2</t>
  </si>
  <si>
    <t>SABONETEIRA PLASTICA TIPO DISPENSER PARA SABONETE LIQUIDO COM RESERVATORIO 800 A 1500 ML</t>
  </si>
  <si>
    <t>SARRAFO DE MADEIRA NAO APARELHADA *2,5 X 7* CM, MACARANDUBA, ANGELIM OU EQUIVALENTE DA REGIAO</t>
  </si>
  <si>
    <t>SARRAFO DE MADEIRA NAO APARELHADA *2,5 X 7,5* CM (1 X 3 ") PINUS, MISTA OU EQUIVALENTE DA REGIAO</t>
  </si>
  <si>
    <t>SEGURO - MENSALISTA (COLETADO CAIXA)</t>
  </si>
  <si>
    <t>SELADOR ACRILICO PAREDES INTERNAS/EXTERNAS</t>
  </si>
  <si>
    <t>SILICONE ACETICO USO GERAL INCOLOR 280 G</t>
  </si>
  <si>
    <t>SOLDA EM BARRA DE ESTANHO-CHUMBO 50/50</t>
  </si>
  <si>
    <t>SOLEIRA EM GRANITO, POLIDO, TIPO ANDORINHA/ QUARTZ/ CASTELO/ CORUMBA OU OUTROS EQUIVALENTES DA REGIAO, L= *15* CM, E=  *2,0* CM</t>
  </si>
  <si>
    <t>SOLUCAO LIMPADORA PARA PVC, FRASCO COM 1000 CM3</t>
  </si>
  <si>
    <t>SOLVENTE DILUENTE A BASE DE AGUARRAS</t>
  </si>
  <si>
    <t>SUPORTE MAO-FRANCESA EM ACO, ABAS IGUAIS 40 CM, CAPACIDADE MINIMA 70 KG, BRANCO</t>
  </si>
  <si>
    <t>TABUA DE MADEIRA APARELHADA *2,5 X 15* CM, MACARANDUBA, ANGELIM OU EQUIVALENTE DA REGIAO</t>
  </si>
  <si>
    <t>TABUA DE MADEIRA APARELHADA *2,5 X 30* CM, MACARANDUBA, ANGELIM OU EQUIVALENTE DA REGIAO</t>
  </si>
  <si>
    <t>TABUA DE MADEIRA NAO APARELHADA *2,5 X 20* CM, CEDRINHO OU EQUIVALENTE DA REGIAO</t>
  </si>
  <si>
    <t>TABUA DE MADEIRA NAO APARELHADA *2,5 X 30* CM, CEDRINHO OU EQUIVALENTE DA REGIAO</t>
  </si>
  <si>
    <t>TARJETA TIPO LIVRE / OCUPADO, CROMADA, PARA PORTA DE BANHEIRO</t>
  </si>
  <si>
    <t>TE DE REDUCAO, PVC, SOLDAVEL, 90 GRAUS, 50 MM X 25 MM, PARA AGUA FRIA PREDIAL</t>
  </si>
  <si>
    <t>TE PVC, SOLDAVEL, COM BUCHA DE LATAO NA BOLSA CENTRAL, 90 GRAUS, 25 MM X 1/2", PARA AGUA FRIA PREDIAL</t>
  </si>
  <si>
    <t>TE SANITARIO, PVC, DN 50 X 50 MM, SERIE NORMAL, PARA ESGOTO PREDIAL</t>
  </si>
  <si>
    <t>TE SOLDAVEL, PVC, 90 GRAUS, 25 MM, PARA AGUA FRIA PREDIAL (NBR 5648)</t>
  </si>
  <si>
    <t>TE SOLDAVEL, PVC, 90 GRAUS, 32 MM, PARA AGUA FRIA PREDIAL (NBR 5648)</t>
  </si>
  <si>
    <t>TE SOLDAVEL, PVC, 90 GRAUS,50 MM, PARA AGUA FRIA PREDIAL (NBR 5648)</t>
  </si>
  <si>
    <t>TECNICO DE EDIFICACOES (MENSALISTA)</t>
  </si>
  <si>
    <t>TELA DE ACO SOLDADA GALVANIZADA/ZINCADA PARA ALVENARIA, FIO  D = *1,20 A 1,70* MM, MALHA 15 X 15 MM, (C X L) *50 X 12* CM</t>
  </si>
  <si>
    <t>TELA PLASTICA TECIDA LISTRADA BRANCA E LARANJA, TIPO GUARDA CORPO, EM POLIETILENO MONOFILADO, ROLO 1,20 X 50 M (L X C)</t>
  </si>
  <si>
    <t>TELHA DE FIBROCIMENTO ONDULADA E = 6 MM, DE 2,44 X 1,10 M (SEM AMIANTO)</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</si>
  <si>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</si>
  <si>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</si>
  <si>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</si>
  <si>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6 MM2, 1 FURO E 1 COMPRESSAO, PARA PARAFUSO DE FIXACAO M6</t>
  </si>
  <si>
    <t>TERMINAL AEREO EM ACO GALVANIZADO DN 5/16", COMPRIMENTO DE 350MM, COM BASE DE FIXACAO HORIZONTAL</t>
  </si>
  <si>
    <t>TINTA ACRILICA PREMIUM, COR BRANCO FOSCO</t>
  </si>
  <si>
    <t>TINTA ASFALTICA IMPERMEABILIZANTE DISPERSA EM AGUA, PARA MATERIAIS CIMENTICIOS</t>
  </si>
  <si>
    <t>TOMADA RJ45, 8 FIOS, CAT 5E, CONJUNTO MONTADO PARA EMBUTIR 4" X 2" (PLACA + SUPORTE + MODULO)</t>
  </si>
  <si>
    <t>TORNEIRA DE BOIA CONVENCIONAL PARA CAIXA D'AGUA, 3/4", COM HASTE E TORNEIRA METALICOS E BALAO PLASTICO</t>
  </si>
  <si>
    <t>TUBO COLETOR DE ESGOTO PVC, JEI, DN 200 MM (NBR 7362)</t>
  </si>
  <si>
    <t>TUBO COLETOR DE ESGOTO PVC, JEI, DN 250 MM (NBR 7362)</t>
  </si>
  <si>
    <t>TUBO COLETOR DE ESGOTO PVC, JEI, DN 300 MM (NBR 7362)</t>
  </si>
  <si>
    <t>TUBO PVC  SERIE NORMAL, DN 100 MM, PARA ESGOTO  PREDIAL (NBR 5688)</t>
  </si>
  <si>
    <t>TUBO PVC  SERIE NORMAL, DN 40 MM, PARA ESGOTO  PREDIAL (NBR 5688)</t>
  </si>
  <si>
    <t>TUBO PVC SERIE NORMAL, DN 50 MM, PARA ESGOTO PREDIAL (NBR 5688)</t>
  </si>
  <si>
    <t>TUBO PVC SERIE NORMAL, DN 75 MM, PARA ESGOTO PREDIAL (NBR 5688)</t>
  </si>
  <si>
    <t>TUBO PVC, SERIE R, DN 150 MM, PARA ESGOTO OU AGUAS PLUVIAIS PREDIAL (NBR 5688)</t>
  </si>
  <si>
    <t>TUBO PVC, SOLDAVEL, DN 25 MM, AGUA FRIA (NBR-5648)</t>
  </si>
  <si>
    <t>TUBO PVC, SOLDAVEL, DN 32 MM, AGUA FRIA (NBR-5648)</t>
  </si>
  <si>
    <t>TUBO PVC, SOLDAVEL, DN 40 MM, AGUA FRIA (NBR-5648)</t>
  </si>
  <si>
    <t>TUBO PVC, SOLDAVEL, DN 50 MM, PARA AGUA FRIA (NBR-5648)</t>
  </si>
  <si>
    <t>VALVULA DE DESCARGA EM METAL CROMADO PARA MICTORIO COM ACIONAMENTO POR PRESSAO E FECHAMENTO AUTOMATICO</t>
  </si>
  <si>
    <t>VERNIZ SINTETICO BRILHANTE PARA MADEIRA TIPO COPAL, USO INTERNO</t>
  </si>
  <si>
    <t>COEFICIENTE</t>
  </si>
  <si>
    <t>PLANILHA DE COMPOSIÇÃO</t>
  </si>
  <si>
    <t>5,12</t>
  </si>
  <si>
    <t>6,57</t>
  </si>
  <si>
    <t>5,46</t>
  </si>
  <si>
    <t>6,11</t>
  </si>
  <si>
    <t>6,80</t>
  </si>
  <si>
    <t>5,55</t>
  </si>
  <si>
    <t>6,22</t>
  </si>
  <si>
    <t>6,92</t>
  </si>
  <si>
    <t>8,32</t>
  </si>
  <si>
    <t>5,51</t>
  </si>
  <si>
    <t>6,36</t>
  </si>
  <si>
    <t>7,23</t>
  </si>
  <si>
    <t>5,23</t>
  </si>
  <si>
    <t>6,16</t>
  </si>
  <si>
    <t>6,90</t>
  </si>
  <si>
    <t>5,57</t>
  </si>
  <si>
    <t>5,52</t>
  </si>
  <si>
    <t>6,21</t>
  </si>
  <si>
    <t>7,59</t>
  </si>
  <si>
    <t>20,38</t>
  </si>
  <si>
    <t>5,19</t>
  </si>
  <si>
    <t>5,97</t>
  </si>
  <si>
    <t>6,77</t>
  </si>
  <si>
    <t>8,40</t>
  </si>
  <si>
    <t>6,37</t>
  </si>
  <si>
    <t>5,47</t>
  </si>
  <si>
    <t>5,94</t>
  </si>
  <si>
    <t>8,56</t>
  </si>
  <si>
    <t>6,63</t>
  </si>
  <si>
    <t>7,54</t>
  </si>
  <si>
    <t>13,62</t>
  </si>
  <si>
    <t>5,17</t>
  </si>
  <si>
    <t>5,64</t>
  </si>
  <si>
    <t>6,59</t>
  </si>
  <si>
    <t>5,18</t>
  </si>
  <si>
    <t>5,67</t>
  </si>
  <si>
    <t>6,12</t>
  </si>
  <si>
    <t>5,63</t>
  </si>
  <si>
    <t>6,35</t>
  </si>
  <si>
    <t>6,82</t>
  </si>
  <si>
    <t>7,25</t>
  </si>
  <si>
    <t>7,71</t>
  </si>
  <si>
    <t>7,52</t>
  </si>
  <si>
    <t>7,22</t>
  </si>
  <si>
    <t>5,11</t>
  </si>
  <si>
    <t>6,49</t>
  </si>
  <si>
    <t>6,84</t>
  </si>
  <si>
    <t>6,95</t>
  </si>
  <si>
    <t>15,33</t>
  </si>
  <si>
    <t>8,15</t>
  </si>
  <si>
    <t>8,23</t>
  </si>
  <si>
    <t>20,40</t>
  </si>
  <si>
    <t>7,64</t>
  </si>
  <si>
    <t>5,60</t>
  </si>
  <si>
    <t>6,52</t>
  </si>
  <si>
    <t>7,76</t>
  </si>
  <si>
    <t>5,72</t>
  </si>
  <si>
    <t>6,13</t>
  </si>
  <si>
    <t>7,21</t>
  </si>
  <si>
    <t>8,25</t>
  </si>
  <si>
    <t>5,53</t>
  </si>
  <si>
    <t>6,17</t>
  </si>
  <si>
    <t>7,49</t>
  </si>
  <si>
    <t>5,26</t>
  </si>
  <si>
    <t>7,36</t>
  </si>
  <si>
    <t>5,34</t>
  </si>
  <si>
    <t>6,93</t>
  </si>
  <si>
    <t>20,53</t>
  </si>
  <si>
    <t>8,54</t>
  </si>
  <si>
    <t>14,23</t>
  </si>
  <si>
    <t>17,16</t>
  </si>
  <si>
    <t>15,22</t>
  </si>
  <si>
    <t>8,17</t>
  </si>
  <si>
    <t>5,93</t>
  </si>
  <si>
    <t>7,26</t>
  </si>
  <si>
    <t>8,62</t>
  </si>
  <si>
    <t>5,42</t>
  </si>
  <si>
    <t>6,71</t>
  </si>
  <si>
    <t>6,45</t>
  </si>
  <si>
    <t>14,39</t>
  </si>
  <si>
    <t>5,29</t>
  </si>
  <si>
    <t>13,11</t>
  </si>
  <si>
    <t>18,19</t>
  </si>
  <si>
    <t>7,48</t>
  </si>
  <si>
    <t>6,99</t>
  </si>
  <si>
    <t>7,13</t>
  </si>
  <si>
    <t>7,28</t>
  </si>
  <si>
    <t>6,51</t>
  </si>
  <si>
    <t>7,73</t>
  </si>
  <si>
    <t>8,39</t>
  </si>
  <si>
    <t>6,58</t>
  </si>
  <si>
    <t>20,16</t>
  </si>
  <si>
    <t>6,78</t>
  </si>
  <si>
    <t>6,65</t>
  </si>
  <si>
    <t>14,40</t>
  </si>
  <si>
    <t>5,91</t>
  </si>
  <si>
    <t>15,46</t>
  </si>
  <si>
    <t>15,15</t>
  </si>
  <si>
    <t>17,17</t>
  </si>
  <si>
    <t>5,40</t>
  </si>
  <si>
    <t>6,55</t>
  </si>
  <si>
    <t>13,57</t>
  </si>
  <si>
    <t>20,20</t>
  </si>
  <si>
    <t>5,85</t>
  </si>
  <si>
    <t>6,87</t>
  </si>
  <si>
    <t>5,86</t>
  </si>
  <si>
    <t>13,29</t>
  </si>
  <si>
    <t>5,27</t>
  </si>
  <si>
    <t>5,65</t>
  </si>
  <si>
    <t>15,30</t>
  </si>
  <si>
    <t>7,32</t>
  </si>
  <si>
    <t>5,20</t>
  </si>
  <si>
    <t>5,58</t>
  </si>
  <si>
    <t>6,62</t>
  </si>
  <si>
    <t>5,81</t>
  </si>
  <si>
    <t>6,28</t>
  </si>
  <si>
    <t>5,32</t>
  </si>
  <si>
    <t>7,38</t>
  </si>
  <si>
    <t>8,43</t>
  </si>
  <si>
    <t>8,37</t>
  </si>
  <si>
    <t>8,67</t>
  </si>
  <si>
    <t>18,30</t>
  </si>
  <si>
    <t>6,40</t>
  </si>
  <si>
    <t>23,18</t>
  </si>
  <si>
    <t>6,15</t>
  </si>
  <si>
    <t>3,10</t>
  </si>
  <si>
    <t>7,68</t>
  </si>
  <si>
    <t>14,41</t>
  </si>
  <si>
    <t>5,48</t>
  </si>
  <si>
    <t>5,21</t>
  </si>
  <si>
    <t>20,23</t>
  </si>
  <si>
    <t>5,83</t>
  </si>
  <si>
    <t>6,86</t>
  </si>
  <si>
    <t>6,61</t>
  </si>
  <si>
    <t>13,50</t>
  </si>
  <si>
    <t>14,34</t>
  </si>
  <si>
    <t>6,76</t>
  </si>
  <si>
    <t>23,20</t>
  </si>
  <si>
    <t>7,43</t>
  </si>
  <si>
    <t>5,45</t>
  </si>
  <si>
    <t>6,29</t>
  </si>
  <si>
    <t>8,57</t>
  </si>
  <si>
    <t>7,12</t>
  </si>
  <si>
    <t>5,59</t>
  </si>
  <si>
    <t>18,31</t>
  </si>
  <si>
    <t>13,58</t>
  </si>
  <si>
    <t>7,50</t>
  </si>
  <si>
    <t>5,89</t>
  </si>
  <si>
    <t>6,25</t>
  </si>
  <si>
    <t>7,46</t>
  </si>
  <si>
    <t>5,13</t>
  </si>
  <si>
    <t>5,38</t>
  </si>
  <si>
    <t>5,62</t>
  </si>
  <si>
    <t>5,87</t>
  </si>
  <si>
    <t>15,28</t>
  </si>
  <si>
    <t>14,20</t>
  </si>
  <si>
    <t>13,48</t>
  </si>
  <si>
    <t>15,43</t>
  </si>
  <si>
    <t>14,33</t>
  </si>
  <si>
    <t>13,37</t>
  </si>
  <si>
    <t>5,76</t>
  </si>
  <si>
    <t>6,44</t>
  </si>
  <si>
    <t>7,19</t>
  </si>
  <si>
    <t>5,41</t>
  </si>
  <si>
    <t>6,47</t>
  </si>
  <si>
    <t>6,64</t>
  </si>
  <si>
    <t>8,49</t>
  </si>
  <si>
    <t>17,30</t>
  </si>
  <si>
    <t>6,60</t>
  </si>
  <si>
    <t>5,31</t>
  </si>
  <si>
    <t>8,70</t>
  </si>
  <si>
    <t>13,41</t>
  </si>
  <si>
    <t>8,28</t>
  </si>
  <si>
    <t>5,35</t>
  </si>
  <si>
    <t>6,39</t>
  </si>
  <si>
    <t>7,35</t>
  </si>
  <si>
    <t>8,44</t>
  </si>
  <si>
    <t>8,45</t>
  </si>
  <si>
    <t>5,68</t>
  </si>
  <si>
    <t>15,21</t>
  </si>
  <si>
    <t>23,26</t>
  </si>
  <si>
    <t>6,70</t>
  </si>
  <si>
    <t>5,39</t>
  </si>
  <si>
    <t>5,56</t>
  </si>
  <si>
    <t>7,37</t>
  </si>
  <si>
    <t>6,79</t>
  </si>
  <si>
    <t>6,23</t>
  </si>
  <si>
    <t>7,56</t>
  </si>
  <si>
    <t>7,55</t>
  </si>
  <si>
    <t>14,11</t>
  </si>
  <si>
    <t>5,78</t>
  </si>
  <si>
    <t>13,39</t>
  </si>
  <si>
    <t>7,70</t>
  </si>
  <si>
    <t>7,34</t>
  </si>
  <si>
    <t>8,30</t>
  </si>
  <si>
    <t>6,98</t>
  </si>
  <si>
    <t>6,53</t>
  </si>
  <si>
    <t>18,39</t>
  </si>
  <si>
    <t>6,69</t>
  </si>
  <si>
    <t>17,29</t>
  </si>
  <si>
    <t>19,34</t>
  </si>
  <si>
    <t>14,21</t>
  </si>
  <si>
    <t>13,53</t>
  </si>
  <si>
    <t>13,19</t>
  </si>
  <si>
    <t>18,16</t>
  </si>
  <si>
    <t>13,60</t>
  </si>
  <si>
    <t>13,16</t>
  </si>
  <si>
    <t>13,59</t>
  </si>
  <si>
    <t>8,66</t>
  </si>
  <si>
    <t>8,29</t>
  </si>
  <si>
    <t>15,44</t>
  </si>
  <si>
    <t>7,31</t>
  </si>
  <si>
    <t>5,74</t>
  </si>
  <si>
    <t>6,89</t>
  </si>
  <si>
    <t>7,24</t>
  </si>
  <si>
    <t>6,48</t>
  </si>
  <si>
    <t>7,41</t>
  </si>
  <si>
    <t>7,17</t>
  </si>
  <si>
    <t>5,66</t>
  </si>
  <si>
    <t>8,38</t>
  </si>
  <si>
    <t>6,54</t>
  </si>
  <si>
    <t>8,65</t>
  </si>
  <si>
    <t>5,84</t>
  </si>
  <si>
    <t>5,49</t>
  </si>
  <si>
    <t>5,30</t>
  </si>
  <si>
    <t>5,25</t>
  </si>
  <si>
    <t>5,88</t>
  </si>
  <si>
    <t>7,67</t>
  </si>
  <si>
    <t>6,50</t>
  </si>
  <si>
    <t>7,60</t>
  </si>
  <si>
    <t>15,11</t>
  </si>
  <si>
    <t>6,73</t>
  </si>
  <si>
    <t>8,11</t>
  </si>
  <si>
    <t>6,68</t>
  </si>
  <si>
    <t>8,64</t>
  </si>
  <si>
    <t>13,51</t>
  </si>
  <si>
    <t>7,27</t>
  </si>
  <si>
    <t>8,50</t>
  </si>
  <si>
    <t>6,24</t>
  </si>
  <si>
    <t>7,69</t>
  </si>
  <si>
    <t>6,91</t>
  </si>
  <si>
    <t>7,51</t>
  </si>
  <si>
    <t>5,50</t>
  </si>
  <si>
    <t>6,74</t>
  </si>
  <si>
    <t>5,24</t>
  </si>
  <si>
    <t>6,66</t>
  </si>
  <si>
    <t>7,53</t>
  </si>
  <si>
    <t>7,30</t>
  </si>
  <si>
    <t>5,61</t>
  </si>
  <si>
    <t>6,94</t>
  </si>
  <si>
    <t>7,16</t>
  </si>
  <si>
    <t>7,47</t>
  </si>
  <si>
    <t>5,33</t>
  </si>
  <si>
    <t>7,10</t>
  </si>
  <si>
    <t>5,15</t>
  </si>
  <si>
    <t>5,37</t>
  </si>
  <si>
    <t>5,99</t>
  </si>
  <si>
    <t>17,11</t>
  </si>
  <si>
    <t>15,29</t>
  </si>
  <si>
    <t>5,96</t>
  </si>
  <si>
    <t>19,22</t>
  </si>
  <si>
    <t>15,45</t>
  </si>
  <si>
    <t>19,11</t>
  </si>
  <si>
    <t>13,22</t>
  </si>
  <si>
    <t>8,12</t>
  </si>
  <si>
    <t>15,19</t>
  </si>
  <si>
    <t>6,46</t>
  </si>
  <si>
    <t>8,68</t>
  </si>
  <si>
    <t>13,56</t>
  </si>
  <si>
    <t>7,57</t>
  </si>
  <si>
    <t>6,97</t>
  </si>
  <si>
    <t>20,25</t>
  </si>
  <si>
    <t>7,14</t>
  </si>
  <si>
    <t>7,15</t>
  </si>
  <si>
    <t>13,28</t>
  </si>
  <si>
    <t>16,11</t>
  </si>
  <si>
    <t>5,22</t>
  </si>
  <si>
    <t>6,38</t>
  </si>
  <si>
    <t>19,26</t>
  </si>
  <si>
    <t>17,27</t>
  </si>
  <si>
    <t>5,14</t>
  </si>
  <si>
    <t>7,42</t>
  </si>
  <si>
    <t>6,72</t>
  </si>
  <si>
    <t>6,41</t>
  </si>
  <si>
    <t>6,88</t>
  </si>
  <si>
    <t>8,10</t>
  </si>
  <si>
    <t>5,98</t>
  </si>
  <si>
    <t>8,42</t>
  </si>
  <si>
    <t>7,44</t>
  </si>
  <si>
    <t>5,54</t>
  </si>
  <si>
    <t>15,20</t>
  </si>
  <si>
    <t>13,44</t>
  </si>
  <si>
    <t>5,70</t>
  </si>
  <si>
    <t>8,19</t>
  </si>
  <si>
    <t>6,43</t>
  </si>
  <si>
    <t>6,34</t>
  </si>
  <si>
    <t>15,37</t>
  </si>
  <si>
    <t>15,17</t>
  </si>
  <si>
    <t>6,42</t>
  </si>
  <si>
    <t>20,35</t>
  </si>
  <si>
    <t>5,80</t>
  </si>
  <si>
    <t>5,10</t>
  </si>
  <si>
    <t>7,33</t>
  </si>
  <si>
    <t>7,58</t>
  </si>
  <si>
    <t>8,55</t>
  </si>
  <si>
    <t>8,60</t>
  </si>
  <si>
    <t>8,35</t>
  </si>
  <si>
    <t>7,39</t>
  </si>
  <si>
    <t>8,34</t>
  </si>
  <si>
    <t>19,15</t>
  </si>
  <si>
    <t>17,35</t>
  </si>
  <si>
    <t>5,36</t>
  </si>
  <si>
    <t>8,61</t>
  </si>
  <si>
    <t>15,38</t>
  </si>
  <si>
    <t>13,46</t>
  </si>
  <si>
    <t>5,73</t>
  </si>
  <si>
    <t>8,69</t>
  </si>
  <si>
    <t>15,47</t>
  </si>
  <si>
    <t>19,32</t>
  </si>
  <si>
    <t>14,24</t>
  </si>
  <si>
    <t>13,20</t>
  </si>
  <si>
    <t>13,18</t>
  </si>
  <si>
    <t>15,26</t>
  </si>
  <si>
    <t>15,41</t>
  </si>
  <si>
    <t>20,45</t>
  </si>
  <si>
    <t>15,25</t>
  </si>
  <si>
    <t>23,14</t>
  </si>
  <si>
    <t>17,14</t>
  </si>
  <si>
    <t>20,32</t>
  </si>
  <si>
    <t>14,26</t>
  </si>
  <si>
    <t>REFERENCIA</t>
  </si>
  <si>
    <t>PLANILHA</t>
  </si>
  <si>
    <t>M</t>
  </si>
  <si>
    <t>MERCADO</t>
  </si>
  <si>
    <t>SERVIÇOS PRELIMINARES</t>
  </si>
  <si>
    <t>INSTALAÇÃO DO CANTEIRO DE OBRAS</t>
  </si>
  <si>
    <t>MOVIMENTO DE TERRA</t>
  </si>
  <si>
    <t>4.1</t>
  </si>
  <si>
    <t>INFRA-ESTRUTURA (FUNDAÇÃO)</t>
  </si>
  <si>
    <t>4.2</t>
  </si>
  <si>
    <t>SUPER-ESTRUTURA</t>
  </si>
  <si>
    <t>PAREDES E PAINÉIS</t>
  </si>
  <si>
    <t>ESQUADRIAS</t>
  </si>
  <si>
    <t>VIDROS E ESPELHOS</t>
  </si>
  <si>
    <t>IMPERMEABILIZAÇÃO</t>
  </si>
  <si>
    <t>TETOS E FORROS</t>
  </si>
  <si>
    <t>REVESTIMENTO DE PAREDES</t>
  </si>
  <si>
    <t>PISOS INTERNOS E EXTERNOS</t>
  </si>
  <si>
    <t>ÁGUA FRIA</t>
  </si>
  <si>
    <t>ESGOTO</t>
  </si>
  <si>
    <t>INSTALAÇÕES ELÉTRICAS</t>
  </si>
  <si>
    <t>DRENAGEM</t>
  </si>
  <si>
    <t>INSTALAÇÕES SPDA</t>
  </si>
  <si>
    <t>INSTALAÇÃO DE INCÊNDIO</t>
  </si>
  <si>
    <t>PINTURA</t>
  </si>
  <si>
    <t>14.1</t>
  </si>
  <si>
    <t>14.2</t>
  </si>
  <si>
    <t>14.3</t>
  </si>
  <si>
    <t>19,33</t>
  </si>
  <si>
    <t>7,29</t>
  </si>
  <si>
    <t>19,24</t>
  </si>
  <si>
    <t>13,54</t>
  </si>
  <si>
    <t>12,10</t>
  </si>
  <si>
    <t>6,67</t>
  </si>
  <si>
    <t>7,18</t>
  </si>
  <si>
    <t>19,20</t>
  </si>
  <si>
    <t>20,14</t>
  </si>
  <si>
    <t>6,33</t>
  </si>
  <si>
    <t>5,28</t>
  </si>
  <si>
    <t>8,63</t>
  </si>
  <si>
    <t>13,26</t>
  </si>
  <si>
    <t>13,55</t>
  </si>
  <si>
    <t>8,24</t>
  </si>
  <si>
    <t>14,17</t>
  </si>
  <si>
    <t>18,34</t>
  </si>
  <si>
    <t>8,47</t>
  </si>
  <si>
    <t>15,24</t>
  </si>
  <si>
    <t>23,19</t>
  </si>
  <si>
    <t>20,33</t>
  </si>
  <si>
    <t>8,22</t>
  </si>
  <si>
    <t>15,27</t>
  </si>
  <si>
    <t>18,43</t>
  </si>
  <si>
    <t>7,63</t>
  </si>
  <si>
    <t>13,24</t>
  </si>
  <si>
    <t>AGETOP</t>
  </si>
  <si>
    <t>m²</t>
  </si>
  <si>
    <t>m³</t>
  </si>
  <si>
    <t>m</t>
  </si>
  <si>
    <t>Canteiro de obra - NR18</t>
  </si>
  <si>
    <t>Entorno da obra - NR18</t>
  </si>
  <si>
    <t>Padrão Gov. Fed.</t>
  </si>
  <si>
    <t>Preparo do terreno</t>
  </si>
  <si>
    <t>12.1</t>
  </si>
  <si>
    <t>12.2</t>
  </si>
  <si>
    <t>12.3</t>
  </si>
  <si>
    <t>12.4</t>
  </si>
  <si>
    <t>12.5</t>
  </si>
  <si>
    <t>12.6</t>
  </si>
  <si>
    <t>12.7</t>
  </si>
  <si>
    <t>12.8</t>
  </si>
  <si>
    <t>SALA DE APOIO SIMULAÇÃO DE TIRO/ RESERVA DE ARMAMENTO</t>
  </si>
  <si>
    <t>SALA DE SIMULAÇÃO DE TIRO</t>
  </si>
  <si>
    <t>SALA DE SIMULAÇÃO DE DIREÇÃO</t>
  </si>
  <si>
    <t>RECEPÇÃO</t>
  </si>
  <si>
    <t>SALA DE AULA SIMULAÇÃO DIREÇÃO</t>
  </si>
  <si>
    <t>SALA DE PREPAÇÃO DE IMAGEM</t>
  </si>
  <si>
    <t>SALA DE AULA SIMULAÇÃO DE TIRO</t>
  </si>
  <si>
    <t>CORREDOR</t>
  </si>
  <si>
    <t>BANHEIRO/ VESTIARIO FEMININO</t>
  </si>
  <si>
    <t>BANHEIRO/VESTIÁRIO MASCULINO</t>
  </si>
  <si>
    <t>DML</t>
  </si>
  <si>
    <t>GALPÃO</t>
  </si>
  <si>
    <t>ÁREA DE HIGIENIZAÇÃO DE UTENCILIOS 1</t>
  </si>
  <si>
    <t>ÁREA DE HIGIENIZAÇÃO DE UTENCILIOS 2</t>
  </si>
  <si>
    <t>CIRCULAÇÃO</t>
  </si>
  <si>
    <t>CALÇADA</t>
  </si>
  <si>
    <t>12.9</t>
  </si>
  <si>
    <t>12.10</t>
  </si>
  <si>
    <t>12.11</t>
  </si>
  <si>
    <t>FORNECIMENTO E INSTALAÇÃO DE CARPETE DE NYLON EM MANTA PARA TRAFEGO COMERCIAL PESADO, E = 6 A 7 MM</t>
  </si>
  <si>
    <t>10.1</t>
  </si>
  <si>
    <t>10.2</t>
  </si>
  <si>
    <t>BANHEIRO / VESTIÁRIO MASCULINO</t>
  </si>
  <si>
    <t>LAJE DE COBERTURA</t>
  </si>
  <si>
    <t>13.1</t>
  </si>
  <si>
    <t>13.2</t>
  </si>
  <si>
    <t>13.3</t>
  </si>
  <si>
    <t>13.4</t>
  </si>
  <si>
    <t>13.5</t>
  </si>
  <si>
    <t>13.6</t>
  </si>
  <si>
    <t>13.7</t>
  </si>
  <si>
    <t>13.8</t>
  </si>
  <si>
    <t>13.9</t>
  </si>
  <si>
    <t>13.10</t>
  </si>
  <si>
    <t>13.11</t>
  </si>
  <si>
    <t>13.12</t>
  </si>
  <si>
    <t>13.13</t>
  </si>
  <si>
    <t>5,71</t>
  </si>
  <si>
    <t>18,37</t>
  </si>
  <si>
    <t>8,52</t>
  </si>
  <si>
    <t>8,14</t>
  </si>
  <si>
    <t>8,41</t>
  </si>
  <si>
    <t>8,26</t>
  </si>
  <si>
    <t>6,56</t>
  </si>
  <si>
    <t>8,46</t>
  </si>
  <si>
    <t>6,81</t>
  </si>
  <si>
    <t>14,12</t>
  </si>
  <si>
    <t>19,13</t>
  </si>
  <si>
    <t>13,38</t>
  </si>
  <si>
    <t>5,75</t>
  </si>
  <si>
    <t>18,20</t>
  </si>
  <si>
    <t>15,34</t>
  </si>
  <si>
    <t>5,95</t>
  </si>
  <si>
    <t>18,27</t>
  </si>
  <si>
    <t>13,21</t>
  </si>
  <si>
    <t>7,11</t>
  </si>
  <si>
    <t>19,16</t>
  </si>
  <si>
    <t>5,69</t>
  </si>
  <si>
    <t>18,17</t>
  </si>
  <si>
    <t>13,27</t>
  </si>
  <si>
    <t>14,15</t>
  </si>
  <si>
    <t>5,79</t>
  </si>
  <si>
    <t>8,27</t>
  </si>
  <si>
    <t>8,59</t>
  </si>
  <si>
    <t>14,22</t>
  </si>
  <si>
    <t>18,44</t>
  </si>
  <si>
    <t>23,17</t>
  </si>
  <si>
    <t>7,66</t>
  </si>
  <si>
    <t>7,61</t>
  </si>
  <si>
    <t>18,41</t>
  </si>
  <si>
    <t>7,72</t>
  </si>
  <si>
    <t>MES</t>
  </si>
  <si>
    <t>20,34</t>
  </si>
  <si>
    <t>23,10</t>
  </si>
  <si>
    <t>5,77</t>
  </si>
  <si>
    <t>8,18</t>
  </si>
  <si>
    <t>8,16</t>
  </si>
  <si>
    <t>13,36</t>
  </si>
  <si>
    <t>13,14</t>
  </si>
  <si>
    <t>15,18</t>
  </si>
  <si>
    <t>15,39</t>
  </si>
  <si>
    <t>14,28</t>
  </si>
  <si>
    <t>18,46</t>
  </si>
  <si>
    <t>19,17</t>
  </si>
  <si>
    <t>13,40</t>
  </si>
  <si>
    <t>18,23</t>
  </si>
  <si>
    <t>Un</t>
  </si>
  <si>
    <t>QUANT. TOTAL</t>
  </si>
  <si>
    <t>1.1</t>
  </si>
  <si>
    <t>2.1</t>
  </si>
  <si>
    <t>3.1</t>
  </si>
  <si>
    <t>3.2</t>
  </si>
  <si>
    <t>LB01</t>
  </si>
  <si>
    <t>LOCACAO DE CONTAINER 2,30 X 6,00 M, ALT. 2,50 M, PARA ESCRITORIO, SEM DIVISORIAS
INTERNAS E SEM SANITARIO</t>
  </si>
  <si>
    <t>MÊS</t>
  </si>
  <si>
    <t>Locação da obra</t>
  </si>
  <si>
    <t>Instalações provisórios</t>
  </si>
  <si>
    <t>FUNDAÇÕES</t>
  </si>
  <si>
    <t>BALDRAME</t>
  </si>
  <si>
    <t>FUNDAÇÃO</t>
  </si>
  <si>
    <t>9.1</t>
  </si>
  <si>
    <t>9.2</t>
  </si>
  <si>
    <t>FACHADA</t>
  </si>
  <si>
    <t>11.1</t>
  </si>
  <si>
    <t>11.2</t>
  </si>
  <si>
    <t>20.1</t>
  </si>
  <si>
    <t>20.2</t>
  </si>
  <si>
    <t>20.3</t>
  </si>
  <si>
    <t>ITENS COMPLEMENTARES PARA OBRA</t>
  </si>
  <si>
    <t>FORNECIMENTO E INSTALAÇÃO DE PAPELEIRA PLASTICA TIPO DISPENSER PARA PAPEL HIGIENICO ROLAO</t>
  </si>
  <si>
    <t>FORNECIMENTO E INSTALAÇÃO DE DUCHA HIGIENICA PLASTICA COM REGISTRO METALICO 1/2 "</t>
  </si>
  <si>
    <t>DML / BANHEIRO MASC</t>
  </si>
  <si>
    <t>DML/BANHEIRO FEM</t>
  </si>
  <si>
    <t>BANCADA 01</t>
  </si>
  <si>
    <t>BANCADA 02</t>
  </si>
  <si>
    <t>ÁREA DE HIGIENIZAÇÃO DE UTENCILIOS BANCADA 01</t>
  </si>
  <si>
    <t>ÁREA DE HIGIENIZAÇÃO DE UTENCILIOS BANCADA 02</t>
  </si>
  <si>
    <t>EXTERNO/ BANHEIRO FEMININO</t>
  </si>
  <si>
    <t>EXTERNO/ BANHEIRO MASCULINO</t>
  </si>
  <si>
    <t>HIGIENIZAÇÃO E CIRCULAÇÃO/ BANHEIRO MASCULINO</t>
  </si>
  <si>
    <t>CIRCULAÇÃO/ DML</t>
  </si>
  <si>
    <t>HIGIENIZAÇÃO E CIRCULAÇÃO/ BANHEIRO FEMININO</t>
  </si>
  <si>
    <t>CIRCULAÇÃO/ BANHEIRO FEMININO</t>
  </si>
  <si>
    <t>CIRCULAÇÃO/ BANHEIRO MASCULINO</t>
  </si>
  <si>
    <t>EXTERNO/ HIGIENIZAÇÃO</t>
  </si>
  <si>
    <t>EXTERNO/ DML</t>
  </si>
  <si>
    <t>SIMULADOR DE TIRO/PREPARAÇÃO DE IMAGEM</t>
  </si>
  <si>
    <t>SIMULADOR DE TIRO/ SALA DE AULA SIMULADOR DE TIRO</t>
  </si>
  <si>
    <t>SIMULADOR DE TIRO/ SALA DE AULA SIMULADOR DE DIREÇÃO</t>
  </si>
  <si>
    <t>SIMULADOR DE TIRO/ APOIO AO SIMULADOR DE TIRO</t>
  </si>
  <si>
    <t>EXTERNO / SIMULAÇÃO DE TIRO(A)</t>
  </si>
  <si>
    <t>EXTERNO / SIMULAÇÃO DE TIRO(B)</t>
  </si>
  <si>
    <t>EXTERNO / SIMULAÇÃO DE TIRO(C)</t>
  </si>
  <si>
    <t>6.1</t>
  </si>
  <si>
    <t>6.2</t>
  </si>
  <si>
    <t>6.3</t>
  </si>
  <si>
    <t>6.4</t>
  </si>
  <si>
    <t>6.5</t>
  </si>
  <si>
    <t>6.6</t>
  </si>
  <si>
    <t>6.7</t>
  </si>
  <si>
    <t>ENTRADA DA RECEPÇÃO</t>
  </si>
  <si>
    <t>6.9</t>
  </si>
  <si>
    <t>6.10</t>
  </si>
  <si>
    <t>6.11</t>
  </si>
  <si>
    <t>6.12</t>
  </si>
  <si>
    <t>6.13</t>
  </si>
  <si>
    <t>6.15</t>
  </si>
  <si>
    <t>6.16</t>
  </si>
  <si>
    <t>6.17</t>
  </si>
  <si>
    <t>EXTERNO/GALPÃO</t>
  </si>
  <si>
    <t>EXTERNO/ LAJE DE COBERTURA</t>
  </si>
  <si>
    <t>EXTERNO/ BARRILETE</t>
  </si>
  <si>
    <t>EXTERNO/ 2° PAV GALPÃO - COBOGÓ</t>
  </si>
  <si>
    <t>EXTERNO/ SALA DE AULA DE DIREÇÃO</t>
  </si>
  <si>
    <t>PLATIBANDA BARRILETE</t>
  </si>
  <si>
    <t>FECHAMENTO DA COBERTURA 1</t>
  </si>
  <si>
    <t>FECHAMENTO DA COBERTURA 2</t>
  </si>
  <si>
    <t>EXTERNO/ LAVAGE 1</t>
  </si>
  <si>
    <t>EXTERNO/ LAVAGE 2</t>
  </si>
  <si>
    <t>EXTERNO / PREPARAÇÃO DE IMAGEM</t>
  </si>
  <si>
    <t>EXTERNO / RECEPÇÃO</t>
  </si>
  <si>
    <t>EXTERNO / GALPÃO</t>
  </si>
  <si>
    <t>EXTERNO / LAJE DE COBERTURA</t>
  </si>
  <si>
    <t>EXTERNO /PREPARAÇÃO DE IMAGEM</t>
  </si>
  <si>
    <t>EXTERNO / SALA DE AULA SIMULAÇÃO DE TIRO</t>
  </si>
  <si>
    <t>EXTERNO /SIMULAÇÃO DE DIREÇÃO</t>
  </si>
  <si>
    <t>EXTERNO / 2° PAV GALPÃO - COBOGÓ</t>
  </si>
  <si>
    <t>EXTERNO/ SIMULAÇÃO DE TIRO</t>
  </si>
  <si>
    <t>GALPÃO/ SIMULAÇÃO DE DIREÇÃO</t>
  </si>
  <si>
    <t>SALA DE AULA DE DIREÇÃO/ APOIO AO SIMULADOR DE TIRO</t>
  </si>
  <si>
    <t>RECEPÇÃO/ SALA DE AULA SIMULAÇÃO DE TIRO</t>
  </si>
  <si>
    <t>RECEPÇÃO/ SALA SIMULAÇÃO DE DIREÇÃO</t>
  </si>
  <si>
    <t>SALA DE AULA SIMULADOR DE TIRO/ APOIO AO SIMULADOR DE TIRO</t>
  </si>
  <si>
    <t>CORREDOR/ SALA SIMULAÇÃO DE DIREÇÃO</t>
  </si>
  <si>
    <t>RECEPÇÃO/ GALPÃO</t>
  </si>
  <si>
    <t>SIMULADOR DE DIREÇÃO/ SALA SIMULAÇÃO DE DIREÇÃO</t>
  </si>
  <si>
    <t>CORREDOR/ APOIO AO SIMULADOR DE TIRO</t>
  </si>
  <si>
    <t>DIVISÓRIA MICTÓRIO PORTA BANHEIRO MASCULINO</t>
  </si>
  <si>
    <t>DIVISÓRIA BANHEIRO MASCULINO- VASO SANITÁRIO</t>
  </si>
  <si>
    <t>DIVISÓRIA BANHEIRO FEMININO- VASO SANITÁRIO</t>
  </si>
  <si>
    <t>DIVISÓRIA BANHEIRO FEMININO- BOX CHUVEIRO</t>
  </si>
  <si>
    <t>DIVISÓRIA BANHEIRO FEMININO- BOX CHUVEIRO COM PORTA</t>
  </si>
  <si>
    <t>DIVISÓRIA BANHEIRO MASCULINO- BOX CHUVEIRO</t>
  </si>
  <si>
    <t>DIVISÓRIA BANHEIRO MASCULINO- BOX CHUVEIRO COM PORTA</t>
  </si>
  <si>
    <t>DIVISÓRIA DE VISÃO BANHEIRO FEMININO</t>
  </si>
  <si>
    <t>DIVISÓRIA DE VISÃO BANHEIRO MASCULINO</t>
  </si>
  <si>
    <t>DIVISÓRIA BANHEIRO MASCULINO- VASO SANITÁRIO COM PORTA</t>
  </si>
  <si>
    <t>DIVISÓRIA BANHEIRO FEMININO- VASO SANITÁRIO COM PORTA</t>
  </si>
  <si>
    <t>DIVISÓRIA MICTÓRIO</t>
  </si>
  <si>
    <t>5.1</t>
  </si>
  <si>
    <t>5.2</t>
  </si>
  <si>
    <t>PLANILHA ORÇAMENTÁRIA</t>
  </si>
  <si>
    <t>FORNECIMENTO E INSTALAÇÃO DE CAIXA D'AGUA EM POLIETILENO 5000 LITROS, COM TAMPA</t>
  </si>
  <si>
    <t>CAIXA 1</t>
  </si>
  <si>
    <t>CAIXA 2</t>
  </si>
  <si>
    <t>CAIXA 3</t>
  </si>
  <si>
    <t>CAIXA 4</t>
  </si>
  <si>
    <t>CAIXA 5</t>
  </si>
  <si>
    <t>CAIXA 6</t>
  </si>
  <si>
    <t xml:space="preserve">PLACA DE SINALIZAÇÃO DE SEGURANÇA CONTRA INCÊNDIO, FOTOLUMINESCENTE, RETANGULAR, 20X40 CM, EM PVC 2 MM ANTI-CHAMAS </t>
  </si>
  <si>
    <t>PLACA DE SINALIZAÇÃO DE SEGURANÇA CONTRA INCÊNDIO, FOTOLUMINESCENTE, QUADRADA, 20X20 CM, EM PVC 2 MM ANTI-CHAMAS</t>
  </si>
  <si>
    <t>SALA DE PREPARAÇÃO DE IMAGEM</t>
  </si>
  <si>
    <t>SALA  DE APOIO SIMULAÇÃO DE TIRO/RESERVA DE ARMAMENTO</t>
  </si>
  <si>
    <t>SALA DE AULA SIMULAÇÃO DE DIREÇÃO</t>
  </si>
  <si>
    <t>ALOJAMENTO</t>
  </si>
  <si>
    <t>BANHEIRO/VESTIÁRIO FEMININO</t>
  </si>
  <si>
    <t>AMBIENTE</t>
  </si>
  <si>
    <t>ÁREA DE HIGIENIZAÇÃO DE UTENSÍLIOS 1</t>
  </si>
  <si>
    <t>BARRA ANTIPÂNICO DUPLA, CEGA LADO OPOSTO, COR CINZA</t>
  </si>
  <si>
    <t>P4 (SALA DE SIMULAÇÃO DE TIRO)</t>
  </si>
  <si>
    <t>P3 (RECEPÇÃO)</t>
  </si>
  <si>
    <t>ESPECIFICAÇÃO</t>
  </si>
  <si>
    <t>FORNECEDOR/EMPRESA</t>
  </si>
  <si>
    <t>DATA</t>
  </si>
  <si>
    <t>PREÇO MEDIANO</t>
  </si>
  <si>
    <t>FRETE</t>
  </si>
  <si>
    <t>SINAPI-COMPOSIÇÃO</t>
  </si>
  <si>
    <t>SINAPI-INSUMO</t>
  </si>
  <si>
    <t>LB-COMPOSIÇÃO</t>
  </si>
  <si>
    <t>PROFUN.</t>
  </si>
  <si>
    <t>INTERRUPTOR TREE WAY (1 MÓDULO), 10A/250V</t>
  </si>
  <si>
    <t>INTERRUPTOR TREE WAY (3 MÓDULO), 10A/250V</t>
  </si>
  <si>
    <t>INTERRUPTOR TREE WAY (2 MÓDULO), 10A/250V</t>
  </si>
  <si>
    <t>DISPOSITIVO DPS CLASSE II, 1 POLO, TENSAO MAXIMA DE 275 V, CORRENTE MAXIMA DE *30* KA (TIPO AC) - FORNECIMENTO E INSTALAÇÃO</t>
  </si>
  <si>
    <t>BANHEIROS</t>
  </si>
  <si>
    <t>INSTALAÇÕES SISTEMA DE REDE</t>
  </si>
  <si>
    <t>AP-04</t>
  </si>
  <si>
    <t>AP-01, 02, 03, 05, 06, 07, 08</t>
  </si>
  <si>
    <t>COLETOR</t>
  </si>
  <si>
    <t>AP-01, 02, 03, 04, 05, 06, 07, 08</t>
  </si>
  <si>
    <t>Submarino</t>
  </si>
  <si>
    <t>Lojas Amarinacas</t>
  </si>
  <si>
    <t>FundNet</t>
  </si>
  <si>
    <t>RALO HEMISFÉRICO 150MM</t>
  </si>
  <si>
    <t>RALO HEMISFÉRICO 150 MM</t>
  </si>
  <si>
    <t>CAIXA 7</t>
  </si>
  <si>
    <t>CAIXA 8</t>
  </si>
  <si>
    <t>CAIXA 9</t>
  </si>
  <si>
    <t>GUIA FRONTAL DE CABOS 1U PARA RACKS 19" - FORNECIMENTO E INSTALAÇÃO</t>
  </si>
  <si>
    <t>SWITCH 24 PORTAS 10/100/1000 TP-LINK TL-SG1024D (AÇO/RACK</t>
  </si>
  <si>
    <t>SWITCH 24 PORTAS JL385A POE</t>
  </si>
  <si>
    <t>Shoptime</t>
  </si>
  <si>
    <t>KaBuM</t>
  </si>
  <si>
    <t>Four Serv</t>
  </si>
  <si>
    <t>Lojas Americanas</t>
  </si>
  <si>
    <t>Atera Informatica</t>
  </si>
  <si>
    <t>PEITORIL EM GRANITO, LARGURA 15 CM, ESPESSURA 2,5 CM</t>
  </si>
  <si>
    <t>BANHEIRO / VESTIÁRIO FEMININO</t>
  </si>
  <si>
    <t>DEPOSIDO DE MATERIAL DE LIMPEZA</t>
  </si>
  <si>
    <t>8.1</t>
  </si>
  <si>
    <t>8.2</t>
  </si>
  <si>
    <t>7.1</t>
  </si>
  <si>
    <t>7.2</t>
  </si>
  <si>
    <t>6.21</t>
  </si>
  <si>
    <t>6.22</t>
  </si>
  <si>
    <t>6.23</t>
  </si>
  <si>
    <t>6.24</t>
  </si>
  <si>
    <t>6.25</t>
  </si>
  <si>
    <t>6.27</t>
  </si>
  <si>
    <t>6.28</t>
  </si>
  <si>
    <t>6.29</t>
  </si>
  <si>
    <t>SALA DE AULA DE SIMULAÇÃO DE DIREÇÃO</t>
  </si>
  <si>
    <t>BANHEIRO/ VESTIARIO MASCULINO</t>
  </si>
  <si>
    <t>15.1</t>
  </si>
  <si>
    <t>15.2</t>
  </si>
  <si>
    <t>15.3</t>
  </si>
  <si>
    <t>15.4</t>
  </si>
  <si>
    <t>15.5</t>
  </si>
  <si>
    <t>15.6</t>
  </si>
  <si>
    <t>15.7</t>
  </si>
  <si>
    <t>15.8</t>
  </si>
  <si>
    <t>15.9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</si>
  <si>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</si>
  <si>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</si>
  <si>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</si>
  <si>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</si>
  <si>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</si>
  <si>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</si>
  <si>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</si>
  <si>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</si>
  <si>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</si>
  <si>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</si>
  <si>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</si>
  <si>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</si>
  <si>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</si>
  <si>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</si>
  <si>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</si>
  <si>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</si>
  <si>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</si>
  <si>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</si>
  <si>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</si>
  <si>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</si>
  <si>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</si>
  <si>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</si>
  <si>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</si>
  <si>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</si>
  <si>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</si>
  <si>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16.1</t>
  </si>
  <si>
    <t>16.2</t>
  </si>
  <si>
    <t>16.3</t>
  </si>
  <si>
    <t>16.4</t>
  </si>
  <si>
    <t>16.5</t>
  </si>
  <si>
    <t>16.6</t>
  </si>
  <si>
    <t>16.7</t>
  </si>
  <si>
    <t>16.8</t>
  </si>
  <si>
    <t>16.9</t>
  </si>
  <si>
    <t>16.10</t>
  </si>
  <si>
    <t>17.1</t>
  </si>
  <si>
    <t>17.2</t>
  </si>
  <si>
    <t>17.3</t>
  </si>
  <si>
    <t>17.4</t>
  </si>
  <si>
    <t>17.5</t>
  </si>
  <si>
    <t>17.6</t>
  </si>
  <si>
    <t>17.7</t>
  </si>
  <si>
    <t>17.8</t>
  </si>
  <si>
    <t>17.9</t>
  </si>
  <si>
    <t>17.10</t>
  </si>
  <si>
    <t>17.11</t>
  </si>
  <si>
    <t>17.12</t>
  </si>
  <si>
    <t>17.13</t>
  </si>
  <si>
    <t>18.1</t>
  </si>
  <si>
    <t>18.2</t>
  </si>
  <si>
    <t>18.3</t>
  </si>
  <si>
    <t>18.4</t>
  </si>
  <si>
    <t>18.5</t>
  </si>
  <si>
    <t>18.6</t>
  </si>
  <si>
    <t>18.7</t>
  </si>
  <si>
    <t>18.8</t>
  </si>
  <si>
    <t>18.9</t>
  </si>
  <si>
    <t>19.1</t>
  </si>
  <si>
    <t>19.2</t>
  </si>
  <si>
    <t>19.3</t>
  </si>
  <si>
    <t>19.4</t>
  </si>
  <si>
    <t>19.5</t>
  </si>
  <si>
    <t>19.6</t>
  </si>
  <si>
    <t>19.7</t>
  </si>
  <si>
    <t>19.8</t>
  </si>
  <si>
    <t>19.9</t>
  </si>
  <si>
    <t>Eletro Rastro</t>
  </si>
  <si>
    <t>Magazine Luiza</t>
  </si>
  <si>
    <t>Boreal LED</t>
  </si>
  <si>
    <t>Santil</t>
  </si>
  <si>
    <t>LUMINÁRIA TIPO CALHA, DE EMBUTIR, COM 2 LÂMPADAS DE 9 W</t>
  </si>
  <si>
    <t>LUMINÁRIA TIPO CALHA, DE EMBUTIR, COM 2 LÂMPADAS DE 18 W</t>
  </si>
  <si>
    <t>Premier Exclusive</t>
  </si>
  <si>
    <t>Lumi Energy</t>
  </si>
  <si>
    <t>EletroRastro</t>
  </si>
  <si>
    <t>LINK</t>
  </si>
  <si>
    <t>B1</t>
  </si>
  <si>
    <t>B2</t>
  </si>
  <si>
    <t>B3</t>
  </si>
  <si>
    <t>B4</t>
  </si>
  <si>
    <t>B5</t>
  </si>
  <si>
    <t>B6</t>
  </si>
  <si>
    <t>B7</t>
  </si>
  <si>
    <t>B8</t>
  </si>
  <si>
    <t>B9</t>
  </si>
  <si>
    <t>B10</t>
  </si>
  <si>
    <t>B11</t>
  </si>
  <si>
    <t>B12</t>
  </si>
  <si>
    <t>B13</t>
  </si>
  <si>
    <t>B14</t>
  </si>
  <si>
    <t>B15</t>
  </si>
  <si>
    <t>B16</t>
  </si>
  <si>
    <t>B17</t>
  </si>
  <si>
    <t>B18</t>
  </si>
  <si>
    <t>B19</t>
  </si>
  <si>
    <t>B20</t>
  </si>
  <si>
    <t>B21</t>
  </si>
  <si>
    <t>B22</t>
  </si>
  <si>
    <t>B23</t>
  </si>
  <si>
    <t>B24</t>
  </si>
  <si>
    <t>B25</t>
  </si>
  <si>
    <t>B26</t>
  </si>
  <si>
    <t>B27</t>
  </si>
  <si>
    <t>B28</t>
  </si>
  <si>
    <t>B29</t>
  </si>
  <si>
    <t>B30</t>
  </si>
  <si>
    <t>B31</t>
  </si>
  <si>
    <t>B32</t>
  </si>
  <si>
    <t>B33</t>
  </si>
  <si>
    <t>B34</t>
  </si>
  <si>
    <t>B35</t>
  </si>
  <si>
    <t>B36</t>
  </si>
  <si>
    <t>B37</t>
  </si>
  <si>
    <t>B38</t>
  </si>
  <si>
    <t>B39</t>
  </si>
  <si>
    <t>B40</t>
  </si>
  <si>
    <t>ESTACA S1</t>
  </si>
  <si>
    <t>ESTACA S2</t>
  </si>
  <si>
    <t>PILAR 1</t>
  </si>
  <si>
    <t>PILAR 2</t>
  </si>
  <si>
    <t>PILAR 3</t>
  </si>
  <si>
    <t>PILAR 4</t>
  </si>
  <si>
    <t>PILAR 5</t>
  </si>
  <si>
    <t>PILAR 6</t>
  </si>
  <si>
    <t>PILAR 7</t>
  </si>
  <si>
    <t>PILAR 8</t>
  </si>
  <si>
    <t>PILAR 9</t>
  </si>
  <si>
    <t>PILAR 10</t>
  </si>
  <si>
    <t>PILAR 11</t>
  </si>
  <si>
    <t>PILAR 12</t>
  </si>
  <si>
    <t>PILAR 13</t>
  </si>
  <si>
    <t>PILAR 15</t>
  </si>
  <si>
    <t>PILAR 16</t>
  </si>
  <si>
    <t>PILAR 17</t>
  </si>
  <si>
    <t>PILAR 21</t>
  </si>
  <si>
    <t>PILAR 22</t>
  </si>
  <si>
    <t>PILAR 23</t>
  </si>
  <si>
    <t>PILAR 24</t>
  </si>
  <si>
    <t>PILAR 25</t>
  </si>
  <si>
    <t>PILAR 27</t>
  </si>
  <si>
    <t>PILAR 28</t>
  </si>
  <si>
    <t>PILAR 29</t>
  </si>
  <si>
    <t>PILAR 33</t>
  </si>
  <si>
    <t>PILAR 34</t>
  </si>
  <si>
    <t>PILAR 35</t>
  </si>
  <si>
    <t>PILAR 36</t>
  </si>
  <si>
    <t>PILAR 37</t>
  </si>
  <si>
    <t>PILAR 38</t>
  </si>
  <si>
    <t>PILAR 39</t>
  </si>
  <si>
    <t>PILAR 40</t>
  </si>
  <si>
    <t>MEZANINO V1</t>
  </si>
  <si>
    <t>MEZANINO V2</t>
  </si>
  <si>
    <t>MEZANINO V3</t>
  </si>
  <si>
    <t>MEZANINO V4</t>
  </si>
  <si>
    <t>MEZANINO V5</t>
  </si>
  <si>
    <t>MEZANINO V6</t>
  </si>
  <si>
    <t>MEZANINO V7</t>
  </si>
  <si>
    <t>MEZANINO V8</t>
  </si>
  <si>
    <t>MEZANINO V9</t>
  </si>
  <si>
    <t>MEZANINO V10</t>
  </si>
  <si>
    <t>MEZANINO V11</t>
  </si>
  <si>
    <t>MEZANINO V12</t>
  </si>
  <si>
    <t>MEZANINO V13</t>
  </si>
  <si>
    <t>MEZANINO V14</t>
  </si>
  <si>
    <t>MEZANINO V15</t>
  </si>
  <si>
    <t>MEZANINO V16</t>
  </si>
  <si>
    <t>MEZANINO V17</t>
  </si>
  <si>
    <t>MEZANINO V18</t>
  </si>
  <si>
    <t>MEZANINO V19</t>
  </si>
  <si>
    <t>MEZANINO V20</t>
  </si>
  <si>
    <t>MEZANINO V21</t>
  </si>
  <si>
    <t>MEZANINO V22</t>
  </si>
  <si>
    <t>MEZANINO V23</t>
  </si>
  <si>
    <t>MEZANINO V24</t>
  </si>
  <si>
    <t>MEZANINO V25</t>
  </si>
  <si>
    <t>MEZANINO V26</t>
  </si>
  <si>
    <t>MEZANINO V27</t>
  </si>
  <si>
    <t>MEZANINO V28</t>
  </si>
  <si>
    <t>MEZANINO V29</t>
  </si>
  <si>
    <t>MEZANINO V30</t>
  </si>
  <si>
    <t>MEZANINO V31</t>
  </si>
  <si>
    <t>MEZANINO V32</t>
  </si>
  <si>
    <t>MEZANINO V33</t>
  </si>
  <si>
    <t>MEZANINO V34</t>
  </si>
  <si>
    <t>MEZANINO V35</t>
  </si>
  <si>
    <t>MEZANINO V36</t>
  </si>
  <si>
    <t>MEZANINO V37</t>
  </si>
  <si>
    <t>MEZANINO V38</t>
  </si>
  <si>
    <t>MEZANINO V39</t>
  </si>
  <si>
    <t>MEZANINO V40</t>
  </si>
  <si>
    <t>MEZANINO V41</t>
  </si>
  <si>
    <t>MEZANINO V42</t>
  </si>
  <si>
    <t>COBERTURA V1</t>
  </si>
  <si>
    <t>COBERTURA V2</t>
  </si>
  <si>
    <t>COBERTURA V3</t>
  </si>
  <si>
    <t>COBERTURA V4</t>
  </si>
  <si>
    <t>COBERTURA V5</t>
  </si>
  <si>
    <t>COBERTURA V6</t>
  </si>
  <si>
    <t>COBERTURA V7</t>
  </si>
  <si>
    <t>COBERTURA V8</t>
  </si>
  <si>
    <t>COBERTURA V9</t>
  </si>
  <si>
    <t>COBERTURA V10</t>
  </si>
  <si>
    <t>COBERTURA V11</t>
  </si>
  <si>
    <t>COBERTURA V12</t>
  </si>
  <si>
    <t>COBERTURA V13</t>
  </si>
  <si>
    <t>COBERTURA V14</t>
  </si>
  <si>
    <t>COBERTURA V15</t>
  </si>
  <si>
    <t>COBERTURA V16</t>
  </si>
  <si>
    <t>COBERTURA V17</t>
  </si>
  <si>
    <t>COBERTURA V18</t>
  </si>
  <si>
    <t>COBERTURA V19</t>
  </si>
  <si>
    <t>COBERTURA V20</t>
  </si>
  <si>
    <t>COBERTURA V21</t>
  </si>
  <si>
    <t>COBERTURA V22</t>
  </si>
  <si>
    <t>COBERTURA V23</t>
  </si>
  <si>
    <t>COBERTURA V24</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</si>
  <si>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</si>
  <si>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</si>
  <si>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</si>
  <si>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</si>
  <si>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</si>
  <si>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</si>
  <si>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</si>
  <si>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</si>
  <si>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</si>
  <si>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</si>
  <si>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</si>
  <si>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</si>
  <si>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</si>
  <si>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</si>
  <si>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</si>
  <si>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</si>
  <si>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</si>
  <si>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</si>
  <si>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</si>
  <si>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</si>
  <si>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</si>
  <si>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</si>
  <si>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</si>
  <si>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</si>
  <si>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</si>
  <si>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</si>
  <si>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</si>
  <si>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</si>
  <si>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</si>
  <si>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3.3</t>
  </si>
  <si>
    <t>3.4</t>
  </si>
  <si>
    <t>3.5</t>
  </si>
  <si>
    <t>14.4</t>
  </si>
  <si>
    <t>14.5</t>
  </si>
  <si>
    <t>14.6</t>
  </si>
  <si>
    <t>14.7</t>
  </si>
  <si>
    <t>14.8</t>
  </si>
  <si>
    <t>14.9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</si>
  <si>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</si>
  <si>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</si>
  <si>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</si>
  <si>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</si>
  <si>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</si>
  <si>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</si>
  <si>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</si>
  <si>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</si>
  <si>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</si>
  <si>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</si>
  <si>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</si>
  <si>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</si>
  <si>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</si>
  <si>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</si>
  <si>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</si>
  <si>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</si>
  <si>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</si>
  <si>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</si>
  <si>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</si>
  <si>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</si>
  <si>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</si>
  <si>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</si>
  <si>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</si>
  <si>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</si>
  <si>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</si>
  <si>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</si>
  <si>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</si>
  <si>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</si>
  <si>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</si>
  <si>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</si>
  <si>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</si>
  <si>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</si>
  <si>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</si>
  <si>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Atualizado</t>
  </si>
  <si>
    <t>BDI Diferenciado</t>
  </si>
  <si>
    <t>SERVIÇO</t>
  </si>
  <si>
    <t>VALORES DO ITEM</t>
  </si>
  <si>
    <t>R$</t>
  </si>
  <si>
    <t>%</t>
  </si>
  <si>
    <t>TOTAL GERAL</t>
  </si>
  <si>
    <t>VALOR DO SERVIÇO EXECUTADO NO MÊS</t>
  </si>
  <si>
    <t>PORCENTAGEM</t>
  </si>
  <si>
    <t xml:space="preserve">VALOR ACUMULADO DOS SERVIÇOS EXECUTADOS </t>
  </si>
  <si>
    <t>PORCENTAGEM ACUMULADO</t>
  </si>
  <si>
    <t>4.3</t>
  </si>
  <si>
    <t>4.5</t>
  </si>
  <si>
    <t>1.6</t>
  </si>
  <si>
    <t>ADMINISTRAÇÃO LOCAL</t>
  </si>
  <si>
    <t>Administração Local</t>
  </si>
  <si>
    <t>4.4</t>
  </si>
  <si>
    <t>4.6</t>
  </si>
  <si>
    <t>5,90</t>
  </si>
  <si>
    <t>6,83</t>
  </si>
  <si>
    <t>6,10</t>
  </si>
  <si>
    <t>18,32</t>
  </si>
  <si>
    <t>6,85</t>
  </si>
  <si>
    <t>7,65</t>
  </si>
  <si>
    <t>23,22</t>
  </si>
  <si>
    <t>17,10</t>
  </si>
  <si>
    <t>19,21</t>
  </si>
  <si>
    <t>20,36</t>
  </si>
  <si>
    <t>TRAMA DE MADEIRA COMPOSTA POR TERÇAS PARA TELHADOS DE ATÉ 2 ÁGUAS PARA TELHA ONDULADA DE FIBROCIMENTO, METÁLICA, PLÁSTICA OU TERMOACÚSTICA, INCLUSO TRANSPORTE VERTICAL. AF_07/2019</t>
  </si>
  <si>
    <t>TELHAMENTO COM TELHA ONDULADA DE FIBROCIMENTO E = 6 MM, COM RECOBRIMENTO LATERAL DE 1 1/4 DE ONDA PARA TELHADO COM INCLINAÇÃO MÁXIMA DE 10°, COM ATÉ 2 ÁGUAS, INCLUSO IÇAMENTO. AF_07/2019</t>
  </si>
  <si>
    <t>14,27</t>
  </si>
  <si>
    <t>18,40</t>
  </si>
  <si>
    <t>14,31</t>
  </si>
  <si>
    <t>PLACA DE OBRA (PARA CONSTRUCAO CIVIL) EM CHAPA GALVANIZADA *N. 22*, ADESIVADA, DE *2,0 X 1,125* M</t>
  </si>
  <si>
    <t>18,33</t>
  </si>
  <si>
    <t>18,12</t>
  </si>
  <si>
    <t>6,75</t>
  </si>
  <si>
    <t>6,27</t>
  </si>
  <si>
    <t>14,13</t>
  </si>
  <si>
    <t>15,36</t>
  </si>
  <si>
    <t>13,17</t>
  </si>
  <si>
    <t>17,20</t>
  </si>
  <si>
    <t>CALHA EM CHAPA DE AÇO GALVANIZADO NÚMERO 24, DESENVOLVIMENTO DE 33 CM, INCLUSO TRANSPORTE VERTICAL. AF_07/2019</t>
  </si>
  <si>
    <t>21,12</t>
  </si>
  <si>
    <t>PARAFUSO ZINCADO, AUTOBROCANTE, FLANGEADO, 4,2 MM X 19 MM</t>
  </si>
  <si>
    <t>TRAMA DE AÇO COMPOSTA POR TERÇAS PARA TELHADOS DE ATÉ 2 ÁGUAS PARA TELHA ONDULADA DE FIBROCIMENTO, METÁLICA, PLÁSTICA OU TERMOACÚSTICA, INCLUSO TRANSPORTE VERTICAL. AF_07/2019</t>
  </si>
  <si>
    <t>ARGAMASSA TRAÇO 1:4 (EM VOLUME DE CIMENTO E AREIA MÉDIA ÚMIDA), PREPARO MANUAL. AF_08/2019</t>
  </si>
  <si>
    <t>5,16</t>
  </si>
  <si>
    <t>13,42</t>
  </si>
  <si>
    <t>8,13</t>
  </si>
  <si>
    <t>15,14</t>
  </si>
  <si>
    <t>20,27</t>
  </si>
  <si>
    <t>17,19</t>
  </si>
  <si>
    <t>ARGAMASSA TRAÇO 1:0,5:4,5 (EM VOLUME DE CIMENTO, CAL E AREIA MÉDIA ÚMIDA) PARA ASSENTAMENTO DE ALVENARIA, PREPARO MANUAL. AF_08/2019</t>
  </si>
  <si>
    <t>13,35</t>
  </si>
  <si>
    <t>18,29</t>
  </si>
  <si>
    <t>20,47</t>
  </si>
  <si>
    <t>13,25</t>
  </si>
  <si>
    <t>15,12</t>
  </si>
  <si>
    <t>18,14</t>
  </si>
  <si>
    <t>14,16</t>
  </si>
  <si>
    <t>13,45</t>
  </si>
  <si>
    <t>13,49</t>
  </si>
  <si>
    <t>23,16</t>
  </si>
  <si>
    <t>ARGAMASSA TRAÇO 1:2:9 (EM VOLUME DE CIMENTO, CAL E AREIA MÉDIA ÚMIDA) PARA EMBOÇO/MASSA ÚNICA/ASSENTAMENTO DE ALVENARIA DE VEDAÇÃO, PREPARO MECÂNICO COM BETONEIRA 600 L. AF_08/2019</t>
  </si>
  <si>
    <t>17,22</t>
  </si>
  <si>
    <t>ARGAMASSA TRAÇO 1:3 (EM VOLUME DE CIMENTO E AREIA MÉDIA ÚMIDA) PARA CONTRAPISO, PREPARO MECÂNICO COM BETONEIRA 400 L. AF_08/2019</t>
  </si>
  <si>
    <t>15,32</t>
  </si>
  <si>
    <t>20,41</t>
  </si>
  <si>
    <t>12,11</t>
  </si>
  <si>
    <t>20,26</t>
  </si>
  <si>
    <t>13,23</t>
  </si>
  <si>
    <t>13,52</t>
  </si>
  <si>
    <t>23,27</t>
  </si>
  <si>
    <t>15,35</t>
  </si>
  <si>
    <t>18,36</t>
  </si>
  <si>
    <t>ARGAMASSA TRAÇO 1:2:8 (EM VOLUME DE CIMENTO, CAL E AREIA MÉDIA ÚMIDA) PARA EMBOÇO/MASSA ÚNICA/ASSENTAMENTO DE ALVENARIA DE VEDAÇÃO, PREPARO MECÂNICO COM BETONEIRA 400 L. AF_08/2019</t>
  </si>
  <si>
    <t>COBOGO DE CONCRETO (ELEMENTO VAZADO), 10X29X39CM ABERTURA COM VIDRO, ASSENTADO COM ARGAMASSA TRACO 1:4 (CIMENTO E AREIA MEDIA NAO PENEIRADA)</t>
  </si>
  <si>
    <t>ARGAMASSA TRAÇO 1:4 (EM VOLUME DE CIMENTO E AREIA MÉDIA ÚMIDA) PARA CONTRAPISO, PREPARO MANUAL. AF_08/2019</t>
  </si>
  <si>
    <t>ARGAMASSA TRAÇO 1:4 (EM VOLUME DE CIMENTO E AREIA MÉDIA ÚMIDA) PARA CONTRAPISO, PREPARO MECÂNICO COM BETONEIRA 400 L. AF_08/2019</t>
  </si>
  <si>
    <t>ARGAMASSA TRAÇO 1:3 (EM VOLUME DE CIMENTO E AREIA GROSSA ÚMIDA) PARA CHAPISCO CONVENCIONAL, PREPARO MANUAL. AF_08/2019</t>
  </si>
  <si>
    <t>FERRAMENTAS - FAMILIA ENGENHEIRO CIVIL - MENSALISTA (ENCARGOS COMPLEMENTARES - COLETADO CAIXA)</t>
  </si>
  <si>
    <t>EPI - FAMILIA ENGENHEIRO CIVIL - MENSALISTA (ENCARGOS COMPLEMENTARES - COLETADO CAIXA)</t>
  </si>
  <si>
    <t>COORDENADOR/GERENTE DE OBRA COM ENCARGOS COMPLEMENTARES</t>
  </si>
  <si>
    <t>NÃO DESONERADO</t>
  </si>
  <si>
    <t>SINAPI</t>
  </si>
  <si>
    <t>7.3</t>
  </si>
  <si>
    <t>7.4</t>
  </si>
  <si>
    <t>7.5</t>
  </si>
  <si>
    <t>7.6</t>
  </si>
  <si>
    <t>15.35</t>
  </si>
  <si>
    <t>15.36</t>
  </si>
  <si>
    <t>15.37</t>
  </si>
  <si>
    <t>15.38</t>
  </si>
  <si>
    <t>15.39</t>
  </si>
  <si>
    <t>15.40</t>
  </si>
  <si>
    <t>15.41</t>
  </si>
  <si>
    <t>15.42</t>
  </si>
  <si>
    <t>15.43</t>
  </si>
  <si>
    <t>15.44</t>
  </si>
  <si>
    <t>15.45</t>
  </si>
  <si>
    <t>15.46</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</si>
  <si>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</si>
  <si>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</si>
  <si>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</si>
  <si>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</si>
  <si>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</si>
  <si>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</si>
  <si>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</si>
  <si>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</si>
  <si>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</si>
  <si>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</si>
  <si>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</si>
  <si>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</si>
  <si>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</si>
  <si>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</si>
  <si>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</si>
  <si>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</si>
  <si>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</si>
  <si>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</si>
  <si>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</si>
  <si>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</si>
  <si>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</si>
  <si>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</si>
  <si>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20.4</t>
  </si>
  <si>
    <t>20.5</t>
  </si>
  <si>
    <t>21.1</t>
  </si>
  <si>
    <t>21.2</t>
  </si>
  <si>
    <t>21.3</t>
  </si>
  <si>
    <t>4.7</t>
  </si>
  <si>
    <t>6.8</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</si>
  <si>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</si>
  <si>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</si>
  <si>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</si>
  <si>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</si>
  <si>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</si>
  <si>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</si>
  <si>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</si>
  <si>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</si>
  <si>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</si>
  <si>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</si>
  <si>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</si>
  <si>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</si>
  <si>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</si>
  <si>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</si>
  <si>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</si>
  <si>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</si>
  <si>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</si>
  <si>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</si>
  <si>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</si>
  <si>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</si>
  <si>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</si>
  <si>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</si>
  <si>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</si>
  <si>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</si>
  <si>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</si>
  <si>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</si>
  <si>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</si>
  <si>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</si>
  <si>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</si>
  <si>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</si>
  <si>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</si>
  <si>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</si>
  <si>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</si>
  <si>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</si>
  <si>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</si>
  <si>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</si>
  <si>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</si>
  <si>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</si>
  <si>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</si>
  <si>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</si>
  <si>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</si>
  <si>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</si>
  <si>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</si>
  <si>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</si>
  <si>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7.7</t>
  </si>
  <si>
    <t>7.8</t>
  </si>
  <si>
    <t>7.9</t>
  </si>
  <si>
    <t>7.10</t>
  </si>
  <si>
    <t>7.11</t>
  </si>
  <si>
    <t>7.12</t>
  </si>
  <si>
    <t>7.13</t>
  </si>
  <si>
    <t>7.14</t>
  </si>
  <si>
    <t>7.15</t>
  </si>
  <si>
    <t>7.16</t>
  </si>
  <si>
    <t>7.18</t>
  </si>
  <si>
    <t>7.19</t>
  </si>
  <si>
    <t>7.20</t>
  </si>
  <si>
    <t>7.21</t>
  </si>
  <si>
    <t>7.22</t>
  </si>
  <si>
    <t>7.23</t>
  </si>
  <si>
    <t>7.24</t>
  </si>
  <si>
    <t>7.25</t>
  </si>
  <si>
    <t>7.26</t>
  </si>
  <si>
    <t>7.27</t>
  </si>
  <si>
    <t>7.28</t>
  </si>
  <si>
    <t>18.10</t>
  </si>
  <si>
    <t>18.11</t>
  </si>
  <si>
    <t>18.12</t>
  </si>
  <si>
    <t>20.6</t>
  </si>
  <si>
    <t>20.7</t>
  </si>
  <si>
    <t>20.8</t>
  </si>
  <si>
    <t>20.9</t>
  </si>
  <si>
    <t>20.10</t>
  </si>
  <si>
    <t>20.11</t>
  </si>
  <si>
    <t>20.12</t>
  </si>
  <si>
    <t>20.13</t>
  </si>
  <si>
    <t>20.14</t>
  </si>
  <si>
    <t>20.15</t>
  </si>
  <si>
    <t>20.16</t>
  </si>
  <si>
    <t>20.17</t>
  </si>
  <si>
    <t>20.18</t>
  </si>
  <si>
    <t>20.19</t>
  </si>
  <si>
    <t>20.20</t>
  </si>
  <si>
    <t>20.21</t>
  </si>
  <si>
    <t>20.22</t>
  </si>
  <si>
    <t>20.23</t>
  </si>
  <si>
    <t>20.24</t>
  </si>
  <si>
    <t>20.25</t>
  </si>
  <si>
    <t>20.26</t>
  </si>
  <si>
    <t>20.27</t>
  </si>
  <si>
    <t>20.28</t>
  </si>
  <si>
    <t>Administração Central</t>
  </si>
  <si>
    <t>AC</t>
  </si>
  <si>
    <t>PIS</t>
  </si>
  <si>
    <t>ISS</t>
  </si>
  <si>
    <t>COFINS</t>
  </si>
  <si>
    <t>DF</t>
  </si>
  <si>
    <t>S+G</t>
  </si>
  <si>
    <t>R</t>
  </si>
  <si>
    <t>COMPOSIÇÃO DO BDI</t>
  </si>
  <si>
    <t>1.</t>
  </si>
  <si>
    <t>2.</t>
  </si>
  <si>
    <t>2.2</t>
  </si>
  <si>
    <t>2.3</t>
  </si>
  <si>
    <t>IMPOSTOS INCIDENTES SOBRE O FATURAMENTO</t>
  </si>
  <si>
    <t>3.</t>
  </si>
  <si>
    <t>4.</t>
  </si>
  <si>
    <t>5.</t>
  </si>
  <si>
    <t>6.</t>
  </si>
  <si>
    <t>LUCRO BRUTO</t>
  </si>
  <si>
    <t>SEGURO + GARANTIA</t>
  </si>
  <si>
    <t>RISCOS</t>
  </si>
  <si>
    <t>DESPESAS FINANCEIRAS</t>
  </si>
  <si>
    <t>TOTAL DO B.D.I.</t>
  </si>
  <si>
    <t>O BDI (Bonificação de Despesas Indiretas) a ser proposto deverá ser composto com a utilização da seguinte fórumla:</t>
  </si>
  <si>
    <t>Onde:</t>
  </si>
  <si>
    <t>T = Impostos incidentes Sobre o faturamento;</t>
  </si>
  <si>
    <t>AC = Despesas com a administração central;</t>
  </si>
  <si>
    <t>DF = Despesas financeiras;</t>
  </si>
  <si>
    <t>R = Riscos e imprevistos;</t>
  </si>
  <si>
    <t>S = Seguros;</t>
  </si>
  <si>
    <t>G = Garantia;</t>
  </si>
  <si>
    <t>L = Lucro.</t>
  </si>
  <si>
    <t>COMPOSIÇÃO DO BDI Diferenciado</t>
  </si>
  <si>
    <t>TOTAL DO B.D.I. Diferenciado</t>
  </si>
  <si>
    <t>3.6</t>
  </si>
  <si>
    <t>3.7</t>
  </si>
  <si>
    <t>3.8</t>
  </si>
  <si>
    <t>3.9</t>
  </si>
  <si>
    <t>3.10</t>
  </si>
  <si>
    <t>BANHEIRO/ VESTIARIO FEMININO (CHUVEIRO) - P7</t>
  </si>
  <si>
    <t>BANHEIRO / VESTIÁRIO MASCULINO (CHUVEIRO) - P7</t>
  </si>
  <si>
    <t>BANHEIRO / VESTIÁRIO MASCULINO (BACIA) - P8</t>
  </si>
  <si>
    <t>BANHEIRO/ VESTIARIO FEMININO (BACIA) - P8</t>
  </si>
  <si>
    <t>ENTRADA DA RECEPÇÃO - P6</t>
  </si>
  <si>
    <t>BANHEIRO/ VESTIARIO FEMININO - P1</t>
  </si>
  <si>
    <t>BANHEIRO / VESTIÁRIO MASCULINO - P1</t>
  </si>
  <si>
    <t>DEPOSIDO DE MATERIAL DE LIMPEZA - P1</t>
  </si>
  <si>
    <t>RECEPÇÃO / GALPÃO - P2</t>
  </si>
  <si>
    <t>RECEPÇÃO  / SALA DE SIMULAÇÃO DE TIRO - P2</t>
  </si>
  <si>
    <t>CORREDOR / SALA DE SIMULAÇÃO DE DIREÇÃO - P2</t>
  </si>
  <si>
    <t>CORREDOR / SALA DE AULA SIMULAÇÃO DIREÇÃO - P3</t>
  </si>
  <si>
    <t>SALA DE SIMULAÇÃO DE TIRO / SALA DE AULA SIMULAÇÃO DE TIRO - P2</t>
  </si>
  <si>
    <t>SALA DE SIMUL. DE TIRO / SALA DE PREPAÇÃO DE IMAGEM - P2</t>
  </si>
  <si>
    <t>SALA DE AULA SIMUL. DE TIRO / SALA DE APOIO SIMUL. DE TIRO, RES. DE ARMAMENTO - P2</t>
  </si>
  <si>
    <t xml:space="preserve">310ML </t>
  </si>
  <si>
    <t xml:space="preserve">TORNEIRA CROMADA SEM BICO PARA TANQUE, PADRAO POPULAR, 1/2 " OU 3/4 " (REF 1126)                                                                                                                                                                                                                                                                                                                                                                                                                          </t>
  </si>
  <si>
    <t xml:space="preserve">SALA DE SIMULAÇÃO DE TIRO / EXTERNO </t>
  </si>
  <si>
    <t>GALPÃO / EXTERNO P5- 1</t>
  </si>
  <si>
    <t>GALPÃO / EXTERNO P5- 2</t>
  </si>
  <si>
    <t>SALA DE AULA DE SIMULAÇÃO DE DIREÇÃO / SALA DE SIMULAÇÃO DE DIREÇÃO - J4</t>
  </si>
  <si>
    <t>CORREDOR / SALA DE SIMULAÇÃO DE DIREÇÃO - J4</t>
  </si>
  <si>
    <t>CORREDOR / SALA DE AULA DE SIMULAÇÃO DE TIRO - J4</t>
  </si>
  <si>
    <t>SALA DE PREPARAÇÃO DE IMAGEM / SALA DE SIMULAÇÃO DE TIRO - J3</t>
  </si>
  <si>
    <t>SALA DE PREPARAÇÃO DE IMAGEM - J2</t>
  </si>
  <si>
    <t>SALA DE SIMULAÇÃO DE TIRO J6 - ACÚSTICA</t>
  </si>
  <si>
    <t>SALA DE AULA SIMULAÇÃO DE TIRO - J1</t>
  </si>
  <si>
    <t>SALA DE AULA SIMULAÇÃO DE DIREÇÃO - J1</t>
  </si>
  <si>
    <t>SALA DE SIMULAÇÃO DE DIREÇÃO J1</t>
  </si>
  <si>
    <t>BANHEIRO / VESTIÁRIO MASCULINO - J5</t>
  </si>
  <si>
    <t>BANHEIRO / VESTIÁRIO FEMININO - J5</t>
  </si>
  <si>
    <t>DEPOSIDO DE MATERIAL DE LIMPEZA - J5</t>
  </si>
  <si>
    <t>MESANINO</t>
  </si>
  <si>
    <t>MESANINO - J7</t>
  </si>
  <si>
    <t>AO REDOR DO PRÉDIO</t>
  </si>
  <si>
    <t>21.4</t>
  </si>
  <si>
    <t>21.5</t>
  </si>
  <si>
    <t>OBRA</t>
  </si>
  <si>
    <t>ENTRE QUADROS</t>
  </si>
  <si>
    <t>QG01 A SUBESTAÇÃO</t>
  </si>
  <si>
    <t>QG01 A SUBESTAÇÃO - TERRA</t>
  </si>
  <si>
    <t>FORNECIMENTO E INSTALAÇÃO DE PORTAO DE CORRER EM CHAPA TIPO PAINEL LAMBRIL QUADRADO, COM PORTA SOCIAL COMPLETA INCLUIDA, COM REQUADRO, ACABAMENTO NATURAL, COM TRILHOS E ROLDANAS</t>
  </si>
  <si>
    <t>TIRANTE</t>
  </si>
  <si>
    <t>FORNECIMENTO E INSTALAÇÃO DE PORTA DE ABRI PREENCHIDO COM REVESTIMENTO ACUSTICO DE CHAPA DE AÇO GALVANIZADA BITOLA gsg 14 E =1,95MM, COMPLETA.</t>
  </si>
  <si>
    <t>JANELA DE ALUMÍNIO DE CORRER, 2 FOLHAS, FIXAÇÃO COM PARAFUSO SOBRE CONTRAMARCO , COM VIDROS DUPLO E ISOLAMENTO ACUSTICO</t>
  </si>
  <si>
    <t>CAMINHAMENTO DO HIDRANTE A O RESERVATÓRIO EXISTENTE</t>
  </si>
  <si>
    <t>Processtec</t>
  </si>
  <si>
    <t>Informatica Shop</t>
  </si>
  <si>
    <t>NOBREAK APC SURT15KRMXLI, E/S 230V</t>
  </si>
  <si>
    <t>5.3</t>
  </si>
  <si>
    <t>21.6</t>
  </si>
  <si>
    <t>21.7</t>
  </si>
  <si>
    <t>21.8</t>
  </si>
  <si>
    <t>21.9</t>
  </si>
  <si>
    <t>21.10</t>
  </si>
  <si>
    <t>21.11</t>
  </si>
  <si>
    <t>21.12</t>
  </si>
  <si>
    <t>7.17</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</si>
  <si>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</si>
  <si>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</si>
  <si>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</si>
  <si>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</si>
  <si>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</si>
  <si>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</si>
  <si>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</si>
  <si>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</si>
  <si>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</si>
  <si>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</si>
  <si>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</si>
  <si>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</si>
  <si>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</si>
  <si>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</si>
  <si>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</si>
  <si>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</si>
  <si>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</si>
  <si>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</si>
  <si>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</si>
  <si>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</si>
  <si>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</si>
  <si>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</si>
  <si>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</si>
  <si>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</si>
  <si>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</si>
  <si>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</si>
  <si>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</si>
  <si>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</si>
  <si>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</si>
  <si>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</si>
  <si>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</si>
  <si>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</si>
  <si>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</si>
  <si>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</si>
  <si>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</si>
  <si>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</si>
  <si>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</si>
  <si>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</si>
  <si>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</si>
  <si>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</si>
  <si>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</si>
  <si>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</si>
  <si>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</si>
  <si>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</si>
  <si>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</si>
  <si>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</si>
  <si>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</si>
  <si>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</si>
  <si>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</si>
  <si>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</si>
  <si>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</si>
  <si>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</si>
  <si>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</si>
  <si>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</si>
  <si>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</si>
  <si>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</si>
  <si>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</si>
  <si>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</si>
  <si>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</si>
  <si>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</si>
  <si>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</si>
  <si>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</si>
  <si>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</si>
  <si>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</si>
  <si>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</si>
  <si>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</si>
  <si>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</si>
  <si>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</si>
  <si>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</si>
  <si>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</si>
  <si>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</si>
  <si>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</si>
  <si>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</si>
  <si>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</si>
  <si>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</si>
  <si>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</si>
  <si>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</si>
  <si>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</si>
  <si>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</si>
  <si>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</si>
  <si>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</si>
  <si>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</si>
  <si>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</si>
  <si>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</si>
  <si>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</si>
  <si>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</si>
  <si>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</si>
  <si>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</si>
  <si>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</si>
  <si>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</si>
  <si>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</si>
  <si>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</si>
  <si>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</si>
  <si>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</si>
  <si>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</si>
  <si>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</si>
  <si>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</si>
  <si>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</si>
  <si>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</si>
  <si>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</si>
  <si>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</si>
  <si>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</si>
  <si>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</si>
  <si>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</si>
  <si>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</si>
  <si>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</si>
  <si>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</si>
  <si>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</si>
  <si>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</si>
  <si>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</si>
  <si>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</si>
  <si>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</si>
  <si>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</si>
  <si>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</si>
  <si>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</si>
  <si>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</si>
  <si>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</si>
  <si>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</si>
  <si>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</si>
  <si>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</si>
  <si>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</si>
  <si>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</si>
  <si>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</si>
  <si>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</si>
  <si>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</si>
  <si>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</si>
  <si>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</si>
  <si>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</si>
  <si>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</si>
  <si>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</si>
  <si>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</si>
  <si>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</si>
  <si>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</si>
  <si>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</si>
  <si>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</si>
  <si>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</si>
  <si>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</si>
  <si>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</si>
  <si>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</si>
  <si>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</si>
  <si>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</si>
  <si>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</si>
  <si>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</si>
  <si>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</si>
  <si>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</si>
  <si>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</si>
  <si>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</si>
  <si>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</si>
  <si>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</si>
  <si>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</si>
  <si>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</si>
  <si>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</si>
  <si>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</si>
  <si>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</si>
  <si>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</si>
  <si>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</si>
  <si>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</si>
  <si>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</si>
  <si>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</si>
  <si>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</si>
  <si>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</si>
  <si>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</si>
  <si>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</si>
  <si>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</si>
  <si>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</si>
  <si>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</si>
  <si>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</si>
  <si>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</si>
  <si>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</si>
  <si>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</si>
  <si>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</si>
  <si>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</si>
  <si>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6.77</t>
  </si>
  <si>
    <t>6.78</t>
  </si>
  <si>
    <t>6.79</t>
  </si>
  <si>
    <t>6.80</t>
  </si>
  <si>
    <t>6.81</t>
  </si>
  <si>
    <t>6.82</t>
  </si>
  <si>
    <t>6.83</t>
  </si>
  <si>
    <t>6.84</t>
  </si>
  <si>
    <t>6.85</t>
  </si>
  <si>
    <t>6.90</t>
  </si>
  <si>
    <t>6.91</t>
  </si>
  <si>
    <t>6.92</t>
  </si>
  <si>
    <t>6.93</t>
  </si>
  <si>
    <t>6.94</t>
  </si>
  <si>
    <t>6.95</t>
  </si>
  <si>
    <t>6.96</t>
  </si>
  <si>
    <t>6.97</t>
  </si>
  <si>
    <t>6.98</t>
  </si>
  <si>
    <t>6.99</t>
  </si>
  <si>
    <t>6.100</t>
  </si>
  <si>
    <t>6.101</t>
  </si>
  <si>
    <t>6.102</t>
  </si>
  <si>
    <t>6.103</t>
  </si>
  <si>
    <t>6.104</t>
  </si>
  <si>
    <t>6.105</t>
  </si>
  <si>
    <t>6.106</t>
  </si>
  <si>
    <t>6.107</t>
  </si>
  <si>
    <t>6.108</t>
  </si>
  <si>
    <t>7.71</t>
  </si>
  <si>
    <t>7.72</t>
  </si>
  <si>
    <t>7.73</t>
  </si>
  <si>
    <t>7.74</t>
  </si>
  <si>
    <t>7.75</t>
  </si>
  <si>
    <t>7.76</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</si>
  <si>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</si>
  <si>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</si>
  <si>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</si>
  <si>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</si>
  <si>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</si>
  <si>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</si>
  <si>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</si>
  <si>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</si>
  <si>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</si>
  <si>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</si>
  <si>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</si>
  <si>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</si>
  <si>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</si>
  <si>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</si>
  <si>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</si>
  <si>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</si>
  <si>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</si>
  <si>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</si>
  <si>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</si>
  <si>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</si>
  <si>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</si>
  <si>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</si>
  <si>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</si>
  <si>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</si>
  <si>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</si>
  <si>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</si>
  <si>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</si>
  <si>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</si>
  <si>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</si>
  <si>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</si>
  <si>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</si>
  <si>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</si>
  <si>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</si>
  <si>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</si>
  <si>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</si>
  <si>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</si>
  <si>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</si>
  <si>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</si>
  <si>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</si>
  <si>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</si>
  <si>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</si>
  <si>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</si>
  <si>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</si>
  <si>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</si>
  <si>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</si>
  <si>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</si>
  <si>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</si>
  <si>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</si>
  <si>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</si>
  <si>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</si>
  <si>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</si>
  <si>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</si>
  <si>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</si>
  <si>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</si>
  <si>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</si>
  <si>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</si>
  <si>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</si>
  <si>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</si>
  <si>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</si>
  <si>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</si>
  <si>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</si>
  <si>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</si>
  <si>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</si>
  <si>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</si>
  <si>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</si>
  <si>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</si>
  <si>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</si>
  <si>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</si>
  <si>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10.3</t>
  </si>
  <si>
    <t>13.43</t>
  </si>
  <si>
    <t>13.44</t>
  </si>
  <si>
    <t>13.45</t>
  </si>
  <si>
    <t>13.46</t>
  </si>
  <si>
    <t>13.47</t>
  </si>
  <si>
    <t>13.48</t>
  </si>
  <si>
    <t>13.49</t>
  </si>
  <si>
    <t>13.50</t>
  </si>
  <si>
    <t>13.51</t>
  </si>
  <si>
    <t>13.52</t>
  </si>
  <si>
    <t>13.53</t>
  </si>
  <si>
    <t>13.54</t>
  </si>
  <si>
    <t>13.55</t>
  </si>
  <si>
    <t>13.56</t>
  </si>
  <si>
    <t>13.57</t>
  </si>
  <si>
    <t>13.58</t>
  </si>
  <si>
    <t>13.59</t>
  </si>
  <si>
    <t>13.60</t>
  </si>
  <si>
    <t>13.61</t>
  </si>
  <si>
    <t>13.62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</si>
  <si>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</si>
  <si>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</si>
  <si>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</si>
  <si>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</si>
  <si>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</si>
  <si>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</si>
  <si>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</si>
  <si>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</si>
  <si>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</si>
  <si>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</si>
  <si>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</si>
  <si>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</si>
  <si>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</si>
  <si>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</si>
  <si>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</si>
  <si>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</si>
  <si>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</si>
  <si>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</si>
  <si>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</si>
  <si>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</si>
  <si>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</si>
  <si>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</si>
  <si>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</si>
  <si>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</si>
  <si>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</si>
  <si>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</si>
  <si>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</si>
  <si>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</si>
  <si>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</si>
  <si>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</si>
  <si>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</si>
  <si>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</si>
  <si>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</si>
  <si>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</si>
  <si>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</si>
  <si>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</si>
  <si>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</si>
  <si>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</si>
  <si>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</si>
  <si>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</si>
  <si>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</si>
  <si>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</si>
  <si>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</si>
  <si>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</si>
  <si>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</si>
  <si>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</si>
  <si>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</si>
  <si>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</si>
  <si>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</si>
  <si>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</si>
  <si>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</si>
  <si>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</si>
  <si>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</si>
  <si>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</si>
  <si>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</si>
  <si>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</si>
  <si>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</si>
  <si>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</si>
  <si>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</si>
  <si>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</si>
  <si>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</si>
  <si>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</si>
  <si>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</si>
  <si>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</si>
  <si>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</si>
  <si>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</si>
  <si>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</si>
  <si>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</si>
  <si>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</si>
  <si>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</si>
  <si>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</si>
  <si>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</si>
  <si>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</si>
  <si>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</si>
  <si>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</si>
  <si>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</si>
  <si>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</si>
  <si>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</si>
  <si>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</si>
  <si>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</si>
  <si>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</si>
  <si>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</si>
  <si>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</si>
  <si>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</si>
  <si>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22.1</t>
  </si>
  <si>
    <t>22.2</t>
  </si>
  <si>
    <t>22.3</t>
  </si>
  <si>
    <t>22.4</t>
  </si>
  <si>
    <t>22.5</t>
  </si>
  <si>
    <t>22.6</t>
  </si>
  <si>
    <t>22.7</t>
  </si>
  <si>
    <t>22.8</t>
  </si>
  <si>
    <t>22.9</t>
  </si>
  <si>
    <t>23.1</t>
  </si>
  <si>
    <t>23.2</t>
  </si>
  <si>
    <t>23.3</t>
  </si>
  <si>
    <t>23.4</t>
  </si>
  <si>
    <t>23.5</t>
  </si>
  <si>
    <t>23.6</t>
  </si>
  <si>
    <t>23.7</t>
  </si>
  <si>
    <t>23.8</t>
  </si>
  <si>
    <t>23.9</t>
  </si>
  <si>
    <t>23.10</t>
  </si>
  <si>
    <t>23.11</t>
  </si>
  <si>
    <t>23.12</t>
  </si>
  <si>
    <t>23.13</t>
  </si>
  <si>
    <t>23.14</t>
  </si>
  <si>
    <t>23.15</t>
  </si>
  <si>
    <t>23.16</t>
  </si>
  <si>
    <t>23.17</t>
  </si>
  <si>
    <t>23.18</t>
  </si>
  <si>
    <t>23.19</t>
  </si>
  <si>
    <t>23.20</t>
  </si>
  <si>
    <t>23.21</t>
  </si>
  <si>
    <t>23.22</t>
  </si>
  <si>
    <t>23.23</t>
  </si>
  <si>
    <t>23.24</t>
  </si>
  <si>
    <t>23.25</t>
  </si>
  <si>
    <t>23.26</t>
  </si>
  <si>
    <t>23.27</t>
  </si>
  <si>
    <t>23.28</t>
  </si>
  <si>
    <t>24.1</t>
  </si>
  <si>
    <t>24.2</t>
  </si>
  <si>
    <t>24.3</t>
  </si>
  <si>
    <t>24.4</t>
  </si>
  <si>
    <t>24.5</t>
  </si>
  <si>
    <t>Revisão</t>
  </si>
  <si>
    <t xml:space="preserve">LB Arquitetura e construções </t>
  </si>
  <si>
    <t>Responsável técnico: Letícia Baptista</t>
  </si>
  <si>
    <t xml:space="preserve">Rua Dr. Eurico de Aguiar, N° 888, Sala 405, Santa Lucia, Vitória-ES. CEP.: 29.056-200 </t>
  </si>
  <si>
    <t>Construção do Pavilhão Multiuso - Gabinete de Segurança e Coordenação Presidencial</t>
  </si>
  <si>
    <t>Construção do novo Pavilhão Multiuso - Gabinete de Segurança e Coordenação Presidencial</t>
  </si>
  <si>
    <t>Revisão:</t>
  </si>
  <si>
    <t>PESQUISA DE MERCADO</t>
  </si>
  <si>
    <t xml:space="preserve">Rua Dr. Eurico de Aguiar, N° 888, Sala 405, Santa Lucia,  Vitória-ES. CEP.: 29.056-200 </t>
  </si>
  <si>
    <t>CRONOGRAMA FÍSICO-FINANCEIRO</t>
  </si>
  <si>
    <t>15.47</t>
  </si>
  <si>
    <t>PINTURA DE PORTA</t>
  </si>
  <si>
    <t>CUSTO UNITÁRIO (SEM BDI)</t>
  </si>
  <si>
    <t>PREÇO TOTAL (COM BDI)</t>
  </si>
  <si>
    <t>SWITCH 24 PORTAS TL-SG1024</t>
  </si>
  <si>
    <t>SWITCH 24 PORTAS POE</t>
  </si>
  <si>
    <t>GUIA DE CABOS HORIZONTAL FECHADO 1U PARA RACKS 19"</t>
  </si>
  <si>
    <t>TAMPA CEGA DE 1U PARA RACK 19 POLEGADAS</t>
  </si>
  <si>
    <t>LUMINÁRIA 2 LAMPADAS DE 18W</t>
  </si>
  <si>
    <t>LUMINÁRIA 2 LAMPADAS DE 9W</t>
  </si>
  <si>
    <t>* NOBREAK APC SURT15KRMXLI, E/S 230V (SERVIÇO COM BDI DIFERENCIADO)</t>
  </si>
  <si>
    <t>* SERVIÇOS COM BDI DIFERENCIADO</t>
  </si>
  <si>
    <t>15.48</t>
  </si>
  <si>
    <t>PINTURA EXTERNA</t>
  </si>
  <si>
    <t>LOUÇAS, BANCADAS, METAIS E ACESSÓRIOS</t>
  </si>
  <si>
    <t>16.11</t>
  </si>
  <si>
    <t>16.12</t>
  </si>
  <si>
    <t>BANCADA DE GRANITO CINZA ANDORINHA E=2,5CM, FORNECIMENTO E INSTALÇÃO, 5,00x0,60 m - SECA</t>
  </si>
  <si>
    <t>BANCADA DE GRANITO CINZA ANDORINHA E=2,5CM, FORNECIMENTO E INSTALÇÃO, 3,00x0,60 m - MOLHADA</t>
  </si>
  <si>
    <t>16.13</t>
  </si>
  <si>
    <t>16.14</t>
  </si>
  <si>
    <t>BANCADA DE GRANITO CINZA ANDORINHA E=2,5CM, FORNECIMENTO E INSTALÇÃO, 2,65x0,60 m - MOLHADA</t>
  </si>
  <si>
    <t>BANCADA DE GRANITO CINZA ANDORINHA E=2,5CM, FORNECIMENTO E INSTALÇÃO, 2,50x0,60 m - MOLHADA</t>
  </si>
  <si>
    <t xml:space="preserve">Rua Dr. Eurico de Aguiar, N° 888, Sala 405, Santa Lucia, Vitória-ES CEP.: 29.056-200 </t>
  </si>
  <si>
    <t>CAU-ES: A98444-2</t>
  </si>
  <si>
    <t>LAJE DO MEZANINO</t>
  </si>
  <si>
    <t>LAJE DE PISO</t>
  </si>
  <si>
    <t>6.109</t>
  </si>
  <si>
    <t>M²</t>
  </si>
  <si>
    <t>LAJE PRE-MOLDADA TRELIÇADA, COM ENCHIMENTO DE EPS (ISOPOR) VAO 6,0M INCLUSIVE VIGOTAS, BLOCOS DE EPS (ISOPOR), ARMADURA NEGATIVA, CAPEAMENTO 5CM CONCRETO 30MPA ESCORAMENTO MATERIAL E MAO DE OBRA.</t>
  </si>
  <si>
    <t>FORRO EM DRYWALL (RU), PARA AMBIENTES COMERCIAIS, INCLUSIVE ESTRUTURA DE FIXAÇÃO</t>
  </si>
  <si>
    <t>LAJE DA ÁREA MOLHADA</t>
  </si>
  <si>
    <t>6.110</t>
  </si>
  <si>
    <t>6.111</t>
  </si>
  <si>
    <t>6.112</t>
  </si>
  <si>
    <t>6.113</t>
  </si>
  <si>
    <t>6.114</t>
  </si>
  <si>
    <t>6.115</t>
  </si>
  <si>
    <t>6.116</t>
  </si>
  <si>
    <t>BLOCOS DE COROAMENTO</t>
  </si>
  <si>
    <t>CNPJ</t>
  </si>
  <si>
    <t>00.776.574/0006-60</t>
  </si>
  <si>
    <t>33.014.556/0800-17</t>
  </si>
  <si>
    <t>17.666.783/0001-40</t>
  </si>
  <si>
    <t>01.104.894/0001-22</t>
  </si>
  <si>
    <t>05.570.714/0001-59</t>
  </si>
  <si>
    <t>05.229.845/0001-77</t>
  </si>
  <si>
    <t>39.040.597/0001-33</t>
  </si>
  <si>
    <t>85.014.793/0001-50</t>
  </si>
  <si>
    <t>49.474.398/0008-63</t>
  </si>
  <si>
    <t>47960950/0449-27</t>
  </si>
  <si>
    <t>17.461.792/0001-02</t>
  </si>
  <si>
    <t>15.272.816/0001-41</t>
  </si>
  <si>
    <t>14.977.876/0001-05</t>
  </si>
  <si>
    <t>05.690.866/0001-95</t>
  </si>
  <si>
    <t>NoBreak APC. Store</t>
  </si>
  <si>
    <t>49.804.065/0001-89</t>
  </si>
  <si>
    <t>PLANILHA DE COMPOSIÇÃO DO SINAPI</t>
  </si>
  <si>
    <t>PREÇO UNITÁRIO (COM BDI)</t>
  </si>
  <si>
    <t>CUSTO TOTAL (SEM BDI)</t>
  </si>
  <si>
    <t>VIGAS BALDRAME</t>
  </si>
  <si>
    <t>M³</t>
  </si>
  <si>
    <t>CONCRETAGEM DE LAJES EM EDIFICAÇÕES UNIFAMILIARES FEITAS COM SISTEMA DE FÔRMAS MANUSEÁVEIS, COM CONCRETO USINADO BOMBEÁVEL FCK 30 MPA - LANÇAMENTO, ADENSAMENTO E ACABAMENTO</t>
  </si>
  <si>
    <t>LAJE PRE-MOLDADA TRELIÇADA, ARMADA EM DUAS DIREÇÕES, COM NERVURA DE AÇO DE 8MM, COM ENCHIMENTO DE EPS (ISOPOR) VAO 6,0M INCLUSIVE VIGOTAS, BLOCOS DE EPS (ISOPOR), ARMADURA NEGATIVA, CAPEAMENTO 5CM CONCRETO 30MPA ESCORAMENTO MATERIAL E MAO DE OBRA.</t>
  </si>
  <si>
    <t>5.134</t>
  </si>
  <si>
    <t>5.135</t>
  </si>
  <si>
    <t>5.136</t>
  </si>
  <si>
    <t>5.137</t>
  </si>
  <si>
    <t>5.138</t>
  </si>
  <si>
    <t>5.139</t>
  </si>
  <si>
    <t>5.140</t>
  </si>
  <si>
    <t>5.141</t>
  </si>
  <si>
    <t>5.142</t>
  </si>
  <si>
    <t>5.143</t>
  </si>
  <si>
    <t>5.144</t>
  </si>
  <si>
    <t>5.145</t>
  </si>
  <si>
    <t>5.146</t>
  </si>
  <si>
    <t>5.147</t>
  </si>
  <si>
    <t>ESTACA HÉLICE CONTÍNUA, DIÂMETRO DE 50 CM, COMPRIMENTO TOTAL ATÉ 15 M, PERFURATRIZ COM TORQUE DE 170 KN.M (EXCLUSIVE MOBILIZAÇÃO E DESMOBILIZAÇÃO).</t>
  </si>
  <si>
    <t>ESTACA HÉLICE CONTÍNUA, DIÂMETRO DE 40 CM, COMPRIMENTO TOTAL ATÉ 15 M, PERFURATRIZ COM TORQUE DE 170 KN.M (EXCLUSIVE MOBILIZAÇÃO E DESMOBILIZAÇÃO).</t>
  </si>
  <si>
    <t>B41</t>
  </si>
  <si>
    <t>B42</t>
  </si>
  <si>
    <t>B43</t>
  </si>
  <si>
    <t>B44</t>
  </si>
  <si>
    <t>B45</t>
  </si>
  <si>
    <t>B46</t>
  </si>
  <si>
    <t>PILAR 41</t>
  </si>
  <si>
    <t>PILAR 42</t>
  </si>
  <si>
    <t>PILAR 43</t>
  </si>
  <si>
    <t>PILAR 44</t>
  </si>
  <si>
    <t>PILAR 45</t>
  </si>
  <si>
    <t>PILAR 46</t>
  </si>
  <si>
    <t>6.86</t>
  </si>
  <si>
    <t>6.87</t>
  </si>
  <si>
    <t>6.88</t>
  </si>
  <si>
    <t>6.89</t>
  </si>
  <si>
    <t>MEZANINO V43</t>
  </si>
  <si>
    <t>MEZANINO V44</t>
  </si>
  <si>
    <t>MEZANINO V45</t>
  </si>
  <si>
    <t>MEZANINO V46</t>
  </si>
  <si>
    <t>MEZANINO V47</t>
  </si>
  <si>
    <t>MEZANINO V48</t>
  </si>
  <si>
    <t>6.117</t>
  </si>
  <si>
    <t>6.118</t>
  </si>
  <si>
    <t>6.119</t>
  </si>
  <si>
    <t>6.120</t>
  </si>
  <si>
    <t>6.121</t>
  </si>
  <si>
    <t>6.122</t>
  </si>
  <si>
    <t>6.123</t>
  </si>
  <si>
    <t>6.124</t>
  </si>
  <si>
    <t>VIGAS METALICAS</t>
  </si>
  <si>
    <t>ESTRUTURA METÁLICA CONVENCIONAL EM AÇO TIPO MR-250 / ASTM A36 COM FUNDO ANTICORROSIVO</t>
  </si>
  <si>
    <t>TESOURA DA COBERTURA</t>
  </si>
  <si>
    <t>25.1</t>
  </si>
  <si>
    <t>25.2</t>
  </si>
  <si>
    <t>25.3</t>
  </si>
  <si>
    <t>25.4</t>
  </si>
  <si>
    <t>25.5</t>
  </si>
  <si>
    <t>SERVIÇOS TÉCNICOS-PROFISSIONAIS</t>
  </si>
  <si>
    <t>PROJETO</t>
  </si>
  <si>
    <t>25.6</t>
  </si>
  <si>
    <t>25.7</t>
  </si>
  <si>
    <t>PROJETO EXECUTIVO DE ARQUITETURA</t>
  </si>
  <si>
    <t>PROJETO EXECUTIVO DE ELÉTRICA</t>
  </si>
  <si>
    <t>PROJETO EXECUTIVO HIDROSSANITÁRIO</t>
  </si>
  <si>
    <t>PROJETO EXECUTIVO DE INCÊNCIO</t>
  </si>
  <si>
    <t>PROJETO EXECUTIVO DE DRENAGEM</t>
  </si>
  <si>
    <t>PROJETO GERAL "AS BUILT"</t>
  </si>
  <si>
    <t>25.8</t>
  </si>
  <si>
    <t>PROJETO EXECUTIVO DE FUNDAÇÃO PROFUNDA / ESTRUTURA PRÉ-MOLDADA</t>
  </si>
  <si>
    <t>PROJETO EXECUTIVO DE SPDA</t>
  </si>
  <si>
    <t>25.9</t>
  </si>
  <si>
    <t>PROJETO EXECUTIVO DE CABEAMENTO ESTRUTURADO</t>
  </si>
  <si>
    <t>R07</t>
  </si>
  <si>
    <t>!EM PROCESSO DE DESATIVACAO! CHAPA DE MADEIRA COMPENSADA RESINADA PARA FORMA DE CONCRETO, DE *2,2 X 1,1* M, E = 10 MM</t>
  </si>
  <si>
    <t>!EM PROCESSO DE DESATIVACAO! MASSA CORRIDA PVA PARA PAREDES INTERNAS</t>
  </si>
  <si>
    <t>!EM PROCESSO DE DESATIVACAO! TINTA LATEX PVA PREMIUM, COR BRANCA</t>
  </si>
  <si>
    <t>AÇO CA-25, 16,0 MM, BARRA DE TRANSFERENCIA</t>
  </si>
  <si>
    <t xml:space="preserve">KG    </t>
  </si>
  <si>
    <t xml:space="preserve">MES   </t>
  </si>
  <si>
    <t>ARAME GALVANIZADO 12 BWG, D = 2,76 MM (0,048 KG/M) OU 14 BWG, D = 2,11 MM (0,026 KG/M)</t>
  </si>
  <si>
    <t>19,18</t>
  </si>
  <si>
    <t>ARAME GALVANIZADO 6 BWG, D = 5,16 MM (0,157 KG/M), OU 8 BWG, D = 4,19 MM (0,101 KG/M), OU 10 BWG, D = 3,40 MM (0,0713 KG/M)</t>
  </si>
  <si>
    <t>ARAME RECOZIDO 16 BWG, D = 1,60 MM (0,016 KG/M) OU 18 BWG, D = 1,25 MM (0,01 KG/M)</t>
  </si>
  <si>
    <t>ARGILA OU BARRO PARA ATERRO/REATERRO (COM TRANSPORTE ATE 10 KM)</t>
  </si>
  <si>
    <t>BARRA DE APOIO RETA, EM ACO INOX POLIDO, COMPRIMENTO 80CM, DIAMETRO MINIMO 3 CM</t>
  </si>
  <si>
    <t>18,35</t>
  </si>
  <si>
    <t>16,10</t>
  </si>
  <si>
    <t>14,18</t>
  </si>
  <si>
    <t>14,25</t>
  </si>
  <si>
    <t>CAIXA D'AGUA FIBRA DE VIDRO PARA 5000 LITROS, COM TAMPA</t>
  </si>
  <si>
    <t>CAIXA INTERNA/EXTERNA DE MEDICAO PARA 1 MEDIDOR TRIFASICO, COM VISOR, EM CHAPA DE ACO 18 USG (PADRAO DA CONCESSIONARIA LOCAL)</t>
  </si>
  <si>
    <t>CALHA QUADRADA DE CHAPA DE ACO GALVANIZADA NUM 24, CORTE 33 CM</t>
  </si>
  <si>
    <t>20,12</t>
  </si>
  <si>
    <t>CARPETE DE NYLON EM MANTA PARA TRAFEGO COMERCIAL PESADO, E = 6 A 7 MM (INSTALADO)</t>
  </si>
  <si>
    <t>7,45</t>
  </si>
  <si>
    <t>CHAPA DE GESSO ACARTONADO, RESISTENTE A UMIDADE (RU), COR VERDE, E = 12,5 MM, 1200 X 2400 MM (L X C)</t>
  </si>
  <si>
    <t>20,37</t>
  </si>
  <si>
    <t>18,25</t>
  </si>
  <si>
    <t>13,30</t>
  </si>
  <si>
    <t>DISPOSITIVO DPS CLASSE II, 1 POLO, TENSAO MAXIMA DE 275 V, CORRENTE MAXIMA DE *30* KA (TIPO AC)</t>
  </si>
  <si>
    <t>DUCHA HIGIENICA PLASTICA COM REGISTRO METALICO 1/2 "</t>
  </si>
  <si>
    <t>EPI - FAMILIA ENCARREGADO GERAL - MENSALISTA (ENCARGOS COMPLEMENTARES - COLETADO CAIXA)</t>
  </si>
  <si>
    <t>20,39</t>
  </si>
  <si>
    <t>FERRAMENTAS - FAMILIA ENCARREGADO GERAL - MENSALISTA (ENCARGOS COMPLEMENTARES - COLETADO CAIXA)</t>
  </si>
  <si>
    <t>17,24</t>
  </si>
  <si>
    <t>20,19</t>
  </si>
  <si>
    <t>LAMPADA LED TUBULAR BIVOLT 18/20 W, BASE G13</t>
  </si>
  <si>
    <t>LAMPADA LED TUBULAR BIVOLT 9/10 W, BASE G13</t>
  </si>
  <si>
    <t>13,34</t>
  </si>
  <si>
    <t>LOCACAO DE CONTAINER 2,30  X  6,00 M, ALT. 2,50 M, PARA ESCRITORIO, SEM DIVISORIAS INTERNAS E SEM SANITARIO</t>
  </si>
  <si>
    <t>PAPELEIRA PLASTICA TIPO DISPENSER PARA PAPEL HIGIENICO ROLAO</t>
  </si>
  <si>
    <t>20,28</t>
  </si>
  <si>
    <t>PERFIL "U" ENRIJECIDO DE ACO GALVANIZADO, DOBRADO, 150 X 60 X 20 MM, E = 3,00 MM OU 200 X 75 X 25 MM, E = 3,75 MM</t>
  </si>
  <si>
    <t>PLACA DE SINALIZACAO DE SEGURANCA CONTRA INCENDIO, FOTOLUMINESCENTE, QUADRADA, *20 X 20* CM, EM PVC *2* MM ANTI-CHAMAS (SIMBOLOS, CORES E PICTOGRAMAS CONFORME NBR 13434)</t>
  </si>
  <si>
    <t>PLACA DE SINALIZACAO DE SEGURANCA CONTRA INCENDIO, FOTOLUMINESCENTE, RETANGULAR, *20 X 40* CM, EM PVC *2* MM ANTI-CHAMAS (SIMBOLOS, CORES E PICTOGRAMAS CONFORME NBR 13434)</t>
  </si>
  <si>
    <t>PORTAO DE CORRER EM CHAPA TIPO PAINEL LAMBRIL QUADRADO, COM PORTA SOCIAL COMPLETA INCLUIDA, COM REQUADRO, ACABAMENTO NATURAL, COM TRILHOS E ROLDANAS</t>
  </si>
  <si>
    <t>14,10</t>
  </si>
  <si>
    <t>SELANTE ELASTICO MONOCOMPONENTE A BASE DE POLIURETANO (PU) PARA JUNTAS DIVERSAS</t>
  </si>
  <si>
    <t>20,13</t>
  </si>
  <si>
    <t>TELA DE ACO SOLDADA NERVURADA, CA-60, Q-196, (3,11 KG/M2), DIAMETRO DO FIO = 5,0 MM, LARGURA = 2,45 M, ESPACAMENTO DA MALHA = 10 X 10 CM</t>
  </si>
  <si>
    <t>TELA DE ACO SOLDADA NERVURADA, CA-60, Q-92, (1,48 KG/M2), DIAMETRO DO FIO = 4,2 MM, LARGURA = 2,45 X 60 M DE COMPRIMENTO, ESPACAMENTO DA MALHA = 15  X 15 CM</t>
  </si>
  <si>
    <t>TELHA TRAPEZOIDAL EM ACO ZINCADO, SEM PINTURA, ALTURA DE APROXIMADAMENTE 40 MM, ESPESSURA DE 0,50 MM E LARGURA UTIL DE 980 MM</t>
  </si>
  <si>
    <t>15,10</t>
  </si>
  <si>
    <t>13,47</t>
  </si>
  <si>
    <t>8,53</t>
  </si>
  <si>
    <t>20,29</t>
  </si>
  <si>
    <t>5,92</t>
  </si>
  <si>
    <t>17,33</t>
  </si>
  <si>
    <t>8,20</t>
  </si>
  <si>
    <t>19,30</t>
  </si>
  <si>
    <t>21,11</t>
  </si>
  <si>
    <t>17,32</t>
  </si>
  <si>
    <t>20,18</t>
  </si>
  <si>
    <t>23,13</t>
  </si>
  <si>
    <t>VASO SANITÁRIO SIFONADO COM CAIXA ACOPLADA LOUÇA BRANCA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</si>
  <si>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</si>
  <si>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</si>
  <si>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PORTA DE MADEIRA PARA PINTURA, SEMI-OCA (LEVE OU MÉDIA), 80X210CM, ESPESSURA DE 3,5CM, INCLUSO DOBRADIÇAS - FORNECIMENTO E INSTALAÇÃO. AF_12/2019</t>
  </si>
  <si>
    <t>PORTA EM ALUMÍNIO DE ABRIR TIPO VENEZIANA COM GUARNIÇÃO, FIXAÇÃO COM PARAFUSOS - FORNECIMENTO E INSTALAÇÃO. AF_12/2019</t>
  </si>
  <si>
    <t>LUMINÁRIA TIPO CALHA, DE SOBREPOR, COM 2 LÂMPADAS TUBULARES FLUORESCENTES DE 36 W, COM REATOR DE PARTIDA RÁPIDA - FORNECIMENTO E INSTALAÇÃO. AF_02/2020</t>
  </si>
  <si>
    <t>5,82</t>
  </si>
  <si>
    <t>13,15</t>
  </si>
  <si>
    <t>CHUVEIRO ELÉTRICO COMUM CORPO PLÁSTICO, TIPO DUCHA  FORNECIMENTO E INSTALAÇÃO. AF_01/2020</t>
  </si>
  <si>
    <t>14,36</t>
  </si>
  <si>
    <t>18,45</t>
  </si>
  <si>
    <t>23,24</t>
  </si>
  <si>
    <t>17,23</t>
  </si>
  <si>
    <t>23,25</t>
  </si>
  <si>
    <t>20,24</t>
  </si>
  <si>
    <t>17,15</t>
  </si>
  <si>
    <t>14,32</t>
  </si>
  <si>
    <t>8,31</t>
  </si>
  <si>
    <t>17,26</t>
  </si>
  <si>
    <t>13,13</t>
  </si>
  <si>
    <t>15,31</t>
  </si>
  <si>
    <t>18,15</t>
  </si>
  <si>
    <t>KIT DE PORTA-PRONTA DE MADEIRA EM ACABAMENTO MELAMÍNICO BRANCO, FOLHA PESADA OU SUPERPESADA, 90X210CM, EXCLUSIVE FECHADURA, FIXAÇÃO COM PREENCHIMENTO TOTAL DE ESPUMA EXPANSIVA - FORNECIMENTO E INSTALAÇÃO. AF_12/2019</t>
  </si>
  <si>
    <t>BATENTE PARA PORTA DE MADEIRA, FIXAÇÃO COM ARGAMASSA, PADRÃO MÉDIO - FORNECIMENTO E INSTALAÇÃO. AF_12/2019_P</t>
  </si>
  <si>
    <t>PORTA DE MADEIRA PARA PINTURA, SEMI-OCA (LEVE OU MÉDIA), 70X210CM, ESPESSURA DE 3,5CM, INCLUSO DOBRADIÇAS - FORNECIMENTO E INSTALAÇÃO. AF_12/2019</t>
  </si>
  <si>
    <t>FECHADURA DE EMBUTIR COM CILINDRO, EXTERNA, COMPLETA, ACABAMENTO PADRÃO MÉDIO, INCLUSO EXECUÇÃO DE FURO - FORNECIMENTO E INSTALAÇÃO. AF_12/2019</t>
  </si>
  <si>
    <t>17,13</t>
  </si>
  <si>
    <t>ALIZAR DE 5X1,5CM PARA PORTA FIXADO COM PREGOS, PADRÃO MÉDIO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</si>
  <si>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</si>
  <si>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FECHADURA DE EMBUTIR PARA PORTAS INTERNAS, COMPLETA, ACABAMENTO PADRÃO MÉDIO, COM EXECUÇÃO DE FURO - FORNECIMENTO E INSTALAÇÃO. AF_12/2019</t>
  </si>
  <si>
    <t>20,15</t>
  </si>
  <si>
    <t>TARJETA TIPO LIVRE/OCUPADO PARA PORTA DE BANHEIRO. AF_12/2019</t>
  </si>
  <si>
    <t>20,46</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</si>
  <si>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</si>
  <si>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</si>
  <si>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4 FOLHAS PARA VIDROS, COM VIDROS, BATENTE, ACABAMENTO COM ACETATO OU BRILHANTE E FERRAGENS. EXCLUSIVE ALIZAR E CONTRAMARCO. FORNECIMENTO E INSTALAÇÃO. AF_12/2019</t>
  </si>
  <si>
    <t>ESTACA HÉLICE CONTÍNUA , DIÂMETRO DE 50 CM, INCLUSO CONCRETO FCK=20MPA E ARMADURA MÍNIMA (EXCLUSIVE MOBILIZAÇÃO E DESMOBILIZAÇÃO). AF_12/2019</t>
  </si>
  <si>
    <t>20,42</t>
  </si>
  <si>
    <t>18,28</t>
  </si>
  <si>
    <t>20,21</t>
  </si>
  <si>
    <t>LUMINÁRIA DE EMERGÊNCIA, COM 30 LÂMPADAS LED DE 2 W, SEM REATOR - FORNECIMENTO E INSTALAÇÃO. AF_02/2020</t>
  </si>
  <si>
    <t>LUMINÁRIA ARANDELA TIPO TARTARUGA, DE SOBREPOR, COM 1 LÂMPADA LED DE 6 W, SEM REATOR - FORNECIMENTO E INSTALAÇÃO. AF_02/2020</t>
  </si>
  <si>
    <t>TOMADA DE REDE RJ45 - FORNECIMENTO E INSTALAÇÃO. AF_11/2019</t>
  </si>
  <si>
    <t>20,50</t>
  </si>
  <si>
    <t>18,26</t>
  </si>
  <si>
    <t>19,10</t>
  </si>
  <si>
    <t>TANQUE DE LOUÇA BRANCA SUSPENSO, 18L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</si>
  <si>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</si>
  <si>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</si>
  <si>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SIFÃO DO TIPO GARRAFA EM METAL CROMADO 1 X 1.1/2 - FORNECIMENTO E INSTALAÇÃO. AF_01/2020</t>
  </si>
  <si>
    <t>SIFÃO DO TIPO FLEXÍVEL EM PVC 1  X 1.1/2  - FORNECIMENTO E INSTALAÇÃO. AF_01/2020</t>
  </si>
  <si>
    <t>ENGATE FLEXÍVEL EM INOX, 1/2  X 40CM - FORNECIMENTO E INSTALAÇÃO. AF_01/2020</t>
  </si>
  <si>
    <t>CUBA DE EMBUTIR RETANGULAR DE AÇO INOXIDÁVEL, 46 X 30 X 12 CM - FORNECIMENTO E INSTALAÇÃO. AF_01/2020</t>
  </si>
  <si>
    <t>CUBA DE EMBUTIR OVAL EM LOUÇA BRANCA, 35 X 50CM OU EQUIVALENTE - FORNECIMENTO E INSTALAÇÃO. AF_01/2020</t>
  </si>
  <si>
    <t>TORNEIRA CROMADA 1/2 OU 3/4 PARA TANQUE, PADRÃO POPULAR - FORNECIMENTO E INSTALAÇÃO. AF_01/2020</t>
  </si>
  <si>
    <t>TORNEIRA CROMADA 1/2 OU 3/4 PARA TANQUE, PADRÃO MÉDIO - FORNECIMENTO E INSTALAÇÃO. AF_01/2020</t>
  </si>
  <si>
    <t>TANQUE DE LOUÇA BRANCA SUSPENSO, 18L OU EQUIVALENTE, INCLUSO SIFÃO TIPO GARRAFA EM METAL CROMADO, VÁLVULA METÁLICA E TORNEIRA DE METAL CROMADO PADRÃO MÉDIO - FORNECIMENTO E INSTALAÇÃO. AF_01/2020</t>
  </si>
  <si>
    <t>VASO SANITÁRIO SIFONADO COM CAIXA ACOPLADA LOUÇA BRANCA - PADRÃO MÉDIO, INCLUSO ENGATE FLEXÍVEL EM METAL CROMADO, 1/2  X 40CM - FORNECIMENTO E INSTALAÇÃO. AF_01/2020</t>
  </si>
  <si>
    <t>CUBA DE EMBUTIR DE AÇO INOXIDÁVEL MÉDIA, INCLUSO VÁLVULA TIPO AMERICANA EM METAL CROMADO E SIFÃO FLEXÍVEL EM PVC - FORNECIMENTO E INSTALAÇÃO. AF_01/2020</t>
  </si>
  <si>
    <t>CUBA DE EMBUTIR OVAL EM LOUÇA BRANCA, 35 X 50CM OU EQUIVALENTE, INCLUSO VÁLVULA EM METAL CROMADO E SIFÃO FLEXÍVEL EM PVC - FORNECIMENTO E INSTALAÇÃO. AF_01/2020</t>
  </si>
  <si>
    <t>SABONETEIRA PLASTICA TIPO DISPENSER PARA SABONETE LIQUIDO COM RESERVATORIO 800 A 1500 ML, INCLUSO FIXAÇÃO. AF_01/2020</t>
  </si>
  <si>
    <t>MICTÓRIO SIFONADO LOUÇA BRANCA  PADRÃO MÉDIO  FORNECIMENTO E INSTALAÇÃO. AF_01/2020</t>
  </si>
  <si>
    <t>EXECUÇÃO E COMPACTAÇÃO DE ATERRO COM SOLO PREDOMINANTEMENTE ARGILOSO - EXCLUSIVE SOLO, ESCAVAÇÃO, CARGA E TRANSPORTE. AF_11/2019</t>
  </si>
  <si>
    <t>PLACA DE OBRA EM CHAPA DE AÇO GALVANIZADO</t>
  </si>
  <si>
    <t>ENTRADA PROVISÓRIA DE ENERGIA ELÉTRICA AÉREA TRIFASICA 40A EM POSTE MADEIRA</t>
  </si>
  <si>
    <t>LIGAÇÃO DA REDE 75MM AO RAMAL PREDIAL 1/2"</t>
  </si>
  <si>
    <t>CORTE E ATERRO COMPENSADO</t>
  </si>
  <si>
    <t>COMPOSIÇÃO 41598 REFERENCIA MÊS 09/2019</t>
  </si>
  <si>
    <t>COMPOSIÇÃO 83879 REFERENCIA MÊS 09/2019</t>
  </si>
  <si>
    <t>COMPOSIÇÃO 79473 REFERENCIA MÊS 09/2019</t>
  </si>
  <si>
    <t>COMPOSIÇÃO 74209/1 REFERENCIA MÊS 09/2019</t>
  </si>
  <si>
    <t>CAIXILHO FIXO, DE ALUMINIO, PARA VIDRO</t>
  </si>
  <si>
    <t>COMPOSIÇÃO 85010 REFERENCIA MÊS 09/2019</t>
  </si>
  <si>
    <t>COMPOSIÇÃO 74106/1 REFERENCIA MÊS 09/2019</t>
  </si>
  <si>
    <t>IMPERMEABILIZAÇÃO DE ESTRUTURAS ENTERRADAS COM TINTA ASFALTICA, DUAS DEMÃOS</t>
  </si>
  <si>
    <t>COMPOSIÇÃO 84026 REFERENCIA MÊS 09/2019</t>
  </si>
  <si>
    <t>BARRA LISA TRAÇO 1:4 (CIMENTO E AREIA MÉDIA), ESPEÇURA DE 2CM, PREPARO MANUAL DA ARGAMASSA</t>
  </si>
  <si>
    <t>COMPOSIÇÃO 73882/1 REFERENCIA MÊS 09/2019</t>
  </si>
  <si>
    <t>CALHA EM CONCRETO SIMPLES, EM MEIA CANA, DIAMETRO 200MM</t>
  </si>
  <si>
    <t>REVESTIMENTO CERÂMICO PARA PISO COM PLACAS TIPO ESMALTADA EXTRA DE DIMENSÕES 35X35 CM APLICADA EM AMBIENTES DE ÁREA ENTRE 5 M² E 10 M². AF_06/2014</t>
  </si>
  <si>
    <t>REVESTIMENTO CERÂMICO PARA PISO COM PLACAS TIPO ESMALTADA EXTRA DE DIMENSÕES 35X35 CM APLICADA EM AMBIENTES DE ÁREA MAIOR QUE 10 M². AF_06/2014</t>
  </si>
  <si>
    <t>REVESTIMENTO CERÂMICO PARA PISO COM PLACAS TIPO ESMALTADA EXTRA DE DIMENSÕES 60X60 CM APLICADA EM AMBIENTES DE ÁREA MENOR QUE 5 M². AF_06/2014</t>
  </si>
  <si>
    <t>REVESTIMENTO CERÂMICO PARA PISO COM PLACAS TIPO ESMALTADA EXTRA DE DIMENSÕES 60X60 CM APLICADA EM AMBIENTES DE ÁREA MAIOR QUE 10 M². AF_06/2014</t>
  </si>
  <si>
    <t>RETROESCAVADEIRA SOBRE RODAS COM CARREGADEIRA, TRAÇÃO 4X4, POTÊNCIA LÍQ. 88 HP, CAÇAMBA CARREG. CAP. MÍN. 1 M³, CAÇAMBA RETRO CAP. 0,26 M³, PESO OPERACIONAL MÍN. 6.674 KG, PROFUNDIDADE ESCAVAÇÃO MÁX. 4,37 M - CHP DIURNO. AF_06/2014</t>
  </si>
  <si>
    <t>RETROESCAVADEIRA SOBRE RODAS COM CARREGADEIRA, TRAÇÃO 4X4, POTÊNCIA LÍQ. 88 HP, CAÇAMBA CARREG. CAP. MÍN. 1 M³, CAÇAMBA RETRO CAP. 0,26 M³, PESO OPERACIONAL MÍN. 6.674 KG, PROFUNDIDADE ESCAVAÇÃO MÁX. 4,37 M - CHI DIURNO. AF_06/2014</t>
  </si>
  <si>
    <t>ESCAVADEIRA HIDRÁULICA SOBRE ESTEIRAS, CAÇAMBA 0,80 M³, PESO OPERACIONAL 17 T, POTENCIA BRUTA 111 HP - CHP DIURNO. AF_06/2014</t>
  </si>
  <si>
    <t>ESCAVADEIRA HIDRÁULICA SOBRE ESTEIRAS, CAÇAMBA 0,80 M³, PESO OPERACIONAL 17 T, POTENCIA BRUTA 111 HP - CHI DIURNO. AF_06/2014</t>
  </si>
  <si>
    <t>TRATOR DE ESTEIRAS, POTÊNCIA 170 HP, PESO OPERACIONAL 19 T, CAÇAMBA 5,2 M³ - CHP DIURNO. AF_06/2014</t>
  </si>
  <si>
    <t>TRATOR DE ESTEIRAS, POTÊNCIA 100 HP, PESO OPERACIONAL 9,4 T, COM LÂMINA 2,19 M³ - CHP DIURNO. AF_06/2014</t>
  </si>
  <si>
    <t>ESCAVADEIRA HIDRÁULICA SOBRE ESTEIRAS, CAÇAMBA 0,80 M³, PESO OPERACIONAL 17,8 T, POTÊNCIA LÍQUIDA 110 HP - CHP DIURNO. AF_10/2014</t>
  </si>
  <si>
    <t>ESCAVADEIRA HIDRÁULICA SOBRE ESTEIRAS, CAÇAMBA 0,80 M³, PESO OPERACIONAL 17,8 T, POTÊNCIA LÍQUIDA 110 HP - CHI DIURNO. AF_10/2014</t>
  </si>
  <si>
    <t>TRATOR DE ESTEIRAS, POTÊNCIA 100 HP, PESO OPERACIONAL 9,4 T, COM LÂMINA 2,19 M³ - CHI DIURNO. AF_06/2014</t>
  </si>
  <si>
    <t>CARGA E DESCARGA MECANICA DE SOLO UTILIZANDO CAMINHAO BASCULANTE 6,0M³/16T E PA CARREGADEIRA SOBRE PNEUS 128 HP, CAPACIDADE DA CAÇAMBA 1,7 A 2,8 M³, PESO OPERACIONAL 11632 KG</t>
  </si>
  <si>
    <t>TRANSPORTE COM CAMINHÃO BASCULANTE DE 6 M³, EM VIA URBANA EM REVESTIMENTO PRIMÁRIO (UNIDADE: M³XKM). AF_01/2018</t>
  </si>
  <si>
    <t>M³XKM</t>
  </si>
  <si>
    <t>ESCAVACAO MECANICA, A CEU ABERTO, EM MATERIAL DE 1A CATEGORIA, COM ESCAVADEIRA HIDRAULICA, CAPACIDADE DE 0,78 M³</t>
  </si>
  <si>
    <t>ESCAVAÇÃO MECANIZADA DE VALA COM PROFUNDIDADE ATÉ 1,5 M (MÉDIA ENTRE MONTANTE E JUSANTE/UMA COMPOSIÇÃO POR TRECHO) COM RETROESCAVADEIRA (CAPACIDADE DA CAÇAMBA DA RETRO: 0,26 M³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</si>
  <si>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M³ / POTÊNCIA: 88 HP), LARGURA DE 0,8 M A 1,5 M, EM SOLO DE 1A CATEGORIA, LOCAISCOM BAIXO NÍVEL DE INTERFERÊNCIA. AF_01/2015</t>
  </si>
  <si>
    <t>CONECTOR PARAFUSO FENDIDO SPLIT BOLT PARA CABO DE 35MM, FORNECIMENTO E INSTALAÇÃO.</t>
  </si>
  <si>
    <t>COMPOSIÇÃO 72272 REFERENCIA MÊS 09/2019</t>
  </si>
  <si>
    <t>COMPOSIÇÃO 85180 REFERENCIA MÊS 09/2019</t>
  </si>
  <si>
    <t>PLANTIO DE GRAMA ESMERALDA EM ROLO</t>
  </si>
  <si>
    <t>TERMINAL AEREO EM AÇO GALVANIZADO COM BASE DE FIXAÇÃO H=30CM</t>
  </si>
  <si>
    <t>COMPOSIÇÃO 72315 REFERENCIA MÊS 09/2019</t>
  </si>
  <si>
    <t>COMPOSIÇÃO 74073/1 REFERENCIA MÊS 09/2019</t>
  </si>
  <si>
    <t>ALÇAPÃO EM FERRO 60X60 INCLUSO FERRAGES</t>
  </si>
  <si>
    <t>https://www.kabum.com.br/cgi-local/site/produtos/descricao_ofertas.cgi?codigo=22261</t>
  </si>
  <si>
    <t>Abril/2020</t>
  </si>
  <si>
    <t>https://www.submarino.com.br/produto/28543826/ralo-semi-esferico-tipo-abacaxi-150mm-diametro-6-polegadas</t>
  </si>
  <si>
    <t>https://www.americanas.com.br/produto/28543826/ralo-semi-esferico-tipo-abacaxi-150mm-diametro-6-polegadas?WT.srch=1&amp;acc=e789ea56094%E2%80%A6&amp;wt.srch=1</t>
  </si>
  <si>
    <t>http://www.fundnet.com.br/ralo_abacaxi_6''_150mm_ferro_1855.html</t>
  </si>
  <si>
    <t>https://www.shoptime.com.br/produto/45783290/switch-24-portas-gigabit-tp-link-tl-sg1024d-10-100-1000-mbps?DCSext.recom=RR_item_page.rr1-ClickCP&amp;dcsext.recom=RR_item_page.rr1-ClickCP&amp;nm_origem=rec_item_page.rr1-ClickCP&amp;nm_ranking_rec=2</t>
  </si>
  <si>
    <t>https://www.americanas.com.br/produto/48055861/switch-24-portas-tp-link-gigabit-10-100-1000-tl-sg1024d</t>
  </si>
  <si>
    <t>https://www.fourserv.com.br/switch-hpn-1920s-24g-gigabit-12x-poe-370w-02-sfp-mpn-jl385a</t>
  </si>
  <si>
    <t>https://www.paradados.com.br/jl385a-24portas-switch-hpe-1920s-24g-2sfp-gigabit-poe-2sfp-gerenciavel</t>
  </si>
  <si>
    <t>05.472.346/0001-06</t>
  </si>
  <si>
    <t>12.580.606/0001-22</t>
  </si>
  <si>
    <t>Paradados</t>
  </si>
  <si>
    <t>Aruba</t>
  </si>
  <si>
    <t>https://www.anstore.com.br/switch-hpe-aruba-1920s-24-10-100-1000-poe-2-sfp-l3-gerenciavel-jl385a</t>
  </si>
  <si>
    <t>https://www.shoptime.com.br/produto/26450142/guia-de-cabo-1u-fechado-alta-densidade-preto?pfm_carac=Guia%20de%20Cabo%201U%20Fechado%20Alta%20Densidade&amp;pfm_page=search&amp;pfm_pos=grid&amp;pfm_type=search_page</t>
  </si>
  <si>
    <t>http://www.lojaeletrica.com.br/guia-cabos-horizontal-19-1u-80mm-metalico-preto---garra-2520802850996,product,2520802850996,dept,0.aspx</t>
  </si>
  <si>
    <t>loja eletrica</t>
  </si>
  <si>
    <t>AZ Net</t>
  </si>
  <si>
    <t>https://www.aznettelecom.com.br/rack-acessorios/acessorios/guia-cabo-horizontal-fechado-19-1u-p50-cwb</t>
  </si>
  <si>
    <t>13.861.466/0001-23</t>
  </si>
  <si>
    <t>17.155.342/0010-74</t>
  </si>
  <si>
    <t>https://www.submarino.com.br/produto/27551448/tampa-cega-nilko-com-1u-de-altura-para-rack-19-pol</t>
  </si>
  <si>
    <t>https://www.atera.com.br/compras.asp?prod=TAMPACEGA1U</t>
  </si>
  <si>
    <t>https://www.servtectelecom.com.br/informatica/rede-de-computadores/componentes-para-rack/tampa-cega-wj-frente-falsa-19-quot-1u</t>
  </si>
  <si>
    <t>Servtec</t>
  </si>
  <si>
    <t>62.604.129/0001-66</t>
  </si>
  <si>
    <t>https://www.americanas.com.br/produto/105511778/luminaria-sobrepor-tubular-alto-rendimento-2-lampadas-retangular-120cm-lumepetro?pfm_carac=Lumin%C3%A1ria%20Embutir%20Tubular%20Alto%20Rendimento%202%20L%C3%A2mpadas%20Retangular%20120cm%20Lumepetro&amp;pfm_index=1&amp;pfm_page=search&amp;pfm_pos=grid&amp;pfm_type=search_page</t>
  </si>
  <si>
    <t>https://www.santil.com.br/produto/luminaria-de-embutir-c-aleta-em-aluminio-e-refletor-p-2-lampadas-de-120-cm-lumiluz/470934/</t>
  </si>
  <si>
    <t>https://www.eletrorastro.com.br/produto/luminaria-embutir-tubular-alto-rendimento-2-lampadas-retangular-120cm-lumepetro-82192</t>
  </si>
  <si>
    <t>https://www.magazineluiza.com.br/luminaria-embutir-tubular-2-lampadas-retangular-60cm-aluminio-lumepetro/p/fh5cdb47he/cj/lumt/</t>
  </si>
  <si>
    <t>https://www.eletrorastro.com.br/produto/luminaria-embutir-tubular-2-lampadas-retangular-60cm-aluminio-lumepetro-82185?utm_source=GoogleS%E2%80%A6</t>
  </si>
  <si>
    <t>https://www.borealled.com.br/luminaria-comercial-embutir-aletada-t8-p-2-lampada-tubular-60cm</t>
  </si>
  <si>
    <t>https://www.processtec.com.br/nobreak-15kva-apc-smart-ups-senoidal-mono-230v-surt15krmxli?origem=gs</t>
  </si>
  <si>
    <t>https://www.nobreakapc.store/produto/nobreak-apc-surt15krmxli/</t>
  </si>
  <si>
    <t>https://www.informaticashop.com.br/surt15krmxli.html</t>
  </si>
  <si>
    <t>https://www.americanas.com.br/produto/7166375/conjunto-montado-liz-4x2-1-interruptor-paralelo-vertical-10a-250v-tramontina</t>
  </si>
  <si>
    <t>https://www.tramontinastore.com/conjunto-4x2-com-1-interruptor-paralelo-tramontina-liz-10-a-250-v-branco_57170002/p?idsku=57170002&amp;gclid=%E2%80%A6</t>
  </si>
  <si>
    <t>Tramontina</t>
  </si>
  <si>
    <t xml:space="preserve"> 90.050.238/0001-14</t>
  </si>
  <si>
    <t>https://www.lumienergy.com.br/interruptor-paralelo-tramontina-linha-liz-com-placa-4x2-branco?utm_source=google&amp;utm_medium=Shopping&amp;utm%E2%80%A6</t>
  </si>
  <si>
    <t>https://www.americanas.com.br/produto/103996016/interruptor-paralelo-10a-4x2-2-teclas-branco-miluz-schneider-1?WT.srch=1&amp;acc=e789ea560…</t>
  </si>
  <si>
    <t>https://www.eletrorastro.com.br/produto/interruptor-paralelo-10a-4x2-2-teclas-branco-miluz-schneider-80570</t>
  </si>
  <si>
    <t>https://www.magazineluiza.com.br/interruptor-paralelo-10a-4x2-2-teclas-branco-miluz-schneider/p/dj0e3beg5g/ep/chle/</t>
  </si>
  <si>
    <t>https://www.submarino.com.br/produto/1508115802/conjunto-3-interruptores-paralelos-10a-250v-4x2-liz?pfm_carac=Conjunto 3 Interruptor Paral…</t>
  </si>
  <si>
    <t>https://www.americanas.com.br/produto/34923449/conjunto-3-interruptor-paralelo-10a-250v-liz-57170078-tramontina</t>
  </si>
  <si>
    <t>https://www.premierexclusive.com.br/conjunto-4x2-1-interruptor-paralelo-10a-250v-giz-tramontina.html</t>
  </si>
  <si>
    <t>Kg</t>
  </si>
  <si>
    <t>1,1</t>
  </si>
  <si>
    <t>1,2</t>
  </si>
  <si>
    <t>1,3</t>
  </si>
  <si>
    <t>1,4</t>
  </si>
  <si>
    <t>LOCAÇÃO DA OBRA, EXECUÇÃO DE GABARITO SEM REAPROVEITAMENTO, INCLUSO PINTURA (FACE INTERNA DO RIPÃO 15CM) E PIQUETE COM TESTEMUNHA</t>
  </si>
  <si>
    <t>1,5</t>
  </si>
  <si>
    <t>1,6</t>
  </si>
  <si>
    <t>2</t>
  </si>
  <si>
    <t>2,1</t>
  </si>
  <si>
    <t>3</t>
  </si>
  <si>
    <t>3,1</t>
  </si>
  <si>
    <t>3,2</t>
  </si>
  <si>
    <t>3,3</t>
  </si>
  <si>
    <t>3,4</t>
  </si>
  <si>
    <t>3,5</t>
  </si>
  <si>
    <t>3,6</t>
  </si>
  <si>
    <t>3,7</t>
  </si>
  <si>
    <t>3,8</t>
  </si>
  <si>
    <t>3,9</t>
  </si>
  <si>
    <t>4</t>
  </si>
  <si>
    <t>4,1</t>
  </si>
  <si>
    <t>4,2</t>
  </si>
  <si>
    <t>4,3</t>
  </si>
  <si>
    <t>4,4</t>
  </si>
  <si>
    <t>4,5</t>
  </si>
  <si>
    <t>4,6</t>
  </si>
  <si>
    <t>5</t>
  </si>
  <si>
    <t>5,1</t>
  </si>
  <si>
    <t>5,2</t>
  </si>
  <si>
    <t>5,3</t>
  </si>
  <si>
    <t>5,4</t>
  </si>
  <si>
    <t>5,5</t>
  </si>
  <si>
    <t>5,6</t>
  </si>
  <si>
    <t>5,7</t>
  </si>
  <si>
    <t>5,8</t>
  </si>
  <si>
    <t>5,9</t>
  </si>
  <si>
    <t>6</t>
  </si>
  <si>
    <t>6,1</t>
  </si>
  <si>
    <t>6,2</t>
  </si>
  <si>
    <t>6,3</t>
  </si>
  <si>
    <t>6,4</t>
  </si>
  <si>
    <t>6,5</t>
  </si>
  <si>
    <t>6,6</t>
  </si>
  <si>
    <t>ESTICADOR P/CABO DE AÇO 1/4"</t>
  </si>
  <si>
    <t>6,7</t>
  </si>
  <si>
    <t>CABO DE AÇO ALMA DE FIBRA 1/4"</t>
  </si>
  <si>
    <t>7</t>
  </si>
  <si>
    <t>7,1</t>
  </si>
  <si>
    <t>7,2</t>
  </si>
  <si>
    <t>7,3</t>
  </si>
  <si>
    <t>7,4</t>
  </si>
  <si>
    <t>7,5</t>
  </si>
  <si>
    <t>7,6</t>
  </si>
  <si>
    <t>8</t>
  </si>
  <si>
    <t>8,1</t>
  </si>
  <si>
    <t>8,2</t>
  </si>
  <si>
    <t>8,3</t>
  </si>
  <si>
    <t>8,4</t>
  </si>
  <si>
    <t>8,5</t>
  </si>
  <si>
    <t>8,6</t>
  </si>
  <si>
    <t>8,7</t>
  </si>
  <si>
    <t>8,8</t>
  </si>
  <si>
    <t>8,9</t>
  </si>
  <si>
    <t>9</t>
  </si>
  <si>
    <t>9,1</t>
  </si>
  <si>
    <t>10</t>
  </si>
  <si>
    <t>10,1</t>
  </si>
  <si>
    <t>10,2</t>
  </si>
  <si>
    <t>10,3</t>
  </si>
  <si>
    <t>11</t>
  </si>
  <si>
    <t>11,1</t>
  </si>
  <si>
    <t>12</t>
  </si>
  <si>
    <t>12,1</t>
  </si>
  <si>
    <t>12,2</t>
  </si>
  <si>
    <t>13</t>
  </si>
  <si>
    <t>13,1</t>
  </si>
  <si>
    <t>13,2</t>
  </si>
  <si>
    <t>13,3</t>
  </si>
  <si>
    <t>13,4</t>
  </si>
  <si>
    <t>13,5</t>
  </si>
  <si>
    <t>13,6</t>
  </si>
  <si>
    <t>13,7</t>
  </si>
  <si>
    <t>14</t>
  </si>
  <si>
    <t>14,1</t>
  </si>
  <si>
    <t>14,2</t>
  </si>
  <si>
    <t>14,3</t>
  </si>
  <si>
    <t>14,4</t>
  </si>
  <si>
    <t>14,5</t>
  </si>
  <si>
    <t>14,6</t>
  </si>
  <si>
    <t>14,7</t>
  </si>
  <si>
    <t>14,8</t>
  </si>
  <si>
    <t>14,9</t>
  </si>
  <si>
    <t>15</t>
  </si>
  <si>
    <t>15,1</t>
  </si>
  <si>
    <t>15,2</t>
  </si>
  <si>
    <t>15,3</t>
  </si>
  <si>
    <t>15,4</t>
  </si>
  <si>
    <t>15,5</t>
  </si>
  <si>
    <t>15,6</t>
  </si>
  <si>
    <t>15,7</t>
  </si>
  <si>
    <t>16</t>
  </si>
  <si>
    <t>16,1</t>
  </si>
  <si>
    <t>16,2</t>
  </si>
  <si>
    <t>16,3</t>
  </si>
  <si>
    <t>16,4</t>
  </si>
  <si>
    <t>TORNEIRA DE MESA PARA PIA DIÂMETRO DE 1/2" - BICA MÓVEL</t>
  </si>
  <si>
    <t>un</t>
  </si>
  <si>
    <t>16,5</t>
  </si>
  <si>
    <t>16,6</t>
  </si>
  <si>
    <t>16,7</t>
  </si>
  <si>
    <t>16,8</t>
  </si>
  <si>
    <t>TORNEIRA DE MESA COM FECHAMENTO AUTOMÁTICO TEMPORIZADO PARA LAVATÓRIO DIÂMETRO DE 1/2"</t>
  </si>
  <si>
    <t>16,9</t>
  </si>
  <si>
    <t>16,12</t>
  </si>
  <si>
    <t>TORNEIRA DE JARDIM COM BICO PARA MANGUEIRA DIÂMETRO DE 1/2" E 3/4"</t>
  </si>
  <si>
    <t>16,13</t>
  </si>
  <si>
    <t>16,14</t>
  </si>
  <si>
    <t>17</t>
  </si>
  <si>
    <t>17,1</t>
  </si>
  <si>
    <t>17,2</t>
  </si>
  <si>
    <t>17,3</t>
  </si>
  <si>
    <t>17,4</t>
  </si>
  <si>
    <t>17,5</t>
  </si>
  <si>
    <t>17,6</t>
  </si>
  <si>
    <t>17,7</t>
  </si>
  <si>
    <t>17,8</t>
  </si>
  <si>
    <t>17,9</t>
  </si>
  <si>
    <t>17,12</t>
  </si>
  <si>
    <t>TE REDUCAO 90 GRAUS SOLDAVEL 32 X 25 mm</t>
  </si>
  <si>
    <t>TE REDUCAO 90 GRAUS SOLDAVEL 40 X 32 mm</t>
  </si>
  <si>
    <t>17,18</t>
  </si>
  <si>
    <t>17,21</t>
  </si>
  <si>
    <t>17,25</t>
  </si>
  <si>
    <t>17,28</t>
  </si>
  <si>
    <t>17,31</t>
  </si>
  <si>
    <t>17,34</t>
  </si>
  <si>
    <t>18</t>
  </si>
  <si>
    <t>18,1</t>
  </si>
  <si>
    <t>CAIXA DE GORDURA 100 L CONCRETO PADRÃO AGETOP IMPERMEABILIZADA</t>
  </si>
  <si>
    <t>18,2</t>
  </si>
  <si>
    <t>18,3</t>
  </si>
  <si>
    <t>18,4</t>
  </si>
  <si>
    <t>18,5</t>
  </si>
  <si>
    <t>18,6</t>
  </si>
  <si>
    <t>18,7</t>
  </si>
  <si>
    <t>18,8</t>
  </si>
  <si>
    <t>18,9</t>
  </si>
  <si>
    <t>18,10</t>
  </si>
  <si>
    <t>18,11</t>
  </si>
  <si>
    <t>18,13</t>
  </si>
  <si>
    <t>18,18</t>
  </si>
  <si>
    <t>18,21</t>
  </si>
  <si>
    <t>18,22</t>
  </si>
  <si>
    <t>CAIXA DE INSPEÇÃO - ESCAVAÇÃO MANUAL / REATERRO/ APILOAMENTO DO FUNDO</t>
  </si>
  <si>
    <t>18,24</t>
  </si>
  <si>
    <t>CAIXA DE INSPEÇÃO - ALVENARIA DE 1/2 VEZ COM REVESTIMENTO INTERNO EM REBOCO PAULISTA A-14 (COM ADIÇÃO DE IMPERMEABILIZANTE)</t>
  </si>
  <si>
    <t>CAIXA DE INSPEÇÃO - LASTRO DE CONCRETO (COM ADIÇÃO DE IMPERMEABILIZANTE) 20 MPA E=5CM PARA O FUNDO</t>
  </si>
  <si>
    <t>CAIXA DE INSPEÇÃO - TAMPA EM CONCRETO ARMADO 25 MPA E=5CM</t>
  </si>
  <si>
    <t>19</t>
  </si>
  <si>
    <t>19,1</t>
  </si>
  <si>
    <t>19,2</t>
  </si>
  <si>
    <t>19,3</t>
  </si>
  <si>
    <t>19,4</t>
  </si>
  <si>
    <t>19,5</t>
  </si>
  <si>
    <t>19,6</t>
  </si>
  <si>
    <t>19,7</t>
  </si>
  <si>
    <t>19,8</t>
  </si>
  <si>
    <t>19,9</t>
  </si>
  <si>
    <t>CAIXA DE AREIA 60X60CM FUNDO DE BRITA SEM TAMPA</t>
  </si>
  <si>
    <t>19,12</t>
  </si>
  <si>
    <t>19,14</t>
  </si>
  <si>
    <t>20</t>
  </si>
  <si>
    <t>20,1</t>
  </si>
  <si>
    <t>20,2</t>
  </si>
  <si>
    <t>20,3</t>
  </si>
  <si>
    <t>20,4</t>
  </si>
  <si>
    <t>20,5</t>
  </si>
  <si>
    <t>20,6</t>
  </si>
  <si>
    <t>20,7</t>
  </si>
  <si>
    <t>20,8</t>
  </si>
  <si>
    <t>20,9</t>
  </si>
  <si>
    <t>20,10</t>
  </si>
  <si>
    <t>20,11</t>
  </si>
  <si>
    <t>ELETROCALHA CH.Aº PRE ZN. FOGO "C" C/ABAS 50X50 MM S/TAMPA</t>
  </si>
  <si>
    <t>DESVIO A DIREITA PARA ELETROCALHA 50 X 50 MM</t>
  </si>
  <si>
    <t>T HORIZONTAL PARA ELETROCALHA 50 X 50 MM</t>
  </si>
  <si>
    <t>T VERTICAL DE DESCIDA PARA ELETROCALHA 50 X 50 MM</t>
  </si>
  <si>
    <t>20,17</t>
  </si>
  <si>
    <t>TAMPA DE ENCAIXE PARA ELETROCALHA DE 50 X 50 MM</t>
  </si>
  <si>
    <t>20,22</t>
  </si>
  <si>
    <t>ELETRODUTO EM AÇO ZINCADO DIÂMETRO 1"</t>
  </si>
  <si>
    <t>20,30</t>
  </si>
  <si>
    <t>20,31</t>
  </si>
  <si>
    <t>LUMINÁRIA CIRCULAR SEM VIDRO PARA QUADRA ATE 400 W - BASE E-40</t>
  </si>
  <si>
    <t>20,43</t>
  </si>
  <si>
    <t>20,44</t>
  </si>
  <si>
    <t>20,48</t>
  </si>
  <si>
    <t>20,49</t>
  </si>
  <si>
    <t>20,51</t>
  </si>
  <si>
    <t>20,52</t>
  </si>
  <si>
    <t>21</t>
  </si>
  <si>
    <t>21,1</t>
  </si>
  <si>
    <t>CABO UTP-4P, CAT. 6 , 24 AWG</t>
  </si>
  <si>
    <t>21,2</t>
  </si>
  <si>
    <t>21,3</t>
  </si>
  <si>
    <t>21,4</t>
  </si>
  <si>
    <t>RACK FECHADO DE PISO COM PORTA EM ACRÍLICO - 24 U´S</t>
  </si>
  <si>
    <t>21,5</t>
  </si>
  <si>
    <t>PATCH PANEL PADRÃO 19" CAT. 6, COM 24 PORTAS</t>
  </si>
  <si>
    <t>21,6</t>
  </si>
  <si>
    <t>REGUA COM 8 TOMADAS</t>
  </si>
  <si>
    <t>21,7</t>
  </si>
  <si>
    <t>CAIXA DE PASSAGEM METÁLICA DE EMBUTIR 40X40X15 CM</t>
  </si>
  <si>
    <t>21,8</t>
  </si>
  <si>
    <t>21,9</t>
  </si>
  <si>
    <t>21,10</t>
  </si>
  <si>
    <t>22</t>
  </si>
  <si>
    <t>22,1</t>
  </si>
  <si>
    <t>22,2</t>
  </si>
  <si>
    <t>22,3</t>
  </si>
  <si>
    <t>22,4</t>
  </si>
  <si>
    <t>22,5</t>
  </si>
  <si>
    <t>22,6</t>
  </si>
  <si>
    <t>22,7</t>
  </si>
  <si>
    <t>ATERRAMENTO - SOLDA EXOTÉRMICA - CARTUCHO 45 G</t>
  </si>
  <si>
    <t>22,8</t>
  </si>
  <si>
    <t>22,9</t>
  </si>
  <si>
    <t>23</t>
  </si>
  <si>
    <t>23,1</t>
  </si>
  <si>
    <t>23,2</t>
  </si>
  <si>
    <t>23,3</t>
  </si>
  <si>
    <t>23,4</t>
  </si>
  <si>
    <t>23,5</t>
  </si>
  <si>
    <t>24</t>
  </si>
  <si>
    <t>24,1</t>
  </si>
  <si>
    <t>LIMPEZA FINAL DE OBRA - (OBRAS CIVIS)</t>
  </si>
  <si>
    <t>24,2</t>
  </si>
  <si>
    <t>24,3</t>
  </si>
  <si>
    <t>24,4</t>
  </si>
  <si>
    <t>ASSENTO EM POLIPROPILENO COM SISTEMA DE FECHAMENTO SUAVE PARA VASO SANITÁRIO</t>
  </si>
  <si>
    <t>24,5</t>
  </si>
  <si>
    <t>25</t>
  </si>
  <si>
    <t>25,1</t>
  </si>
  <si>
    <t>25,2</t>
  </si>
  <si>
    <t>25,3</t>
  </si>
  <si>
    <t>25,4</t>
  </si>
  <si>
    <t>25,5</t>
  </si>
  <si>
    <t>25,6</t>
  </si>
  <si>
    <t>25,7</t>
  </si>
  <si>
    <t>25,8</t>
  </si>
  <si>
    <t>25,9</t>
  </si>
  <si>
    <t>198525</t>
  </si>
  <si>
    <t>160</t>
  </si>
  <si>
    <t>198459</t>
  </si>
  <si>
    <t>120701</t>
  </si>
  <si>
    <t>199058</t>
  </si>
  <si>
    <t>198531</t>
  </si>
  <si>
    <t>294295</t>
  </si>
  <si>
    <t>293565</t>
  </si>
  <si>
    <t>312</t>
  </si>
  <si>
    <t>313</t>
  </si>
  <si>
    <t>393210</t>
  </si>
  <si>
    <t>393583</t>
  </si>
  <si>
    <t>398461</t>
  </si>
  <si>
    <t>361</t>
  </si>
  <si>
    <t>395635</t>
  </si>
  <si>
    <t>395675</t>
  </si>
  <si>
    <t>362</t>
  </si>
  <si>
    <t>463</t>
  </si>
  <si>
    <t>496385</t>
  </si>
  <si>
    <t>46081</t>
  </si>
  <si>
    <t>483338</t>
  </si>
  <si>
    <t>496525</t>
  </si>
  <si>
    <t>496995</t>
  </si>
  <si>
    <t>4,7</t>
  </si>
  <si>
    <t>596616</t>
  </si>
  <si>
    <t>5,43</t>
  </si>
  <si>
    <t>5,44</t>
  </si>
  <si>
    <t>596531</t>
  </si>
  <si>
    <t>596543</t>
  </si>
  <si>
    <t>596544</t>
  </si>
  <si>
    <t>596545</t>
  </si>
  <si>
    <t>596557</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</si>
  <si>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</si>
  <si>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</si>
  <si>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</si>
  <si>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</si>
  <si>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</si>
  <si>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</si>
  <si>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</si>
  <si>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</si>
  <si>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</si>
  <si>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</si>
  <si>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</si>
  <si>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</si>
  <si>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</si>
  <si>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</si>
  <si>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</si>
  <si>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</si>
  <si>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</si>
  <si>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</si>
  <si>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</si>
  <si>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</si>
  <si>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</si>
  <si>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</si>
  <si>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</si>
  <si>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</si>
  <si>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</si>
  <si>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</si>
  <si>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</si>
  <si>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</si>
  <si>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</si>
  <si>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</si>
  <si>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596533</t>
  </si>
  <si>
    <t>5,130</t>
  </si>
  <si>
    <t>5,131</t>
  </si>
  <si>
    <t>5,132</t>
  </si>
  <si>
    <t>596546</t>
  </si>
  <si>
    <t>5,133</t>
  </si>
  <si>
    <t>596547</t>
  </si>
  <si>
    <t>5,134</t>
  </si>
  <si>
    <t>596548</t>
  </si>
  <si>
    <t>5,135</t>
  </si>
  <si>
    <t>5,136</t>
  </si>
  <si>
    <t>548</t>
  </si>
  <si>
    <t>5,137</t>
  </si>
  <si>
    <t>549</t>
  </si>
  <si>
    <t>5,138</t>
  </si>
  <si>
    <t>595241</t>
  </si>
  <si>
    <t>5,139</t>
  </si>
  <si>
    <t>592484</t>
  </si>
  <si>
    <t>5,140</t>
  </si>
  <si>
    <t>592768</t>
  </si>
  <si>
    <t>5,141</t>
  </si>
  <si>
    <t>592769</t>
  </si>
  <si>
    <t>5,142</t>
  </si>
  <si>
    <t>592770</t>
  </si>
  <si>
    <t>5,143</t>
  </si>
  <si>
    <t>592771</t>
  </si>
  <si>
    <t>5,144</t>
  </si>
  <si>
    <t>592772</t>
  </si>
  <si>
    <t>5,145</t>
  </si>
  <si>
    <t>592773</t>
  </si>
  <si>
    <t>5,146</t>
  </si>
  <si>
    <t>599431</t>
  </si>
  <si>
    <t>5,147</t>
  </si>
  <si>
    <t>697737</t>
  </si>
  <si>
    <t>6,8</t>
  </si>
  <si>
    <t>6,9</t>
  </si>
  <si>
    <t>650</t>
  </si>
  <si>
    <t>644</t>
  </si>
  <si>
    <t>647</t>
  </si>
  <si>
    <t>6,96</t>
  </si>
  <si>
    <t>692768</t>
  </si>
  <si>
    <t>6,100</t>
  </si>
  <si>
    <t>6,101</t>
  </si>
  <si>
    <t>6,102</t>
  </si>
  <si>
    <t>6,103</t>
  </si>
  <si>
    <t>6,104</t>
  </si>
  <si>
    <t>6,105</t>
  </si>
  <si>
    <t>6,106</t>
  </si>
  <si>
    <t>6,107</t>
  </si>
  <si>
    <t>6,108</t>
  </si>
  <si>
    <t>6,109</t>
  </si>
  <si>
    <t>6,110</t>
  </si>
  <si>
    <t>6,111</t>
  </si>
  <si>
    <t>6,112</t>
  </si>
  <si>
    <t>6,113</t>
  </si>
  <si>
    <t>6,114</t>
  </si>
  <si>
    <t>6,115</t>
  </si>
  <si>
    <t>6,116</t>
  </si>
  <si>
    <t>6,117</t>
  </si>
  <si>
    <t>6,118</t>
  </si>
  <si>
    <t>6,119</t>
  </si>
  <si>
    <t>6,120</t>
  </si>
  <si>
    <t>6,121</t>
  </si>
  <si>
    <t>6,122</t>
  </si>
  <si>
    <t>6,123</t>
  </si>
  <si>
    <t>671275</t>
  </si>
  <si>
    <t>670520</t>
  </si>
  <si>
    <t>6,124</t>
  </si>
  <si>
    <t>787467</t>
  </si>
  <si>
    <t>787461</t>
  </si>
  <si>
    <t>7,7</t>
  </si>
  <si>
    <t>7,8</t>
  </si>
  <si>
    <t>7,9</t>
  </si>
  <si>
    <t>7,20</t>
  </si>
  <si>
    <t>796360</t>
  </si>
  <si>
    <t>7,40</t>
  </si>
  <si>
    <t>796372</t>
  </si>
  <si>
    <t>779627</t>
  </si>
  <si>
    <t>7,62</t>
  </si>
  <si>
    <t>7,74</t>
  </si>
  <si>
    <t>7,75</t>
  </si>
  <si>
    <t>773937/5</t>
  </si>
  <si>
    <t>891341</t>
  </si>
  <si>
    <t>8100705</t>
  </si>
  <si>
    <t>890842</t>
  </si>
  <si>
    <t>893184</t>
  </si>
  <si>
    <t>890793</t>
  </si>
  <si>
    <t>871</t>
  </si>
  <si>
    <t>893185</t>
  </si>
  <si>
    <t>8,21</t>
  </si>
  <si>
    <t>836</t>
  </si>
  <si>
    <t>837</t>
  </si>
  <si>
    <t>894570</t>
  </si>
  <si>
    <t>893195</t>
  </si>
  <si>
    <t>829</t>
  </si>
  <si>
    <t>838</t>
  </si>
  <si>
    <t>8,33</t>
  </si>
  <si>
    <t>894573</t>
  </si>
  <si>
    <t>8,36</t>
  </si>
  <si>
    <t>8,48</t>
  </si>
  <si>
    <t>894569</t>
  </si>
  <si>
    <t>893187</t>
  </si>
  <si>
    <t>8,51</t>
  </si>
  <si>
    <t>893197</t>
  </si>
  <si>
    <t>8,58</t>
  </si>
  <si>
    <t>864</t>
  </si>
  <si>
    <t>985005</t>
  </si>
  <si>
    <t>9,2</t>
  </si>
  <si>
    <t>1094210</t>
  </si>
  <si>
    <t>1092580</t>
  </si>
  <si>
    <t>1094227</t>
  </si>
  <si>
    <t>1165</t>
  </si>
  <si>
    <t>11,2</t>
  </si>
  <si>
    <t>1296114</t>
  </si>
  <si>
    <t>12,3</t>
  </si>
  <si>
    <t>12,4</t>
  </si>
  <si>
    <t>12,5</t>
  </si>
  <si>
    <t>12,6</t>
  </si>
  <si>
    <t>12,7</t>
  </si>
  <si>
    <t>12,8</t>
  </si>
  <si>
    <t>1245</t>
  </si>
  <si>
    <t>12,9</t>
  </si>
  <si>
    <t>1387878</t>
  </si>
  <si>
    <t>1366</t>
  </si>
  <si>
    <t>1387269</t>
  </si>
  <si>
    <t>13,8</t>
  </si>
  <si>
    <t>1387270</t>
  </si>
  <si>
    <t>13,9</t>
  </si>
  <si>
    <t>13,10</t>
  </si>
  <si>
    <t>13,12</t>
  </si>
  <si>
    <t>13,31</t>
  </si>
  <si>
    <t>13,32</t>
  </si>
  <si>
    <t>1387268</t>
  </si>
  <si>
    <t>13,33</t>
  </si>
  <si>
    <t>13,43</t>
  </si>
  <si>
    <t>1310</t>
  </si>
  <si>
    <t>1387529</t>
  </si>
  <si>
    <t>13,61</t>
  </si>
  <si>
    <t>1487680</t>
  </si>
  <si>
    <t>14,14</t>
  </si>
  <si>
    <t>1472188</t>
  </si>
  <si>
    <t>1484191</t>
  </si>
  <si>
    <t>1487257</t>
  </si>
  <si>
    <t>14,19</t>
  </si>
  <si>
    <t>1487255</t>
  </si>
  <si>
    <t>1487248</t>
  </si>
  <si>
    <t>14,29</t>
  </si>
  <si>
    <t>1487247</t>
  </si>
  <si>
    <t>14,30</t>
  </si>
  <si>
    <t>1494992</t>
  </si>
  <si>
    <t>1498689</t>
  </si>
  <si>
    <t>14,35</t>
  </si>
  <si>
    <t>14,37</t>
  </si>
  <si>
    <t>14,38</t>
  </si>
  <si>
    <t>14,42</t>
  </si>
  <si>
    <t>1588487</t>
  </si>
  <si>
    <t>15,8</t>
  </si>
  <si>
    <t>15,9</t>
  </si>
  <si>
    <t>1588486</t>
  </si>
  <si>
    <t>15,13</t>
  </si>
  <si>
    <t>15,16</t>
  </si>
  <si>
    <t>1588488</t>
  </si>
  <si>
    <t>15,23</t>
  </si>
  <si>
    <t>1588494</t>
  </si>
  <si>
    <t>1588485</t>
  </si>
  <si>
    <t>15,40</t>
  </si>
  <si>
    <t>15,42</t>
  </si>
  <si>
    <t>1540905</t>
  </si>
  <si>
    <t>1588489</t>
  </si>
  <si>
    <t>15,48</t>
  </si>
  <si>
    <t>1640</t>
  </si>
  <si>
    <t>1641</t>
  </si>
  <si>
    <t>1686935</t>
  </si>
  <si>
    <t>1680656</t>
  </si>
  <si>
    <t>1642</t>
  </si>
  <si>
    <t>1643</t>
  </si>
  <si>
    <t>1686937</t>
  </si>
  <si>
    <t>1680572</t>
  </si>
  <si>
    <t>1686922</t>
  </si>
  <si>
    <t>1686932</t>
  </si>
  <si>
    <t>16100858</t>
  </si>
  <si>
    <t>1680811</t>
  </si>
  <si>
    <t>1615</t>
  </si>
  <si>
    <t>1686913</t>
  </si>
  <si>
    <t>1789362</t>
  </si>
  <si>
    <t>1789367</t>
  </si>
  <si>
    <t>1789497</t>
  </si>
  <si>
    <t>1789501</t>
  </si>
  <si>
    <t>1796662</t>
  </si>
  <si>
    <t>1796685</t>
  </si>
  <si>
    <t>1790373</t>
  </si>
  <si>
    <t>1794672</t>
  </si>
  <si>
    <t>1789395</t>
  </si>
  <si>
    <t>1789398</t>
  </si>
  <si>
    <t>1789625</t>
  </si>
  <si>
    <t>1781421</t>
  </si>
  <si>
    <t>1781422</t>
  </si>
  <si>
    <t>1789627</t>
  </si>
  <si>
    <t>1789618</t>
  </si>
  <si>
    <t>1789987</t>
  </si>
  <si>
    <t>1794792</t>
  </si>
  <si>
    <t>1794496</t>
  </si>
  <si>
    <t>1794497</t>
  </si>
  <si>
    <t>1789985</t>
  </si>
  <si>
    <t>1789383</t>
  </si>
  <si>
    <t>1789381</t>
  </si>
  <si>
    <t>1789391</t>
  </si>
  <si>
    <t>1789596</t>
  </si>
  <si>
    <t>1789572</t>
  </si>
  <si>
    <t>1789356</t>
  </si>
  <si>
    <t>1789357</t>
  </si>
  <si>
    <t>1789448</t>
  </si>
  <si>
    <t>1789449</t>
  </si>
  <si>
    <t>1794796</t>
  </si>
  <si>
    <t>1794704</t>
  </si>
  <si>
    <t>1794706</t>
  </si>
  <si>
    <t>1716</t>
  </si>
  <si>
    <t>1790106</t>
  </si>
  <si>
    <t>1793368</t>
  </si>
  <si>
    <t>1881851</t>
  </si>
  <si>
    <t>1889724</t>
  </si>
  <si>
    <t>1889726</t>
  </si>
  <si>
    <t>1889731</t>
  </si>
  <si>
    <t>1889732</t>
  </si>
  <si>
    <t>1889737</t>
  </si>
  <si>
    <t>1889744</t>
  </si>
  <si>
    <t>1889746</t>
  </si>
  <si>
    <t>1889545</t>
  </si>
  <si>
    <t>1889547</t>
  </si>
  <si>
    <t>1889554</t>
  </si>
  <si>
    <t>1889563</t>
  </si>
  <si>
    <t>1889567</t>
  </si>
  <si>
    <t>1889569</t>
  </si>
  <si>
    <t>1889549</t>
  </si>
  <si>
    <t>1889784</t>
  </si>
  <si>
    <t>1889491</t>
  </si>
  <si>
    <t>1889495</t>
  </si>
  <si>
    <t>1889711</t>
  </si>
  <si>
    <t>1889712</t>
  </si>
  <si>
    <t>1889713</t>
  </si>
  <si>
    <t>1889714</t>
  </si>
  <si>
    <t>1881833</t>
  </si>
  <si>
    <t>1881831</t>
  </si>
  <si>
    <t>1881830</t>
  </si>
  <si>
    <t>1881829</t>
  </si>
  <si>
    <t>18,38</t>
  </si>
  <si>
    <t>18,42</t>
  </si>
  <si>
    <t>1994227</t>
  </si>
  <si>
    <t>1989580</t>
  </si>
  <si>
    <t>1989591</t>
  </si>
  <si>
    <t>1989590</t>
  </si>
  <si>
    <t>1924</t>
  </si>
  <si>
    <t>1990696</t>
  </si>
  <si>
    <t>1990697</t>
  </si>
  <si>
    <t>1990698</t>
  </si>
  <si>
    <t>1967</t>
  </si>
  <si>
    <t>1981833</t>
  </si>
  <si>
    <t>19,19</t>
  </si>
  <si>
    <t>1981827</t>
  </si>
  <si>
    <t>19,23</t>
  </si>
  <si>
    <t>1981829</t>
  </si>
  <si>
    <t>19,25</t>
  </si>
  <si>
    <t>19,27</t>
  </si>
  <si>
    <t>19,28</t>
  </si>
  <si>
    <t>19,29</t>
  </si>
  <si>
    <t>19,31</t>
  </si>
  <si>
    <t>1990105</t>
  </si>
  <si>
    <t>1993368</t>
  </si>
  <si>
    <t>20100860</t>
  </si>
  <si>
    <t>2074131/4</t>
  </si>
  <si>
    <t>2021</t>
  </si>
  <si>
    <t>2074130/10</t>
  </si>
  <si>
    <t>2022</t>
  </si>
  <si>
    <t>2023</t>
  </si>
  <si>
    <t>2093653</t>
  </si>
  <si>
    <t>2093654</t>
  </si>
  <si>
    <t>2093657</t>
  </si>
  <si>
    <t>2093672</t>
  </si>
  <si>
    <t>2093673</t>
  </si>
  <si>
    <t>2074130/5</t>
  </si>
  <si>
    <t>2071190</t>
  </si>
  <si>
    <t>2071159</t>
  </si>
  <si>
    <t>2072374</t>
  </si>
  <si>
    <t>2072375</t>
  </si>
  <si>
    <t>2072376</t>
  </si>
  <si>
    <t>2097668</t>
  </si>
  <si>
    <t>2097669</t>
  </si>
  <si>
    <t>2090106</t>
  </si>
  <si>
    <t>2093368</t>
  </si>
  <si>
    <t>2094962</t>
  </si>
  <si>
    <t>2097051</t>
  </si>
  <si>
    <t>2091836</t>
  </si>
  <si>
    <t>2071252</t>
  </si>
  <si>
    <t>2095789</t>
  </si>
  <si>
    <t>2095796</t>
  </si>
  <si>
    <t>2095781</t>
  </si>
  <si>
    <t>2095782</t>
  </si>
  <si>
    <t>2095802</t>
  </si>
  <si>
    <t>2071655</t>
  </si>
  <si>
    <t>2090462</t>
  </si>
  <si>
    <t>2030</t>
  </si>
  <si>
    <t>2031</t>
  </si>
  <si>
    <t>2097607</t>
  </si>
  <si>
    <t>2091953</t>
  </si>
  <si>
    <t>2032</t>
  </si>
  <si>
    <t>2033</t>
  </si>
  <si>
    <t>2034</t>
  </si>
  <si>
    <t>2091926</t>
  </si>
  <si>
    <t>2091928</t>
  </si>
  <si>
    <t>2091930</t>
  </si>
  <si>
    <t>2091935</t>
  </si>
  <si>
    <t>2092984</t>
  </si>
  <si>
    <t>2092988</t>
  </si>
  <si>
    <t>2092990</t>
  </si>
  <si>
    <t>2092994</t>
  </si>
  <si>
    <t>2091992</t>
  </si>
  <si>
    <t>2091996</t>
  </si>
  <si>
    <t>2092000</t>
  </si>
  <si>
    <t>2092004</t>
  </si>
  <si>
    <t>2092008</t>
  </si>
  <si>
    <t>2170626</t>
  </si>
  <si>
    <t>2191849</t>
  </si>
  <si>
    <t>2198307</t>
  </si>
  <si>
    <t>2172227</t>
  </si>
  <si>
    <t>2171887</t>
  </si>
  <si>
    <t>2172291</t>
  </si>
  <si>
    <t>2170648</t>
  </si>
  <si>
    <t>2125</t>
  </si>
  <si>
    <t>2126</t>
  </si>
  <si>
    <t>2127</t>
  </si>
  <si>
    <t>2128</t>
  </si>
  <si>
    <t>2139</t>
  </si>
  <si>
    <t>2296973</t>
  </si>
  <si>
    <t>2296977</t>
  </si>
  <si>
    <t>2268</t>
  </si>
  <si>
    <t>2270</t>
  </si>
  <si>
    <t>2291864</t>
  </si>
  <si>
    <t>2296986</t>
  </si>
  <si>
    <t>2270254</t>
  </si>
  <si>
    <t>2290105</t>
  </si>
  <si>
    <t>2296995</t>
  </si>
  <si>
    <t>2397599</t>
  </si>
  <si>
    <t>23,6</t>
  </si>
  <si>
    <t>23,7</t>
  </si>
  <si>
    <t>23,8</t>
  </si>
  <si>
    <t>23,9</t>
  </si>
  <si>
    <t>23,11</t>
  </si>
  <si>
    <t>2383635</t>
  </si>
  <si>
    <t>23,12</t>
  </si>
  <si>
    <t>23,15</t>
  </si>
  <si>
    <t>2317</t>
  </si>
  <si>
    <t>2318</t>
  </si>
  <si>
    <t>23,21</t>
  </si>
  <si>
    <t>23,23</t>
  </si>
  <si>
    <t>2319</t>
  </si>
  <si>
    <t>23,28</t>
  </si>
  <si>
    <t>24270501</t>
  </si>
  <si>
    <t>2469</t>
  </si>
  <si>
    <t>2495547</t>
  </si>
  <si>
    <t>2480526</t>
  </si>
  <si>
    <t>2414</t>
  </si>
  <si>
    <t>2551</t>
  </si>
  <si>
    <t>2552</t>
  </si>
  <si>
    <t>2553</t>
  </si>
  <si>
    <t>2554</t>
  </si>
  <si>
    <t>2555</t>
  </si>
  <si>
    <t>2556</t>
  </si>
  <si>
    <t>2557</t>
  </si>
  <si>
    <t>2558</t>
  </si>
  <si>
    <t>2559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</si>
</sst>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R$&quot;\ * #,##0.00_-;\-&quot;R$&quot;\ * #,##0.00_-;_-&quot;R$&quot;\ * &quot;-&quot;??_-;_-@_-"/>
    <numFmt numFmtId="43" formatCode="_-* #,##0.00_-;\-* #,##0.00_-;_-* &quot;-&quot;??_-;_-@_-"/>
    <numFmt numFmtId="164" formatCode="_-&quot;R$&quot;* #,##0.00_-;\-&quot;R$&quot;* #,##0.00_-;_-&quot;R$&quot;* &quot;-&quot;??_-;_-@_-"/>
    <numFmt numFmtId="165" formatCode="_(* #,##0.00_);_(* \(#,##0.00\);_(* &quot;-&quot;??_);_(@_)"/>
    <numFmt numFmtId="166" formatCode="mm/yyyy"/>
    <numFmt numFmtId="167" formatCode="&quot;R$&quot;\ #,##0.00"/>
    <numFmt numFmtId="168" formatCode="00"/>
    <numFmt numFmtId="169" formatCode="0.0000"/>
    <numFmt numFmtId="170" formatCode="0.000%"/>
    <numFmt numFmtId="171" formatCode="_(* #,##0.00_);_(* \(#,##0.00\);_(* \-??_);_(@_)"/>
    <numFmt numFmtId="172" formatCode="#,##0.00;\-#,##0.00;;@"/>
    <numFmt numFmtId="173" formatCode="#,##0.00_ ;\-#,##0.00\ "/>
  </numFmts>
  <fonts count="23" x14ac:knownFonts="1">
    <font>
      <sz val="11"/>
      <color theme="1"/>
      <name val="Calibri"/>
      <family val="2"/>
      <scheme val="minor"/>
    </font>
    <font>
      <b/>
      <sz val="16"/>
      <name val="Arial"/>
      <family val="2"/>
    </font>
    <font>
      <b/>
      <sz val="14"/>
      <name val="Arial"/>
      <family val="2"/>
    </font>
    <font>
      <b/>
      <sz val="11"/>
      <name val="Arial"/>
      <family val="2"/>
    </font>
    <font>
      <sz val="11"/>
      <name val="Arial"/>
      <family val="2"/>
    </font>
    <font>
      <sz val="11"/>
      <color indexed="8"/>
      <name val="Arial"/>
      <family val="2"/>
    </font>
    <font>
      <sz val="10"/>
      <name val="Arial"/>
      <family val="2"/>
    </font>
    <font>
      <sz val="11"/>
      <color theme="1"/>
      <name val="Arial"/>
      <family val="2"/>
    </font>
    <font>
      <sz val="11"/>
      <color rgb="FF000000"/>
      <name val="Calibri"/>
      <family val="2"/>
    </font>
    <font>
      <sz val="11"/>
      <color indexed="8"/>
      <name val="Calibri"/>
      <family val="2"/>
    </font>
    <font>
      <sz val="11"/>
      <color rgb="FF000000"/>
      <name val="Arial"/>
      <family val="2"/>
    </font>
    <font>
      <sz val="11"/>
      <color theme="1"/>
      <name val="Calibri"/>
      <family val="2"/>
      <scheme val="minor"/>
    </font>
    <font>
      <sz val="10"/>
      <name val="Arial"/>
      <family val="2"/>
    </font>
    <font>
      <sz val="9"/>
      <color theme="1"/>
      <name val="Arial"/>
      <family val="2"/>
    </font>
    <font>
      <b/>
      <sz val="12"/>
      <name val="Arial"/>
      <family val="2"/>
    </font>
    <font>
      <sz val="11"/>
      <name val="Calibri"/>
      <family val="2"/>
      <scheme val="minor"/>
    </font>
    <font>
      <b/>
      <sz val="10"/>
      <name val="Arial"/>
      <family val="2"/>
    </font>
    <font>
      <sz val="11"/>
      <color rgb="FFFF0000"/>
      <name val="Arial"/>
      <family val="2"/>
    </font>
    <font>
      <u/>
      <sz val="11"/>
      <color theme="10"/>
      <name val="Calibri"/>
      <family val="2"/>
      <scheme val="minor"/>
    </font>
    <font>
      <sz val="9"/>
      <color rgb="FFFF0000"/>
      <name val="Arial"/>
      <family val="2"/>
    </font>
    <font>
      <b/>
      <sz val="9"/>
      <name val="Arial"/>
      <family val="2"/>
    </font>
    <font>
      <sz val="9"/>
      <name val="Arial"/>
      <family val="2"/>
    </font>
    <font>
      <u/>
      <sz val="11"/>
      <name val="Calibri"/>
      <family val="2"/>
      <scheme val="minor"/>
    </font>
  </fonts>
  <fills count="14">
    <fill>
      <patternFill patternType="none"/>
    </fill>
    <fill>
      <patternFill patternType="gray125"/>
    </fill>
    <fill>
      <patternFill patternType="solid">
        <fgColor theme="0" tint="-0.249977111117893"/>
        <bgColor rgb="FFBFBFBF"/>
      </patternFill>
    </fill>
    <fill>
      <patternFill patternType="solid">
        <fgColor theme="0" tint="-0.249977111117893"/>
        <bgColor indexed="64"/>
      </patternFill>
    </fill>
    <fill>
      <patternFill patternType="solid">
        <fgColor rgb="FFFFFFFF"/>
        <bgColor rgb="FFFFFFFF"/>
      </patternFill>
    </fill>
    <fill>
      <patternFill patternType="solid">
        <fgColor theme="2" tint="-9.9978637043366805E-2"/>
        <bgColor indexed="64"/>
      </patternFill>
    </fill>
    <fill>
      <patternFill patternType="solid">
        <fgColor rgb="FFBFBFBF"/>
        <bgColor rgb="FFBFBFBF"/>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0"/>
        <bgColor rgb="FFFFFFFF"/>
      </patternFill>
    </fill>
    <fill>
      <patternFill patternType="solid">
        <fgColor rgb="FF00B0F0"/>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0">
    <xf numFmtId="0" fontId="0" fillId="0" borderId="0"/>
    <xf numFmtId="165" fontId="5" fillId="0" borderId="0" applyFont="0" applyFill="0" applyBorder="0" applyAlignment="0" applyProtection="0"/>
    <xf numFmtId="0" fontId="6" fillId="0" borderId="0"/>
    <xf numFmtId="43" fontId="9" fillId="0" borderId="0" applyFont="0" applyFill="0" applyBorder="0" applyAlignment="0" applyProtection="0"/>
    <xf numFmtId="0" fontId="10" fillId="0" borderId="0"/>
    <xf numFmtId="0" fontId="8" fillId="0" borderId="0"/>
    <xf numFmtId="44" fontId="11" fillId="0" borderId="0" applyFont="0" applyFill="0" applyBorder="0" applyAlignment="0" applyProtection="0"/>
    <xf numFmtId="0" fontId="12" fillId="0" borderId="0"/>
    <xf numFmtId="9" fontId="11" fillId="0" borderId="0" applyFont="0" applyFill="0" applyBorder="0" applyAlignment="0" applyProtection="0"/>
    <xf numFmtId="0" fontId="18" fillId="0" borderId="0" applyNumberFormat="0" applyFill="0" applyBorder="0" applyAlignment="0" applyProtection="0"/>
  </cellStyleXfs>
  <cellXfs count="335">
    <xf numFmtId="0" fontId="0" fillId="0" borderId="0" xfId="0"/>
    <xf numFmtId="1" fontId="3" fillId="2"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center"/>
    </xf>
    <xf numFmtId="4" fontId="4" fillId="0" borderId="1" xfId="2" applyNumberFormat="1" applyFont="1" applyFill="1" applyBorder="1" applyAlignment="1">
      <alignment vertical="center" wrapText="1"/>
    </xf>
    <xf numFmtId="0" fontId="4" fillId="0" borderId="1" xfId="0" quotePrefix="1" applyFont="1" applyBorder="1" applyAlignment="1">
      <alignment horizontal="center" vertical="center" wrapText="1"/>
    </xf>
    <xf numFmtId="0" fontId="4" fillId="0" borderId="1" xfId="2"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xf numFmtId="0" fontId="0" fillId="0" borderId="0" xfId="0"/>
    <xf numFmtId="3" fontId="4" fillId="0" borderId="1" xfId="0" applyNumberFormat="1" applyFont="1" applyFill="1" applyBorder="1" applyAlignment="1">
      <alignment horizontal="center" vertical="center" wrapText="1"/>
    </xf>
    <xf numFmtId="0" fontId="0" fillId="0" borderId="0" xfId="0"/>
    <xf numFmtId="1" fontId="3" fillId="2" borderId="5" xfId="0" applyNumberFormat="1" applyFont="1" applyFill="1" applyBorder="1" applyAlignment="1">
      <alignment vertical="center" wrapText="1"/>
    </xf>
    <xf numFmtId="1" fontId="3" fillId="2" borderId="1" xfId="0" applyNumberFormat="1" applyFont="1" applyFill="1" applyBorder="1" applyAlignment="1">
      <alignment vertical="center" wrapText="1"/>
    </xf>
    <xf numFmtId="1" fontId="3" fillId="2" borderId="1" xfId="0" applyNumberFormat="1" applyFont="1" applyFill="1" applyBorder="1" applyAlignment="1">
      <alignment vertical="center"/>
    </xf>
    <xf numFmtId="0" fontId="4" fillId="0" borderId="1" xfId="2" applyNumberFormat="1" applyFont="1" applyFill="1" applyBorder="1" applyAlignment="1">
      <alignment horizontal="center" vertical="center"/>
    </xf>
    <xf numFmtId="0" fontId="7" fillId="0" borderId="1" xfId="0" applyFont="1" applyBorder="1"/>
    <xf numFmtId="0" fontId="7" fillId="0" borderId="1" xfId="0" applyFont="1" applyBorder="1" applyAlignment="1">
      <alignment horizontal="center" vertical="center"/>
    </xf>
    <xf numFmtId="0" fontId="7" fillId="0" borderId="0" xfId="0" applyFont="1"/>
    <xf numFmtId="0" fontId="1" fillId="0" borderId="1" xfId="0" applyFont="1" applyBorder="1" applyAlignment="1"/>
    <xf numFmtId="17" fontId="1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168" fontId="0" fillId="0" borderId="0" xfId="0" applyNumberFormat="1"/>
    <xf numFmtId="0" fontId="4" fillId="0" borderId="1" xfId="0" applyFont="1" applyBorder="1" applyAlignment="1"/>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xf>
    <xf numFmtId="0" fontId="4" fillId="0" borderId="1" xfId="0" applyFont="1" applyBorder="1" applyAlignment="1">
      <alignment wrapText="1"/>
    </xf>
    <xf numFmtId="2" fontId="7" fillId="0" borderId="1" xfId="0" applyNumberFormat="1" applyFont="1" applyFill="1" applyBorder="1" applyAlignment="1">
      <alignment horizontal="center" vertical="center"/>
    </xf>
    <xf numFmtId="2"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4" fillId="0" borderId="0" xfId="2" applyNumberFormat="1" applyFont="1" applyFill="1" applyBorder="1" applyAlignment="1">
      <alignment horizontal="center" vertical="center" wrapText="1"/>
    </xf>
    <xf numFmtId="0" fontId="4" fillId="0" borderId="5" xfId="2" applyNumberFormat="1" applyFont="1" applyFill="1" applyBorder="1" applyAlignment="1">
      <alignment horizontal="center" vertical="center" wrapText="1"/>
    </xf>
    <xf numFmtId="44" fontId="4" fillId="3" borderId="1" xfId="6" applyFont="1" applyFill="1" applyBorder="1" applyAlignment="1">
      <alignment horizontal="center" vertical="center"/>
    </xf>
    <xf numFmtId="44" fontId="0" fillId="0" borderId="6" xfId="0" applyNumberFormat="1" applyBorder="1"/>
    <xf numFmtId="0" fontId="4" fillId="0" borderId="0" xfId="0" applyFont="1"/>
    <xf numFmtId="0" fontId="4" fillId="5" borderId="1" xfId="0" applyFont="1" applyFill="1" applyBorder="1"/>
    <xf numFmtId="0" fontId="4" fillId="5" borderId="1" xfId="0" applyFont="1" applyFill="1" applyBorder="1" applyAlignment="1">
      <alignment horizontal="center" vertical="center"/>
    </xf>
    <xf numFmtId="0" fontId="4" fillId="5" borderId="1" xfId="0" applyFont="1" applyFill="1" applyBorder="1" applyAlignment="1">
      <alignment horizontal="left" vertical="center" wrapText="1"/>
    </xf>
    <xf numFmtId="44" fontId="4" fillId="5" borderId="1" xfId="6" applyFont="1" applyFill="1" applyBorder="1" applyAlignment="1">
      <alignment horizontal="center" vertical="center"/>
    </xf>
    <xf numFmtId="0" fontId="4" fillId="0" borderId="1" xfId="0" applyFont="1" applyBorder="1" applyAlignment="1">
      <alignment horizontal="left" wrapText="1"/>
    </xf>
    <xf numFmtId="169" fontId="4" fillId="0" borderId="1" xfId="0" applyNumberFormat="1" applyFont="1" applyBorder="1" applyAlignment="1">
      <alignment horizontal="center" vertical="center"/>
    </xf>
    <xf numFmtId="44" fontId="4" fillId="0" borderId="1" xfId="6" applyFont="1" applyBorder="1" applyAlignment="1">
      <alignment horizontal="center" vertical="center"/>
    </xf>
    <xf numFmtId="0" fontId="4" fillId="0" borderId="0" xfId="0" applyNumberFormat="1" applyFont="1"/>
    <xf numFmtId="0" fontId="4" fillId="0" borderId="1" xfId="0" applyNumberFormat="1" applyFont="1" applyBorder="1" applyAlignment="1">
      <alignment horizontal="center" vertical="center"/>
    </xf>
    <xf numFmtId="0" fontId="4" fillId="0" borderId="0" xfId="0" applyFont="1" applyAlignment="1">
      <alignment wrapText="1"/>
    </xf>
    <xf numFmtId="0" fontId="4" fillId="0" borderId="0" xfId="0" applyFont="1" applyAlignment="1">
      <alignment horizontal="center" vertical="center"/>
    </xf>
    <xf numFmtId="164" fontId="0" fillId="0" borderId="0" xfId="0" applyNumberFormat="1"/>
    <xf numFmtId="0" fontId="4" fillId="0" borderId="1" xfId="0" applyFont="1" applyBorder="1" applyAlignment="1">
      <alignment vertical="center"/>
    </xf>
    <xf numFmtId="0" fontId="3" fillId="6" borderId="1" xfId="0" applyFont="1" applyFill="1" applyBorder="1" applyAlignment="1">
      <alignment horizontal="center" vertical="center"/>
    </xf>
    <xf numFmtId="170" fontId="3" fillId="6" borderId="1" xfId="0" applyNumberFormat="1" applyFont="1" applyFill="1" applyBorder="1" applyAlignment="1">
      <alignment horizontal="center" vertical="center"/>
    </xf>
    <xf numFmtId="172" fontId="4" fillId="0" borderId="7" xfId="0" applyNumberFormat="1" applyFont="1" applyBorder="1" applyAlignment="1">
      <alignment horizontal="center" vertical="center"/>
    </xf>
    <xf numFmtId="172" fontId="4" fillId="0" borderId="11" xfId="0" applyNumberFormat="1" applyFont="1" applyBorder="1" applyAlignment="1">
      <alignment horizontal="center" vertical="center"/>
    </xf>
    <xf numFmtId="172" fontId="4" fillId="0" borderId="8" xfId="0" applyNumberFormat="1" applyFont="1" applyBorder="1" applyAlignment="1">
      <alignment horizontal="center" vertical="center"/>
    </xf>
    <xf numFmtId="10" fontId="4" fillId="0" borderId="13" xfId="0" applyNumberFormat="1" applyFont="1" applyBorder="1" applyAlignment="1">
      <alignment horizontal="center" vertical="center" wrapText="1"/>
    </xf>
    <xf numFmtId="10" fontId="4" fillId="0" borderId="0" xfId="0" applyNumberFormat="1" applyFont="1" applyBorder="1" applyAlignment="1">
      <alignment horizontal="center" vertical="center" wrapText="1"/>
    </xf>
    <xf numFmtId="10" fontId="4" fillId="0" borderId="14" xfId="0" applyNumberFormat="1" applyFont="1" applyBorder="1" applyAlignment="1">
      <alignment horizontal="center" vertical="center" wrapText="1"/>
    </xf>
    <xf numFmtId="0" fontId="3" fillId="0" borderId="1" xfId="0" applyFont="1" applyBorder="1" applyAlignment="1">
      <alignment vertical="center"/>
    </xf>
    <xf numFmtId="171" fontId="3" fillId="0" borderId="1" xfId="0" applyNumberFormat="1" applyFont="1" applyBorder="1" applyAlignment="1">
      <alignment vertical="center"/>
    </xf>
    <xf numFmtId="10" fontId="3" fillId="0" borderId="4" xfId="0" applyNumberFormat="1" applyFont="1" applyBorder="1" applyAlignment="1">
      <alignment horizontal="center" vertical="center"/>
    </xf>
    <xf numFmtId="173" fontId="3" fillId="7" borderId="4" xfId="0" applyNumberFormat="1" applyFont="1" applyFill="1" applyBorder="1" applyAlignment="1">
      <alignment horizontal="center" vertical="center"/>
    </xf>
    <xf numFmtId="173" fontId="3" fillId="7" borderId="5" xfId="0" applyNumberFormat="1" applyFont="1" applyFill="1" applyBorder="1" applyAlignment="1">
      <alignment horizontal="center" vertical="center"/>
    </xf>
    <xf numFmtId="173" fontId="3" fillId="7" borderId="6" xfId="0" applyNumberFormat="1" applyFont="1" applyFill="1" applyBorder="1" applyAlignment="1">
      <alignment horizontal="center" vertical="center"/>
    </xf>
    <xf numFmtId="170" fontId="4" fillId="0" borderId="1" xfId="0" applyNumberFormat="1" applyFont="1" applyBorder="1" applyAlignment="1">
      <alignment horizontal="center"/>
    </xf>
    <xf numFmtId="39" fontId="4" fillId="0" borderId="3" xfId="0" applyNumberFormat="1" applyFont="1" applyBorder="1" applyAlignment="1">
      <alignment horizontal="center" vertical="center"/>
    </xf>
    <xf numFmtId="171" fontId="4" fillId="0" borderId="1" xfId="0" applyNumberFormat="1" applyFont="1" applyBorder="1" applyAlignment="1">
      <alignment horizontal="center"/>
    </xf>
    <xf numFmtId="10" fontId="4" fillId="0" borderId="1" xfId="0" applyNumberFormat="1" applyFont="1" applyBorder="1" applyAlignment="1">
      <alignment horizontal="center" vertical="center"/>
    </xf>
    <xf numFmtId="39" fontId="4" fillId="0" borderId="1" xfId="0" applyNumberFormat="1" applyFont="1" applyBorder="1" applyAlignment="1">
      <alignment horizontal="center" vertical="center"/>
    </xf>
    <xf numFmtId="9" fontId="4" fillId="0" borderId="1" xfId="0" applyNumberFormat="1" applyFont="1" applyBorder="1" applyAlignment="1">
      <alignment horizontal="center"/>
    </xf>
    <xf numFmtId="10" fontId="7" fillId="0" borderId="0" xfId="0" applyNumberFormat="1" applyFont="1"/>
    <xf numFmtId="1" fontId="3" fillId="2" borderId="1" xfId="0" applyNumberFormat="1" applyFont="1" applyFill="1" applyBorder="1" applyAlignment="1">
      <alignment horizontal="left" vertical="center" wrapText="1"/>
    </xf>
    <xf numFmtId="0" fontId="0" fillId="0" borderId="0" xfId="0"/>
    <xf numFmtId="0" fontId="0" fillId="0" borderId="0" xfId="0"/>
    <xf numFmtId="0" fontId="0" fillId="0" borderId="1" xfId="0" applyBorder="1"/>
    <xf numFmtId="10" fontId="0" fillId="0" borderId="1" xfId="0" applyNumberFormat="1" applyBorder="1"/>
    <xf numFmtId="10" fontId="0" fillId="0" borderId="1" xfId="0" applyNumberFormat="1" applyBorder="1" applyAlignment="1"/>
    <xf numFmtId="0" fontId="2" fillId="0" borderId="3" xfId="0" applyFont="1" applyBorder="1" applyAlignment="1"/>
    <xf numFmtId="166" fontId="2" fillId="0" borderId="3" xfId="0" applyNumberFormat="1" applyFont="1" applyFill="1" applyBorder="1" applyAlignment="1" applyProtection="1">
      <alignment vertical="center" wrapText="1"/>
    </xf>
    <xf numFmtId="0" fontId="7" fillId="0" borderId="3" xfId="0" applyFont="1" applyBorder="1"/>
    <xf numFmtId="0" fontId="1" fillId="0" borderId="3" xfId="0" applyFont="1" applyBorder="1" applyAlignment="1"/>
    <xf numFmtId="0" fontId="0" fillId="0" borderId="0" xfId="0"/>
    <xf numFmtId="0" fontId="7" fillId="0" borderId="1" xfId="0" applyFont="1" applyBorder="1" applyAlignment="1">
      <alignment horizontal="center" vertical="center"/>
    </xf>
    <xf numFmtId="0" fontId="0" fillId="9" borderId="0" xfId="0" applyFill="1"/>
    <xf numFmtId="0" fontId="4" fillId="9" borderId="1" xfId="0" applyFont="1" applyFill="1" applyBorder="1" applyAlignment="1">
      <alignment horizontal="center" vertical="center" wrapText="1"/>
    </xf>
    <xf numFmtId="0" fontId="7" fillId="9" borderId="1" xfId="0" applyFont="1" applyFill="1" applyBorder="1" applyAlignment="1">
      <alignment horizontal="center" vertical="center"/>
    </xf>
    <xf numFmtId="0" fontId="4" fillId="9" borderId="1" xfId="2" applyNumberFormat="1" applyFont="1" applyFill="1" applyBorder="1" applyAlignment="1">
      <alignment horizontal="center" vertical="center" wrapText="1"/>
    </xf>
    <xf numFmtId="4" fontId="4" fillId="9" borderId="1" xfId="2" applyNumberFormat="1" applyFont="1" applyFill="1" applyBorder="1" applyAlignment="1">
      <alignment vertical="center" wrapText="1"/>
    </xf>
    <xf numFmtId="165" fontId="4" fillId="10" borderId="1" xfId="0" applyNumberFormat="1" applyFont="1" applyFill="1" applyBorder="1" applyAlignment="1">
      <alignment horizontal="center" vertical="center"/>
    </xf>
    <xf numFmtId="0" fontId="3" fillId="6" borderId="2" xfId="0" applyFont="1" applyFill="1" applyBorder="1" applyAlignment="1">
      <alignment horizontal="center" vertical="center"/>
    </xf>
    <xf numFmtId="0" fontId="0" fillId="0" borderId="13" xfId="0" applyFill="1" applyBorder="1" applyAlignment="1"/>
    <xf numFmtId="0" fontId="0" fillId="0" borderId="0" xfId="0" applyFill="1" applyBorder="1" applyAlignment="1"/>
    <xf numFmtId="166" fontId="2" fillId="0" borderId="1" xfId="0" applyNumberFormat="1" applyFont="1" applyFill="1" applyBorder="1" applyAlignment="1" applyProtection="1">
      <alignment vertical="center" wrapText="1"/>
    </xf>
    <xf numFmtId="4" fontId="2" fillId="0" borderId="13" xfId="0" applyNumberFormat="1" applyFont="1" applyFill="1" applyBorder="1" applyAlignment="1" applyProtection="1">
      <alignment vertical="center" wrapText="1"/>
    </xf>
    <xf numFmtId="4" fontId="2" fillId="0" borderId="0" xfId="0" applyNumberFormat="1" applyFont="1" applyFill="1" applyBorder="1" applyAlignment="1" applyProtection="1">
      <alignment vertical="center" wrapText="1"/>
    </xf>
    <xf numFmtId="4" fontId="2" fillId="0" borderId="1" xfId="0" applyNumberFormat="1" applyFont="1" applyFill="1" applyBorder="1" applyAlignment="1" applyProtection="1">
      <alignment vertical="center" wrapText="1"/>
    </xf>
    <xf numFmtId="14" fontId="2" fillId="0" borderId="1" xfId="0" applyNumberFormat="1" applyFont="1" applyFill="1" applyBorder="1" applyAlignment="1" applyProtection="1">
      <alignment vertical="center" wrapText="1"/>
    </xf>
    <xf numFmtId="0" fontId="0" fillId="0" borderId="0" xfId="0" applyFill="1"/>
    <xf numFmtId="0" fontId="4" fillId="0" borderId="7" xfId="0" applyFont="1" applyFill="1" applyBorder="1" applyAlignment="1"/>
    <xf numFmtId="0" fontId="4" fillId="0" borderId="11" xfId="0" applyFont="1" applyFill="1" applyBorder="1" applyAlignment="1"/>
    <xf numFmtId="0" fontId="4" fillId="0" borderId="8" xfId="0" applyFont="1" applyFill="1" applyBorder="1" applyAlignment="1"/>
    <xf numFmtId="0" fontId="4" fillId="0" borderId="13" xfId="0" applyFont="1" applyFill="1" applyBorder="1" applyAlignment="1"/>
    <xf numFmtId="0" fontId="4" fillId="0" borderId="0" xfId="0" applyFont="1" applyFill="1" applyBorder="1" applyAlignment="1"/>
    <xf numFmtId="0" fontId="2" fillId="0" borderId="0" xfId="0" applyFont="1" applyFill="1" applyBorder="1" applyAlignment="1">
      <alignment horizontal="center" vertical="center"/>
    </xf>
    <xf numFmtId="0" fontId="4" fillId="0" borderId="14" xfId="0" applyFont="1" applyFill="1" applyBorder="1" applyAlignment="1"/>
    <xf numFmtId="4" fontId="3" fillId="0" borderId="13" xfId="0" applyNumberFormat="1" applyFont="1" applyFill="1" applyBorder="1" applyAlignment="1" applyProtection="1">
      <alignment vertical="center" wrapText="1"/>
    </xf>
    <xf numFmtId="4" fontId="3" fillId="0" borderId="0" xfId="0" applyNumberFormat="1" applyFont="1" applyFill="1" applyBorder="1" applyAlignment="1" applyProtection="1">
      <alignment vertical="center" wrapText="1"/>
    </xf>
    <xf numFmtId="0" fontId="4" fillId="0" borderId="1" xfId="0" applyFont="1" applyBorder="1" applyAlignment="1">
      <alignment horizontal="center" vertical="center"/>
    </xf>
    <xf numFmtId="0" fontId="0" fillId="0" borderId="0" xfId="0"/>
    <xf numFmtId="0" fontId="7" fillId="0" borderId="1" xfId="0" applyFont="1" applyBorder="1" applyAlignment="1">
      <alignment horizontal="center" vertical="center"/>
    </xf>
    <xf numFmtId="4" fontId="2" fillId="0" borderId="0"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center" vertical="center" wrapText="1"/>
    </xf>
    <xf numFmtId="0" fontId="0" fillId="0" borderId="0" xfId="0"/>
    <xf numFmtId="0" fontId="15" fillId="0" borderId="0" xfId="0" applyFont="1"/>
    <xf numFmtId="10" fontId="7" fillId="0" borderId="3" xfId="8" applyNumberFormat="1" applyFont="1" applyBorder="1"/>
    <xf numFmtId="0" fontId="15" fillId="9" borderId="0" xfId="0" applyFont="1" applyFill="1"/>
    <xf numFmtId="0" fontId="4" fillId="0" borderId="15" xfId="2" applyNumberFormat="1" applyFont="1" applyFill="1" applyBorder="1" applyAlignment="1">
      <alignment horizontal="center" vertical="center" wrapText="1"/>
    </xf>
    <xf numFmtId="0" fontId="7" fillId="0" borderId="1" xfId="0" applyFont="1" applyFill="1" applyBorder="1" applyAlignment="1">
      <alignment horizontal="center" vertical="center"/>
    </xf>
    <xf numFmtId="165" fontId="4" fillId="0" borderId="1" xfId="0" applyNumberFormat="1"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 xfId="0" quotePrefix="1" applyFont="1" applyFill="1" applyBorder="1" applyAlignment="1">
      <alignment horizontal="center" vertical="center" wrapText="1"/>
    </xf>
    <xf numFmtId="0" fontId="0" fillId="0" borderId="4" xfId="0" applyBorder="1" applyAlignment="1"/>
    <xf numFmtId="0" fontId="0" fillId="0" borderId="5" xfId="0" applyBorder="1" applyAlignment="1"/>
    <xf numFmtId="0" fontId="0" fillId="0" borderId="0" xfId="0" applyBorder="1"/>
    <xf numFmtId="44" fontId="0" fillId="0" borderId="0" xfId="0" applyNumberFormat="1"/>
    <xf numFmtId="0" fontId="0" fillId="0" borderId="7" xfId="0" applyFill="1" applyBorder="1"/>
    <xf numFmtId="0" fontId="0" fillId="0" borderId="11" xfId="0" applyFill="1" applyBorder="1"/>
    <xf numFmtId="0" fontId="0" fillId="0" borderId="13" xfId="0" applyFill="1" applyBorder="1"/>
    <xf numFmtId="0" fontId="0" fillId="0" borderId="0" xfId="0" applyFill="1" applyBorder="1"/>
    <xf numFmtId="0" fontId="0" fillId="0" borderId="9" xfId="0" applyFill="1" applyBorder="1"/>
    <xf numFmtId="0" fontId="0" fillId="0" borderId="12" xfId="0" applyFill="1" applyBorder="1"/>
    <xf numFmtId="4" fontId="2" fillId="0" borderId="12" xfId="0" applyNumberFormat="1" applyFont="1" applyFill="1" applyBorder="1" applyAlignment="1" applyProtection="1">
      <alignment vertical="center" wrapText="1"/>
    </xf>
    <xf numFmtId="4" fontId="2" fillId="0" borderId="1" xfId="0" applyNumberFormat="1" applyFont="1" applyFill="1" applyBorder="1" applyAlignment="1" applyProtection="1">
      <alignment horizontal="right" vertical="center" wrapText="1"/>
    </xf>
    <xf numFmtId="0" fontId="0" fillId="0" borderId="14" xfId="0" applyFill="1" applyBorder="1"/>
    <xf numFmtId="4" fontId="14" fillId="0" borderId="0" xfId="0" applyNumberFormat="1" applyFont="1" applyFill="1" applyBorder="1" applyAlignment="1" applyProtection="1">
      <alignment vertical="center" wrapText="1"/>
    </xf>
    <xf numFmtId="4" fontId="16" fillId="0" borderId="12" xfId="0" applyNumberFormat="1" applyFont="1" applyFill="1" applyBorder="1" applyAlignment="1" applyProtection="1">
      <alignment vertical="center" wrapText="1"/>
    </xf>
    <xf numFmtId="0" fontId="0" fillId="0" borderId="7" xfId="0" applyBorder="1"/>
    <xf numFmtId="0" fontId="0" fillId="0" borderId="11" xfId="0" applyBorder="1"/>
    <xf numFmtId="0" fontId="0" fillId="0" borderId="8" xfId="0" applyBorder="1"/>
    <xf numFmtId="0" fontId="0" fillId="0" borderId="13" xfId="0" applyBorder="1"/>
    <xf numFmtId="0" fontId="0" fillId="0" borderId="14" xfId="0" applyBorder="1"/>
    <xf numFmtId="0" fontId="0" fillId="0" borderId="12" xfId="0" applyBorder="1"/>
    <xf numFmtId="4" fontId="3" fillId="0" borderId="12" xfId="0" applyNumberFormat="1" applyFont="1" applyFill="1" applyBorder="1" applyAlignment="1" applyProtection="1">
      <alignment vertical="center" wrapText="1"/>
    </xf>
    <xf numFmtId="0" fontId="7" fillId="0" borderId="0" xfId="0" applyFont="1" applyBorder="1"/>
    <xf numFmtId="166" fontId="14" fillId="0" borderId="1" xfId="0" applyNumberFormat="1" applyFont="1" applyFill="1" applyBorder="1" applyAlignment="1" applyProtection="1">
      <alignment vertical="center" wrapText="1"/>
    </xf>
    <xf numFmtId="14" fontId="14" fillId="0" borderId="1" xfId="0" applyNumberFormat="1" applyFont="1" applyFill="1" applyBorder="1" applyAlignment="1" applyProtection="1">
      <alignment horizontal="right" vertical="center" wrapText="1"/>
    </xf>
    <xf numFmtId="4" fontId="14" fillId="0" borderId="1" xfId="0" applyNumberFormat="1" applyFont="1" applyFill="1" applyBorder="1" applyAlignment="1" applyProtection="1">
      <alignment horizontal="right" vertical="center" wrapText="1"/>
    </xf>
    <xf numFmtId="0" fontId="0" fillId="0" borderId="0" xfId="0" applyBorder="1" applyAlignment="1">
      <alignment horizontal="center"/>
    </xf>
    <xf numFmtId="0" fontId="0" fillId="0" borderId="12" xfId="0" applyBorder="1" applyAlignment="1">
      <alignment horizontal="center"/>
    </xf>
    <xf numFmtId="0" fontId="0" fillId="0" borderId="9" xfId="0" applyBorder="1"/>
    <xf numFmtId="0" fontId="0" fillId="0" borderId="0" xfId="0"/>
    <xf numFmtId="0" fontId="7" fillId="0" borderId="1" xfId="0" applyFont="1" applyBorder="1" applyAlignment="1">
      <alignment horizontal="center" vertical="center"/>
    </xf>
    <xf numFmtId="0" fontId="4" fillId="11" borderId="0" xfId="0" applyFont="1" applyFill="1"/>
    <xf numFmtId="0" fontId="4" fillId="12" borderId="0" xfId="0" applyFont="1" applyFill="1"/>
    <xf numFmtId="0" fontId="0" fillId="0" borderId="0" xfId="0"/>
    <xf numFmtId="0" fontId="7" fillId="0" borderId="1" xfId="0" applyFont="1" applyBorder="1" applyAlignment="1">
      <alignment horizontal="center" vertical="center"/>
    </xf>
    <xf numFmtId="0" fontId="7"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2" applyNumberFormat="1" applyFont="1" applyFill="1" applyBorder="1" applyAlignment="1">
      <alignment horizontal="center" vertical="center" wrapText="1"/>
    </xf>
    <xf numFmtId="0" fontId="0" fillId="0" borderId="0" xfId="0"/>
    <xf numFmtId="0" fontId="7" fillId="0" borderId="1" xfId="0" applyFont="1" applyBorder="1" applyAlignment="1">
      <alignment horizontal="center" vertical="center"/>
    </xf>
    <xf numFmtId="0" fontId="0" fillId="0" borderId="0" xfId="0"/>
    <xf numFmtId="0" fontId="7" fillId="0" borderId="1" xfId="0" applyFont="1" applyFill="1" applyBorder="1" applyAlignment="1">
      <alignment horizontal="center" vertical="center" wrapText="1"/>
    </xf>
    <xf numFmtId="43" fontId="4" fillId="0" borderId="1" xfId="2" applyNumberFormat="1" applyFont="1" applyFill="1" applyBorder="1" applyAlignment="1">
      <alignment horizontal="center" vertical="center" wrapText="1"/>
    </xf>
    <xf numFmtId="4" fontId="2" fillId="0" borderId="0" xfId="0" applyNumberFormat="1" applyFont="1" applyFill="1" applyBorder="1" applyAlignment="1" applyProtection="1">
      <alignment horizontal="center" vertical="center" wrapText="1"/>
    </xf>
    <xf numFmtId="0" fontId="4" fillId="0" borderId="1" xfId="0" applyFont="1" applyBorder="1" applyAlignment="1"/>
    <xf numFmtId="0" fontId="0" fillId="0" borderId="0" xfId="0"/>
    <xf numFmtId="0" fontId="0" fillId="13" borderId="0" xfId="0" applyFill="1"/>
    <xf numFmtId="0" fontId="4" fillId="0" borderId="1" xfId="0" applyFont="1" applyBorder="1" applyAlignment="1">
      <alignment horizontal="left" vertical="center" wrapText="1"/>
    </xf>
    <xf numFmtId="0" fontId="4" fillId="0" borderId="1" xfId="0" applyFont="1" applyFill="1" applyBorder="1" applyAlignment="1"/>
    <xf numFmtId="4"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wrapText="1"/>
    </xf>
    <xf numFmtId="4" fontId="16" fillId="0" borderId="13" xfId="0" applyNumberFormat="1" applyFont="1" applyFill="1" applyBorder="1" applyAlignment="1" applyProtection="1">
      <alignment vertical="center" wrapText="1"/>
    </xf>
    <xf numFmtId="0" fontId="4" fillId="0" borderId="0" xfId="0" applyFont="1" applyBorder="1"/>
    <xf numFmtId="4" fontId="14" fillId="0" borderId="12" xfId="0" applyNumberFormat="1" applyFont="1" applyFill="1" applyBorder="1" applyAlignment="1" applyProtection="1">
      <alignment horizontal="left" vertical="center" wrapText="1"/>
    </xf>
    <xf numFmtId="4" fontId="2" fillId="0" borderId="4" xfId="0" applyNumberFormat="1" applyFont="1" applyFill="1" applyBorder="1" applyAlignment="1" applyProtection="1">
      <alignment vertical="center" wrapText="1"/>
    </xf>
    <xf numFmtId="0" fontId="7" fillId="0" borderId="7" xfId="0" applyFont="1" applyBorder="1"/>
    <xf numFmtId="0" fontId="7" fillId="0" borderId="11" xfId="0" applyFont="1" applyBorder="1"/>
    <xf numFmtId="0" fontId="7" fillId="0" borderId="8" xfId="0" applyFont="1" applyBorder="1"/>
    <xf numFmtId="0" fontId="7" fillId="0" borderId="13" xfId="0" applyFont="1" applyBorder="1"/>
    <xf numFmtId="0" fontId="7" fillId="0" borderId="14" xfId="0" applyFont="1" applyBorder="1"/>
    <xf numFmtId="0" fontId="4" fillId="0" borderId="0" xfId="0" applyFont="1" applyBorder="1" applyAlignment="1">
      <alignment horizontal="center" vertical="center"/>
    </xf>
    <xf numFmtId="0" fontId="3" fillId="0" borderId="0" xfId="0" applyFont="1" applyFill="1" applyBorder="1" applyAlignment="1">
      <alignment horizontal="center" vertical="center"/>
    </xf>
    <xf numFmtId="4" fontId="3" fillId="0" borderId="1" xfId="0" applyNumberFormat="1" applyFont="1" applyFill="1" applyBorder="1" applyAlignment="1" applyProtection="1">
      <alignment vertical="center" wrapText="1"/>
    </xf>
    <xf numFmtId="166" fontId="3" fillId="0" borderId="1" xfId="0" applyNumberFormat="1" applyFont="1" applyFill="1" applyBorder="1" applyAlignment="1" applyProtection="1">
      <alignment vertical="center" wrapText="1"/>
    </xf>
    <xf numFmtId="14" fontId="3" fillId="0" borderId="1" xfId="0" applyNumberFormat="1" applyFont="1" applyFill="1" applyBorder="1" applyAlignment="1" applyProtection="1">
      <alignment vertical="center" wrapText="1"/>
    </xf>
    <xf numFmtId="4" fontId="3" fillId="0" borderId="1" xfId="0" applyNumberFormat="1" applyFont="1" applyFill="1" applyBorder="1" applyAlignment="1" applyProtection="1">
      <alignment horizontal="right" vertical="center" wrapTex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Alignment="1">
      <alignment horizontal="center" vertical="center" wrapText="1"/>
    </xf>
    <xf numFmtId="0" fontId="0" fillId="0" borderId="0" xfId="0"/>
    <xf numFmtId="0" fontId="17" fillId="0" borderId="1" xfId="2" applyNumberFormat="1" applyFont="1" applyFill="1" applyBorder="1" applyAlignment="1">
      <alignment horizontal="center" vertical="center" wrapText="1"/>
    </xf>
    <xf numFmtId="0" fontId="4" fillId="0" borderId="1" xfId="0" applyFont="1" applyBorder="1" applyAlignment="1">
      <alignment horizontal="center" vertical="center"/>
    </xf>
    <xf numFmtId="4" fontId="2" fillId="0" borderId="13" xfId="0" applyNumberFormat="1" applyFont="1" applyFill="1" applyBorder="1" applyAlignment="1" applyProtection="1">
      <alignment horizontal="center" vertical="center" wrapText="1"/>
    </xf>
    <xf numFmtId="0" fontId="0" fillId="0" borderId="0" xfId="0"/>
    <xf numFmtId="0" fontId="4" fillId="0" borderId="1" xfId="0" applyFont="1" applyBorder="1"/>
    <xf numFmtId="0" fontId="4" fillId="0" borderId="1" xfId="0" applyFont="1" applyBorder="1" applyAlignment="1">
      <alignment horizontal="center" vertical="center"/>
    </xf>
    <xf numFmtId="4" fontId="3" fillId="0" borderId="12" xfId="0" applyNumberFormat="1" applyFont="1" applyFill="1" applyBorder="1" applyAlignment="1" applyProtection="1">
      <alignment horizontal="left" vertical="center" wrapText="1"/>
    </xf>
    <xf numFmtId="0" fontId="0" fillId="0" borderId="0" xfId="0"/>
    <xf numFmtId="0" fontId="4" fillId="0" borderId="1" xfId="0" applyFont="1" applyFill="1" applyBorder="1" applyAlignment="1">
      <alignment horizontal="center" vertical="center"/>
    </xf>
    <xf numFmtId="0" fontId="15" fillId="0" borderId="0" xfId="0" applyFont="1" applyFill="1"/>
    <xf numFmtId="169" fontId="4" fillId="0" borderId="0" xfId="0" applyNumberFormat="1" applyFont="1"/>
    <xf numFmtId="0" fontId="0" fillId="0" borderId="0" xfId="0"/>
    <xf numFmtId="0" fontId="4" fillId="0" borderId="1" xfId="0" applyFont="1" applyBorder="1" applyAlignment="1">
      <alignment horizontal="center" vertical="center"/>
    </xf>
    <xf numFmtId="0" fontId="3" fillId="6" borderId="2" xfId="0" applyFont="1" applyFill="1" applyBorder="1" applyAlignment="1">
      <alignment horizontal="center" vertical="center"/>
    </xf>
    <xf numFmtId="10" fontId="4" fillId="0" borderId="7" xfId="0" applyNumberFormat="1" applyFont="1" applyBorder="1" applyAlignment="1">
      <alignment horizontal="center" vertical="center" wrapText="1"/>
    </xf>
    <xf numFmtId="0" fontId="4" fillId="0" borderId="13" xfId="0" applyFont="1" applyBorder="1"/>
    <xf numFmtId="10" fontId="4" fillId="0" borderId="9" xfId="0" applyNumberFormat="1" applyFont="1" applyBorder="1" applyAlignment="1">
      <alignment horizontal="center" vertical="center" wrapText="1"/>
    </xf>
    <xf numFmtId="10" fontId="4" fillId="0" borderId="12" xfId="0" applyNumberFormat="1" applyFont="1" applyBorder="1" applyAlignment="1">
      <alignment horizontal="center" vertical="center" wrapText="1"/>
    </xf>
    <xf numFmtId="0" fontId="4" fillId="9" borderId="1" xfId="0" quotePrefix="1" applyFont="1" applyFill="1" applyBorder="1" applyAlignment="1">
      <alignment horizontal="center" vertical="center" wrapText="1"/>
    </xf>
    <xf numFmtId="2" fontId="4" fillId="9" borderId="1" xfId="2" applyNumberFormat="1" applyFont="1" applyFill="1" applyBorder="1" applyAlignment="1">
      <alignment horizontal="center" vertical="center" wrapText="1"/>
    </xf>
    <xf numFmtId="44" fontId="7" fillId="9" borderId="1" xfId="6" applyFont="1" applyFill="1" applyBorder="1" applyAlignment="1">
      <alignment horizontal="center" vertical="center"/>
    </xf>
    <xf numFmtId="0" fontId="4" fillId="9" borderId="5" xfId="2" applyNumberFormat="1" applyFont="1" applyFill="1" applyBorder="1" applyAlignment="1">
      <alignment horizontal="center" vertical="center" wrapText="1"/>
    </xf>
    <xf numFmtId="44" fontId="4" fillId="9" borderId="1" xfId="6" applyFont="1" applyFill="1" applyBorder="1" applyAlignment="1">
      <alignment horizontal="center" vertical="center"/>
    </xf>
    <xf numFmtId="0" fontId="4" fillId="0" borderId="1" xfId="0" applyFont="1" applyBorder="1"/>
    <xf numFmtId="0" fontId="4" fillId="0" borderId="1" xfId="0" applyFont="1" applyBorder="1" applyAlignment="1">
      <alignment horizontal="center" vertical="center"/>
    </xf>
    <xf numFmtId="0" fontId="0" fillId="0" borderId="0" xfId="0"/>
    <xf numFmtId="0" fontId="4" fillId="0" borderId="1" xfId="0" applyFont="1" applyFill="1" applyBorder="1" applyAlignment="1">
      <alignment horizontal="left" wrapText="1"/>
    </xf>
    <xf numFmtId="169" fontId="4" fillId="0" borderId="1" xfId="0" applyNumberFormat="1" applyFont="1" applyFill="1" applyBorder="1" applyAlignment="1">
      <alignment horizontal="center" vertical="center"/>
    </xf>
    <xf numFmtId="44" fontId="4" fillId="0" borderId="1" xfId="6" applyFont="1" applyFill="1" applyBorder="1" applyAlignment="1">
      <alignment horizontal="center" vertical="center"/>
    </xf>
    <xf numFmtId="0" fontId="0" fillId="0" borderId="8" xfId="0" applyBorder="1" applyAlignment="1"/>
    <xf numFmtId="0" fontId="0" fillId="0" borderId="14" xfId="0" applyBorder="1" applyAlignment="1"/>
    <xf numFmtId="0" fontId="0" fillId="0" borderId="0" xfId="0" applyAlignment="1"/>
    <xf numFmtId="17" fontId="21" fillId="0" borderId="1"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167" fontId="21" fillId="0" borderId="1" xfId="0" applyNumberFormat="1" applyFont="1" applyBorder="1" applyAlignment="1">
      <alignment horizontal="center" vertical="center" wrapText="1"/>
    </xf>
    <xf numFmtId="167" fontId="22" fillId="0" borderId="1" xfId="9" applyNumberFormat="1" applyFont="1" applyBorder="1" applyAlignment="1">
      <alignment horizontal="center" vertical="center"/>
    </xf>
    <xf numFmtId="0" fontId="22" fillId="0" borderId="0" xfId="9" applyFont="1" applyAlignment="1"/>
    <xf numFmtId="1" fontId="3" fillId="2" borderId="1" xfId="0" applyNumberFormat="1" applyFont="1" applyFill="1" applyBorder="1" applyAlignment="1">
      <alignment horizontal="left" vertical="center" wrapText="1"/>
    </xf>
    <xf numFmtId="0" fontId="0" fillId="0" borderId="7" xfId="0" applyFill="1" applyBorder="1" applyAlignment="1">
      <alignment horizontal="center"/>
    </xf>
    <xf numFmtId="0" fontId="0" fillId="0" borderId="11" xfId="0" applyFill="1" applyBorder="1" applyAlignment="1">
      <alignment horizontal="center"/>
    </xf>
    <xf numFmtId="0" fontId="0" fillId="0" borderId="8" xfId="0" applyFill="1" applyBorder="1" applyAlignment="1">
      <alignment horizontal="center"/>
    </xf>
    <xf numFmtId="4" fontId="2" fillId="0" borderId="13"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4" fontId="2" fillId="0" borderId="14"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center" vertical="center" wrapText="1"/>
    </xf>
    <xf numFmtId="49"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xf>
    <xf numFmtId="0" fontId="4" fillId="0" borderId="1" xfId="0" applyFont="1" applyBorder="1" applyAlignment="1">
      <alignment vertical="center"/>
    </xf>
    <xf numFmtId="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0" fillId="0" borderId="0" xfId="0" applyAlignment="1">
      <alignment horizontal="left"/>
    </xf>
    <xf numFmtId="4" fontId="14" fillId="0" borderId="0" xfId="0" applyNumberFormat="1" applyFont="1" applyFill="1" applyBorder="1" applyAlignment="1" applyProtection="1">
      <alignment horizontal="left" vertical="center" wrapText="1"/>
    </xf>
    <xf numFmtId="4" fontId="14" fillId="0" borderId="14" xfId="0" applyNumberFormat="1" applyFont="1" applyFill="1" applyBorder="1" applyAlignment="1" applyProtection="1">
      <alignment horizontal="left" vertical="center" wrapText="1"/>
    </xf>
    <xf numFmtId="4" fontId="3" fillId="0" borderId="9" xfId="0" applyNumberFormat="1" applyFont="1" applyFill="1" applyBorder="1" applyAlignment="1" applyProtection="1">
      <alignment horizontal="center" vertical="center" wrapText="1"/>
    </xf>
    <xf numFmtId="4" fontId="3" fillId="0" borderId="12" xfId="0" applyNumberFormat="1" applyFont="1" applyFill="1" applyBorder="1" applyAlignment="1" applyProtection="1">
      <alignment horizontal="center" vertical="center" wrapText="1"/>
    </xf>
    <xf numFmtId="1" fontId="3" fillId="2" borderId="4" xfId="0" applyNumberFormat="1" applyFont="1" applyFill="1" applyBorder="1" applyAlignment="1">
      <alignment horizontal="left" vertical="center" wrapText="1"/>
    </xf>
    <xf numFmtId="1" fontId="3" fillId="2" borderId="6" xfId="0" applyNumberFormat="1" applyFont="1" applyFill="1" applyBorder="1" applyAlignment="1">
      <alignment horizontal="left" vertical="center" wrapText="1"/>
    </xf>
    <xf numFmtId="4" fontId="16" fillId="0" borderId="9" xfId="0" applyNumberFormat="1" applyFont="1" applyFill="1" applyBorder="1" applyAlignment="1" applyProtection="1">
      <alignment horizontal="center" vertical="center" wrapText="1"/>
    </xf>
    <xf numFmtId="4" fontId="16" fillId="0" borderId="12" xfId="0" applyNumberFormat="1" applyFont="1" applyFill="1" applyBorder="1" applyAlignment="1" applyProtection="1">
      <alignment horizontal="center" vertical="center" wrapText="1"/>
    </xf>
    <xf numFmtId="0" fontId="4" fillId="0" borderId="1" xfId="0" applyFont="1" applyBorder="1" applyAlignment="1">
      <alignment vertical="center" wrapText="1"/>
    </xf>
    <xf numFmtId="0" fontId="4" fillId="0" borderId="4" xfId="0" applyFont="1" applyBorder="1" applyAlignment="1">
      <alignment horizontal="center"/>
    </xf>
    <xf numFmtId="0" fontId="4" fillId="0" borderId="6" xfId="0" applyFont="1" applyBorder="1" applyAlignment="1">
      <alignment horizontal="center"/>
    </xf>
    <xf numFmtId="0" fontId="1" fillId="0" borderId="1" xfId="0" applyFont="1" applyBorder="1" applyAlignment="1">
      <alignment horizontal="center"/>
    </xf>
    <xf numFmtId="0" fontId="4" fillId="0" borderId="1" xfId="0" applyFont="1" applyBorder="1"/>
    <xf numFmtId="4" fontId="2" fillId="0" borderId="4"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center" vertical="center" wrapText="1"/>
    </xf>
    <xf numFmtId="4" fontId="2" fillId="0" borderId="6" xfId="0" applyNumberFormat="1" applyFont="1" applyFill="1" applyBorder="1" applyAlignment="1" applyProtection="1">
      <alignment horizontal="center" vertical="center" wrapText="1"/>
    </xf>
    <xf numFmtId="0" fontId="4" fillId="0" borderId="1" xfId="0" applyFont="1" applyBorder="1" applyAlignment="1">
      <alignment horizontal="center" vertical="center"/>
    </xf>
    <xf numFmtId="4" fontId="3" fillId="0" borderId="1" xfId="0" applyNumberFormat="1" applyFont="1" applyFill="1" applyBorder="1" applyAlignment="1" applyProtection="1">
      <alignment horizontal="center" vertical="center" wrapText="1"/>
    </xf>
    <xf numFmtId="4" fontId="3" fillId="0" borderId="4" xfId="0" applyNumberFormat="1" applyFont="1" applyFill="1" applyBorder="1" applyAlignment="1" applyProtection="1">
      <alignment horizontal="center" vertical="center" wrapText="1"/>
    </xf>
    <xf numFmtId="4" fontId="3" fillId="0" borderId="5" xfId="0" applyNumberFormat="1" applyFont="1" applyFill="1" applyBorder="1" applyAlignment="1" applyProtection="1">
      <alignment horizontal="center" vertical="center" wrapText="1"/>
    </xf>
    <xf numFmtId="4" fontId="3" fillId="0" borderId="6" xfId="0" applyNumberFormat="1" applyFont="1" applyFill="1" applyBorder="1" applyAlignment="1" applyProtection="1">
      <alignment horizontal="center" vertical="center" wrapText="1"/>
    </xf>
    <xf numFmtId="0" fontId="3" fillId="0" borderId="1" xfId="0" applyFont="1" applyBorder="1" applyAlignment="1">
      <alignment horizontal="center"/>
    </xf>
    <xf numFmtId="0" fontId="20" fillId="0" borderId="1" xfId="0" applyFont="1" applyBorder="1" applyAlignment="1">
      <alignment horizontal="center" vertical="center" wrapText="1"/>
    </xf>
    <xf numFmtId="168"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4" fontId="21" fillId="0" borderId="1" xfId="0" applyNumberFormat="1" applyFont="1" applyBorder="1" applyAlignment="1">
      <alignment horizontal="center" vertical="center" wrapText="1"/>
    </xf>
    <xf numFmtId="167" fontId="20" fillId="0" borderId="1" xfId="0" applyNumberFormat="1" applyFont="1" applyBorder="1" applyAlignment="1">
      <alignment horizontal="center" vertical="center" wrapText="1"/>
    </xf>
    <xf numFmtId="168" fontId="19"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168"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67" fontId="20" fillId="0" borderId="2" xfId="0" applyNumberFormat="1" applyFont="1" applyBorder="1" applyAlignment="1">
      <alignment horizontal="center" vertical="center" wrapText="1"/>
    </xf>
    <xf numFmtId="167" fontId="20" fillId="0" borderId="15" xfId="0" applyNumberFormat="1" applyFont="1" applyBorder="1" applyAlignment="1">
      <alignment horizontal="center" vertical="center" wrapText="1"/>
    </xf>
    <xf numFmtId="167" fontId="20" fillId="0" borderId="3" xfId="0" applyNumberFormat="1" applyFont="1" applyBorder="1" applyAlignment="1">
      <alignment horizontal="center" vertical="center" wrapText="1"/>
    </xf>
    <xf numFmtId="166" fontId="2" fillId="0" borderId="1"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wrapText="1"/>
    </xf>
    <xf numFmtId="4" fontId="16" fillId="0" borderId="13" xfId="0" applyNumberFormat="1" applyFont="1" applyFill="1" applyBorder="1" applyAlignment="1" applyProtection="1">
      <alignment horizontal="center" vertical="center" wrapText="1"/>
    </xf>
    <xf numFmtId="4" fontId="16" fillId="0" borderId="0" xfId="0" applyNumberFormat="1" applyFont="1" applyFill="1" applyBorder="1" applyAlignment="1" applyProtection="1">
      <alignment horizontal="center" vertical="center" wrapText="1"/>
    </xf>
    <xf numFmtId="4" fontId="2" fillId="0" borderId="9" xfId="0" applyNumberFormat="1" applyFont="1" applyFill="1" applyBorder="1" applyAlignment="1" applyProtection="1">
      <alignment horizontal="center" vertical="center" wrapText="1"/>
    </xf>
    <xf numFmtId="4" fontId="2" fillId="0" borderId="10" xfId="0" applyNumberFormat="1" applyFont="1" applyFill="1" applyBorder="1" applyAlignment="1" applyProtection="1">
      <alignment horizontal="center" vertical="center" wrapText="1"/>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1" fontId="3" fillId="2" borderId="4" xfId="0" applyNumberFormat="1" applyFont="1" applyFill="1" applyBorder="1" applyAlignment="1">
      <alignment horizontal="center" vertical="center" wrapText="1"/>
    </xf>
    <xf numFmtId="1" fontId="3" fillId="2" borderId="5"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14" fontId="2" fillId="0" borderId="4" xfId="0" applyNumberFormat="1" applyFont="1" applyFill="1" applyBorder="1" applyAlignment="1" applyProtection="1">
      <alignment horizontal="center" vertical="center" wrapText="1"/>
    </xf>
    <xf numFmtId="14" fontId="2" fillId="0" borderId="6" xfId="0" applyNumberFormat="1" applyFont="1" applyFill="1" applyBorder="1" applyAlignment="1" applyProtection="1">
      <alignment horizontal="center" vertical="center" wrapText="1"/>
    </xf>
    <xf numFmtId="166" fontId="2" fillId="0" borderId="4" xfId="0" applyNumberFormat="1" applyFont="1" applyFill="1" applyBorder="1" applyAlignment="1" applyProtection="1">
      <alignment horizontal="center" vertical="center" wrapText="1"/>
    </xf>
    <xf numFmtId="166" fontId="2" fillId="0" borderId="6" xfId="0" applyNumberFormat="1" applyFont="1" applyFill="1" applyBorder="1" applyAlignment="1" applyProtection="1">
      <alignment horizontal="center" vertical="center" wrapText="1"/>
    </xf>
    <xf numFmtId="4" fontId="2" fillId="0" borderId="7" xfId="0" applyNumberFormat="1" applyFont="1" applyFill="1" applyBorder="1" applyAlignment="1" applyProtection="1">
      <alignment horizontal="center" vertical="center" wrapText="1"/>
    </xf>
    <xf numFmtId="4" fontId="2" fillId="0" borderId="8" xfId="0" applyNumberFormat="1" applyFont="1" applyFill="1" applyBorder="1" applyAlignment="1" applyProtection="1">
      <alignment horizontal="center" vertical="center" wrapText="1"/>
    </xf>
    <xf numFmtId="4" fontId="3" fillId="0" borderId="12" xfId="0" applyNumberFormat="1" applyFont="1" applyFill="1" applyBorder="1" applyAlignment="1" applyProtection="1">
      <alignment horizontal="left" vertical="center" wrapText="1"/>
    </xf>
    <xf numFmtId="0" fontId="4" fillId="0" borderId="1" xfId="0" applyFont="1" applyBorder="1" applyAlignment="1">
      <alignment horizontal="center" vertical="center" wrapText="1"/>
    </xf>
    <xf numFmtId="1" fontId="4" fillId="0" borderId="2" xfId="0" applyNumberFormat="1" applyFont="1" applyBorder="1" applyAlignment="1">
      <alignment horizontal="left" vertical="center" wrapText="1"/>
    </xf>
    <xf numFmtId="1" fontId="4" fillId="0" borderId="3" xfId="0" applyNumberFormat="1" applyFont="1" applyBorder="1" applyAlignment="1">
      <alignment horizontal="left" vertical="center" wrapText="1"/>
    </xf>
    <xf numFmtId="171" fontId="4" fillId="0" borderId="2" xfId="0" applyNumberFormat="1" applyFont="1" applyBorder="1" applyAlignment="1">
      <alignment horizontal="center" vertical="center" wrapText="1"/>
    </xf>
    <xf numFmtId="171" fontId="4" fillId="0" borderId="3"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4" fillId="0" borderId="1" xfId="0" applyFont="1" applyBorder="1" applyAlignment="1">
      <alignment horizontal="right"/>
    </xf>
    <xf numFmtId="4" fontId="4" fillId="0" borderId="1" xfId="0" applyNumberFormat="1" applyFont="1" applyBorder="1" applyAlignment="1">
      <alignment horizontal="right"/>
    </xf>
    <xf numFmtId="0" fontId="7" fillId="0" borderId="1" xfId="0" applyFont="1" applyBorder="1" applyAlignment="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4" fontId="14" fillId="0" borderId="1" xfId="0" applyNumberFormat="1" applyFont="1" applyFill="1" applyBorder="1" applyAlignment="1" applyProtection="1">
      <alignment horizontal="center" vertical="center" wrapText="1"/>
    </xf>
    <xf numFmtId="4" fontId="14" fillId="0" borderId="1" xfId="0" applyNumberFormat="1" applyFont="1" applyFill="1" applyBorder="1" applyAlignment="1" applyProtection="1">
      <alignment horizontal="left" vertical="center" wrapText="1"/>
    </xf>
    <xf numFmtId="4" fontId="14" fillId="0" borderId="4" xfId="0" applyNumberFormat="1" applyFont="1" applyFill="1" applyBorder="1" applyAlignment="1" applyProtection="1">
      <alignment horizontal="center" vertical="center" wrapText="1"/>
    </xf>
    <xf numFmtId="14" fontId="14" fillId="0" borderId="12" xfId="0" applyNumberFormat="1" applyFont="1" applyFill="1" applyBorder="1" applyAlignment="1" applyProtection="1">
      <alignment horizontal="center" vertical="center" wrapText="1"/>
    </xf>
    <xf numFmtId="14" fontId="14" fillId="0" borderId="10" xfId="0" applyNumberFormat="1" applyFont="1" applyFill="1" applyBorder="1" applyAlignment="1" applyProtection="1">
      <alignment horizontal="center" vertical="center" wrapText="1"/>
    </xf>
    <xf numFmtId="0" fontId="7" fillId="8" borderId="4" xfId="0" applyFont="1" applyFill="1" applyBorder="1" applyAlignment="1">
      <alignment horizontal="center"/>
    </xf>
    <xf numFmtId="0" fontId="7" fillId="8" borderId="5" xfId="0" applyFont="1" applyFill="1" applyBorder="1" applyAlignment="1">
      <alignment horizontal="center"/>
    </xf>
    <xf numFmtId="4" fontId="16" fillId="0" borderId="4" xfId="0" applyNumberFormat="1" applyFont="1" applyFill="1" applyBorder="1" applyAlignment="1" applyProtection="1">
      <alignment horizontal="center" vertical="center" wrapText="1"/>
    </xf>
    <xf numFmtId="4" fontId="16" fillId="0" borderId="5" xfId="0" applyNumberFormat="1" applyFont="1" applyFill="1" applyBorder="1" applyAlignment="1" applyProtection="1">
      <alignment horizontal="center" vertical="center" wrapText="1"/>
    </xf>
    <xf numFmtId="4" fontId="16" fillId="0" borderId="6" xfId="0" applyNumberFormat="1" applyFont="1" applyFill="1" applyBorder="1" applyAlignment="1" applyProtection="1">
      <alignment horizontal="center" vertical="center" wrapText="1"/>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6" xfId="0"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top" wrapText="1"/>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 xfId="0" applyBorder="1" applyAlignment="1">
      <alignment horizontal="left" vertical="center"/>
    </xf>
    <xf numFmtId="0" fontId="0" fillId="0" borderId="3" xfId="0" applyBorder="1" applyAlignment="1">
      <alignment horizontal="center"/>
    </xf>
    <xf numFmtId="4" fontId="16" fillId="0" borderId="11" xfId="0" applyNumberFormat="1" applyFont="1" applyFill="1" applyBorder="1" applyAlignment="1" applyProtection="1">
      <alignment horizontal="center" vertical="center" wrapText="1"/>
    </xf>
  </cellXfs>
  <cellStyles count="10">
    <cellStyle name="Hiperlink" xfId="9" builtinId="8"/>
    <cellStyle name="Moeda" xfId="6" builtinId="4"/>
    <cellStyle name="Normal" xfId="0" builtinId="0"/>
    <cellStyle name="Normal 2" xfId="2"/>
    <cellStyle name="Normal 26 2" xfId="4"/>
    <cellStyle name="Normal 4" xfId="7"/>
    <cellStyle name="Normal 5" xfId="5"/>
    <cellStyle name="Porcentagem" xfId="8" builtinId="5"/>
    <cellStyle name="Vírgula 16" xfId="3"/>
    <cellStyle name="Vírgula 21" xfId="1"/>
  </cellStyles>
  <dxfs count="23">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v>SERVIÇOS</c:v>
          </c:tx>
          <c:spPr>
            <a:solidFill>
              <a:schemeClr val="accent1"/>
            </a:solidFill>
            <a:ln>
              <a:noFill/>
            </a:ln>
            <a:effectLst/>
          </c:spPr>
          <c:invertIfNegative val="0"/>
          <c:cat>
            <c:strRef>
              <c:f>CRONOGRAMA!$B$12:$B$59</c:f>
              <c:strCache>
                <c:ptCount val="47"/>
                <c:pt idx="0">
                  <c:v>SERVIÇOS PRELIMINARES</c:v>
                </c:pt>
                <c:pt idx="2">
                  <c:v>ADMINISTRAÇÃO LOCAL</c:v>
                </c:pt>
                <c:pt idx="4">
                  <c:v>INSTALAÇÃO DO CANTEIRO DE OBRAS</c:v>
                </c:pt>
                <c:pt idx="6">
                  <c:v>MOVIMENTO DE TERRA</c:v>
                </c:pt>
                <c:pt idx="8">
                  <c:v>FUNDAÇÃO</c:v>
                </c:pt>
                <c:pt idx="10">
                  <c:v>SUPER-ESTRUTURA</c:v>
                </c:pt>
                <c:pt idx="12">
                  <c:v>PAREDES E PAINÉIS</c:v>
                </c:pt>
                <c:pt idx="14">
                  <c:v>ESQUADRIAS</c:v>
                </c:pt>
                <c:pt idx="16">
                  <c:v>VIDROS E ESPELHOS</c:v>
                </c:pt>
                <c:pt idx="18">
                  <c:v>COBERTURA</c:v>
                </c:pt>
                <c:pt idx="20">
                  <c:v>IMPERMEABILIZAÇÃO</c:v>
                </c:pt>
                <c:pt idx="22">
                  <c:v>TETOS E FORROS</c:v>
                </c:pt>
                <c:pt idx="24">
                  <c:v>REVESTIMENTO DE PAREDES</c:v>
                </c:pt>
                <c:pt idx="26">
                  <c:v>PISOS INTERNOS E EXTERNOS</c:v>
                </c:pt>
                <c:pt idx="28">
                  <c:v>PINTURA</c:v>
                </c:pt>
                <c:pt idx="30">
                  <c:v>LOUÇAS, BANCADAS, METAIS E ACESSÓRIOS</c:v>
                </c:pt>
                <c:pt idx="32">
                  <c:v>ÁGUA FRIA</c:v>
                </c:pt>
                <c:pt idx="34">
                  <c:v>ESGOTO</c:v>
                </c:pt>
                <c:pt idx="36">
                  <c:v>DRENAGEM</c:v>
                </c:pt>
                <c:pt idx="38">
                  <c:v>INSTALAÇÕES ELÉTRICAS</c:v>
                </c:pt>
                <c:pt idx="40">
                  <c:v>INSTALAÇÕES SISTEMA DE REDE</c:v>
                </c:pt>
                <c:pt idx="42">
                  <c:v>INSTALAÇÕES SPDA</c:v>
                </c:pt>
                <c:pt idx="44">
                  <c:v>INSTALAÇÃO DE INCÊNDIO</c:v>
                </c:pt>
                <c:pt idx="46">
                  <c:v>ITENS COMPLEMENTARES PARA OBRA</c:v>
                </c:pt>
              </c:strCache>
            </c:strRef>
          </c:cat>
          <c:val>
            <c:numRef>
              <c:f>CRONOGRAMA!$D$12:$D$59</c:f>
              <c:numCache>
                <c:formatCode>0.00%</c:formatCode>
                <c:ptCount val="48"/>
                <c:pt idx="0">
                  <c:v>2.1447600522413818E-2</c:v>
                </c:pt>
                <c:pt idx="2">
                  <c:v>4.6283693839960525E-2</c:v>
                </c:pt>
                <c:pt idx="4">
                  <c:v>1.6637948875051857E-2</c:v>
                </c:pt>
                <c:pt idx="6">
                  <c:v>5.355436520062924E-3</c:v>
                </c:pt>
                <c:pt idx="8">
                  <c:v>0.22655703862899298</c:v>
                </c:pt>
                <c:pt idx="10">
                  <c:v>0.21816353505986677</c:v>
                </c:pt>
                <c:pt idx="12">
                  <c:v>8.6466594807526512E-2</c:v>
                </c:pt>
                <c:pt idx="14">
                  <c:v>3.4117502866513716E-2</c:v>
                </c:pt>
                <c:pt idx="16">
                  <c:v>9.1029848818400703E-4</c:v>
                </c:pt>
                <c:pt idx="18">
                  <c:v>3.329342253936337E-2</c:v>
                </c:pt>
                <c:pt idx="20">
                  <c:v>3.6973953465536079E-3</c:v>
                </c:pt>
                <c:pt idx="22">
                  <c:v>1.1276433959627678E-2</c:v>
                </c:pt>
                <c:pt idx="24">
                  <c:v>2.6043227616730565E-2</c:v>
                </c:pt>
                <c:pt idx="26">
                  <c:v>6.6992791838557053E-2</c:v>
                </c:pt>
                <c:pt idx="28">
                  <c:v>2.4605959766095541E-2</c:v>
                </c:pt>
                <c:pt idx="30">
                  <c:v>9.4675085029121836E-3</c:v>
                </c:pt>
                <c:pt idx="32">
                  <c:v>6.4171295764957823E-3</c:v>
                </c:pt>
                <c:pt idx="34">
                  <c:v>3.7737830163240031E-3</c:v>
                </c:pt>
                <c:pt idx="36">
                  <c:v>1.5339598623092868E-2</c:v>
                </c:pt>
                <c:pt idx="38">
                  <c:v>6.1397026071778563E-2</c:v>
                </c:pt>
                <c:pt idx="40">
                  <c:v>2.7928920955601191E-2</c:v>
                </c:pt>
                <c:pt idx="42">
                  <c:v>1.1548926172415281E-2</c:v>
                </c:pt>
                <c:pt idx="44">
                  <c:v>2.5953997773386223E-3</c:v>
                </c:pt>
                <c:pt idx="46">
                  <c:v>8.3878354029168923E-3</c:v>
                </c:pt>
              </c:numCache>
            </c:numRef>
          </c:val>
          <c:extLst>
            <c:ext xmlns:c16="http://schemas.microsoft.com/office/drawing/2014/chart" uri="{C3380CC4-5D6E-409C-BE32-E72D297353CC}">
              <c16:uniqueId val="{00000006-C90D-4E12-8759-DF159D7BB8EF}"/>
            </c:ext>
          </c:extLst>
        </c:ser>
        <c:dLbls>
          <c:showLegendKey val="0"/>
          <c:showVal val="0"/>
          <c:showCatName val="0"/>
          <c:showSerName val="0"/>
          <c:showPercent val="0"/>
          <c:showBubbleSize val="0"/>
        </c:dLbls>
        <c:gapWidth val="219"/>
        <c:overlap val="-27"/>
        <c:axId val="864574559"/>
        <c:axId val="864586623"/>
      </c:barChart>
      <c:catAx>
        <c:axId val="8645745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864586623"/>
        <c:crosses val="autoZero"/>
        <c:auto val="1"/>
        <c:lblAlgn val="ctr"/>
        <c:lblOffset val="100"/>
        <c:noMultiLvlLbl val="0"/>
      </c:catAx>
      <c:valAx>
        <c:axId val="86458662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8645745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574862</xdr:colOff>
      <xdr:row>1</xdr:row>
      <xdr:rowOff>22973</xdr:rowOff>
    </xdr:from>
    <xdr:to>
      <xdr:col>3</xdr:col>
      <xdr:colOff>1117226</xdr:colOff>
      <xdr:row>5</xdr:row>
      <xdr:rowOff>202180</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4862" y="213473"/>
          <a:ext cx="2032746" cy="10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118392</xdr:colOff>
      <xdr:row>0</xdr:row>
      <xdr:rowOff>66748</xdr:rowOff>
    </xdr:from>
    <xdr:to>
      <xdr:col>2</xdr:col>
      <xdr:colOff>542470</xdr:colOff>
      <xdr:row>5</xdr:row>
      <xdr:rowOff>13456</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510" y="66748"/>
          <a:ext cx="2004107" cy="1033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56741</xdr:colOff>
      <xdr:row>0</xdr:row>
      <xdr:rowOff>0</xdr:rowOff>
    </xdr:from>
    <xdr:to>
      <xdr:col>1</xdr:col>
      <xdr:colOff>526184</xdr:colOff>
      <xdr:row>4</xdr:row>
      <xdr:rowOff>116416</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41" y="0"/>
          <a:ext cx="2004026" cy="867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752475</xdr:colOff>
      <xdr:row>0</xdr:row>
      <xdr:rowOff>47625</xdr:rowOff>
    </xdr:from>
    <xdr:to>
      <xdr:col>1</xdr:col>
      <xdr:colOff>1763806</xdr:colOff>
      <xdr:row>5</xdr:row>
      <xdr:rowOff>38100</xdr:rowOff>
    </xdr:to>
    <xdr:pic>
      <xdr:nvPicPr>
        <xdr:cNvPr id="3" name="Imagem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47625"/>
          <a:ext cx="1916206"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56029</xdr:colOff>
      <xdr:row>1</xdr:row>
      <xdr:rowOff>0</xdr:rowOff>
    </xdr:from>
    <xdr:to>
      <xdr:col>4</xdr:col>
      <xdr:colOff>1544732</xdr:colOff>
      <xdr:row>5</xdr:row>
      <xdr:rowOff>154554</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29" y="717176"/>
          <a:ext cx="2028265" cy="1059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533080</xdr:colOff>
      <xdr:row>3</xdr:row>
      <xdr:rowOff>147595</xdr:rowOff>
    </xdr:from>
    <xdr:to>
      <xdr:col>32</xdr:col>
      <xdr:colOff>32934</xdr:colOff>
      <xdr:row>45</xdr:row>
      <xdr:rowOff>27214</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361950</xdr:colOff>
      <xdr:row>0</xdr:row>
      <xdr:rowOff>19050</xdr:rowOff>
    </xdr:from>
    <xdr:to>
      <xdr:col>1</xdr:col>
      <xdr:colOff>1859056</xdr:colOff>
      <xdr:row>5</xdr:row>
      <xdr:rowOff>180975</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1950" y="2667000"/>
          <a:ext cx="1916206"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34924</xdr:colOff>
      <xdr:row>26</xdr:row>
      <xdr:rowOff>146526</xdr:rowOff>
    </xdr:from>
    <xdr:ext cx="4041775" cy="498406"/>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0000000-0008-0000-0600-000002000000}"/>
                </a:ext>
              </a:extLst>
            </xdr:cNvPr>
            <xdr:cNvSpPr txBox="1"/>
          </xdr:nvSpPr>
          <xdr:spPr>
            <a:xfrm>
              <a:off x="644524" y="4909026"/>
              <a:ext cx="4041775" cy="498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pt-BR" sz="2000" b="1"/>
                <a:t>BDI</a:t>
              </a:r>
              <a14:m>
                <m:oMath xmlns:m="http://schemas.openxmlformats.org/officeDocument/2006/math">
                  <m:r>
                    <a:rPr lang="pt-BR" sz="2000" i="1">
                      <a:latin typeface="Cambria Math" panose="02040503050406030204" pitchFamily="18" charset="0"/>
                    </a:rPr>
                    <m:t>=</m:t>
                  </m:r>
                  <m:f>
                    <m:fPr>
                      <m:ctrlPr>
                        <a:rPr lang="pt-BR" sz="2000" i="1">
                          <a:latin typeface="Cambria Math" panose="02040503050406030204" pitchFamily="18" charset="0"/>
                        </a:rPr>
                      </m:ctrlPr>
                    </m:fPr>
                    <m:num>
                      <m:r>
                        <a:rPr lang="pt-BR" sz="2000" b="0" i="1">
                          <a:latin typeface="Cambria Math" panose="02040503050406030204" pitchFamily="18" charset="0"/>
                        </a:rPr>
                        <m:t>(1+</m:t>
                      </m:r>
                      <m:d>
                        <m:dPr>
                          <m:ctrlPr>
                            <a:rPr lang="pt-BR" sz="2000" b="0" i="1">
                              <a:latin typeface="Cambria Math" panose="02040503050406030204" pitchFamily="18" charset="0"/>
                            </a:rPr>
                          </m:ctrlPr>
                        </m:dPr>
                        <m:e>
                          <m:r>
                            <a:rPr lang="pt-BR" sz="2000" b="0" i="1">
                              <a:latin typeface="Cambria Math" panose="02040503050406030204" pitchFamily="18" charset="0"/>
                            </a:rPr>
                            <m:t>𝐴𝐶</m:t>
                          </m:r>
                          <m:r>
                            <a:rPr lang="pt-BR" sz="2000" b="0" i="1">
                              <a:latin typeface="Cambria Math" panose="02040503050406030204" pitchFamily="18" charset="0"/>
                            </a:rPr>
                            <m:t>+</m:t>
                          </m:r>
                          <m:r>
                            <a:rPr lang="pt-BR" sz="2000" b="0" i="1">
                              <a:latin typeface="Cambria Math" panose="02040503050406030204" pitchFamily="18" charset="0"/>
                            </a:rPr>
                            <m:t>𝑅</m:t>
                          </m:r>
                          <m:r>
                            <a:rPr lang="pt-BR" sz="2000" b="0" i="1">
                              <a:latin typeface="Cambria Math" panose="02040503050406030204" pitchFamily="18" charset="0"/>
                            </a:rPr>
                            <m:t>+</m:t>
                          </m:r>
                          <m:r>
                            <a:rPr lang="pt-BR" sz="2000" b="0" i="1">
                              <a:latin typeface="Cambria Math" panose="02040503050406030204" pitchFamily="18" charset="0"/>
                            </a:rPr>
                            <m:t>𝑆</m:t>
                          </m:r>
                          <m:r>
                            <a:rPr lang="pt-BR" sz="2000" b="0" i="1">
                              <a:latin typeface="Cambria Math" panose="02040503050406030204" pitchFamily="18" charset="0"/>
                            </a:rPr>
                            <m:t>+</m:t>
                          </m:r>
                          <m:r>
                            <a:rPr lang="pt-BR" sz="2000" b="0" i="1">
                              <a:latin typeface="Cambria Math" panose="02040503050406030204" pitchFamily="18" charset="0"/>
                            </a:rPr>
                            <m:t>𝐺</m:t>
                          </m:r>
                        </m:e>
                      </m:d>
                      <m:r>
                        <a:rPr lang="pt-BR" sz="2000" b="0" i="1">
                          <a:latin typeface="Cambria Math" panose="02040503050406030204" pitchFamily="18" charset="0"/>
                        </a:rPr>
                        <m:t>)(1+</m:t>
                      </m:r>
                      <m:r>
                        <a:rPr lang="pt-BR" sz="2000" b="0" i="1">
                          <a:latin typeface="Cambria Math" panose="02040503050406030204" pitchFamily="18" charset="0"/>
                        </a:rPr>
                        <m:t>𝐷𝐹</m:t>
                      </m:r>
                      <m:r>
                        <a:rPr lang="pt-BR" sz="2000" b="0" i="1">
                          <a:latin typeface="Cambria Math" panose="02040503050406030204" pitchFamily="18" charset="0"/>
                        </a:rPr>
                        <m:t>)(1+</m:t>
                      </m:r>
                      <m:r>
                        <a:rPr lang="pt-BR" sz="2000" b="0" i="1">
                          <a:latin typeface="Cambria Math" panose="02040503050406030204" pitchFamily="18" charset="0"/>
                        </a:rPr>
                        <m:t>𝐿</m:t>
                      </m:r>
                      <m:r>
                        <a:rPr lang="pt-BR" sz="2000" b="0" i="1">
                          <a:latin typeface="Cambria Math" panose="02040503050406030204" pitchFamily="18" charset="0"/>
                        </a:rPr>
                        <m:t>)</m:t>
                      </m:r>
                    </m:num>
                    <m:den>
                      <m:r>
                        <a:rPr lang="pt-BR" sz="2000" b="0" i="1">
                          <a:latin typeface="Cambria Math" panose="02040503050406030204" pitchFamily="18" charset="0"/>
                        </a:rPr>
                        <m:t>(1−</m:t>
                      </m:r>
                      <m:r>
                        <a:rPr lang="pt-BR" sz="2000" b="0" i="1">
                          <a:latin typeface="Cambria Math" panose="02040503050406030204" pitchFamily="18" charset="0"/>
                        </a:rPr>
                        <m:t>𝑇</m:t>
                      </m:r>
                      <m:r>
                        <a:rPr lang="pt-BR" sz="2000" b="0" i="1">
                          <a:latin typeface="Cambria Math" panose="02040503050406030204" pitchFamily="18" charset="0"/>
                        </a:rPr>
                        <m:t>)</m:t>
                      </m:r>
                    </m:den>
                  </m:f>
                </m:oMath>
              </a14:m>
              <a:r>
                <a:rPr lang="pt-BR" sz="2000"/>
                <a:t> -1</a:t>
              </a:r>
            </a:p>
          </xdr:txBody>
        </xdr:sp>
      </mc:Choice>
      <mc:Fallback xmlns="">
        <xdr:sp macro="" textlink="">
          <xdr:nvSpPr>
            <xdr:cNvPr id="2" name="CaixaDeTexto 1"/>
            <xdr:cNvSpPr txBox="1"/>
          </xdr:nvSpPr>
          <xdr:spPr>
            <a:xfrm>
              <a:off x="644524" y="4909026"/>
              <a:ext cx="4041775" cy="498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pt-BR" sz="2000" b="1"/>
                <a:t>BDI</a:t>
              </a:r>
              <a:r>
                <a:rPr lang="pt-BR" sz="2000" i="0">
                  <a:latin typeface="Cambria Math" panose="02040503050406030204" pitchFamily="18" charset="0"/>
                </a:rPr>
                <a:t>=(</a:t>
              </a:r>
              <a:r>
                <a:rPr lang="pt-BR" sz="2000" b="0" i="0">
                  <a:latin typeface="Cambria Math" panose="02040503050406030204" pitchFamily="18" charset="0"/>
                </a:rPr>
                <a:t>(1+(𝐴𝐶+𝑅+𝑆+𝐺))(1+𝐷𝐹)(1+𝐿))/((1−𝑇))</a:t>
              </a:r>
              <a:r>
                <a:rPr lang="pt-BR" sz="2000"/>
                <a:t> -1</a:t>
              </a:r>
            </a:p>
          </xdr:txBody>
        </xdr:sp>
      </mc:Fallback>
    </mc:AlternateContent>
    <xdr:clientData/>
  </xdr:oneCellAnchor>
  <xdr:oneCellAnchor>
    <xdr:from>
      <xdr:col>9</xdr:col>
      <xdr:colOff>34924</xdr:colOff>
      <xdr:row>26</xdr:row>
      <xdr:rowOff>146526</xdr:rowOff>
    </xdr:from>
    <xdr:ext cx="4041775" cy="4984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00000000-0008-0000-0600-000003000000}"/>
                </a:ext>
              </a:extLst>
            </xdr:cNvPr>
            <xdr:cNvSpPr txBox="1"/>
          </xdr:nvSpPr>
          <xdr:spPr>
            <a:xfrm>
              <a:off x="640042" y="4147026"/>
              <a:ext cx="4041775" cy="498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pt-BR" sz="2000" b="1"/>
                <a:t>BDI</a:t>
              </a:r>
              <a14:m>
                <m:oMath xmlns:m="http://schemas.openxmlformats.org/officeDocument/2006/math">
                  <m:r>
                    <a:rPr lang="pt-BR" sz="2000" i="1">
                      <a:latin typeface="Cambria Math" panose="02040503050406030204" pitchFamily="18" charset="0"/>
                    </a:rPr>
                    <m:t>=</m:t>
                  </m:r>
                  <m:f>
                    <m:fPr>
                      <m:ctrlPr>
                        <a:rPr lang="pt-BR" sz="2000" i="1">
                          <a:latin typeface="Cambria Math" panose="02040503050406030204" pitchFamily="18" charset="0"/>
                        </a:rPr>
                      </m:ctrlPr>
                    </m:fPr>
                    <m:num>
                      <m:r>
                        <a:rPr lang="pt-BR" sz="2000" b="0" i="1">
                          <a:latin typeface="Cambria Math" panose="02040503050406030204" pitchFamily="18" charset="0"/>
                        </a:rPr>
                        <m:t>(1+</m:t>
                      </m:r>
                      <m:d>
                        <m:dPr>
                          <m:ctrlPr>
                            <a:rPr lang="pt-BR" sz="2000" b="0" i="1">
                              <a:latin typeface="Cambria Math" panose="02040503050406030204" pitchFamily="18" charset="0"/>
                            </a:rPr>
                          </m:ctrlPr>
                        </m:dPr>
                        <m:e>
                          <m:r>
                            <a:rPr lang="pt-BR" sz="2000" b="0" i="1">
                              <a:latin typeface="Cambria Math" panose="02040503050406030204" pitchFamily="18" charset="0"/>
                            </a:rPr>
                            <m:t>𝐴𝐶</m:t>
                          </m:r>
                          <m:r>
                            <a:rPr lang="pt-BR" sz="2000" b="0" i="1">
                              <a:latin typeface="Cambria Math" panose="02040503050406030204" pitchFamily="18" charset="0"/>
                            </a:rPr>
                            <m:t>+</m:t>
                          </m:r>
                          <m:r>
                            <a:rPr lang="pt-BR" sz="2000" b="0" i="1">
                              <a:latin typeface="Cambria Math" panose="02040503050406030204" pitchFamily="18" charset="0"/>
                            </a:rPr>
                            <m:t>𝑅</m:t>
                          </m:r>
                          <m:r>
                            <a:rPr lang="pt-BR" sz="2000" b="0" i="1">
                              <a:latin typeface="Cambria Math" panose="02040503050406030204" pitchFamily="18" charset="0"/>
                            </a:rPr>
                            <m:t>+</m:t>
                          </m:r>
                          <m:r>
                            <a:rPr lang="pt-BR" sz="2000" b="0" i="1">
                              <a:latin typeface="Cambria Math" panose="02040503050406030204" pitchFamily="18" charset="0"/>
                            </a:rPr>
                            <m:t>𝑆</m:t>
                          </m:r>
                          <m:r>
                            <a:rPr lang="pt-BR" sz="2000" b="0" i="1">
                              <a:latin typeface="Cambria Math" panose="02040503050406030204" pitchFamily="18" charset="0"/>
                            </a:rPr>
                            <m:t>+</m:t>
                          </m:r>
                          <m:r>
                            <a:rPr lang="pt-BR" sz="2000" b="0" i="1">
                              <a:latin typeface="Cambria Math" panose="02040503050406030204" pitchFamily="18" charset="0"/>
                            </a:rPr>
                            <m:t>𝐺</m:t>
                          </m:r>
                        </m:e>
                      </m:d>
                      <m:r>
                        <a:rPr lang="pt-BR" sz="2000" b="0" i="1">
                          <a:latin typeface="Cambria Math" panose="02040503050406030204" pitchFamily="18" charset="0"/>
                        </a:rPr>
                        <m:t>)(1+</m:t>
                      </m:r>
                      <m:r>
                        <a:rPr lang="pt-BR" sz="2000" b="0" i="1">
                          <a:latin typeface="Cambria Math" panose="02040503050406030204" pitchFamily="18" charset="0"/>
                        </a:rPr>
                        <m:t>𝐷𝐹</m:t>
                      </m:r>
                      <m:r>
                        <a:rPr lang="pt-BR" sz="2000" b="0" i="1">
                          <a:latin typeface="Cambria Math" panose="02040503050406030204" pitchFamily="18" charset="0"/>
                        </a:rPr>
                        <m:t>)(1+</m:t>
                      </m:r>
                      <m:r>
                        <a:rPr lang="pt-BR" sz="2000" b="0" i="1">
                          <a:latin typeface="Cambria Math" panose="02040503050406030204" pitchFamily="18" charset="0"/>
                        </a:rPr>
                        <m:t>𝐿</m:t>
                      </m:r>
                      <m:r>
                        <a:rPr lang="pt-BR" sz="2000" b="0" i="1">
                          <a:latin typeface="Cambria Math" panose="02040503050406030204" pitchFamily="18" charset="0"/>
                        </a:rPr>
                        <m:t>)</m:t>
                      </m:r>
                    </m:num>
                    <m:den>
                      <m:r>
                        <a:rPr lang="pt-BR" sz="2000" b="0" i="1">
                          <a:latin typeface="Cambria Math" panose="02040503050406030204" pitchFamily="18" charset="0"/>
                        </a:rPr>
                        <m:t>(1−</m:t>
                      </m:r>
                      <m:r>
                        <a:rPr lang="pt-BR" sz="2000" b="0" i="1">
                          <a:latin typeface="Cambria Math" panose="02040503050406030204" pitchFamily="18" charset="0"/>
                        </a:rPr>
                        <m:t>𝑇</m:t>
                      </m:r>
                      <m:r>
                        <a:rPr lang="pt-BR" sz="2000" b="0" i="1">
                          <a:latin typeface="Cambria Math" panose="02040503050406030204" pitchFamily="18" charset="0"/>
                        </a:rPr>
                        <m:t>)</m:t>
                      </m:r>
                    </m:den>
                  </m:f>
                </m:oMath>
              </a14:m>
              <a:r>
                <a:rPr lang="pt-BR" sz="2000"/>
                <a:t> -1</a:t>
              </a:r>
            </a:p>
          </xdr:txBody>
        </xdr:sp>
      </mc:Choice>
      <mc:Fallback xmlns="">
        <xdr:sp macro="" textlink="">
          <xdr:nvSpPr>
            <xdr:cNvPr id="3" name="CaixaDeTexto 2"/>
            <xdr:cNvSpPr txBox="1"/>
          </xdr:nvSpPr>
          <xdr:spPr>
            <a:xfrm>
              <a:off x="640042" y="4147026"/>
              <a:ext cx="4041775" cy="498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pt-BR" sz="2000" b="1"/>
                <a:t>BDI</a:t>
              </a:r>
              <a:r>
                <a:rPr lang="pt-BR" sz="2000" i="0">
                  <a:latin typeface="Cambria Math" panose="02040503050406030204" pitchFamily="18" charset="0"/>
                </a:rPr>
                <a:t>=(</a:t>
              </a:r>
              <a:r>
                <a:rPr lang="pt-BR" sz="2000" b="0" i="0">
                  <a:latin typeface="Cambria Math" panose="02040503050406030204" pitchFamily="18" charset="0"/>
                </a:rPr>
                <a:t>(1+(𝐴𝐶+𝑅+𝑆+𝐺))(1+𝐷𝐹)(1+𝐿))/((1−𝑇))</a:t>
              </a:r>
              <a:r>
                <a:rPr lang="pt-BR" sz="2000"/>
                <a:t> -1</a:t>
              </a:r>
            </a:p>
          </xdr:txBody>
        </xdr:sp>
      </mc:Fallback>
    </mc:AlternateContent>
    <xdr:clientData/>
  </xdr:oneCellAnchor>
  <xdr:twoCellAnchor editAs="oneCell">
    <xdr:from>
      <xdr:col>0</xdr:col>
      <xdr:colOff>36980</xdr:colOff>
      <xdr:row>0</xdr:row>
      <xdr:rowOff>92686</xdr:rowOff>
    </xdr:from>
    <xdr:to>
      <xdr:col>3</xdr:col>
      <xdr:colOff>1</xdr:colOff>
      <xdr:row>4</xdr:row>
      <xdr:rowOff>101952</xdr:rowOff>
    </xdr:to>
    <xdr:pic>
      <xdr:nvPicPr>
        <xdr:cNvPr id="4" name="Imagem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80" y="283186"/>
          <a:ext cx="1408580" cy="804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70598</xdr:colOff>
      <xdr:row>0</xdr:row>
      <xdr:rowOff>126304</xdr:rowOff>
    </xdr:from>
    <xdr:ext cx="1408580" cy="804884"/>
    <xdr:pic>
      <xdr:nvPicPr>
        <xdr:cNvPr id="5" name="Imagem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9157" y="316804"/>
          <a:ext cx="1408580" cy="804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submarino.com.br/produto/27551448/tampa-cega-nilko-com-1u-de-altura-para-rack-19-pol" TargetMode="External"/><Relationship Id="rId18" Type="http://schemas.openxmlformats.org/officeDocument/2006/relationships/hyperlink" Target="https://www.magazineluiza.com.br/luminaria-embutir-tubular-2-lampadas-retangular-60cm-aluminio-lumepetro/p/fh5cdb47he/cj/lumt/" TargetMode="External"/><Relationship Id="rId26" Type="http://schemas.openxmlformats.org/officeDocument/2006/relationships/hyperlink" Target="https://www.lumienergy.com.br/interruptor-paralelo-tramontina-linha-liz-com-placa-4x2-branco?utm_source=google&amp;utm_medium=Shopping&amp;utm%E2%80%A6" TargetMode="External"/><Relationship Id="rId3" Type="http://schemas.openxmlformats.org/officeDocument/2006/relationships/hyperlink" Target="http://www.fundnet.com.br/ralo_abacaxi_6''_150mm_ferro_1855.html" TargetMode="External"/><Relationship Id="rId21" Type="http://schemas.openxmlformats.org/officeDocument/2006/relationships/hyperlink" Target="https://www.processtec.com.br/nobreak-15kva-apc-smart-ups-senoidal-mono-230v-surt15krmxli?origem=gs" TargetMode="External"/><Relationship Id="rId34" Type="http://schemas.openxmlformats.org/officeDocument/2006/relationships/drawing" Target="../drawings/drawing4.xml"/><Relationship Id="rId7" Type="http://schemas.openxmlformats.org/officeDocument/2006/relationships/hyperlink" Target="https://www.fourserv.com.br/switch-hpn-1920s-24g-gigabit-12x-poe-370w-02-sfp-mpn-jl385a" TargetMode="External"/><Relationship Id="rId12" Type="http://schemas.openxmlformats.org/officeDocument/2006/relationships/hyperlink" Target="https://www.aznettelecom.com.br/rack-acessorios/acessorios/guia-cabo-horizontal-fechado-19-1u-p50-cwb" TargetMode="External"/><Relationship Id="rId17" Type="http://schemas.openxmlformats.org/officeDocument/2006/relationships/hyperlink" Target="https://www.eletrorastro.com.br/produto/luminaria-embutir-tubular-alto-rendimento-2-lampadas-retangular-120cm-lumepetro-82192" TargetMode="External"/><Relationship Id="rId25" Type="http://schemas.openxmlformats.org/officeDocument/2006/relationships/hyperlink" Target="https://www.tramontinastore.com/conjunto-4x2-com-1-interruptor-paralelo-tramontina-liz-10-a-250-v-branco_57170002/p?idsku=57170002&amp;gclid=%E2%80%A6" TargetMode="External"/><Relationship Id="rId33" Type="http://schemas.openxmlformats.org/officeDocument/2006/relationships/printerSettings" Target="../printerSettings/printerSettings4.bin"/><Relationship Id="rId2" Type="http://schemas.openxmlformats.org/officeDocument/2006/relationships/hyperlink" Target="https://www.americanas.com.br/produto/28543826/ralo-semi-esferico-tipo-abacaxi-150mm-diametro-6-polegadas?WT.srch=1&amp;acc=e789ea56094%E2%80%A6&amp;wt.srch=1" TargetMode="External"/><Relationship Id="rId16" Type="http://schemas.openxmlformats.org/officeDocument/2006/relationships/hyperlink" Target="https://www.santil.com.br/produto/luminaria-de-embutir-c-aleta-em-aluminio-e-refletor-p-2-lampadas-de-120-cm-lumiluz/470934/" TargetMode="External"/><Relationship Id="rId20" Type="http://schemas.openxmlformats.org/officeDocument/2006/relationships/hyperlink" Target="https://www.borealled.com.br/luminaria-comercial-embutir-aletada-t8-p-2-lampada-tubular-60cm" TargetMode="External"/><Relationship Id="rId29" Type="http://schemas.openxmlformats.org/officeDocument/2006/relationships/hyperlink" Target="https://www.magazineluiza.com.br/interruptor-paralelo-10a-4x2-2-teclas-branco-miluz-schneider/p/dj0e3beg5g/ep/chle/" TargetMode="External"/><Relationship Id="rId1" Type="http://schemas.openxmlformats.org/officeDocument/2006/relationships/hyperlink" Target="https://www.submarino.com.br/produto/28543826/ralo-semi-esferico-tipo-abacaxi-150mm-diametro-6-polegadas" TargetMode="External"/><Relationship Id="rId6" Type="http://schemas.openxmlformats.org/officeDocument/2006/relationships/hyperlink" Target="https://www.americanas.com.br/produto/48055861/switch-24-portas-tp-link-gigabit-10-100-1000-tl-sg1024d" TargetMode="External"/><Relationship Id="rId11" Type="http://schemas.openxmlformats.org/officeDocument/2006/relationships/hyperlink" Target="http://www.lojaeletrica.com.br/guia-cabos-horizontal-19-1u-80mm-metalico-preto---garra-2520802850996,product,2520802850996,dept,0.aspx" TargetMode="External"/><Relationship Id="rId24" Type="http://schemas.openxmlformats.org/officeDocument/2006/relationships/hyperlink" Target="https://www.americanas.com.br/produto/7166375/conjunto-montado-liz-4x2-1-interruptor-paralelo-vertical-10a-250v-tramontina" TargetMode="External"/><Relationship Id="rId32" Type="http://schemas.openxmlformats.org/officeDocument/2006/relationships/hyperlink" Target="https://www.premierexclusive.com.br/conjunto-4x2-1-interruptor-paralelo-10a-250v-giz-tramontina.html" TargetMode="External"/><Relationship Id="rId5" Type="http://schemas.openxmlformats.org/officeDocument/2006/relationships/hyperlink" Target="https://www.kabum.com.br/cgi-local/site/produtos/descricao_ofertas.cgi?codigo=22261" TargetMode="External"/><Relationship Id="rId15" Type="http://schemas.openxmlformats.org/officeDocument/2006/relationships/hyperlink" Target="https://www.servtectelecom.com.br/informatica/rede-de-computadores/componentes-para-rack/tampa-cega-wj-frente-falsa-19-quot-1u" TargetMode="External"/><Relationship Id="rId23" Type="http://schemas.openxmlformats.org/officeDocument/2006/relationships/hyperlink" Target="https://www.informaticashop.com.br/surt15krmxli.html" TargetMode="External"/><Relationship Id="rId28" Type="http://schemas.openxmlformats.org/officeDocument/2006/relationships/hyperlink" Target="https://www.eletrorastro.com.br/produto/interruptor-paralelo-10a-4x2-2-teclas-branco-miluz-schneider-80570" TargetMode="External"/><Relationship Id="rId10" Type="http://schemas.openxmlformats.org/officeDocument/2006/relationships/hyperlink" Target="https://www.shoptime.com.br/produto/26450142/guia-de-cabo-1u-fechado-alta-densidade-preto?pfm_carac=Guia%20de%20Cabo%201U%20Fechado%20Alta%20Densidade&amp;pfm_page=search&amp;pfm_pos=grid&amp;pfm_type=search_page" TargetMode="External"/><Relationship Id="rId19" Type="http://schemas.openxmlformats.org/officeDocument/2006/relationships/hyperlink" Target="https://www.eletrorastro.com.br/produto/luminaria-embutir-tubular-2-lampadas-retangular-60cm-aluminio-lumepetro-82185?utm_source=GoogleS%E2%80%A6" TargetMode="External"/><Relationship Id="rId31" Type="http://schemas.openxmlformats.org/officeDocument/2006/relationships/hyperlink" Target="https://www.americanas.com.br/produto/34923449/conjunto-3-interruptor-paralelo-10a-250v-liz-57170078-tramontina" TargetMode="External"/><Relationship Id="rId4" Type="http://schemas.openxmlformats.org/officeDocument/2006/relationships/hyperlink" Target="https://www.shoptime.com.br/produto/45783290/switch-24-portas-gigabit-tp-link-tl-sg1024d-10-100-1000-mbps?DCSext.recom=RR_item_page.rr1-ClickCP&amp;dcsext.recom=RR_item_page.rr1-ClickCP&amp;nm_origem=rec_item_page.rr1-ClickCP&amp;nm_ranking_rec=2" TargetMode="External"/><Relationship Id="rId9" Type="http://schemas.openxmlformats.org/officeDocument/2006/relationships/hyperlink" Target="https://www.anstore.com.br/switch-hpe-aruba-1920s-24-10-100-1000-poe-2-sfp-l3-gerenciavel-jl385a" TargetMode="External"/><Relationship Id="rId14" Type="http://schemas.openxmlformats.org/officeDocument/2006/relationships/hyperlink" Target="https://www.atera.com.br/compras.asp?prod=TAMPACEGA1U" TargetMode="External"/><Relationship Id="rId22" Type="http://schemas.openxmlformats.org/officeDocument/2006/relationships/hyperlink" Target="https://www.nobreakapc.store/produto/nobreak-apc-surt15krmxli/" TargetMode="External"/><Relationship Id="rId27" Type="http://schemas.openxmlformats.org/officeDocument/2006/relationships/hyperlink" Target="https://www.americanas.com.br/produto/103996016/interruptor-paralelo-10a-4x2-2-teclas-branco-miluz-schneider-1?WT.srch=1&amp;acc=e789ea560&#8230;" TargetMode="External"/><Relationship Id="rId30" Type="http://schemas.openxmlformats.org/officeDocument/2006/relationships/hyperlink" Target="https://www.submarino.com.br/produto/1508115802/conjunto-3-interruptores-paralelos-10a-250v-4x2-liz?pfm_carac=Conjunto%203%20Interruptor%20Paral&#8230;" TargetMode="External"/><Relationship Id="rId8" Type="http://schemas.openxmlformats.org/officeDocument/2006/relationships/hyperlink" Target="https://www.paradados.com.br/jl385a-24portas-switch-hpe-1920s-24g-2sfp-gigabit-poe-2sfp-gerenciave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6"/>
  <sheetViews>
    <sheetView tabSelected="1" topLeftCell="C1" zoomScale="90" zoomScaleNormal="90" zoomScaleSheetLayoutView="100" workbookViewId="0">
      <pane xSplit="6" ySplit="12" topLeftCell="I13" activePane="bottomRight" state="frozen"/>
      <selection activeCell="C1" sqref="C1"/>
      <selection pane="topRight" activeCell="I1" sqref="I1"/>
      <selection pane="bottomLeft" activeCell="C13" sqref="C13"/>
      <selection pane="bottomRight" activeCell="I13" sqref="I13"/>
    </sheetView>
  </sheetViews>
  <sheetFormatPr defaultRowHeight="15" x14ac:dyDescent="0.25"/>
  <cols>
    <col min="1" max="2" width="9.140625" style="113" hidden="1" customWidth="1"/>
    <col min="3" max="3" width="22.28515625" customWidth="1"/>
    <col min="4" max="4" width="25.28515625" customWidth="1"/>
    <col min="5" max="5" width="10.5703125" customWidth="1"/>
    <col min="6" max="6" width="75" customWidth="1"/>
    <col min="7" max="7" width="11.42578125" bestFit="1" customWidth="1"/>
    <col min="8" max="8" width="19" customWidth="1"/>
    <col min="9" max="9" width="16.7109375" bestFit="1" customWidth="1"/>
    <col min="10" max="10" width="19" bestFit="1" customWidth="1"/>
    <col min="11" max="11" width="25.85546875" customWidth="1"/>
    <col min="12" max="12" width="15.42578125" hidden="1" customWidth="1"/>
  </cols>
  <sheetData>
    <row r="1" spans="1:12" s="74" customFormat="1" x14ac:dyDescent="0.25">
      <c r="A1" s="113"/>
      <c r="B1" s="113"/>
      <c r="C1" s="230"/>
      <c r="D1" s="231"/>
      <c r="E1" s="231"/>
      <c r="F1" s="231"/>
      <c r="G1" s="231"/>
      <c r="H1" s="231"/>
      <c r="I1" s="231"/>
      <c r="J1" s="231"/>
      <c r="K1" s="232"/>
    </row>
    <row r="2" spans="1:12" s="113" customFormat="1" ht="18" x14ac:dyDescent="0.25">
      <c r="C2" s="233" t="s">
        <v>1168</v>
      </c>
      <c r="D2" s="234"/>
      <c r="E2" s="234"/>
      <c r="F2" s="234"/>
      <c r="G2" s="234"/>
      <c r="H2" s="234"/>
      <c r="I2" s="234"/>
      <c r="J2" s="234"/>
      <c r="K2" s="235"/>
    </row>
    <row r="3" spans="1:12" s="74" customFormat="1" x14ac:dyDescent="0.25">
      <c r="A3" s="113"/>
      <c r="B3" s="113"/>
      <c r="C3" s="140"/>
      <c r="D3" s="124"/>
      <c r="E3" s="124"/>
      <c r="F3" s="124"/>
      <c r="G3" s="124"/>
      <c r="H3" s="124"/>
      <c r="I3" s="124"/>
      <c r="J3" s="124"/>
      <c r="K3" s="141"/>
    </row>
    <row r="4" spans="1:12" s="74" customFormat="1" ht="18" x14ac:dyDescent="0.25">
      <c r="A4" s="113"/>
      <c r="B4" s="113"/>
      <c r="C4" s="91"/>
      <c r="D4" s="92"/>
      <c r="E4" s="243" t="s">
        <v>2277</v>
      </c>
      <c r="F4" s="244"/>
      <c r="G4" s="236" t="s">
        <v>1621</v>
      </c>
      <c r="H4" s="236"/>
      <c r="I4" s="236" t="s">
        <v>1620</v>
      </c>
      <c r="J4" s="236"/>
      <c r="K4" s="93">
        <v>43891</v>
      </c>
    </row>
    <row r="5" spans="1:12" ht="18" x14ac:dyDescent="0.25">
      <c r="C5" s="94"/>
      <c r="D5" s="95"/>
      <c r="E5" s="243" t="s">
        <v>2278</v>
      </c>
      <c r="F5" s="244"/>
      <c r="G5" s="236" t="s">
        <v>961</v>
      </c>
      <c r="H5" s="236"/>
      <c r="I5" s="236" t="s">
        <v>1620</v>
      </c>
      <c r="J5" s="236"/>
      <c r="K5" s="93">
        <v>43739</v>
      </c>
    </row>
    <row r="6" spans="1:12" ht="18" customHeight="1" x14ac:dyDescent="0.25">
      <c r="C6" s="94"/>
      <c r="D6" s="95"/>
      <c r="E6" s="243" t="s">
        <v>2310</v>
      </c>
      <c r="F6" s="243"/>
      <c r="G6" s="124"/>
      <c r="H6" s="124"/>
      <c r="I6" s="95"/>
      <c r="J6" s="96" t="s">
        <v>1536</v>
      </c>
      <c r="K6" s="97">
        <v>43945</v>
      </c>
    </row>
    <row r="7" spans="1:12" s="113" customFormat="1" ht="36.75" customHeight="1" x14ac:dyDescent="0.25">
      <c r="C7" s="245" t="s">
        <v>2279</v>
      </c>
      <c r="D7" s="246"/>
      <c r="E7" s="132"/>
      <c r="F7" s="132"/>
      <c r="G7" s="142"/>
      <c r="H7" s="142"/>
      <c r="I7" s="132"/>
      <c r="J7" s="96" t="s">
        <v>2282</v>
      </c>
      <c r="K7" s="133" t="s">
        <v>2419</v>
      </c>
    </row>
    <row r="8" spans="1:12" ht="18" x14ac:dyDescent="0.25">
      <c r="C8" s="236" t="s">
        <v>2281</v>
      </c>
      <c r="D8" s="236"/>
      <c r="E8" s="236"/>
      <c r="F8" s="236"/>
      <c r="G8" s="236"/>
      <c r="H8" s="236"/>
      <c r="I8" s="236"/>
      <c r="J8" s="236"/>
      <c r="K8" s="236"/>
      <c r="L8" s="74"/>
    </row>
    <row r="9" spans="1:12" ht="20.25" x14ac:dyDescent="0.3">
      <c r="C9" s="81"/>
      <c r="D9" s="81"/>
      <c r="E9" s="81"/>
      <c r="F9" s="78"/>
      <c r="G9" s="79"/>
      <c r="H9" s="80" t="s">
        <v>1537</v>
      </c>
      <c r="I9" s="115">
        <v>0.16560086380498129</v>
      </c>
      <c r="J9" s="80" t="s">
        <v>311</v>
      </c>
      <c r="K9" s="115">
        <v>0.22995996820349762</v>
      </c>
    </row>
    <row r="10" spans="1:12" ht="24.95" customHeight="1" x14ac:dyDescent="0.25">
      <c r="C10" s="238" t="s">
        <v>1</v>
      </c>
      <c r="D10" s="240" t="s">
        <v>2</v>
      </c>
      <c r="E10" s="241" t="s">
        <v>3</v>
      </c>
      <c r="F10" s="240" t="s">
        <v>4</v>
      </c>
      <c r="G10" s="240" t="s">
        <v>5</v>
      </c>
      <c r="H10" s="237" t="s">
        <v>1064</v>
      </c>
      <c r="I10" s="237" t="s">
        <v>2288</v>
      </c>
      <c r="J10" s="237" t="s">
        <v>2344</v>
      </c>
      <c r="K10" s="237" t="s">
        <v>2289</v>
      </c>
    </row>
    <row r="11" spans="1:12" ht="24.95" customHeight="1" x14ac:dyDescent="0.25">
      <c r="C11" s="239"/>
      <c r="D11" s="239"/>
      <c r="E11" s="239"/>
      <c r="F11" s="239"/>
      <c r="G11" s="239"/>
      <c r="H11" s="237"/>
      <c r="I11" s="237"/>
      <c r="J11" s="237"/>
      <c r="K11" s="237"/>
    </row>
    <row r="12" spans="1:12" x14ac:dyDescent="0.25">
      <c r="C12" s="1">
        <v>1</v>
      </c>
      <c r="D12" s="14"/>
      <c r="E12" s="14"/>
      <c r="F12" s="229" t="s">
        <v>911</v>
      </c>
      <c r="G12" s="229"/>
      <c r="H12" s="1"/>
      <c r="I12" s="6"/>
      <c r="J12" s="6"/>
      <c r="K12" s="35">
        <v>42871.24</v>
      </c>
      <c r="L12">
        <v>2.1466017275753611E-2</v>
      </c>
    </row>
    <row r="13" spans="1:12" s="13" customFormat="1" ht="42.75" x14ac:dyDescent="0.25">
      <c r="A13" s="113">
        <v>1</v>
      </c>
      <c r="B13" s="113" t="s">
        <v>2634</v>
      </c>
      <c r="C13" s="7" t="s">
        <v>1065</v>
      </c>
      <c r="D13" s="210" t="s">
        <v>1193</v>
      </c>
      <c r="E13" s="87">
        <v>98525</v>
      </c>
      <c r="F13" s="88" t="s">
        <v>274</v>
      </c>
      <c r="G13" s="89" t="s">
        <v>2314</v>
      </c>
      <c r="H13" s="211">
        <v>1026</v>
      </c>
      <c r="I13" s="212">
        <v>0.25</v>
      </c>
      <c r="J13" s="212">
        <v>0.31</v>
      </c>
      <c r="K13" s="212">
        <v>318.06</v>
      </c>
    </row>
    <row r="14" spans="1:12" x14ac:dyDescent="0.25">
      <c r="A14" s="113">
        <v>1</v>
      </c>
      <c r="B14" s="113" t="s">
        <v>2635</v>
      </c>
      <c r="C14" s="7" t="s">
        <v>312</v>
      </c>
      <c r="D14" s="210" t="s">
        <v>1195</v>
      </c>
      <c r="E14" s="87">
        <v>60</v>
      </c>
      <c r="F14" s="88" t="s">
        <v>2544</v>
      </c>
      <c r="G14" s="89" t="s">
        <v>2314</v>
      </c>
      <c r="H14" s="211">
        <v>8</v>
      </c>
      <c r="I14" s="212">
        <v>378.83</v>
      </c>
      <c r="J14" s="212">
        <v>465.95</v>
      </c>
      <c r="K14" s="212">
        <v>3727.6</v>
      </c>
    </row>
    <row r="15" spans="1:12" s="13" customFormat="1" x14ac:dyDescent="0.25">
      <c r="A15" s="113">
        <v>1</v>
      </c>
      <c r="B15" s="113" t="s">
        <v>2636</v>
      </c>
      <c r="C15" s="7" t="s">
        <v>313</v>
      </c>
      <c r="D15" s="210" t="s">
        <v>1193</v>
      </c>
      <c r="E15" s="87">
        <v>98459</v>
      </c>
      <c r="F15" s="88" t="s">
        <v>21</v>
      </c>
      <c r="G15" s="89" t="s">
        <v>2314</v>
      </c>
      <c r="H15" s="211">
        <v>357</v>
      </c>
      <c r="I15" s="212">
        <v>78.08</v>
      </c>
      <c r="J15" s="212">
        <v>96.04</v>
      </c>
      <c r="K15" s="212">
        <v>34286.28</v>
      </c>
    </row>
    <row r="16" spans="1:12" s="13" customFormat="1" ht="42.75" x14ac:dyDescent="0.25">
      <c r="A16" s="113">
        <v>1</v>
      </c>
      <c r="B16" s="113" t="s">
        <v>2637</v>
      </c>
      <c r="C16" s="7" t="s">
        <v>314</v>
      </c>
      <c r="D16" s="210" t="s">
        <v>961</v>
      </c>
      <c r="E16" s="87">
        <v>20701</v>
      </c>
      <c r="F16" s="88" t="s">
        <v>2638</v>
      </c>
      <c r="G16" s="89" t="s">
        <v>962</v>
      </c>
      <c r="H16" s="211">
        <v>750</v>
      </c>
      <c r="I16" s="212">
        <v>3.02</v>
      </c>
      <c r="J16" s="212">
        <v>3.71</v>
      </c>
      <c r="K16" s="212">
        <v>2782.5</v>
      </c>
    </row>
    <row r="17" spans="1:12" s="13" customFormat="1" x14ac:dyDescent="0.25">
      <c r="A17" s="113">
        <v>1</v>
      </c>
      <c r="B17" s="113" t="s">
        <v>2639</v>
      </c>
      <c r="C17" s="7" t="s">
        <v>315</v>
      </c>
      <c r="D17" s="210" t="s">
        <v>1193</v>
      </c>
      <c r="E17" s="87">
        <v>99058</v>
      </c>
      <c r="F17" s="88" t="s">
        <v>273</v>
      </c>
      <c r="G17" s="89" t="s">
        <v>13</v>
      </c>
      <c r="H17" s="211">
        <v>30</v>
      </c>
      <c r="I17" s="212">
        <v>7.17</v>
      </c>
      <c r="J17" s="212">
        <v>8.82</v>
      </c>
      <c r="K17" s="212">
        <v>264.60000000000002</v>
      </c>
    </row>
    <row r="18" spans="1:12" s="13" customFormat="1" ht="28.5" x14ac:dyDescent="0.25">
      <c r="A18" s="113">
        <v>1</v>
      </c>
      <c r="B18" s="113" t="s">
        <v>2640</v>
      </c>
      <c r="C18" s="7" t="s">
        <v>1549</v>
      </c>
      <c r="D18" s="210" t="s">
        <v>1193</v>
      </c>
      <c r="E18" s="87">
        <v>98531</v>
      </c>
      <c r="F18" s="88" t="s">
        <v>275</v>
      </c>
      <c r="G18" s="89" t="s">
        <v>13</v>
      </c>
      <c r="H18" s="211">
        <v>6</v>
      </c>
      <c r="I18" s="212">
        <v>202.2</v>
      </c>
      <c r="J18" s="212">
        <v>248.7</v>
      </c>
      <c r="K18" s="212">
        <v>1492.2</v>
      </c>
    </row>
    <row r="19" spans="1:12" s="13" customFormat="1" x14ac:dyDescent="0.25">
      <c r="A19" s="113">
        <v>2</v>
      </c>
      <c r="B19" s="113" t="s">
        <v>2641</v>
      </c>
      <c r="C19" s="1">
        <v>2</v>
      </c>
      <c r="D19" s="14"/>
      <c r="E19" s="14"/>
      <c r="F19" s="229" t="s">
        <v>1550</v>
      </c>
      <c r="G19" s="229"/>
      <c r="H19" s="1"/>
      <c r="I19" s="6"/>
      <c r="J19" s="6"/>
      <c r="K19" s="35">
        <v>92515.68</v>
      </c>
      <c r="L19" s="217">
        <v>4.6323436997812349E-2</v>
      </c>
    </row>
    <row r="20" spans="1:12" s="13" customFormat="1" x14ac:dyDescent="0.25">
      <c r="A20" s="113">
        <v>2</v>
      </c>
      <c r="B20" s="113" t="s">
        <v>2642</v>
      </c>
      <c r="C20" s="7" t="s">
        <v>1066</v>
      </c>
      <c r="D20" s="210" t="s">
        <v>1193</v>
      </c>
      <c r="E20" s="87">
        <v>94295</v>
      </c>
      <c r="F20" s="88" t="s">
        <v>306</v>
      </c>
      <c r="G20" s="89" t="s">
        <v>1048</v>
      </c>
      <c r="H20" s="211">
        <v>6</v>
      </c>
      <c r="I20" s="212">
        <v>4764.3100000000004</v>
      </c>
      <c r="J20" s="212">
        <v>5859.91</v>
      </c>
      <c r="K20" s="212">
        <v>35159.46</v>
      </c>
    </row>
    <row r="21" spans="1:12" s="73" customFormat="1" ht="28.5" x14ac:dyDescent="0.25">
      <c r="A21" s="113">
        <v>2</v>
      </c>
      <c r="B21" s="113" t="s">
        <v>2642</v>
      </c>
      <c r="C21" s="7" t="s">
        <v>1066</v>
      </c>
      <c r="D21" s="210" t="s">
        <v>1193</v>
      </c>
      <c r="E21" s="87">
        <v>93565</v>
      </c>
      <c r="F21" s="88" t="s">
        <v>303</v>
      </c>
      <c r="G21" s="89" t="s">
        <v>1048</v>
      </c>
      <c r="H21" s="211">
        <v>3</v>
      </c>
      <c r="I21" s="212">
        <v>15544.2</v>
      </c>
      <c r="J21" s="212">
        <v>19118.740000000002</v>
      </c>
      <c r="K21" s="212">
        <v>57356.22</v>
      </c>
    </row>
    <row r="22" spans="1:12" x14ac:dyDescent="0.25">
      <c r="A22" s="113">
        <v>3</v>
      </c>
      <c r="B22" s="113" t="s">
        <v>2643</v>
      </c>
      <c r="C22" s="1">
        <v>3</v>
      </c>
      <c r="D22" s="14"/>
      <c r="E22" s="14"/>
      <c r="F22" s="229" t="s">
        <v>912</v>
      </c>
      <c r="G22" s="229"/>
      <c r="H22" s="1"/>
      <c r="I22" s="6"/>
      <c r="J22" s="6"/>
      <c r="K22" s="35">
        <v>33257.31</v>
      </c>
      <c r="L22" s="217">
        <v>1.6652235648073003E-2</v>
      </c>
    </row>
    <row r="23" spans="1:12" ht="42.75" x14ac:dyDescent="0.25">
      <c r="A23" s="113">
        <v>3</v>
      </c>
      <c r="B23" s="113" t="s">
        <v>2644</v>
      </c>
      <c r="C23" s="7" t="s">
        <v>1067</v>
      </c>
      <c r="D23" s="210" t="s">
        <v>1195</v>
      </c>
      <c r="E23" s="87">
        <v>12</v>
      </c>
      <c r="F23" s="88" t="s">
        <v>1070</v>
      </c>
      <c r="G23" s="89" t="s">
        <v>1071</v>
      </c>
      <c r="H23" s="211">
        <v>5</v>
      </c>
      <c r="I23" s="212">
        <v>407.81</v>
      </c>
      <c r="J23" s="212">
        <v>501.59</v>
      </c>
      <c r="K23" s="212">
        <v>2507.9499999999998</v>
      </c>
    </row>
    <row r="24" spans="1:12" ht="28.5" x14ac:dyDescent="0.25">
      <c r="A24" s="113">
        <v>3</v>
      </c>
      <c r="B24" s="113" t="s">
        <v>2645</v>
      </c>
      <c r="C24" s="7" t="s">
        <v>1068</v>
      </c>
      <c r="D24" s="210" t="s">
        <v>1195</v>
      </c>
      <c r="E24" s="87">
        <v>13</v>
      </c>
      <c r="F24" s="88" t="s">
        <v>462</v>
      </c>
      <c r="G24" s="89" t="s">
        <v>1071</v>
      </c>
      <c r="H24" s="211">
        <v>5</v>
      </c>
      <c r="I24" s="212">
        <v>592.67999999999995</v>
      </c>
      <c r="J24" s="212">
        <v>728.97</v>
      </c>
      <c r="K24" s="212">
        <v>3644.85</v>
      </c>
    </row>
    <row r="25" spans="1:12" s="13" customFormat="1" ht="42.75" x14ac:dyDescent="0.25">
      <c r="A25" s="113">
        <v>3</v>
      </c>
      <c r="B25" s="113" t="s">
        <v>2646</v>
      </c>
      <c r="C25" s="7" t="s">
        <v>1494</v>
      </c>
      <c r="D25" s="210" t="s">
        <v>1193</v>
      </c>
      <c r="E25" s="87">
        <v>93210</v>
      </c>
      <c r="F25" s="88" t="s">
        <v>15</v>
      </c>
      <c r="G25" s="89" t="s">
        <v>2314</v>
      </c>
      <c r="H25" s="211">
        <v>21</v>
      </c>
      <c r="I25" s="212">
        <v>386.9</v>
      </c>
      <c r="J25" s="212">
        <v>475.87</v>
      </c>
      <c r="K25" s="212">
        <v>9993.27</v>
      </c>
    </row>
    <row r="26" spans="1:12" s="13" customFormat="1" ht="42.75" x14ac:dyDescent="0.25">
      <c r="A26" s="113">
        <v>3</v>
      </c>
      <c r="B26" s="113" t="s">
        <v>2647</v>
      </c>
      <c r="C26" s="7" t="s">
        <v>1495</v>
      </c>
      <c r="D26" s="210" t="s">
        <v>1193</v>
      </c>
      <c r="E26" s="87">
        <v>93583</v>
      </c>
      <c r="F26" s="88" t="s">
        <v>16</v>
      </c>
      <c r="G26" s="89" t="s">
        <v>2314</v>
      </c>
      <c r="H26" s="211">
        <v>12.5</v>
      </c>
      <c r="I26" s="212">
        <v>317.7</v>
      </c>
      <c r="J26" s="212">
        <v>390.76</v>
      </c>
      <c r="K26" s="212">
        <v>4884.5</v>
      </c>
    </row>
    <row r="27" spans="1:12" s="13" customFormat="1" ht="28.5" x14ac:dyDescent="0.25">
      <c r="A27" s="113">
        <v>3</v>
      </c>
      <c r="B27" s="113" t="s">
        <v>2648</v>
      </c>
      <c r="C27" s="7" t="s">
        <v>1496</v>
      </c>
      <c r="D27" s="210" t="s">
        <v>1193</v>
      </c>
      <c r="E27" s="87">
        <v>98461</v>
      </c>
      <c r="F27" s="88" t="s">
        <v>22</v>
      </c>
      <c r="G27" s="89" t="s">
        <v>13</v>
      </c>
      <c r="H27" s="211">
        <v>2</v>
      </c>
      <c r="I27" s="212">
        <v>4040.16</v>
      </c>
      <c r="J27" s="212">
        <v>4969.24</v>
      </c>
      <c r="K27" s="212">
        <v>9938.48</v>
      </c>
    </row>
    <row r="28" spans="1:12" s="113" customFormat="1" ht="28.5" x14ac:dyDescent="0.25">
      <c r="A28" s="113">
        <v>3</v>
      </c>
      <c r="B28" s="113" t="s">
        <v>2649</v>
      </c>
      <c r="C28" s="7" t="s">
        <v>1792</v>
      </c>
      <c r="D28" s="210" t="s">
        <v>1195</v>
      </c>
      <c r="E28" s="213">
        <v>61</v>
      </c>
      <c r="F28" s="88" t="s">
        <v>2545</v>
      </c>
      <c r="G28" s="89" t="s">
        <v>13</v>
      </c>
      <c r="H28" s="211">
        <v>1</v>
      </c>
      <c r="I28" s="212">
        <v>1531.82</v>
      </c>
      <c r="J28" s="212">
        <v>1884.08</v>
      </c>
      <c r="K28" s="212">
        <v>1884.08</v>
      </c>
    </row>
    <row r="29" spans="1:12" s="113" customFormat="1" ht="42.75" x14ac:dyDescent="0.25">
      <c r="A29" s="113">
        <v>3</v>
      </c>
      <c r="B29" s="113" t="s">
        <v>2650</v>
      </c>
      <c r="C29" s="7" t="s">
        <v>1793</v>
      </c>
      <c r="D29" s="210" t="s">
        <v>1193</v>
      </c>
      <c r="E29" s="213">
        <v>95635</v>
      </c>
      <c r="F29" s="88" t="s">
        <v>232</v>
      </c>
      <c r="G29" s="89" t="s">
        <v>13</v>
      </c>
      <c r="H29" s="211">
        <v>1</v>
      </c>
      <c r="I29" s="212">
        <v>134.71</v>
      </c>
      <c r="J29" s="212">
        <v>165.69</v>
      </c>
      <c r="K29" s="212">
        <v>165.69</v>
      </c>
    </row>
    <row r="30" spans="1:12" s="113" customFormat="1" ht="28.5" x14ac:dyDescent="0.25">
      <c r="A30" s="113">
        <v>3</v>
      </c>
      <c r="B30" s="113" t="s">
        <v>2651</v>
      </c>
      <c r="C30" s="7" t="s">
        <v>1794</v>
      </c>
      <c r="D30" s="210" t="s">
        <v>1193</v>
      </c>
      <c r="E30" s="213">
        <v>95675</v>
      </c>
      <c r="F30" s="88" t="s">
        <v>233</v>
      </c>
      <c r="G30" s="89" t="s">
        <v>13</v>
      </c>
      <c r="H30" s="211">
        <v>1</v>
      </c>
      <c r="I30" s="212">
        <v>133.36000000000001</v>
      </c>
      <c r="J30" s="212">
        <v>164.03</v>
      </c>
      <c r="K30" s="212">
        <v>164.03</v>
      </c>
    </row>
    <row r="31" spans="1:12" s="113" customFormat="1" x14ac:dyDescent="0.25">
      <c r="A31" s="113">
        <v>3</v>
      </c>
      <c r="B31" s="113" t="s">
        <v>2652</v>
      </c>
      <c r="C31" s="7" t="s">
        <v>1795</v>
      </c>
      <c r="D31" s="210" t="s">
        <v>1195</v>
      </c>
      <c r="E31" s="213">
        <v>62</v>
      </c>
      <c r="F31" s="88" t="s">
        <v>2546</v>
      </c>
      <c r="G31" s="89" t="s">
        <v>13</v>
      </c>
      <c r="H31" s="211">
        <v>1</v>
      </c>
      <c r="I31" s="212">
        <v>60.54</v>
      </c>
      <c r="J31" s="212">
        <v>74.459999999999994</v>
      </c>
      <c r="K31" s="212">
        <v>74.459999999999994</v>
      </c>
    </row>
    <row r="32" spans="1:12" x14ac:dyDescent="0.25">
      <c r="A32" s="113">
        <v>4</v>
      </c>
      <c r="B32" s="113" t="s">
        <v>2653</v>
      </c>
      <c r="C32" s="1">
        <v>4</v>
      </c>
      <c r="D32" s="14"/>
      <c r="E32" s="14"/>
      <c r="F32" s="229" t="s">
        <v>913</v>
      </c>
      <c r="G32" s="229"/>
      <c r="H32" s="1"/>
      <c r="I32" s="6"/>
      <c r="J32" s="6"/>
      <c r="K32" s="35">
        <v>10704.89</v>
      </c>
      <c r="L32" s="217">
        <v>5.3600351581862818E-3</v>
      </c>
    </row>
    <row r="33" spans="1:12" x14ac:dyDescent="0.25">
      <c r="A33" s="113">
        <v>4</v>
      </c>
      <c r="B33" s="113" t="s">
        <v>2654</v>
      </c>
      <c r="C33" s="7" t="s">
        <v>914</v>
      </c>
      <c r="D33" s="210" t="s">
        <v>1195</v>
      </c>
      <c r="E33" s="87">
        <v>63</v>
      </c>
      <c r="F33" s="88" t="s">
        <v>2547</v>
      </c>
      <c r="G33" s="89" t="s">
        <v>2347</v>
      </c>
      <c r="H33" s="211">
        <v>63.78</v>
      </c>
      <c r="I33" s="212">
        <v>4.6500000000000004</v>
      </c>
      <c r="J33" s="212">
        <v>5.72</v>
      </c>
      <c r="K33" s="212">
        <v>364.82</v>
      </c>
    </row>
    <row r="34" spans="1:12" ht="42.75" x14ac:dyDescent="0.25">
      <c r="A34" s="113">
        <v>4</v>
      </c>
      <c r="B34" s="113" t="s">
        <v>2655</v>
      </c>
      <c r="C34" s="7" t="s">
        <v>916</v>
      </c>
      <c r="D34" s="210" t="s">
        <v>1193</v>
      </c>
      <c r="E34" s="87">
        <v>96385</v>
      </c>
      <c r="F34" s="88" t="s">
        <v>2543</v>
      </c>
      <c r="G34" s="89" t="s">
        <v>2347</v>
      </c>
      <c r="H34" s="211">
        <v>158.08000000000001</v>
      </c>
      <c r="I34" s="212">
        <v>6.49</v>
      </c>
      <c r="J34" s="212">
        <v>7.98</v>
      </c>
      <c r="K34" s="212">
        <v>1261.48</v>
      </c>
    </row>
    <row r="35" spans="1:12" s="13" customFormat="1" ht="28.5" x14ac:dyDescent="0.25">
      <c r="A35" s="113">
        <v>4</v>
      </c>
      <c r="B35" s="113" t="s">
        <v>2656</v>
      </c>
      <c r="C35" s="7" t="s">
        <v>1547</v>
      </c>
      <c r="D35" s="210" t="s">
        <v>1194</v>
      </c>
      <c r="E35" s="87">
        <v>6081</v>
      </c>
      <c r="F35" s="88" t="s">
        <v>2430</v>
      </c>
      <c r="G35" s="89" t="s">
        <v>2347</v>
      </c>
      <c r="H35" s="211">
        <v>158.08000000000001</v>
      </c>
      <c r="I35" s="212">
        <v>28.9</v>
      </c>
      <c r="J35" s="212">
        <v>35.549999999999997</v>
      </c>
      <c r="K35" s="212">
        <v>5619.74</v>
      </c>
    </row>
    <row r="36" spans="1:12" s="13" customFormat="1" ht="28.5" x14ac:dyDescent="0.25">
      <c r="A36" s="113">
        <v>4</v>
      </c>
      <c r="B36" s="113" t="s">
        <v>2657</v>
      </c>
      <c r="C36" s="7" t="s">
        <v>1552</v>
      </c>
      <c r="D36" s="210" t="s">
        <v>1193</v>
      </c>
      <c r="E36" s="87">
        <v>83338</v>
      </c>
      <c r="F36" s="88" t="s">
        <v>2576</v>
      </c>
      <c r="G36" s="89" t="s">
        <v>2347</v>
      </c>
      <c r="H36" s="211">
        <v>20.88</v>
      </c>
      <c r="I36" s="212">
        <v>2.1</v>
      </c>
      <c r="J36" s="212">
        <v>2.58</v>
      </c>
      <c r="K36" s="212">
        <v>53.87</v>
      </c>
    </row>
    <row r="37" spans="1:12" s="13" customFormat="1" ht="28.5" x14ac:dyDescent="0.25">
      <c r="A37" s="113">
        <v>4</v>
      </c>
      <c r="B37" s="113" t="s">
        <v>2658</v>
      </c>
      <c r="C37" s="7" t="s">
        <v>1548</v>
      </c>
      <c r="D37" s="210" t="s">
        <v>1193</v>
      </c>
      <c r="E37" s="87">
        <v>96525</v>
      </c>
      <c r="F37" s="88" t="s">
        <v>238</v>
      </c>
      <c r="G37" s="89" t="s">
        <v>2347</v>
      </c>
      <c r="H37" s="211">
        <v>29.03</v>
      </c>
      <c r="I37" s="212">
        <v>27.01</v>
      </c>
      <c r="J37" s="212">
        <v>33.22</v>
      </c>
      <c r="K37" s="212">
        <v>964.38</v>
      </c>
    </row>
    <row r="38" spans="1:12" s="13" customFormat="1" x14ac:dyDescent="0.25">
      <c r="A38" s="113">
        <v>4</v>
      </c>
      <c r="B38" s="113" t="s">
        <v>2659</v>
      </c>
      <c r="C38" s="7" t="s">
        <v>1553</v>
      </c>
      <c r="D38" s="210" t="s">
        <v>1193</v>
      </c>
      <c r="E38" s="87">
        <v>96995</v>
      </c>
      <c r="F38" s="88" t="s">
        <v>241</v>
      </c>
      <c r="G38" s="89" t="s">
        <v>2347</v>
      </c>
      <c r="H38" s="211">
        <v>49.91</v>
      </c>
      <c r="I38" s="212">
        <v>39.76</v>
      </c>
      <c r="J38" s="212">
        <v>48.9</v>
      </c>
      <c r="K38" s="212">
        <v>2440.6</v>
      </c>
    </row>
    <row r="39" spans="1:12" s="13" customFormat="1" x14ac:dyDescent="0.25">
      <c r="A39" s="113">
        <v>5</v>
      </c>
      <c r="B39" s="113" t="s">
        <v>2660</v>
      </c>
      <c r="C39" s="1">
        <v>5</v>
      </c>
      <c r="D39" s="14"/>
      <c r="E39" s="14"/>
      <c r="F39" s="72" t="s">
        <v>1076</v>
      </c>
      <c r="G39" s="72"/>
      <c r="H39" s="1"/>
      <c r="I39" s="6"/>
      <c r="J39" s="6"/>
      <c r="K39" s="35">
        <v>452860.97000000003</v>
      </c>
      <c r="L39" s="217">
        <v>0.2267515799760991</v>
      </c>
    </row>
    <row r="40" spans="1:12" ht="28.5" x14ac:dyDescent="0.25">
      <c r="A40" s="113">
        <v>5</v>
      </c>
      <c r="B40" s="113" t="s">
        <v>2661</v>
      </c>
      <c r="C40" s="7" t="s">
        <v>1166</v>
      </c>
      <c r="D40" s="210" t="s">
        <v>1193</v>
      </c>
      <c r="E40" s="87">
        <v>96616</v>
      </c>
      <c r="F40" s="88" t="s">
        <v>55</v>
      </c>
      <c r="G40" s="89" t="s">
        <v>2347</v>
      </c>
      <c r="H40" s="211">
        <v>3.92</v>
      </c>
      <c r="I40" s="212">
        <v>474.82</v>
      </c>
      <c r="J40" s="212">
        <v>584.01</v>
      </c>
      <c r="K40" s="212">
        <v>2289.3200000000002</v>
      </c>
    </row>
    <row r="41" spans="1:12" s="162" customFormat="1" ht="42.75" x14ac:dyDescent="0.25">
      <c r="A41" s="162">
        <v>5</v>
      </c>
      <c r="B41" s="162" t="s">
        <v>2662</v>
      </c>
      <c r="C41" s="7" t="s">
        <v>1167</v>
      </c>
      <c r="D41" s="210" t="s">
        <v>1193</v>
      </c>
      <c r="E41" s="87">
        <v>96531</v>
      </c>
      <c r="F41" s="88" t="s">
        <v>61</v>
      </c>
      <c r="G41" s="89" t="s">
        <v>2314</v>
      </c>
      <c r="H41" s="211">
        <v>166.86</v>
      </c>
      <c r="I41" s="212">
        <v>86.32</v>
      </c>
      <c r="J41" s="212">
        <v>106.17</v>
      </c>
      <c r="K41" s="212">
        <v>17715.53</v>
      </c>
    </row>
    <row r="42" spans="1:12" s="195" customFormat="1" ht="42.75" x14ac:dyDescent="0.25">
      <c r="A42" s="195">
        <v>5</v>
      </c>
      <c r="B42" s="195" t="s">
        <v>2663</v>
      </c>
      <c r="C42" s="7" t="s">
        <v>1846</v>
      </c>
      <c r="D42" s="210" t="s">
        <v>1193</v>
      </c>
      <c r="E42" s="87">
        <v>96533</v>
      </c>
      <c r="F42" s="88" t="s">
        <v>62</v>
      </c>
      <c r="G42" s="89" t="s">
        <v>2314</v>
      </c>
      <c r="H42" s="211">
        <v>420.56</v>
      </c>
      <c r="I42" s="214">
        <v>75.540000000000006</v>
      </c>
      <c r="J42" s="214">
        <v>92.91</v>
      </c>
      <c r="K42" s="214">
        <v>39074.230000000003</v>
      </c>
    </row>
    <row r="43" spans="1:12" s="162" customFormat="1" ht="28.5" x14ac:dyDescent="0.25">
      <c r="A43" s="162">
        <v>5</v>
      </c>
      <c r="B43" s="162" t="s">
        <v>2664</v>
      </c>
      <c r="C43" s="7" t="s">
        <v>1897</v>
      </c>
      <c r="D43" s="210" t="s">
        <v>1193</v>
      </c>
      <c r="E43" s="87">
        <v>96543</v>
      </c>
      <c r="F43" s="88" t="s">
        <v>63</v>
      </c>
      <c r="G43" s="89" t="s">
        <v>14</v>
      </c>
      <c r="H43" s="211">
        <v>4924.16</v>
      </c>
      <c r="I43" s="214">
        <v>13.43</v>
      </c>
      <c r="J43" s="214">
        <v>16.52</v>
      </c>
      <c r="K43" s="214">
        <v>81347.12</v>
      </c>
    </row>
    <row r="44" spans="1:12" s="162" customFormat="1" ht="28.5" x14ac:dyDescent="0.25">
      <c r="A44" s="162">
        <v>5</v>
      </c>
      <c r="B44" s="162" t="s">
        <v>2665</v>
      </c>
      <c r="C44" s="7" t="s">
        <v>1898</v>
      </c>
      <c r="D44" s="210" t="s">
        <v>1193</v>
      </c>
      <c r="E44" s="87">
        <v>96544</v>
      </c>
      <c r="F44" s="88" t="s">
        <v>88</v>
      </c>
      <c r="G44" s="89" t="s">
        <v>14</v>
      </c>
      <c r="H44" s="211">
        <v>734.88</v>
      </c>
      <c r="I44" s="214">
        <v>11.87</v>
      </c>
      <c r="J44" s="214">
        <v>14.6</v>
      </c>
      <c r="K44" s="214">
        <v>10729.25</v>
      </c>
    </row>
    <row r="45" spans="1:12" s="162" customFormat="1" ht="28.5" x14ac:dyDescent="0.25">
      <c r="A45" s="162">
        <v>5</v>
      </c>
      <c r="B45" s="162" t="s">
        <v>2666</v>
      </c>
      <c r="C45" s="7" t="s">
        <v>1899</v>
      </c>
      <c r="D45" s="210" t="s">
        <v>1193</v>
      </c>
      <c r="E45" s="87">
        <v>96545</v>
      </c>
      <c r="F45" s="88" t="s">
        <v>89</v>
      </c>
      <c r="G45" s="89" t="s">
        <v>14</v>
      </c>
      <c r="H45" s="211">
        <v>1241.94</v>
      </c>
      <c r="I45" s="214">
        <v>10.6</v>
      </c>
      <c r="J45" s="214">
        <v>13.04</v>
      </c>
      <c r="K45" s="214">
        <v>16194.9</v>
      </c>
    </row>
    <row r="46" spans="1:12" s="162" customFormat="1" ht="28.5" x14ac:dyDescent="0.25">
      <c r="A46" s="162">
        <v>5</v>
      </c>
      <c r="B46" s="162" t="s">
        <v>2667</v>
      </c>
      <c r="C46" s="7" t="s">
        <v>1900</v>
      </c>
      <c r="D46" s="210" t="s">
        <v>1193</v>
      </c>
      <c r="E46" s="87">
        <v>96546</v>
      </c>
      <c r="F46" s="88" t="s">
        <v>90</v>
      </c>
      <c r="G46" s="89" t="s">
        <v>14</v>
      </c>
      <c r="H46" s="211">
        <v>463.5</v>
      </c>
      <c r="I46" s="214">
        <v>9.2200000000000006</v>
      </c>
      <c r="J46" s="214">
        <v>11.34</v>
      </c>
      <c r="K46" s="214">
        <v>5256.09</v>
      </c>
    </row>
    <row r="47" spans="1:12" s="191" customFormat="1" ht="28.5" x14ac:dyDescent="0.25">
      <c r="A47" s="191">
        <v>5</v>
      </c>
      <c r="B47" s="191" t="s">
        <v>2668</v>
      </c>
      <c r="C47" s="7" t="s">
        <v>1901</v>
      </c>
      <c r="D47" s="210" t="s">
        <v>1193</v>
      </c>
      <c r="E47" s="87">
        <v>96547</v>
      </c>
      <c r="F47" s="88" t="s">
        <v>91</v>
      </c>
      <c r="G47" s="89" t="s">
        <v>14</v>
      </c>
      <c r="H47" s="211">
        <v>458.4</v>
      </c>
      <c r="I47" s="214">
        <v>7.65</v>
      </c>
      <c r="J47" s="214">
        <v>9.41</v>
      </c>
      <c r="K47" s="214">
        <v>4313.54</v>
      </c>
    </row>
    <row r="48" spans="1:12" s="191" customFormat="1" ht="28.5" x14ac:dyDescent="0.25">
      <c r="A48" s="191">
        <v>5</v>
      </c>
      <c r="B48" s="191" t="s">
        <v>2669</v>
      </c>
      <c r="C48" s="7" t="s">
        <v>1902</v>
      </c>
      <c r="D48" s="210" t="s">
        <v>1193</v>
      </c>
      <c r="E48" s="87">
        <v>96548</v>
      </c>
      <c r="F48" s="88" t="s">
        <v>92</v>
      </c>
      <c r="G48" s="89" t="s">
        <v>14</v>
      </c>
      <c r="H48" s="211">
        <v>139.5</v>
      </c>
      <c r="I48" s="214">
        <v>7.04</v>
      </c>
      <c r="J48" s="214">
        <v>8.66</v>
      </c>
      <c r="K48" s="214">
        <v>1208.07</v>
      </c>
    </row>
    <row r="49" spans="1:12" s="162" customFormat="1" ht="42.75" x14ac:dyDescent="0.25">
      <c r="A49" s="191">
        <v>5</v>
      </c>
      <c r="B49" s="191" t="s">
        <v>878</v>
      </c>
      <c r="C49" s="7" t="s">
        <v>1903</v>
      </c>
      <c r="D49" s="210" t="s">
        <v>1193</v>
      </c>
      <c r="E49" s="87">
        <v>96557</v>
      </c>
      <c r="F49" s="88" t="s">
        <v>102</v>
      </c>
      <c r="G49" s="89" t="s">
        <v>2347</v>
      </c>
      <c r="H49" s="211">
        <v>101.45</v>
      </c>
      <c r="I49" s="214">
        <v>382.71</v>
      </c>
      <c r="J49" s="214">
        <v>470.72</v>
      </c>
      <c r="K49" s="214">
        <v>47754.54</v>
      </c>
    </row>
    <row r="50" spans="1:12" ht="42.75" x14ac:dyDescent="0.25">
      <c r="A50" s="162">
        <v>5</v>
      </c>
      <c r="B50" s="162" t="s">
        <v>621</v>
      </c>
      <c r="C50" s="7" t="s">
        <v>1904</v>
      </c>
      <c r="D50" s="210" t="s">
        <v>1195</v>
      </c>
      <c r="E50" s="87">
        <v>48</v>
      </c>
      <c r="F50" s="88" t="s">
        <v>2365</v>
      </c>
      <c r="G50" s="89" t="s">
        <v>964</v>
      </c>
      <c r="H50" s="211">
        <v>380</v>
      </c>
      <c r="I50" s="214">
        <v>102.06</v>
      </c>
      <c r="J50" s="214">
        <v>125.53</v>
      </c>
      <c r="K50" s="214">
        <v>47701.4</v>
      </c>
    </row>
    <row r="51" spans="1:12" s="199" customFormat="1" ht="42.75" x14ac:dyDescent="0.25">
      <c r="A51" s="199">
        <v>5</v>
      </c>
      <c r="B51" s="199" t="s">
        <v>577</v>
      </c>
      <c r="C51" s="7" t="s">
        <v>1905</v>
      </c>
      <c r="D51" s="210" t="s">
        <v>1195</v>
      </c>
      <c r="E51" s="87">
        <v>49</v>
      </c>
      <c r="F51" s="88" t="s">
        <v>2364</v>
      </c>
      <c r="G51" s="89" t="s">
        <v>964</v>
      </c>
      <c r="H51" s="211">
        <v>260</v>
      </c>
      <c r="I51" s="214">
        <v>139.16</v>
      </c>
      <c r="J51" s="214">
        <v>171.16</v>
      </c>
      <c r="K51" s="214">
        <v>44501.599999999999</v>
      </c>
    </row>
    <row r="52" spans="1:12" s="162" customFormat="1" ht="28.5" x14ac:dyDescent="0.25">
      <c r="A52" s="162">
        <v>5</v>
      </c>
      <c r="B52" s="162" t="s">
        <v>727</v>
      </c>
      <c r="C52" s="7" t="s">
        <v>1906</v>
      </c>
      <c r="D52" s="210" t="s">
        <v>1193</v>
      </c>
      <c r="E52" s="87">
        <v>95241</v>
      </c>
      <c r="F52" s="88" t="s">
        <v>54</v>
      </c>
      <c r="G52" s="89" t="s">
        <v>2314</v>
      </c>
      <c r="H52" s="211">
        <v>750</v>
      </c>
      <c r="I52" s="212">
        <v>22.68</v>
      </c>
      <c r="J52" s="212">
        <v>27.9</v>
      </c>
      <c r="K52" s="212">
        <v>20925</v>
      </c>
    </row>
    <row r="53" spans="1:12" s="162" customFormat="1" ht="42.75" x14ac:dyDescent="0.25">
      <c r="A53" s="162">
        <v>5</v>
      </c>
      <c r="B53" s="162" t="s">
        <v>857</v>
      </c>
      <c r="C53" s="7" t="s">
        <v>1907</v>
      </c>
      <c r="D53" s="210" t="s">
        <v>1193</v>
      </c>
      <c r="E53" s="87">
        <v>92484</v>
      </c>
      <c r="F53" s="88" t="s">
        <v>60</v>
      </c>
      <c r="G53" s="89" t="s">
        <v>2314</v>
      </c>
      <c r="H53" s="211">
        <v>13</v>
      </c>
      <c r="I53" s="212">
        <v>152.15</v>
      </c>
      <c r="J53" s="212">
        <v>187.14</v>
      </c>
      <c r="K53" s="212">
        <v>2432.8200000000002</v>
      </c>
    </row>
    <row r="54" spans="1:12" s="162" customFormat="1" ht="42.75" x14ac:dyDescent="0.25">
      <c r="A54" s="162">
        <v>5</v>
      </c>
      <c r="B54" s="162" t="s">
        <v>831</v>
      </c>
      <c r="C54" s="7" t="s">
        <v>1908</v>
      </c>
      <c r="D54" s="210" t="s">
        <v>1193</v>
      </c>
      <c r="E54" s="87">
        <v>92768</v>
      </c>
      <c r="F54" s="88" t="s">
        <v>64</v>
      </c>
      <c r="G54" s="89" t="s">
        <v>14</v>
      </c>
      <c r="H54" s="211">
        <v>317.39999999999998</v>
      </c>
      <c r="I54" s="214">
        <v>9.6999999999999993</v>
      </c>
      <c r="J54" s="214">
        <v>11.93</v>
      </c>
      <c r="K54" s="214">
        <v>3786.58</v>
      </c>
    </row>
    <row r="55" spans="1:12" s="162" customFormat="1" ht="42.75" x14ac:dyDescent="0.25">
      <c r="A55" s="162">
        <v>5</v>
      </c>
      <c r="B55" s="162" t="s">
        <v>1583</v>
      </c>
      <c r="C55" s="7" t="s">
        <v>1909</v>
      </c>
      <c r="D55" s="210" t="s">
        <v>1193</v>
      </c>
      <c r="E55" s="87">
        <v>92769</v>
      </c>
      <c r="F55" s="88" t="s">
        <v>65</v>
      </c>
      <c r="G55" s="89" t="s">
        <v>14</v>
      </c>
      <c r="H55" s="211">
        <v>268.89999999999998</v>
      </c>
      <c r="I55" s="214">
        <v>9.0299999999999994</v>
      </c>
      <c r="J55" s="214">
        <v>11.11</v>
      </c>
      <c r="K55" s="214">
        <v>2987.48</v>
      </c>
    </row>
    <row r="56" spans="1:12" s="162" customFormat="1" ht="42.75" x14ac:dyDescent="0.25">
      <c r="A56" s="162">
        <v>5</v>
      </c>
      <c r="B56" s="162" t="s">
        <v>608</v>
      </c>
      <c r="C56" s="7" t="s">
        <v>1910</v>
      </c>
      <c r="D56" s="210" t="s">
        <v>1193</v>
      </c>
      <c r="E56" s="87">
        <v>92770</v>
      </c>
      <c r="F56" s="88" t="s">
        <v>66</v>
      </c>
      <c r="G56" s="89" t="s">
        <v>14</v>
      </c>
      <c r="H56" s="211">
        <v>1069.5999999999999</v>
      </c>
      <c r="I56" s="214">
        <v>8.41</v>
      </c>
      <c r="J56" s="214">
        <v>10.34</v>
      </c>
      <c r="K56" s="214">
        <v>11059.66</v>
      </c>
    </row>
    <row r="57" spans="1:12" s="162" customFormat="1" ht="42.75" x14ac:dyDescent="0.25">
      <c r="A57" s="162">
        <v>5</v>
      </c>
      <c r="B57" s="162" t="s">
        <v>611</v>
      </c>
      <c r="C57" s="7" t="s">
        <v>1911</v>
      </c>
      <c r="D57" s="210" t="s">
        <v>1193</v>
      </c>
      <c r="E57" s="87">
        <v>92771</v>
      </c>
      <c r="F57" s="88" t="s">
        <v>67</v>
      </c>
      <c r="G57" s="89" t="s">
        <v>14</v>
      </c>
      <c r="H57" s="211">
        <v>3560.1</v>
      </c>
      <c r="I57" s="214">
        <v>7.49</v>
      </c>
      <c r="J57" s="214">
        <v>9.2100000000000009</v>
      </c>
      <c r="K57" s="214">
        <v>32788.519999999997</v>
      </c>
    </row>
    <row r="58" spans="1:12" s="199" customFormat="1" ht="42.75" x14ac:dyDescent="0.25">
      <c r="A58" s="199">
        <v>5</v>
      </c>
      <c r="B58" s="199" t="s">
        <v>597</v>
      </c>
      <c r="C58" s="7" t="s">
        <v>1912</v>
      </c>
      <c r="D58" s="210" t="s">
        <v>1193</v>
      </c>
      <c r="E58" s="87">
        <v>92772</v>
      </c>
      <c r="F58" s="88" t="s">
        <v>68</v>
      </c>
      <c r="G58" s="89" t="s">
        <v>14</v>
      </c>
      <c r="H58" s="211">
        <v>1869.3</v>
      </c>
      <c r="I58" s="214">
        <v>6.3</v>
      </c>
      <c r="J58" s="214">
        <v>7.75</v>
      </c>
      <c r="K58" s="214">
        <v>14487.08</v>
      </c>
    </row>
    <row r="59" spans="1:12" s="199" customFormat="1" ht="42.75" x14ac:dyDescent="0.25">
      <c r="A59" s="199">
        <v>5</v>
      </c>
      <c r="B59" s="199" t="s">
        <v>688</v>
      </c>
      <c r="C59" s="7" t="s">
        <v>1913</v>
      </c>
      <c r="D59" s="210" t="s">
        <v>1193</v>
      </c>
      <c r="E59" s="87">
        <v>92773</v>
      </c>
      <c r="F59" s="88" t="s">
        <v>69</v>
      </c>
      <c r="G59" s="89" t="s">
        <v>14</v>
      </c>
      <c r="H59" s="211">
        <v>1136.5</v>
      </c>
      <c r="I59" s="214">
        <v>6.01</v>
      </c>
      <c r="J59" s="214">
        <v>7.39</v>
      </c>
      <c r="K59" s="214">
        <v>8398.74</v>
      </c>
    </row>
    <row r="60" spans="1:12" s="195" customFormat="1" ht="57" x14ac:dyDescent="0.25">
      <c r="A60" s="195">
        <v>5</v>
      </c>
      <c r="B60" s="195" t="s">
        <v>706</v>
      </c>
      <c r="C60" s="7" t="s">
        <v>1914</v>
      </c>
      <c r="D60" s="210" t="s">
        <v>1193</v>
      </c>
      <c r="E60" s="87">
        <v>99431</v>
      </c>
      <c r="F60" s="88" t="s">
        <v>103</v>
      </c>
      <c r="G60" s="89" t="s">
        <v>2347</v>
      </c>
      <c r="H60" s="211">
        <v>75</v>
      </c>
      <c r="I60" s="214">
        <v>410.96</v>
      </c>
      <c r="J60" s="214">
        <v>505.46</v>
      </c>
      <c r="K60" s="214">
        <v>37909.5</v>
      </c>
    </row>
    <row r="61" spans="1:12" s="13" customFormat="1" x14ac:dyDescent="0.25">
      <c r="A61" s="113">
        <v>6</v>
      </c>
      <c r="B61" s="113" t="s">
        <v>2670</v>
      </c>
      <c r="C61" s="1">
        <v>6</v>
      </c>
      <c r="D61" s="14"/>
      <c r="E61" s="14"/>
      <c r="F61" s="72" t="s">
        <v>917</v>
      </c>
      <c r="G61" s="72"/>
      <c r="H61" s="1"/>
      <c r="I61" s="6"/>
      <c r="J61" s="6"/>
      <c r="K61" s="35">
        <v>436083.34</v>
      </c>
      <c r="L61" s="217">
        <v>0.21835086902334377</v>
      </c>
    </row>
    <row r="62" spans="1:12" s="114" customFormat="1" ht="28.5" x14ac:dyDescent="0.25">
      <c r="A62" s="114">
        <v>6</v>
      </c>
      <c r="B62" s="114" t="s">
        <v>2671</v>
      </c>
      <c r="C62" s="7" t="s">
        <v>1110</v>
      </c>
      <c r="D62" s="210" t="s">
        <v>1193</v>
      </c>
      <c r="E62" s="87">
        <v>97737</v>
      </c>
      <c r="F62" s="88" t="s">
        <v>112</v>
      </c>
      <c r="G62" s="89" t="s">
        <v>2347</v>
      </c>
      <c r="H62" s="211">
        <v>81.7</v>
      </c>
      <c r="I62" s="214">
        <v>2522.0500000000002</v>
      </c>
      <c r="J62" s="214">
        <v>3102.02</v>
      </c>
      <c r="K62" s="214">
        <v>253435.03</v>
      </c>
    </row>
    <row r="63" spans="1:12" s="162" customFormat="1" ht="57" x14ac:dyDescent="0.25">
      <c r="A63" s="162">
        <v>6</v>
      </c>
      <c r="B63" s="162" t="s">
        <v>2672</v>
      </c>
      <c r="C63" s="7" t="s">
        <v>1111</v>
      </c>
      <c r="D63" s="210" t="s">
        <v>1195</v>
      </c>
      <c r="E63" s="87">
        <v>44</v>
      </c>
      <c r="F63" s="88" t="s">
        <v>2315</v>
      </c>
      <c r="G63" s="89" t="s">
        <v>2314</v>
      </c>
      <c r="H63" s="211">
        <v>150</v>
      </c>
      <c r="I63" s="214">
        <v>184.05</v>
      </c>
      <c r="J63" s="214">
        <v>226.37</v>
      </c>
      <c r="K63" s="214">
        <v>33955.5</v>
      </c>
    </row>
    <row r="64" spans="1:12" s="199" customFormat="1" ht="28.5" x14ac:dyDescent="0.25">
      <c r="A64" s="199">
        <v>6</v>
      </c>
      <c r="B64" s="199" t="s">
        <v>2673</v>
      </c>
      <c r="C64" s="7" t="s">
        <v>1112</v>
      </c>
      <c r="D64" s="210" t="s">
        <v>1195</v>
      </c>
      <c r="E64" s="87">
        <v>50</v>
      </c>
      <c r="F64" s="88" t="s">
        <v>2397</v>
      </c>
      <c r="G64" s="89" t="s">
        <v>14</v>
      </c>
      <c r="H64" s="211">
        <v>1355.2</v>
      </c>
      <c r="I64" s="214">
        <v>14.65</v>
      </c>
      <c r="J64" s="214">
        <v>18.02</v>
      </c>
      <c r="K64" s="214">
        <v>24420.7</v>
      </c>
    </row>
    <row r="65" spans="1:12" s="162" customFormat="1" ht="42.75" customHeight="1" x14ac:dyDescent="0.25">
      <c r="A65" s="199">
        <v>6</v>
      </c>
      <c r="B65" s="199" t="s">
        <v>2674</v>
      </c>
      <c r="C65" s="7" t="s">
        <v>1113</v>
      </c>
      <c r="D65" s="210" t="s">
        <v>1193</v>
      </c>
      <c r="E65" s="87">
        <v>92768</v>
      </c>
      <c r="F65" s="88" t="s">
        <v>64</v>
      </c>
      <c r="G65" s="89" t="s">
        <v>14</v>
      </c>
      <c r="H65" s="211">
        <v>851.62</v>
      </c>
      <c r="I65" s="214">
        <v>9.6999999999999993</v>
      </c>
      <c r="J65" s="214">
        <v>11.93</v>
      </c>
      <c r="K65" s="214">
        <v>10159.83</v>
      </c>
    </row>
    <row r="66" spans="1:12" s="162" customFormat="1" ht="71.25" x14ac:dyDescent="0.25">
      <c r="A66" s="199">
        <v>6</v>
      </c>
      <c r="B66" s="199" t="s">
        <v>2675</v>
      </c>
      <c r="C66" s="7" t="s">
        <v>1114</v>
      </c>
      <c r="D66" s="210" t="s">
        <v>1195</v>
      </c>
      <c r="E66" s="87">
        <v>47</v>
      </c>
      <c r="F66" s="88" t="s">
        <v>2349</v>
      </c>
      <c r="G66" s="89" t="s">
        <v>2314</v>
      </c>
      <c r="H66" s="211">
        <v>237.75</v>
      </c>
      <c r="I66" s="214">
        <v>386.8</v>
      </c>
      <c r="J66" s="214">
        <v>475.75</v>
      </c>
      <c r="K66" s="214">
        <v>113109.56</v>
      </c>
    </row>
    <row r="67" spans="1:12" s="13" customFormat="1" x14ac:dyDescent="0.25">
      <c r="A67" s="199">
        <v>6</v>
      </c>
      <c r="B67" s="199" t="s">
        <v>2676</v>
      </c>
      <c r="C67" s="7" t="s">
        <v>1115</v>
      </c>
      <c r="D67" s="210" t="s">
        <v>961</v>
      </c>
      <c r="E67" s="87">
        <v>71275</v>
      </c>
      <c r="F67" s="88" t="s">
        <v>2677</v>
      </c>
      <c r="G67" s="89" t="s">
        <v>13</v>
      </c>
      <c r="H67" s="211">
        <v>16</v>
      </c>
      <c r="I67" s="214">
        <v>7.66</v>
      </c>
      <c r="J67" s="214">
        <v>9.42</v>
      </c>
      <c r="K67" s="214">
        <v>150.72</v>
      </c>
    </row>
    <row r="68" spans="1:12" s="13" customFormat="1" x14ac:dyDescent="0.25">
      <c r="A68" s="199">
        <v>6</v>
      </c>
      <c r="B68" s="199" t="s">
        <v>2678</v>
      </c>
      <c r="C68" s="7" t="s">
        <v>1116</v>
      </c>
      <c r="D68" s="210" t="s">
        <v>961</v>
      </c>
      <c r="E68" s="87">
        <v>70520</v>
      </c>
      <c r="F68" s="88" t="s">
        <v>2679</v>
      </c>
      <c r="G68" s="89" t="s">
        <v>964</v>
      </c>
      <c r="H68" s="211">
        <v>120</v>
      </c>
      <c r="I68" s="214">
        <v>5.77</v>
      </c>
      <c r="J68" s="214">
        <v>7.1</v>
      </c>
      <c r="K68" s="214">
        <v>852</v>
      </c>
    </row>
    <row r="69" spans="1:12" x14ac:dyDescent="0.25">
      <c r="A69" s="113">
        <v>7</v>
      </c>
      <c r="B69" s="113" t="s">
        <v>2680</v>
      </c>
      <c r="C69" s="1">
        <v>7</v>
      </c>
      <c r="D69" s="14"/>
      <c r="E69" s="14"/>
      <c r="F69" s="229" t="s">
        <v>918</v>
      </c>
      <c r="G69" s="229"/>
      <c r="H69" s="1"/>
      <c r="I69" s="6"/>
      <c r="J69" s="6"/>
      <c r="K69" s="35">
        <v>172836.59</v>
      </c>
      <c r="L69" s="217">
        <v>8.6540842458075473E-2</v>
      </c>
    </row>
    <row r="70" spans="1:12" ht="57" x14ac:dyDescent="0.25">
      <c r="A70" s="113">
        <v>7</v>
      </c>
      <c r="B70" s="113" t="s">
        <v>2681</v>
      </c>
      <c r="C70" s="7" t="s">
        <v>1228</v>
      </c>
      <c r="D70" s="210" t="s">
        <v>1193</v>
      </c>
      <c r="E70" s="87">
        <v>87467</v>
      </c>
      <c r="F70" s="88" t="s">
        <v>246</v>
      </c>
      <c r="G70" s="89" t="s">
        <v>2314</v>
      </c>
      <c r="H70" s="211">
        <v>780.98</v>
      </c>
      <c r="I70" s="212">
        <v>63.54</v>
      </c>
      <c r="J70" s="212">
        <v>78.150000000000006</v>
      </c>
      <c r="K70" s="212">
        <v>61033.59</v>
      </c>
    </row>
    <row r="71" spans="1:12" ht="57" x14ac:dyDescent="0.25">
      <c r="A71" s="113">
        <v>7</v>
      </c>
      <c r="B71" s="113" t="s">
        <v>2682</v>
      </c>
      <c r="C71" s="7" t="s">
        <v>1229</v>
      </c>
      <c r="D71" s="210" t="s">
        <v>1193</v>
      </c>
      <c r="E71" s="87">
        <v>87461</v>
      </c>
      <c r="F71" s="88" t="s">
        <v>245</v>
      </c>
      <c r="G71" s="89" t="s">
        <v>2314</v>
      </c>
      <c r="H71" s="211">
        <v>16.48</v>
      </c>
      <c r="I71" s="212">
        <v>70.59</v>
      </c>
      <c r="J71" s="212">
        <v>86.82</v>
      </c>
      <c r="K71" s="212">
        <v>1430.79</v>
      </c>
    </row>
    <row r="72" spans="1:12" s="13" customFormat="1" ht="42.75" x14ac:dyDescent="0.25">
      <c r="A72" s="113">
        <v>7</v>
      </c>
      <c r="B72" s="113" t="s">
        <v>2683</v>
      </c>
      <c r="C72" s="7" t="s">
        <v>1622</v>
      </c>
      <c r="D72" s="210" t="s">
        <v>1193</v>
      </c>
      <c r="E72" s="87">
        <v>96360</v>
      </c>
      <c r="F72" s="88" t="s">
        <v>249</v>
      </c>
      <c r="G72" s="89" t="s">
        <v>2314</v>
      </c>
      <c r="H72" s="211">
        <v>255.53</v>
      </c>
      <c r="I72" s="212">
        <v>98.54</v>
      </c>
      <c r="J72" s="212">
        <v>121.2</v>
      </c>
      <c r="K72" s="212">
        <v>30970.240000000002</v>
      </c>
    </row>
    <row r="73" spans="1:12" s="13" customFormat="1" ht="28.5" x14ac:dyDescent="0.25">
      <c r="A73" s="113">
        <v>7</v>
      </c>
      <c r="B73" s="113" t="s">
        <v>2684</v>
      </c>
      <c r="C73" s="7" t="s">
        <v>1623</v>
      </c>
      <c r="D73" s="210" t="s">
        <v>1193</v>
      </c>
      <c r="E73" s="87">
        <v>96372</v>
      </c>
      <c r="F73" s="88" t="s">
        <v>250</v>
      </c>
      <c r="G73" s="89" t="s">
        <v>2314</v>
      </c>
      <c r="H73" s="211">
        <v>54.59</v>
      </c>
      <c r="I73" s="212">
        <v>22.63</v>
      </c>
      <c r="J73" s="212">
        <v>27.83</v>
      </c>
      <c r="K73" s="212">
        <v>1519.24</v>
      </c>
    </row>
    <row r="74" spans="1:12" s="13" customFormat="1" ht="42.75" x14ac:dyDescent="0.25">
      <c r="A74" s="113">
        <v>7</v>
      </c>
      <c r="B74" s="113" t="s">
        <v>2685</v>
      </c>
      <c r="C74" s="7" t="s">
        <v>1624</v>
      </c>
      <c r="D74" s="210" t="s">
        <v>1193</v>
      </c>
      <c r="E74" s="87">
        <v>79627</v>
      </c>
      <c r="F74" s="88" t="s">
        <v>248</v>
      </c>
      <c r="G74" s="89" t="s">
        <v>2314</v>
      </c>
      <c r="H74" s="211">
        <v>41.86</v>
      </c>
      <c r="I74" s="212">
        <v>683.1</v>
      </c>
      <c r="J74" s="212">
        <v>840.19</v>
      </c>
      <c r="K74" s="212">
        <v>35170.35</v>
      </c>
    </row>
    <row r="75" spans="1:12" s="13" customFormat="1" ht="42.75" x14ac:dyDescent="0.25">
      <c r="A75" s="113">
        <v>7</v>
      </c>
      <c r="B75" s="113" t="s">
        <v>2686</v>
      </c>
      <c r="C75" s="7" t="s">
        <v>1625</v>
      </c>
      <c r="D75" s="210" t="s">
        <v>1193</v>
      </c>
      <c r="E75" s="87" t="s">
        <v>247</v>
      </c>
      <c r="F75" s="88" t="s">
        <v>1613</v>
      </c>
      <c r="G75" s="89" t="s">
        <v>2314</v>
      </c>
      <c r="H75" s="211">
        <v>178.96</v>
      </c>
      <c r="I75" s="212">
        <v>194.05</v>
      </c>
      <c r="J75" s="212">
        <v>238.67</v>
      </c>
      <c r="K75" s="212">
        <v>42712.38</v>
      </c>
    </row>
    <row r="76" spans="1:12" x14ac:dyDescent="0.25">
      <c r="A76" s="113">
        <v>8</v>
      </c>
      <c r="B76" s="113" t="s">
        <v>2687</v>
      </c>
      <c r="C76" s="1">
        <v>8</v>
      </c>
      <c r="D76" s="14"/>
      <c r="E76" s="14"/>
      <c r="F76" s="229" t="s">
        <v>919</v>
      </c>
      <c r="G76" s="229"/>
      <c r="H76" s="1"/>
      <c r="I76" s="6"/>
      <c r="J76" s="6"/>
      <c r="K76" s="35">
        <v>68196.89</v>
      </c>
      <c r="L76" s="217">
        <v>3.4146799087049234E-2</v>
      </c>
    </row>
    <row r="77" spans="1:12" ht="42.75" x14ac:dyDescent="0.25">
      <c r="A77" s="113">
        <v>8</v>
      </c>
      <c r="B77" s="113" t="s">
        <v>2688</v>
      </c>
      <c r="C77" s="7" t="s">
        <v>1226</v>
      </c>
      <c r="D77" s="210" t="s">
        <v>1193</v>
      </c>
      <c r="E77" s="87">
        <v>91341</v>
      </c>
      <c r="F77" s="88" t="s">
        <v>2485</v>
      </c>
      <c r="G77" s="89" t="s">
        <v>2314</v>
      </c>
      <c r="H77" s="211">
        <v>14.22</v>
      </c>
      <c r="I77" s="212">
        <v>393.91</v>
      </c>
      <c r="J77" s="212">
        <v>484.49</v>
      </c>
      <c r="K77" s="212">
        <v>6889.45</v>
      </c>
    </row>
    <row r="78" spans="1:12" ht="28.5" x14ac:dyDescent="0.25">
      <c r="A78" s="113">
        <v>8</v>
      </c>
      <c r="B78" s="113" t="s">
        <v>2689</v>
      </c>
      <c r="C78" s="7" t="s">
        <v>1227</v>
      </c>
      <c r="D78" s="210" t="s">
        <v>1193</v>
      </c>
      <c r="E78" s="87">
        <v>100705</v>
      </c>
      <c r="F78" s="88" t="s">
        <v>2512</v>
      </c>
      <c r="G78" s="89" t="s">
        <v>13</v>
      </c>
      <c r="H78" s="211">
        <v>9</v>
      </c>
      <c r="I78" s="212">
        <v>51.46</v>
      </c>
      <c r="J78" s="212">
        <v>63.29</v>
      </c>
      <c r="K78" s="212">
        <v>569.61</v>
      </c>
    </row>
    <row r="79" spans="1:12" s="13" customFormat="1" ht="71.25" x14ac:dyDescent="0.25">
      <c r="A79" s="113">
        <v>8</v>
      </c>
      <c r="B79" s="113" t="s">
        <v>2690</v>
      </c>
      <c r="C79" s="7" t="s">
        <v>2061</v>
      </c>
      <c r="D79" s="210" t="s">
        <v>1193</v>
      </c>
      <c r="E79" s="87">
        <v>90842</v>
      </c>
      <c r="F79" s="88" t="s">
        <v>2509</v>
      </c>
      <c r="G79" s="89" t="s">
        <v>13</v>
      </c>
      <c r="H79" s="211">
        <v>2</v>
      </c>
      <c r="I79" s="212">
        <v>794.45</v>
      </c>
      <c r="J79" s="212">
        <v>977.14</v>
      </c>
      <c r="K79" s="212">
        <v>1954.28</v>
      </c>
    </row>
    <row r="80" spans="1:12" s="13" customFormat="1" ht="28.5" x14ac:dyDescent="0.25">
      <c r="A80" s="113">
        <v>8</v>
      </c>
      <c r="B80" s="113" t="s">
        <v>2691</v>
      </c>
      <c r="C80" s="7" t="s">
        <v>2062</v>
      </c>
      <c r="D80" s="210" t="s">
        <v>1193</v>
      </c>
      <c r="E80" s="87">
        <v>93184</v>
      </c>
      <c r="F80" s="88" t="s">
        <v>106</v>
      </c>
      <c r="G80" s="89" t="s">
        <v>909</v>
      </c>
      <c r="H80" s="211">
        <v>3.1</v>
      </c>
      <c r="I80" s="212">
        <v>20.57</v>
      </c>
      <c r="J80" s="212">
        <v>25.3</v>
      </c>
      <c r="K80" s="212">
        <v>78.430000000000007</v>
      </c>
    </row>
    <row r="81" spans="1:12" s="13" customFormat="1" ht="57" x14ac:dyDescent="0.25">
      <c r="A81" s="113">
        <v>8</v>
      </c>
      <c r="B81" s="113" t="s">
        <v>2692</v>
      </c>
      <c r="C81" s="7" t="s">
        <v>2063</v>
      </c>
      <c r="D81" s="210" t="s">
        <v>1193</v>
      </c>
      <c r="E81" s="87">
        <v>90793</v>
      </c>
      <c r="F81" s="88" t="s">
        <v>2503</v>
      </c>
      <c r="G81" s="89" t="s">
        <v>13</v>
      </c>
      <c r="H81" s="211">
        <v>9</v>
      </c>
      <c r="I81" s="212">
        <v>495.13</v>
      </c>
      <c r="J81" s="212">
        <v>608.99</v>
      </c>
      <c r="K81" s="212">
        <v>5480.91</v>
      </c>
    </row>
    <row r="82" spans="1:12" s="13" customFormat="1" x14ac:dyDescent="0.25">
      <c r="A82" s="113">
        <v>8</v>
      </c>
      <c r="B82" s="113" t="s">
        <v>2693</v>
      </c>
      <c r="C82" s="7" t="s">
        <v>2064</v>
      </c>
      <c r="D82" s="210" t="s">
        <v>1195</v>
      </c>
      <c r="E82" s="87">
        <v>71</v>
      </c>
      <c r="F82" s="88" t="s">
        <v>2586</v>
      </c>
      <c r="G82" s="89" t="s">
        <v>13</v>
      </c>
      <c r="H82" s="211">
        <v>1</v>
      </c>
      <c r="I82" s="212">
        <v>83.14</v>
      </c>
      <c r="J82" s="212">
        <v>102.26</v>
      </c>
      <c r="K82" s="212">
        <v>102.26</v>
      </c>
    </row>
    <row r="83" spans="1:12" s="113" customFormat="1" ht="28.5" x14ac:dyDescent="0.25">
      <c r="A83" s="113">
        <v>8</v>
      </c>
      <c r="B83" s="113" t="s">
        <v>2694</v>
      </c>
      <c r="C83" s="7" t="s">
        <v>2065</v>
      </c>
      <c r="D83" s="210" t="s">
        <v>1193</v>
      </c>
      <c r="E83" s="87">
        <v>93185</v>
      </c>
      <c r="F83" s="88" t="s">
        <v>107</v>
      </c>
      <c r="G83" s="89" t="s">
        <v>909</v>
      </c>
      <c r="H83" s="211">
        <v>67.8</v>
      </c>
      <c r="I83" s="212">
        <v>33.28</v>
      </c>
      <c r="J83" s="212">
        <v>40.93</v>
      </c>
      <c r="K83" s="212">
        <v>2775.05</v>
      </c>
    </row>
    <row r="84" spans="1:12" s="113" customFormat="1" ht="57" x14ac:dyDescent="0.25">
      <c r="A84" s="113">
        <v>8</v>
      </c>
      <c r="B84" s="113" t="s">
        <v>2695</v>
      </c>
      <c r="C84" s="7" t="s">
        <v>2066</v>
      </c>
      <c r="D84" s="210" t="s">
        <v>1195</v>
      </c>
      <c r="E84" s="87">
        <v>36</v>
      </c>
      <c r="F84" s="88" t="s">
        <v>1838</v>
      </c>
      <c r="G84" s="89" t="s">
        <v>962</v>
      </c>
      <c r="H84" s="211">
        <v>18</v>
      </c>
      <c r="I84" s="212">
        <v>643.76</v>
      </c>
      <c r="J84" s="212">
        <v>791.8</v>
      </c>
      <c r="K84" s="212">
        <v>14252.4</v>
      </c>
    </row>
    <row r="85" spans="1:12" s="113" customFormat="1" ht="42.75" x14ac:dyDescent="0.25">
      <c r="A85" s="113">
        <v>8</v>
      </c>
      <c r="B85" s="113" t="s">
        <v>2696</v>
      </c>
      <c r="C85" s="7" t="s">
        <v>2067</v>
      </c>
      <c r="D85" s="210" t="s">
        <v>1195</v>
      </c>
      <c r="E85" s="87">
        <v>37</v>
      </c>
      <c r="F85" s="88" t="s">
        <v>1840</v>
      </c>
      <c r="G85" s="89" t="s">
        <v>962</v>
      </c>
      <c r="H85" s="211">
        <v>5.25</v>
      </c>
      <c r="I85" s="212">
        <v>412.96</v>
      </c>
      <c r="J85" s="212">
        <v>507.92</v>
      </c>
      <c r="K85" s="212">
        <v>2666.58</v>
      </c>
    </row>
    <row r="86" spans="1:12" s="113" customFormat="1" ht="57" x14ac:dyDescent="0.25">
      <c r="A86" s="113">
        <v>8</v>
      </c>
      <c r="B86" s="113" t="s">
        <v>862</v>
      </c>
      <c r="C86" s="7" t="s">
        <v>2068</v>
      </c>
      <c r="D86" s="210" t="s">
        <v>1193</v>
      </c>
      <c r="E86" s="87">
        <v>94570</v>
      </c>
      <c r="F86" s="88" t="s">
        <v>2515</v>
      </c>
      <c r="G86" s="89" t="s">
        <v>2314</v>
      </c>
      <c r="H86" s="211">
        <v>12.64</v>
      </c>
      <c r="I86" s="212">
        <v>223.3</v>
      </c>
      <c r="J86" s="212">
        <v>274.64999999999998</v>
      </c>
      <c r="K86" s="212">
        <v>3471.58</v>
      </c>
    </row>
    <row r="87" spans="1:12" s="113" customFormat="1" ht="28.5" x14ac:dyDescent="0.25">
      <c r="A87" s="113">
        <v>8</v>
      </c>
      <c r="B87" s="113" t="s">
        <v>809</v>
      </c>
      <c r="C87" s="7" t="s">
        <v>2069</v>
      </c>
      <c r="D87" s="210" t="s">
        <v>1193</v>
      </c>
      <c r="E87" s="213">
        <v>93195</v>
      </c>
      <c r="F87" s="88" t="s">
        <v>109</v>
      </c>
      <c r="G87" s="89" t="s">
        <v>909</v>
      </c>
      <c r="H87" s="211">
        <v>65.8</v>
      </c>
      <c r="I87" s="212">
        <v>31.57</v>
      </c>
      <c r="J87" s="212">
        <v>38.83</v>
      </c>
      <c r="K87" s="212">
        <v>2555.0100000000002</v>
      </c>
    </row>
    <row r="88" spans="1:12" s="113" customFormat="1" x14ac:dyDescent="0.25">
      <c r="A88" s="113">
        <v>8</v>
      </c>
      <c r="B88" s="113" t="s">
        <v>841</v>
      </c>
      <c r="C88" s="7" t="s">
        <v>2070</v>
      </c>
      <c r="D88" s="210" t="s">
        <v>1195</v>
      </c>
      <c r="E88" s="213">
        <v>29</v>
      </c>
      <c r="F88" s="88" t="s">
        <v>1223</v>
      </c>
      <c r="G88" s="89" t="s">
        <v>909</v>
      </c>
      <c r="H88" s="211">
        <v>66.3</v>
      </c>
      <c r="I88" s="212">
        <v>88.84</v>
      </c>
      <c r="J88" s="212">
        <v>109.27</v>
      </c>
      <c r="K88" s="212">
        <v>7244.6</v>
      </c>
    </row>
    <row r="89" spans="1:12" s="113" customFormat="1" ht="42.75" x14ac:dyDescent="0.25">
      <c r="A89" s="113">
        <v>8</v>
      </c>
      <c r="B89" s="113" t="s">
        <v>1585</v>
      </c>
      <c r="C89" s="7" t="s">
        <v>2071</v>
      </c>
      <c r="D89" s="210" t="s">
        <v>1195</v>
      </c>
      <c r="E89" s="213">
        <v>38</v>
      </c>
      <c r="F89" s="88" t="s">
        <v>1841</v>
      </c>
      <c r="G89" s="89" t="s">
        <v>962</v>
      </c>
      <c r="H89" s="211">
        <v>3.84</v>
      </c>
      <c r="I89" s="212">
        <v>455.51</v>
      </c>
      <c r="J89" s="212">
        <v>560.26</v>
      </c>
      <c r="K89" s="212">
        <v>2151.4</v>
      </c>
    </row>
    <row r="90" spans="1:12" s="113" customFormat="1" ht="57" x14ac:dyDescent="0.25">
      <c r="A90" s="113">
        <v>8</v>
      </c>
      <c r="B90" s="113" t="s">
        <v>1017</v>
      </c>
      <c r="C90" s="7" t="s">
        <v>2072</v>
      </c>
      <c r="D90" s="210" t="s">
        <v>1193</v>
      </c>
      <c r="E90" s="213">
        <v>94573</v>
      </c>
      <c r="F90" s="88" t="s">
        <v>2516</v>
      </c>
      <c r="G90" s="89" t="s">
        <v>2314</v>
      </c>
      <c r="H90" s="211">
        <v>26.25</v>
      </c>
      <c r="I90" s="212">
        <v>261.11</v>
      </c>
      <c r="J90" s="212">
        <v>321.14999999999998</v>
      </c>
      <c r="K90" s="212">
        <v>8430.19</v>
      </c>
    </row>
    <row r="91" spans="1:12" s="113" customFormat="1" ht="42.75" x14ac:dyDescent="0.25">
      <c r="A91" s="113">
        <v>8</v>
      </c>
      <c r="B91" s="113" t="s">
        <v>626</v>
      </c>
      <c r="C91" s="7" t="s">
        <v>2073</v>
      </c>
      <c r="D91" s="210" t="s">
        <v>1193</v>
      </c>
      <c r="E91" s="213">
        <v>94569</v>
      </c>
      <c r="F91" s="88" t="s">
        <v>2514</v>
      </c>
      <c r="G91" s="89" t="s">
        <v>2314</v>
      </c>
      <c r="H91" s="211">
        <v>7.2</v>
      </c>
      <c r="I91" s="212">
        <v>365.73</v>
      </c>
      <c r="J91" s="212">
        <v>449.83</v>
      </c>
      <c r="K91" s="212">
        <v>3238.78</v>
      </c>
    </row>
    <row r="92" spans="1:12" s="113" customFormat="1" ht="28.5" x14ac:dyDescent="0.25">
      <c r="A92" s="113">
        <v>8</v>
      </c>
      <c r="B92" s="113" t="s">
        <v>1053</v>
      </c>
      <c r="C92" s="7" t="s">
        <v>2074</v>
      </c>
      <c r="D92" s="210" t="s">
        <v>1193</v>
      </c>
      <c r="E92" s="213">
        <v>93187</v>
      </c>
      <c r="F92" s="88" t="s">
        <v>108</v>
      </c>
      <c r="G92" s="89" t="s">
        <v>909</v>
      </c>
      <c r="H92" s="211">
        <v>14</v>
      </c>
      <c r="I92" s="212">
        <v>55.71</v>
      </c>
      <c r="J92" s="212">
        <v>68.52</v>
      </c>
      <c r="K92" s="212">
        <v>959.28</v>
      </c>
    </row>
    <row r="93" spans="1:12" s="113" customFormat="1" ht="28.5" x14ac:dyDescent="0.25">
      <c r="A93" s="113">
        <v>8</v>
      </c>
      <c r="B93" s="113" t="s">
        <v>649</v>
      </c>
      <c r="C93" s="7" t="s">
        <v>2075</v>
      </c>
      <c r="D93" s="210" t="s">
        <v>1193</v>
      </c>
      <c r="E93" s="213">
        <v>93197</v>
      </c>
      <c r="F93" s="88" t="s">
        <v>110</v>
      </c>
      <c r="G93" s="89" t="s">
        <v>909</v>
      </c>
      <c r="H93" s="211">
        <v>14</v>
      </c>
      <c r="I93" s="212">
        <v>52.94</v>
      </c>
      <c r="J93" s="212">
        <v>65.11</v>
      </c>
      <c r="K93" s="212">
        <v>911.54</v>
      </c>
    </row>
    <row r="94" spans="1:12" s="113" customFormat="1" x14ac:dyDescent="0.25">
      <c r="A94" s="113">
        <v>8</v>
      </c>
      <c r="B94" s="113" t="s">
        <v>1052</v>
      </c>
      <c r="C94" s="7" t="s">
        <v>2076</v>
      </c>
      <c r="D94" s="210" t="s">
        <v>1195</v>
      </c>
      <c r="E94" s="213">
        <v>64</v>
      </c>
      <c r="F94" s="88" t="s">
        <v>2552</v>
      </c>
      <c r="G94" s="89" t="s">
        <v>2314</v>
      </c>
      <c r="H94" s="211">
        <v>13.8</v>
      </c>
      <c r="I94" s="212">
        <v>263.08999999999997</v>
      </c>
      <c r="J94" s="212">
        <v>323.58999999999997</v>
      </c>
      <c r="K94" s="212">
        <v>4465.54</v>
      </c>
    </row>
    <row r="95" spans="1:12" x14ac:dyDescent="0.25">
      <c r="A95" s="113">
        <v>9</v>
      </c>
      <c r="B95" s="113" t="s">
        <v>2697</v>
      </c>
      <c r="C95" s="1">
        <v>9</v>
      </c>
      <c r="D95" s="14"/>
      <c r="E95" s="14"/>
      <c r="F95" s="229" t="s">
        <v>920</v>
      </c>
      <c r="G95" s="229"/>
      <c r="H95" s="1"/>
      <c r="I95" s="6"/>
      <c r="J95" s="6"/>
      <c r="K95" s="35">
        <v>1819.58</v>
      </c>
      <c r="L95" s="217">
        <v>9.1108014871078499E-4</v>
      </c>
    </row>
    <row r="96" spans="1:12" ht="28.5" x14ac:dyDescent="0.25">
      <c r="A96" s="113">
        <v>9</v>
      </c>
      <c r="B96" s="113" t="s">
        <v>2698</v>
      </c>
      <c r="C96" s="7" t="s">
        <v>1077</v>
      </c>
      <c r="D96" s="210" t="s">
        <v>1193</v>
      </c>
      <c r="E96" s="87">
        <v>85005</v>
      </c>
      <c r="F96" s="88" t="s">
        <v>52</v>
      </c>
      <c r="G96" s="89" t="s">
        <v>2314</v>
      </c>
      <c r="H96" s="211">
        <v>4.01</v>
      </c>
      <c r="I96" s="212">
        <v>368.92</v>
      </c>
      <c r="J96" s="212">
        <v>453.76</v>
      </c>
      <c r="K96" s="212">
        <v>1819.58</v>
      </c>
    </row>
    <row r="97" spans="1:12" x14ac:dyDescent="0.25">
      <c r="A97" s="113">
        <v>10</v>
      </c>
      <c r="B97" s="113" t="s">
        <v>2699</v>
      </c>
      <c r="C97" s="1">
        <v>10</v>
      </c>
      <c r="D97" s="14"/>
      <c r="E97" s="14"/>
      <c r="F97" s="229" t="s">
        <v>50</v>
      </c>
      <c r="G97" s="229"/>
      <c r="H97" s="1"/>
      <c r="I97" s="6"/>
      <c r="J97" s="6"/>
      <c r="K97" s="35">
        <v>66549.649999999994</v>
      </c>
      <c r="L97" s="217">
        <v>3.3322011133696067E-2</v>
      </c>
    </row>
    <row r="98" spans="1:12" ht="57" x14ac:dyDescent="0.25">
      <c r="A98" s="113">
        <v>10</v>
      </c>
      <c r="B98" s="113" t="s">
        <v>2700</v>
      </c>
      <c r="C98" s="7" t="s">
        <v>997</v>
      </c>
      <c r="D98" s="210" t="s">
        <v>1193</v>
      </c>
      <c r="E98" s="87">
        <v>94210</v>
      </c>
      <c r="F98" s="88" t="s">
        <v>1565</v>
      </c>
      <c r="G98" s="89" t="s">
        <v>2314</v>
      </c>
      <c r="H98" s="211">
        <v>856.56</v>
      </c>
      <c r="I98" s="212">
        <v>30.52</v>
      </c>
      <c r="J98" s="212">
        <v>37.54</v>
      </c>
      <c r="K98" s="212">
        <v>32155.26</v>
      </c>
    </row>
    <row r="99" spans="1:12" ht="57" x14ac:dyDescent="0.25">
      <c r="A99" s="113">
        <v>10</v>
      </c>
      <c r="B99" s="113" t="s">
        <v>2701</v>
      </c>
      <c r="C99" s="7" t="s">
        <v>998</v>
      </c>
      <c r="D99" s="210" t="s">
        <v>1193</v>
      </c>
      <c r="E99" s="87">
        <v>92580</v>
      </c>
      <c r="F99" s="88" t="s">
        <v>1581</v>
      </c>
      <c r="G99" s="89" t="s">
        <v>2314</v>
      </c>
      <c r="H99" s="211">
        <v>856.56</v>
      </c>
      <c r="I99" s="212">
        <v>27.99</v>
      </c>
      <c r="J99" s="212">
        <v>34.43</v>
      </c>
      <c r="K99" s="212">
        <v>29491.360000000001</v>
      </c>
    </row>
    <row r="100" spans="1:12" s="13" customFormat="1" ht="42.75" x14ac:dyDescent="0.25">
      <c r="A100" s="113">
        <v>10</v>
      </c>
      <c r="B100" s="113" t="s">
        <v>2702</v>
      </c>
      <c r="C100" s="7" t="s">
        <v>2129</v>
      </c>
      <c r="D100" s="210" t="s">
        <v>1193</v>
      </c>
      <c r="E100" s="87">
        <v>94227</v>
      </c>
      <c r="F100" s="88" t="s">
        <v>1578</v>
      </c>
      <c r="G100" s="89" t="s">
        <v>909</v>
      </c>
      <c r="H100" s="211">
        <v>103.2</v>
      </c>
      <c r="I100" s="212">
        <v>38.630000000000003</v>
      </c>
      <c r="J100" s="212">
        <v>47.51</v>
      </c>
      <c r="K100" s="212">
        <v>4903.03</v>
      </c>
    </row>
    <row r="101" spans="1:12" x14ac:dyDescent="0.25">
      <c r="A101" s="113">
        <v>11</v>
      </c>
      <c r="B101" s="113" t="s">
        <v>2703</v>
      </c>
      <c r="C101" s="1">
        <v>11</v>
      </c>
      <c r="D101" s="14"/>
      <c r="E101" s="14"/>
      <c r="F101" s="229" t="s">
        <v>921</v>
      </c>
      <c r="G101" s="229"/>
      <c r="H101" s="1"/>
      <c r="I101" s="6"/>
      <c r="J101" s="6"/>
      <c r="K101" s="35">
        <v>7390.66</v>
      </c>
      <c r="L101" s="217">
        <v>3.7005702480082496E-3</v>
      </c>
    </row>
    <row r="102" spans="1:12" ht="28.5" x14ac:dyDescent="0.25">
      <c r="A102" s="113">
        <v>11</v>
      </c>
      <c r="B102" s="113" t="s">
        <v>2704</v>
      </c>
      <c r="C102" s="7" t="s">
        <v>1080</v>
      </c>
      <c r="D102" s="210" t="s">
        <v>1195</v>
      </c>
      <c r="E102" s="87">
        <v>65</v>
      </c>
      <c r="F102" s="88" t="s">
        <v>2555</v>
      </c>
      <c r="G102" s="89" t="s">
        <v>2314</v>
      </c>
      <c r="H102" s="211">
        <v>583.32000000000005</v>
      </c>
      <c r="I102" s="212">
        <v>10.3</v>
      </c>
      <c r="J102" s="212">
        <v>12.67</v>
      </c>
      <c r="K102" s="212">
        <v>7390.66</v>
      </c>
    </row>
    <row r="103" spans="1:12" x14ac:dyDescent="0.25">
      <c r="A103" s="113">
        <v>12</v>
      </c>
      <c r="B103" s="113" t="s">
        <v>2705</v>
      </c>
      <c r="C103" s="1">
        <v>12</v>
      </c>
      <c r="D103" s="14"/>
      <c r="E103" s="14"/>
      <c r="F103" s="229" t="s">
        <v>922</v>
      </c>
      <c r="G103" s="229"/>
      <c r="H103" s="1"/>
      <c r="I103" s="6"/>
      <c r="J103" s="6"/>
      <c r="K103" s="35">
        <v>22540.27</v>
      </c>
      <c r="L103" s="217">
        <v>1.128611687509274E-2</v>
      </c>
    </row>
    <row r="104" spans="1:12" ht="28.5" customHeight="1" x14ac:dyDescent="0.25">
      <c r="A104" s="113">
        <v>12</v>
      </c>
      <c r="B104" s="113" t="s">
        <v>2706</v>
      </c>
      <c r="C104" s="7" t="s">
        <v>969</v>
      </c>
      <c r="D104" s="210" t="s">
        <v>1193</v>
      </c>
      <c r="E104" s="87">
        <v>96114</v>
      </c>
      <c r="F104" s="88" t="s">
        <v>268</v>
      </c>
      <c r="G104" s="89" t="s">
        <v>2314</v>
      </c>
      <c r="H104" s="211">
        <v>315.69</v>
      </c>
      <c r="I104" s="212">
        <v>58.05</v>
      </c>
      <c r="J104" s="212">
        <v>71.400000000000006</v>
      </c>
      <c r="K104" s="212">
        <v>22540.27</v>
      </c>
    </row>
    <row r="105" spans="1:12" s="162" customFormat="1" ht="28.5" x14ac:dyDescent="0.25">
      <c r="A105" s="162">
        <v>12</v>
      </c>
      <c r="B105" s="162" t="s">
        <v>2707</v>
      </c>
      <c r="C105" s="7" t="s">
        <v>970</v>
      </c>
      <c r="D105" s="210" t="s">
        <v>1195</v>
      </c>
      <c r="E105" s="87">
        <v>45</v>
      </c>
      <c r="F105" s="88" t="s">
        <v>2316</v>
      </c>
      <c r="G105" s="89" t="s">
        <v>2314</v>
      </c>
      <c r="H105" s="211">
        <v>45.98</v>
      </c>
      <c r="I105" s="212">
        <v>74.75</v>
      </c>
      <c r="J105" s="212">
        <v>91.94</v>
      </c>
      <c r="K105" s="212">
        <v>4227.3999999999996</v>
      </c>
    </row>
    <row r="106" spans="1:12" x14ac:dyDescent="0.25">
      <c r="A106" s="113">
        <v>13</v>
      </c>
      <c r="B106" s="113" t="s">
        <v>2708</v>
      </c>
      <c r="C106" s="1">
        <v>13</v>
      </c>
      <c r="D106" s="14"/>
      <c r="E106" s="14"/>
      <c r="F106" s="229" t="s">
        <v>923</v>
      </c>
      <c r="G106" s="229"/>
      <c r="H106" s="1"/>
      <c r="I106" s="6"/>
      <c r="J106" s="6"/>
      <c r="K106" s="35">
        <v>52057.359999999993</v>
      </c>
      <c r="L106" s="217">
        <v>2.6065590570511252E-2</v>
      </c>
    </row>
    <row r="107" spans="1:12" ht="42.75" x14ac:dyDescent="0.25">
      <c r="A107" s="113">
        <v>13</v>
      </c>
      <c r="B107" s="113" t="s">
        <v>2709</v>
      </c>
      <c r="C107" s="7" t="s">
        <v>1001</v>
      </c>
      <c r="D107" s="210" t="s">
        <v>1193</v>
      </c>
      <c r="E107" s="87">
        <v>87878</v>
      </c>
      <c r="F107" s="88" t="s">
        <v>263</v>
      </c>
      <c r="G107" s="89" t="s">
        <v>2314</v>
      </c>
      <c r="H107" s="211">
        <v>312.68</v>
      </c>
      <c r="I107" s="212">
        <v>3.61</v>
      </c>
      <c r="J107" s="212">
        <v>4.4400000000000004</v>
      </c>
      <c r="K107" s="212">
        <v>1388.3</v>
      </c>
    </row>
    <row r="108" spans="1:12" ht="28.5" x14ac:dyDescent="0.25">
      <c r="A108" s="113">
        <v>13</v>
      </c>
      <c r="B108" s="113" t="s">
        <v>2710</v>
      </c>
      <c r="C108" s="7" t="s">
        <v>1002</v>
      </c>
      <c r="D108" s="210" t="s">
        <v>1195</v>
      </c>
      <c r="E108" s="87">
        <v>66</v>
      </c>
      <c r="F108" s="88" t="s">
        <v>2557</v>
      </c>
      <c r="G108" s="89" t="s">
        <v>2314</v>
      </c>
      <c r="H108" s="211">
        <v>208.64</v>
      </c>
      <c r="I108" s="212">
        <v>49.28</v>
      </c>
      <c r="J108" s="212">
        <v>60.61</v>
      </c>
      <c r="K108" s="212">
        <v>12645.67</v>
      </c>
    </row>
    <row r="109" spans="1:12" s="13" customFormat="1" ht="57" x14ac:dyDescent="0.25">
      <c r="A109" s="113">
        <v>13</v>
      </c>
      <c r="B109" s="113" t="s">
        <v>2711</v>
      </c>
      <c r="C109" s="7" t="s">
        <v>1003</v>
      </c>
      <c r="D109" s="210" t="s">
        <v>1193</v>
      </c>
      <c r="E109" s="87">
        <v>87269</v>
      </c>
      <c r="F109" s="88" t="s">
        <v>266</v>
      </c>
      <c r="G109" s="89" t="s">
        <v>2314</v>
      </c>
      <c r="H109" s="211">
        <v>182.66</v>
      </c>
      <c r="I109" s="212">
        <v>51.8</v>
      </c>
      <c r="J109" s="212">
        <v>63.71</v>
      </c>
      <c r="K109" s="212">
        <v>11637.27</v>
      </c>
    </row>
    <row r="110" spans="1:12" s="13" customFormat="1" ht="57" x14ac:dyDescent="0.25">
      <c r="A110" s="113">
        <v>13</v>
      </c>
      <c r="B110" s="113" t="s">
        <v>2712</v>
      </c>
      <c r="C110" s="7" t="s">
        <v>1004</v>
      </c>
      <c r="D110" s="210" t="s">
        <v>1193</v>
      </c>
      <c r="E110" s="87">
        <v>87270</v>
      </c>
      <c r="F110" s="88" t="s">
        <v>267</v>
      </c>
      <c r="G110" s="89" t="s">
        <v>2314</v>
      </c>
      <c r="H110" s="211">
        <v>17.600000000000001</v>
      </c>
      <c r="I110" s="212">
        <v>61.4</v>
      </c>
      <c r="J110" s="212">
        <v>75.52</v>
      </c>
      <c r="K110" s="212">
        <v>1329.15</v>
      </c>
    </row>
    <row r="111" spans="1:12" s="13" customFormat="1" ht="57" x14ac:dyDescent="0.25">
      <c r="A111" s="113">
        <v>13</v>
      </c>
      <c r="B111" s="113" t="s">
        <v>2713</v>
      </c>
      <c r="C111" s="7" t="s">
        <v>1005</v>
      </c>
      <c r="D111" s="210" t="s">
        <v>1193</v>
      </c>
      <c r="E111" s="87">
        <v>87268</v>
      </c>
      <c r="F111" s="88" t="s">
        <v>265</v>
      </c>
      <c r="G111" s="89" t="s">
        <v>2314</v>
      </c>
      <c r="H111" s="211">
        <v>8.3800000000000008</v>
      </c>
      <c r="I111" s="212">
        <v>59.33</v>
      </c>
      <c r="J111" s="212">
        <v>72.97</v>
      </c>
      <c r="K111" s="212">
        <v>611.49</v>
      </c>
    </row>
    <row r="112" spans="1:12" s="13" customFormat="1" ht="28.5" x14ac:dyDescent="0.25">
      <c r="A112" s="113">
        <v>13</v>
      </c>
      <c r="B112" s="113" t="s">
        <v>2714</v>
      </c>
      <c r="C112" s="7" t="s">
        <v>1006</v>
      </c>
      <c r="D112" s="210" t="s">
        <v>1195</v>
      </c>
      <c r="E112" s="87">
        <v>10</v>
      </c>
      <c r="F112" s="88" t="s">
        <v>996</v>
      </c>
      <c r="G112" s="89" t="s">
        <v>962</v>
      </c>
      <c r="H112" s="211">
        <v>172.44</v>
      </c>
      <c r="I112" s="212">
        <v>98.18</v>
      </c>
      <c r="J112" s="212">
        <v>120.76</v>
      </c>
      <c r="K112" s="212">
        <v>20823.849999999999</v>
      </c>
    </row>
    <row r="113" spans="1:12" s="13" customFormat="1" ht="57" x14ac:dyDescent="0.25">
      <c r="A113" s="113">
        <v>13</v>
      </c>
      <c r="B113" s="113" t="s">
        <v>2715</v>
      </c>
      <c r="C113" s="7" t="s">
        <v>1007</v>
      </c>
      <c r="D113" s="210" t="s">
        <v>1193</v>
      </c>
      <c r="E113" s="87">
        <v>87529</v>
      </c>
      <c r="F113" s="88" t="s">
        <v>264</v>
      </c>
      <c r="G113" s="89" t="s">
        <v>2314</v>
      </c>
      <c r="H113" s="211">
        <v>104.04</v>
      </c>
      <c r="I113" s="212">
        <v>28.3</v>
      </c>
      <c r="J113" s="212">
        <v>34.81</v>
      </c>
      <c r="K113" s="212">
        <v>3621.63</v>
      </c>
    </row>
    <row r="114" spans="1:12" x14ac:dyDescent="0.25">
      <c r="A114" s="113">
        <v>14</v>
      </c>
      <c r="B114" s="113" t="s">
        <v>2716</v>
      </c>
      <c r="C114" s="1">
        <v>14</v>
      </c>
      <c r="D114" s="14"/>
      <c r="E114" s="14"/>
      <c r="F114" s="229" t="s">
        <v>924</v>
      </c>
      <c r="G114" s="229"/>
      <c r="H114" s="1"/>
      <c r="I114" s="6"/>
      <c r="J114" s="6"/>
      <c r="K114" s="35">
        <v>133910.74</v>
      </c>
      <c r="L114" s="217">
        <v>6.7050317608003646E-2</v>
      </c>
    </row>
    <row r="115" spans="1:12" ht="42.75" x14ac:dyDescent="0.25">
      <c r="A115" s="113">
        <v>14</v>
      </c>
      <c r="B115" s="113" t="s">
        <v>2717</v>
      </c>
      <c r="C115" s="7" t="s">
        <v>932</v>
      </c>
      <c r="D115" s="210" t="s">
        <v>1193</v>
      </c>
      <c r="E115" s="87">
        <v>87680</v>
      </c>
      <c r="F115" s="88" t="s">
        <v>262</v>
      </c>
      <c r="G115" s="89" t="s">
        <v>2314</v>
      </c>
      <c r="H115" s="211">
        <v>714.06</v>
      </c>
      <c r="I115" s="212">
        <v>29.94</v>
      </c>
      <c r="J115" s="212">
        <v>36.83</v>
      </c>
      <c r="K115" s="212">
        <v>26298.83</v>
      </c>
    </row>
    <row r="116" spans="1:12" ht="28.5" x14ac:dyDescent="0.25">
      <c r="A116" s="113">
        <v>14</v>
      </c>
      <c r="B116" s="113" t="s">
        <v>2718</v>
      </c>
      <c r="C116" s="7" t="s">
        <v>933</v>
      </c>
      <c r="D116" s="210" t="s">
        <v>1193</v>
      </c>
      <c r="E116" s="87">
        <v>72188</v>
      </c>
      <c r="F116" s="88" t="s">
        <v>259</v>
      </c>
      <c r="G116" s="89" t="s">
        <v>2314</v>
      </c>
      <c r="H116" s="211">
        <v>163.89</v>
      </c>
      <c r="I116" s="212">
        <v>176.38</v>
      </c>
      <c r="J116" s="212">
        <v>216.94</v>
      </c>
      <c r="K116" s="212">
        <v>35554.300000000003</v>
      </c>
    </row>
    <row r="117" spans="1:12" s="13" customFormat="1" ht="28.5" x14ac:dyDescent="0.25">
      <c r="A117" s="113">
        <v>14</v>
      </c>
      <c r="B117" s="113" t="s">
        <v>2719</v>
      </c>
      <c r="C117" s="7" t="s">
        <v>934</v>
      </c>
      <c r="D117" s="210" t="s">
        <v>1193</v>
      </c>
      <c r="E117" s="87">
        <v>84191</v>
      </c>
      <c r="F117" s="88" t="s">
        <v>260</v>
      </c>
      <c r="G117" s="89" t="s">
        <v>2314</v>
      </c>
      <c r="H117" s="211">
        <v>298.89999999999998</v>
      </c>
      <c r="I117" s="212">
        <v>109.09</v>
      </c>
      <c r="J117" s="212">
        <v>134.18</v>
      </c>
      <c r="K117" s="212">
        <v>40106.400000000001</v>
      </c>
    </row>
    <row r="118" spans="1:12" s="13" customFormat="1" ht="42.75" x14ac:dyDescent="0.25">
      <c r="A118" s="113">
        <v>14</v>
      </c>
      <c r="B118" s="113" t="s">
        <v>2720</v>
      </c>
      <c r="C118" s="7" t="s">
        <v>1497</v>
      </c>
      <c r="D118" s="210" t="s">
        <v>1193</v>
      </c>
      <c r="E118" s="87">
        <v>87257</v>
      </c>
      <c r="F118" s="88" t="s">
        <v>2563</v>
      </c>
      <c r="G118" s="89" t="s">
        <v>2314</v>
      </c>
      <c r="H118" s="211">
        <v>200.8</v>
      </c>
      <c r="I118" s="212">
        <v>51.69</v>
      </c>
      <c r="J118" s="212">
        <v>63.58</v>
      </c>
      <c r="K118" s="212">
        <v>12766.86</v>
      </c>
    </row>
    <row r="119" spans="1:12" s="13" customFormat="1" ht="42.75" x14ac:dyDescent="0.25">
      <c r="A119" s="113">
        <v>14</v>
      </c>
      <c r="B119" s="113" t="s">
        <v>2721</v>
      </c>
      <c r="C119" s="7" t="s">
        <v>1498</v>
      </c>
      <c r="D119" s="210" t="s">
        <v>1193</v>
      </c>
      <c r="E119" s="87">
        <v>87255</v>
      </c>
      <c r="F119" s="88" t="s">
        <v>2562</v>
      </c>
      <c r="G119" s="89" t="s">
        <v>2314</v>
      </c>
      <c r="H119" s="211">
        <v>4.4400000000000004</v>
      </c>
      <c r="I119" s="212">
        <v>70.180000000000007</v>
      </c>
      <c r="J119" s="212">
        <v>86.32</v>
      </c>
      <c r="K119" s="212">
        <v>383.26</v>
      </c>
    </row>
    <row r="120" spans="1:12" s="13" customFormat="1" ht="42.75" x14ac:dyDescent="0.25">
      <c r="A120" s="113">
        <v>14</v>
      </c>
      <c r="B120" s="113" t="s">
        <v>2722</v>
      </c>
      <c r="C120" s="7" t="s">
        <v>1499</v>
      </c>
      <c r="D120" s="210" t="s">
        <v>1193</v>
      </c>
      <c r="E120" s="87">
        <v>87248</v>
      </c>
      <c r="F120" s="88" t="s">
        <v>2561</v>
      </c>
      <c r="G120" s="89" t="s">
        <v>2314</v>
      </c>
      <c r="H120" s="211">
        <v>40.64</v>
      </c>
      <c r="I120" s="212">
        <v>28.94</v>
      </c>
      <c r="J120" s="212">
        <v>35.6</v>
      </c>
      <c r="K120" s="212">
        <v>1446.78</v>
      </c>
    </row>
    <row r="121" spans="1:12" s="13" customFormat="1" ht="42.75" x14ac:dyDescent="0.25">
      <c r="A121" s="113">
        <v>14</v>
      </c>
      <c r="B121" s="113" t="s">
        <v>2723</v>
      </c>
      <c r="C121" s="7" t="s">
        <v>1500</v>
      </c>
      <c r="D121" s="210" t="s">
        <v>1193</v>
      </c>
      <c r="E121" s="87">
        <v>87247</v>
      </c>
      <c r="F121" s="88" t="s">
        <v>2560</v>
      </c>
      <c r="G121" s="89" t="s">
        <v>2314</v>
      </c>
      <c r="H121" s="211">
        <v>5.34</v>
      </c>
      <c r="I121" s="212">
        <v>34.020000000000003</v>
      </c>
      <c r="J121" s="212">
        <v>41.84</v>
      </c>
      <c r="K121" s="212">
        <v>223.43</v>
      </c>
    </row>
    <row r="122" spans="1:12" s="13" customFormat="1" ht="42.75" x14ac:dyDescent="0.25">
      <c r="A122" s="113">
        <v>14</v>
      </c>
      <c r="B122" s="113" t="s">
        <v>2724</v>
      </c>
      <c r="C122" s="7" t="s">
        <v>1501</v>
      </c>
      <c r="D122" s="210" t="s">
        <v>1193</v>
      </c>
      <c r="E122" s="87">
        <v>94992</v>
      </c>
      <c r="F122" s="88" t="s">
        <v>261</v>
      </c>
      <c r="G122" s="89" t="s">
        <v>2314</v>
      </c>
      <c r="H122" s="211">
        <v>204</v>
      </c>
      <c r="I122" s="212">
        <v>60.03</v>
      </c>
      <c r="J122" s="212">
        <v>73.83</v>
      </c>
      <c r="K122" s="212">
        <v>15061.32</v>
      </c>
    </row>
    <row r="123" spans="1:12" s="13" customFormat="1" ht="28.5" x14ac:dyDescent="0.25">
      <c r="A123" s="113">
        <v>14</v>
      </c>
      <c r="B123" s="113" t="s">
        <v>2725</v>
      </c>
      <c r="C123" s="7" t="s">
        <v>1502</v>
      </c>
      <c r="D123" s="210" t="s">
        <v>1193</v>
      </c>
      <c r="E123" s="87">
        <v>98689</v>
      </c>
      <c r="F123" s="88" t="s">
        <v>258</v>
      </c>
      <c r="G123" s="89" t="s">
        <v>909</v>
      </c>
      <c r="H123" s="211">
        <v>19.600000000000001</v>
      </c>
      <c r="I123" s="212">
        <v>85.85</v>
      </c>
      <c r="J123" s="212">
        <v>105.59</v>
      </c>
      <c r="K123" s="212">
        <v>2069.56</v>
      </c>
    </row>
    <row r="124" spans="1:12" x14ac:dyDescent="0.25">
      <c r="A124" s="113">
        <v>15</v>
      </c>
      <c r="B124" s="113" t="s">
        <v>2726</v>
      </c>
      <c r="C124" s="1">
        <v>15</v>
      </c>
      <c r="D124" s="14"/>
      <c r="E124" s="14"/>
      <c r="F124" s="229" t="s">
        <v>931</v>
      </c>
      <c r="G124" s="229"/>
      <c r="H124" s="1"/>
      <c r="I124" s="6"/>
      <c r="J124" s="6"/>
      <c r="K124" s="35">
        <v>49184.43</v>
      </c>
      <c r="L124" s="217">
        <v>2.4627088558159135E-2</v>
      </c>
    </row>
    <row r="125" spans="1:12" ht="28.5" x14ac:dyDescent="0.25">
      <c r="A125" s="113">
        <v>15</v>
      </c>
      <c r="B125" s="113" t="s">
        <v>2727</v>
      </c>
      <c r="C125" s="7" t="s">
        <v>1240</v>
      </c>
      <c r="D125" s="210" t="s">
        <v>1193</v>
      </c>
      <c r="E125" s="87">
        <v>88487</v>
      </c>
      <c r="F125" s="88" t="s">
        <v>253</v>
      </c>
      <c r="G125" s="89" t="s">
        <v>2314</v>
      </c>
      <c r="H125" s="211">
        <v>1594.84</v>
      </c>
      <c r="I125" s="212">
        <v>9.73</v>
      </c>
      <c r="J125" s="212">
        <v>11.97</v>
      </c>
      <c r="K125" s="212">
        <v>19090.23</v>
      </c>
    </row>
    <row r="126" spans="1:12" s="162" customFormat="1" ht="28.5" x14ac:dyDescent="0.25">
      <c r="A126" s="162">
        <v>15</v>
      </c>
      <c r="B126" s="162" t="s">
        <v>2728</v>
      </c>
      <c r="C126" s="7" t="s">
        <v>1241</v>
      </c>
      <c r="D126" s="210" t="s">
        <v>1193</v>
      </c>
      <c r="E126" s="87">
        <v>88488</v>
      </c>
      <c r="F126" s="88" t="s">
        <v>254</v>
      </c>
      <c r="G126" s="89" t="s">
        <v>2314</v>
      </c>
      <c r="H126" s="211">
        <v>45.98</v>
      </c>
      <c r="I126" s="212">
        <v>14.01</v>
      </c>
      <c r="J126" s="212">
        <v>17.23</v>
      </c>
      <c r="K126" s="212">
        <v>792.24</v>
      </c>
    </row>
    <row r="127" spans="1:12" ht="28.5" x14ac:dyDescent="0.25">
      <c r="A127" s="113">
        <v>15</v>
      </c>
      <c r="B127" s="113" t="s">
        <v>2729</v>
      </c>
      <c r="C127" s="7" t="s">
        <v>1242</v>
      </c>
      <c r="D127" s="210" t="s">
        <v>1193</v>
      </c>
      <c r="E127" s="87">
        <v>88486</v>
      </c>
      <c r="F127" s="88" t="s">
        <v>252</v>
      </c>
      <c r="G127" s="89" t="s">
        <v>2314</v>
      </c>
      <c r="H127" s="211">
        <v>300.32</v>
      </c>
      <c r="I127" s="212">
        <v>10.9</v>
      </c>
      <c r="J127" s="212">
        <v>13.41</v>
      </c>
      <c r="K127" s="212">
        <v>4027.29</v>
      </c>
    </row>
    <row r="128" spans="1:12" s="13" customFormat="1" ht="28.5" x14ac:dyDescent="0.25">
      <c r="A128" s="113">
        <v>15</v>
      </c>
      <c r="B128" s="113" t="s">
        <v>2730</v>
      </c>
      <c r="C128" s="7" t="s">
        <v>1243</v>
      </c>
      <c r="D128" s="210" t="s">
        <v>1193</v>
      </c>
      <c r="E128" s="87">
        <v>88494</v>
      </c>
      <c r="F128" s="88" t="s">
        <v>256</v>
      </c>
      <c r="G128" s="89" t="s">
        <v>2314</v>
      </c>
      <c r="H128" s="211">
        <v>346.3</v>
      </c>
      <c r="I128" s="212">
        <v>17.36</v>
      </c>
      <c r="J128" s="212">
        <v>21.35</v>
      </c>
      <c r="K128" s="212">
        <v>7393.51</v>
      </c>
    </row>
    <row r="129" spans="1:12" s="13" customFormat="1" ht="28.5" x14ac:dyDescent="0.25">
      <c r="A129" s="113">
        <v>15</v>
      </c>
      <c r="B129" s="113" t="s">
        <v>2731</v>
      </c>
      <c r="C129" s="7" t="s">
        <v>1244</v>
      </c>
      <c r="D129" s="210" t="s">
        <v>1193</v>
      </c>
      <c r="E129" s="87">
        <v>88485</v>
      </c>
      <c r="F129" s="88" t="s">
        <v>251</v>
      </c>
      <c r="G129" s="89" t="s">
        <v>2314</v>
      </c>
      <c r="H129" s="211">
        <v>1594.84</v>
      </c>
      <c r="I129" s="212">
        <v>2.38</v>
      </c>
      <c r="J129" s="212">
        <v>2.93</v>
      </c>
      <c r="K129" s="212">
        <v>4672.88</v>
      </c>
    </row>
    <row r="130" spans="1:12" s="151" customFormat="1" x14ac:dyDescent="0.25">
      <c r="A130" s="151">
        <v>15</v>
      </c>
      <c r="B130" s="151" t="s">
        <v>2732</v>
      </c>
      <c r="C130" s="7" t="s">
        <v>1245</v>
      </c>
      <c r="D130" s="210" t="s">
        <v>1193</v>
      </c>
      <c r="E130" s="87">
        <v>40905</v>
      </c>
      <c r="F130" s="88" t="s">
        <v>257</v>
      </c>
      <c r="G130" s="89" t="s">
        <v>2314</v>
      </c>
      <c r="H130" s="211">
        <v>39.9</v>
      </c>
      <c r="I130" s="212">
        <v>22.47</v>
      </c>
      <c r="J130" s="212">
        <v>27.64</v>
      </c>
      <c r="K130" s="212">
        <v>1102.8399999999999</v>
      </c>
    </row>
    <row r="131" spans="1:12" s="155" customFormat="1" ht="28.5" x14ac:dyDescent="0.25">
      <c r="A131" s="155">
        <v>15</v>
      </c>
      <c r="B131" s="155" t="s">
        <v>2733</v>
      </c>
      <c r="C131" s="7" t="s">
        <v>1246</v>
      </c>
      <c r="D131" s="210" t="s">
        <v>1193</v>
      </c>
      <c r="E131" s="213">
        <v>88489</v>
      </c>
      <c r="F131" s="88" t="s">
        <v>255</v>
      </c>
      <c r="G131" s="89" t="s">
        <v>2314</v>
      </c>
      <c r="H131" s="211">
        <v>797.46</v>
      </c>
      <c r="I131" s="212">
        <v>12.34</v>
      </c>
      <c r="J131" s="212">
        <v>15.18</v>
      </c>
      <c r="K131" s="212">
        <v>12105.44</v>
      </c>
    </row>
    <row r="132" spans="1:12" x14ac:dyDescent="0.25">
      <c r="A132" s="113">
        <v>16</v>
      </c>
      <c r="B132" s="113" t="s">
        <v>2734</v>
      </c>
      <c r="C132" s="1">
        <v>16</v>
      </c>
      <c r="D132" s="14"/>
      <c r="E132" s="14"/>
      <c r="F132" s="229" t="s">
        <v>2300</v>
      </c>
      <c r="G132" s="229"/>
      <c r="H132" s="1"/>
      <c r="I132" s="6"/>
      <c r="J132" s="6"/>
      <c r="K132" s="35">
        <v>18924.439999999999</v>
      </c>
      <c r="L132" s="217">
        <v>9.475638119493689E-3</v>
      </c>
    </row>
    <row r="133" spans="1:12" s="160" customFormat="1" ht="28.5" x14ac:dyDescent="0.25">
      <c r="A133" s="160">
        <v>16</v>
      </c>
      <c r="B133" s="160" t="s">
        <v>2735</v>
      </c>
      <c r="C133" s="7" t="s">
        <v>1274</v>
      </c>
      <c r="D133" s="210" t="s">
        <v>1195</v>
      </c>
      <c r="E133" s="87">
        <v>40</v>
      </c>
      <c r="F133" s="88" t="s">
        <v>2303</v>
      </c>
      <c r="G133" s="89" t="s">
        <v>13</v>
      </c>
      <c r="H133" s="211">
        <v>2</v>
      </c>
      <c r="I133" s="212">
        <v>2057.77</v>
      </c>
      <c r="J133" s="212">
        <v>2530.9699999999998</v>
      </c>
      <c r="K133" s="212">
        <v>5061.9399999999996</v>
      </c>
    </row>
    <row r="134" spans="1:12" s="160" customFormat="1" ht="28.5" x14ac:dyDescent="0.25">
      <c r="A134" s="160">
        <v>16</v>
      </c>
      <c r="B134" s="160" t="s">
        <v>2736</v>
      </c>
      <c r="C134" s="7" t="s">
        <v>1275</v>
      </c>
      <c r="D134" s="210" t="s">
        <v>1195</v>
      </c>
      <c r="E134" s="87">
        <v>41</v>
      </c>
      <c r="F134" s="88" t="s">
        <v>2304</v>
      </c>
      <c r="G134" s="89" t="s">
        <v>13</v>
      </c>
      <c r="H134" s="211">
        <v>2</v>
      </c>
      <c r="I134" s="212">
        <v>1285.45</v>
      </c>
      <c r="J134" s="212">
        <v>1581.05</v>
      </c>
      <c r="K134" s="212">
        <v>3162.1</v>
      </c>
    </row>
    <row r="135" spans="1:12" s="13" customFormat="1" ht="42.75" x14ac:dyDescent="0.25">
      <c r="A135" s="160">
        <v>16</v>
      </c>
      <c r="B135" s="160" t="s">
        <v>2737</v>
      </c>
      <c r="C135" s="7" t="s">
        <v>1276</v>
      </c>
      <c r="D135" s="210" t="s">
        <v>1193</v>
      </c>
      <c r="E135" s="87">
        <v>86935</v>
      </c>
      <c r="F135" s="88" t="s">
        <v>2539</v>
      </c>
      <c r="G135" s="89" t="s">
        <v>13</v>
      </c>
      <c r="H135" s="211">
        <v>2</v>
      </c>
      <c r="I135" s="212">
        <v>195.46</v>
      </c>
      <c r="J135" s="212">
        <v>240.41</v>
      </c>
      <c r="K135" s="212">
        <v>480.82</v>
      </c>
    </row>
    <row r="136" spans="1:12" s="13" customFormat="1" x14ac:dyDescent="0.25">
      <c r="A136" s="160">
        <v>16</v>
      </c>
      <c r="B136" s="160" t="s">
        <v>2738</v>
      </c>
      <c r="C136" s="7" t="s">
        <v>1277</v>
      </c>
      <c r="D136" s="210" t="s">
        <v>961</v>
      </c>
      <c r="E136" s="87">
        <v>80656</v>
      </c>
      <c r="F136" s="88" t="s">
        <v>2739</v>
      </c>
      <c r="G136" s="89" t="s">
        <v>2740</v>
      </c>
      <c r="H136" s="211">
        <v>2</v>
      </c>
      <c r="I136" s="212">
        <v>59.75</v>
      </c>
      <c r="J136" s="212">
        <v>73.489999999999995</v>
      </c>
      <c r="K136" s="212">
        <v>146.97999999999999</v>
      </c>
    </row>
    <row r="137" spans="1:12" s="160" customFormat="1" ht="28.5" x14ac:dyDescent="0.25">
      <c r="A137" s="160">
        <v>16</v>
      </c>
      <c r="B137" s="160" t="s">
        <v>2741</v>
      </c>
      <c r="C137" s="7" t="s">
        <v>1278</v>
      </c>
      <c r="D137" s="210" t="s">
        <v>1195</v>
      </c>
      <c r="E137" s="87">
        <v>42</v>
      </c>
      <c r="F137" s="88" t="s">
        <v>2307</v>
      </c>
      <c r="G137" s="89" t="s">
        <v>13</v>
      </c>
      <c r="H137" s="211">
        <v>1</v>
      </c>
      <c r="I137" s="212">
        <v>1209.99</v>
      </c>
      <c r="J137" s="212">
        <v>1488.24</v>
      </c>
      <c r="K137" s="212">
        <v>1488.24</v>
      </c>
    </row>
    <row r="138" spans="1:12" s="160" customFormat="1" ht="28.5" x14ac:dyDescent="0.25">
      <c r="A138" s="160">
        <v>16</v>
      </c>
      <c r="B138" s="160" t="s">
        <v>2742</v>
      </c>
      <c r="C138" s="7" t="s">
        <v>1279</v>
      </c>
      <c r="D138" s="210" t="s">
        <v>1195</v>
      </c>
      <c r="E138" s="87">
        <v>43</v>
      </c>
      <c r="F138" s="88" t="s">
        <v>2308</v>
      </c>
      <c r="G138" s="89" t="s">
        <v>13</v>
      </c>
      <c r="H138" s="211">
        <v>1</v>
      </c>
      <c r="I138" s="212">
        <v>1152.46</v>
      </c>
      <c r="J138" s="212">
        <v>1417.48</v>
      </c>
      <c r="K138" s="212">
        <v>1417.48</v>
      </c>
    </row>
    <row r="139" spans="1:12" s="13" customFormat="1" ht="42.75" x14ac:dyDescent="0.25">
      <c r="A139" s="160">
        <v>16</v>
      </c>
      <c r="B139" s="160" t="s">
        <v>2743</v>
      </c>
      <c r="C139" s="7" t="s">
        <v>1280</v>
      </c>
      <c r="D139" s="210" t="s">
        <v>1193</v>
      </c>
      <c r="E139" s="87">
        <v>86937</v>
      </c>
      <c r="F139" s="88" t="s">
        <v>2540</v>
      </c>
      <c r="G139" s="89" t="s">
        <v>13</v>
      </c>
      <c r="H139" s="211">
        <v>5</v>
      </c>
      <c r="I139" s="212">
        <v>141.58000000000001</v>
      </c>
      <c r="J139" s="212">
        <v>174.14</v>
      </c>
      <c r="K139" s="212">
        <v>870.7</v>
      </c>
    </row>
    <row r="140" spans="1:12" s="13" customFormat="1" ht="28.5" x14ac:dyDescent="0.25">
      <c r="A140" s="160">
        <v>16</v>
      </c>
      <c r="B140" s="160" t="s">
        <v>2744</v>
      </c>
      <c r="C140" s="7" t="s">
        <v>1281</v>
      </c>
      <c r="D140" s="210" t="s">
        <v>961</v>
      </c>
      <c r="E140" s="87">
        <v>80572</v>
      </c>
      <c r="F140" s="88" t="s">
        <v>2745</v>
      </c>
      <c r="G140" s="89" t="s">
        <v>2740</v>
      </c>
      <c r="H140" s="211">
        <v>5</v>
      </c>
      <c r="I140" s="212">
        <v>121.87</v>
      </c>
      <c r="J140" s="212">
        <v>149.9</v>
      </c>
      <c r="K140" s="212">
        <v>749.5</v>
      </c>
    </row>
    <row r="141" spans="1:12" s="13" customFormat="1" ht="57" x14ac:dyDescent="0.25">
      <c r="A141" s="160">
        <v>16</v>
      </c>
      <c r="B141" s="160" t="s">
        <v>2746</v>
      </c>
      <c r="C141" s="7" t="s">
        <v>1282</v>
      </c>
      <c r="D141" s="210" t="s">
        <v>1193</v>
      </c>
      <c r="E141" s="87">
        <v>86922</v>
      </c>
      <c r="F141" s="88" t="s">
        <v>2537</v>
      </c>
      <c r="G141" s="89" t="s">
        <v>13</v>
      </c>
      <c r="H141" s="211">
        <v>1</v>
      </c>
      <c r="I141" s="212">
        <v>559.51</v>
      </c>
      <c r="J141" s="212">
        <v>688.17</v>
      </c>
      <c r="K141" s="212">
        <v>688.17</v>
      </c>
    </row>
    <row r="142" spans="1:12" s="13" customFormat="1" ht="42.75" x14ac:dyDescent="0.25">
      <c r="A142" s="160">
        <v>16</v>
      </c>
      <c r="B142" s="160" t="s">
        <v>2433</v>
      </c>
      <c r="C142" s="7" t="s">
        <v>1283</v>
      </c>
      <c r="D142" s="210" t="s">
        <v>1193</v>
      </c>
      <c r="E142" s="87">
        <v>86932</v>
      </c>
      <c r="F142" s="88" t="s">
        <v>2538</v>
      </c>
      <c r="G142" s="89" t="s">
        <v>13</v>
      </c>
      <c r="H142" s="211">
        <v>5</v>
      </c>
      <c r="I142" s="212">
        <v>393.8</v>
      </c>
      <c r="J142" s="212">
        <v>484.36</v>
      </c>
      <c r="K142" s="212">
        <v>2421.8000000000002</v>
      </c>
    </row>
    <row r="143" spans="1:12" s="13" customFormat="1" ht="28.5" x14ac:dyDescent="0.25">
      <c r="A143" s="160">
        <v>16</v>
      </c>
      <c r="B143" s="160" t="s">
        <v>852</v>
      </c>
      <c r="C143" s="7" t="s">
        <v>2301</v>
      </c>
      <c r="D143" s="210" t="s">
        <v>1193</v>
      </c>
      <c r="E143" s="87">
        <v>100858</v>
      </c>
      <c r="F143" s="88" t="s">
        <v>2542</v>
      </c>
      <c r="G143" s="89" t="s">
        <v>13</v>
      </c>
      <c r="H143" s="211">
        <v>3</v>
      </c>
      <c r="I143" s="212">
        <v>464.89</v>
      </c>
      <c r="J143" s="212">
        <v>571.79999999999995</v>
      </c>
      <c r="K143" s="212">
        <v>1715.4</v>
      </c>
    </row>
    <row r="144" spans="1:12" s="13" customFormat="1" ht="28.5" x14ac:dyDescent="0.25">
      <c r="A144" s="160">
        <v>16</v>
      </c>
      <c r="B144" s="160" t="s">
        <v>2747</v>
      </c>
      <c r="C144" s="7" t="s">
        <v>2302</v>
      </c>
      <c r="D144" s="210" t="s">
        <v>961</v>
      </c>
      <c r="E144" s="87">
        <v>80811</v>
      </c>
      <c r="F144" s="88" t="s">
        <v>2748</v>
      </c>
      <c r="G144" s="89" t="s">
        <v>13</v>
      </c>
      <c r="H144" s="211">
        <v>6</v>
      </c>
      <c r="I144" s="212">
        <v>29.9</v>
      </c>
      <c r="J144" s="212">
        <v>36.78</v>
      </c>
      <c r="K144" s="212">
        <v>220.68</v>
      </c>
    </row>
    <row r="145" spans="1:12" s="13" customFormat="1" ht="28.5" x14ac:dyDescent="0.25">
      <c r="A145" s="160">
        <v>16</v>
      </c>
      <c r="B145" s="160" t="s">
        <v>2749</v>
      </c>
      <c r="C145" s="7" t="s">
        <v>2305</v>
      </c>
      <c r="D145" s="210" t="s">
        <v>1195</v>
      </c>
      <c r="E145" s="87">
        <v>15</v>
      </c>
      <c r="F145" s="88" t="s">
        <v>1087</v>
      </c>
      <c r="G145" s="89" t="s">
        <v>1063</v>
      </c>
      <c r="H145" s="211">
        <v>5</v>
      </c>
      <c r="I145" s="212">
        <v>74.040000000000006</v>
      </c>
      <c r="J145" s="212">
        <v>91.07</v>
      </c>
      <c r="K145" s="212">
        <v>455.35</v>
      </c>
    </row>
    <row r="146" spans="1:12" s="13" customFormat="1" ht="28.5" x14ac:dyDescent="0.25">
      <c r="A146" s="160">
        <v>16</v>
      </c>
      <c r="B146" s="160" t="s">
        <v>2750</v>
      </c>
      <c r="C146" s="7" t="s">
        <v>2306</v>
      </c>
      <c r="D146" s="210" t="s">
        <v>1193</v>
      </c>
      <c r="E146" s="87">
        <v>86913</v>
      </c>
      <c r="F146" s="88" t="s">
        <v>2535</v>
      </c>
      <c r="G146" s="89" t="s">
        <v>13</v>
      </c>
      <c r="H146" s="211">
        <v>2</v>
      </c>
      <c r="I146" s="212">
        <v>18.41</v>
      </c>
      <c r="J146" s="212">
        <v>22.64</v>
      </c>
      <c r="K146" s="212">
        <v>45.28</v>
      </c>
    </row>
    <row r="147" spans="1:12" x14ac:dyDescent="0.25">
      <c r="A147" s="113">
        <v>17</v>
      </c>
      <c r="B147" s="113" t="s">
        <v>2751</v>
      </c>
      <c r="C147" s="1">
        <v>17</v>
      </c>
      <c r="D147" s="14"/>
      <c r="E147" s="14"/>
      <c r="F147" s="229" t="s">
        <v>925</v>
      </c>
      <c r="G147" s="229"/>
      <c r="H147" s="1"/>
      <c r="I147" s="6"/>
      <c r="J147" s="6"/>
      <c r="K147" s="35">
        <v>12827.09</v>
      </c>
      <c r="L147" s="217">
        <v>6.4226398755353568E-3</v>
      </c>
    </row>
    <row r="148" spans="1:12" ht="28.5" x14ac:dyDescent="0.25">
      <c r="A148" s="113">
        <v>17</v>
      </c>
      <c r="B148" s="113" t="s">
        <v>2752</v>
      </c>
      <c r="C148" s="7" t="s">
        <v>1284</v>
      </c>
      <c r="D148" s="210" t="s">
        <v>1193</v>
      </c>
      <c r="E148" s="87">
        <v>89362</v>
      </c>
      <c r="F148" s="88" t="s">
        <v>183</v>
      </c>
      <c r="G148" s="89" t="s">
        <v>13</v>
      </c>
      <c r="H148" s="211">
        <v>25</v>
      </c>
      <c r="I148" s="212">
        <v>7.28</v>
      </c>
      <c r="J148" s="212">
        <v>8.9499999999999993</v>
      </c>
      <c r="K148" s="212">
        <v>223.75</v>
      </c>
    </row>
    <row r="149" spans="1:12" ht="28.5" x14ac:dyDescent="0.25">
      <c r="A149" s="113">
        <v>17</v>
      </c>
      <c r="B149" s="113" t="s">
        <v>2753</v>
      </c>
      <c r="C149" s="7" t="s">
        <v>1285</v>
      </c>
      <c r="D149" s="210" t="s">
        <v>1193</v>
      </c>
      <c r="E149" s="87">
        <v>89367</v>
      </c>
      <c r="F149" s="88" t="s">
        <v>184</v>
      </c>
      <c r="G149" s="89" t="s">
        <v>13</v>
      </c>
      <c r="H149" s="211">
        <v>6</v>
      </c>
      <c r="I149" s="212">
        <v>9.8000000000000007</v>
      </c>
      <c r="J149" s="212">
        <v>12.05</v>
      </c>
      <c r="K149" s="212">
        <v>72.3</v>
      </c>
    </row>
    <row r="150" spans="1:12" s="13" customFormat="1" ht="28.5" x14ac:dyDescent="0.25">
      <c r="A150" s="113">
        <v>17</v>
      </c>
      <c r="B150" s="113" t="s">
        <v>2754</v>
      </c>
      <c r="C150" s="7" t="s">
        <v>1286</v>
      </c>
      <c r="D150" s="210" t="s">
        <v>1193</v>
      </c>
      <c r="E150" s="213">
        <v>89497</v>
      </c>
      <c r="F150" s="88" t="s">
        <v>190</v>
      </c>
      <c r="G150" s="89" t="s">
        <v>13</v>
      </c>
      <c r="H150" s="211">
        <v>1</v>
      </c>
      <c r="I150" s="212">
        <v>8.77</v>
      </c>
      <c r="J150" s="212">
        <v>10.79</v>
      </c>
      <c r="K150" s="212">
        <v>10.79</v>
      </c>
    </row>
    <row r="151" spans="1:12" s="13" customFormat="1" ht="28.5" x14ac:dyDescent="0.25">
      <c r="A151" s="113">
        <v>17</v>
      </c>
      <c r="B151" s="113" t="s">
        <v>2755</v>
      </c>
      <c r="C151" s="7" t="s">
        <v>1287</v>
      </c>
      <c r="D151" s="210" t="s">
        <v>1193</v>
      </c>
      <c r="E151" s="213">
        <v>89501</v>
      </c>
      <c r="F151" s="88" t="s">
        <v>191</v>
      </c>
      <c r="G151" s="89" t="s">
        <v>13</v>
      </c>
      <c r="H151" s="211">
        <v>3</v>
      </c>
      <c r="I151" s="212">
        <v>10.57</v>
      </c>
      <c r="J151" s="212">
        <v>13</v>
      </c>
      <c r="K151" s="212">
        <v>39</v>
      </c>
    </row>
    <row r="152" spans="1:12" s="13" customFormat="1" ht="42.75" x14ac:dyDescent="0.25">
      <c r="A152" s="113">
        <v>17</v>
      </c>
      <c r="B152" s="113" t="s">
        <v>2756</v>
      </c>
      <c r="C152" s="7" t="s">
        <v>1288</v>
      </c>
      <c r="D152" s="210" t="s">
        <v>1193</v>
      </c>
      <c r="E152" s="213">
        <v>96662</v>
      </c>
      <c r="F152" s="88" t="s">
        <v>218</v>
      </c>
      <c r="G152" s="89" t="s">
        <v>13</v>
      </c>
      <c r="H152" s="211">
        <v>11</v>
      </c>
      <c r="I152" s="212">
        <v>10.9</v>
      </c>
      <c r="J152" s="212">
        <v>13.41</v>
      </c>
      <c r="K152" s="212">
        <v>147.51</v>
      </c>
    </row>
    <row r="153" spans="1:12" s="13" customFormat="1" ht="28.5" x14ac:dyDescent="0.25">
      <c r="A153" s="113">
        <v>17</v>
      </c>
      <c r="B153" s="113" t="s">
        <v>2757</v>
      </c>
      <c r="C153" s="7" t="s">
        <v>1289</v>
      </c>
      <c r="D153" s="210" t="s">
        <v>1193</v>
      </c>
      <c r="E153" s="213">
        <v>96685</v>
      </c>
      <c r="F153" s="88" t="s">
        <v>219</v>
      </c>
      <c r="G153" s="89" t="s">
        <v>13</v>
      </c>
      <c r="H153" s="211">
        <v>1</v>
      </c>
      <c r="I153" s="212">
        <v>3.41</v>
      </c>
      <c r="J153" s="212">
        <v>4.1900000000000004</v>
      </c>
      <c r="K153" s="212">
        <v>4.1900000000000004</v>
      </c>
    </row>
    <row r="154" spans="1:12" s="13" customFormat="1" ht="42.75" x14ac:dyDescent="0.25">
      <c r="A154" s="113">
        <v>17</v>
      </c>
      <c r="B154" s="113" t="s">
        <v>2758</v>
      </c>
      <c r="C154" s="7" t="s">
        <v>1290</v>
      </c>
      <c r="D154" s="210" t="s">
        <v>1193</v>
      </c>
      <c r="E154" s="213">
        <v>90373</v>
      </c>
      <c r="F154" s="88" t="s">
        <v>214</v>
      </c>
      <c r="G154" s="89" t="s">
        <v>13</v>
      </c>
      <c r="H154" s="211">
        <v>26</v>
      </c>
      <c r="I154" s="212">
        <v>11.32</v>
      </c>
      <c r="J154" s="212">
        <v>13.92</v>
      </c>
      <c r="K154" s="212">
        <v>361.92</v>
      </c>
    </row>
    <row r="155" spans="1:12" s="13" customFormat="1" ht="57" x14ac:dyDescent="0.25">
      <c r="A155" s="113">
        <v>17</v>
      </c>
      <c r="B155" s="113" t="s">
        <v>2759</v>
      </c>
      <c r="C155" s="7" t="s">
        <v>1291</v>
      </c>
      <c r="D155" s="210" t="s">
        <v>1193</v>
      </c>
      <c r="E155" s="213">
        <v>94672</v>
      </c>
      <c r="F155" s="88" t="s">
        <v>215</v>
      </c>
      <c r="G155" s="89" t="s">
        <v>13</v>
      </c>
      <c r="H155" s="211">
        <v>7</v>
      </c>
      <c r="I155" s="212">
        <v>8.43</v>
      </c>
      <c r="J155" s="212">
        <v>10.37</v>
      </c>
      <c r="K155" s="212">
        <v>72.59</v>
      </c>
    </row>
    <row r="156" spans="1:12" s="13" customFormat="1" ht="28.5" x14ac:dyDescent="0.25">
      <c r="A156" s="113">
        <v>17</v>
      </c>
      <c r="B156" s="113" t="s">
        <v>2760</v>
      </c>
      <c r="C156" s="7" t="s">
        <v>1292</v>
      </c>
      <c r="D156" s="210" t="s">
        <v>1193</v>
      </c>
      <c r="E156" s="213">
        <v>89395</v>
      </c>
      <c r="F156" s="88" t="s">
        <v>188</v>
      </c>
      <c r="G156" s="89" t="s">
        <v>13</v>
      </c>
      <c r="H156" s="211">
        <v>13</v>
      </c>
      <c r="I156" s="212">
        <v>10.09</v>
      </c>
      <c r="J156" s="212">
        <v>12.41</v>
      </c>
      <c r="K156" s="212">
        <v>161.33000000000001</v>
      </c>
    </row>
    <row r="157" spans="1:12" s="13" customFormat="1" ht="28.5" x14ac:dyDescent="0.25">
      <c r="A157" s="113">
        <v>17</v>
      </c>
      <c r="B157" s="113" t="s">
        <v>1561</v>
      </c>
      <c r="C157" s="7" t="s">
        <v>1293</v>
      </c>
      <c r="D157" s="210" t="s">
        <v>1193</v>
      </c>
      <c r="E157" s="213">
        <v>89398</v>
      </c>
      <c r="F157" s="88" t="s">
        <v>189</v>
      </c>
      <c r="G157" s="89" t="s">
        <v>13</v>
      </c>
      <c r="H157" s="211">
        <v>11</v>
      </c>
      <c r="I157" s="212">
        <v>14.19</v>
      </c>
      <c r="J157" s="212">
        <v>17.45</v>
      </c>
      <c r="K157" s="212">
        <v>191.95</v>
      </c>
    </row>
    <row r="158" spans="1:12" s="113" customFormat="1" ht="28.5" x14ac:dyDescent="0.25">
      <c r="A158" s="113">
        <v>17</v>
      </c>
      <c r="B158" s="113" t="s">
        <v>834</v>
      </c>
      <c r="C158" s="7" t="s">
        <v>1294</v>
      </c>
      <c r="D158" s="210" t="s">
        <v>1193</v>
      </c>
      <c r="E158" s="213">
        <v>89625</v>
      </c>
      <c r="F158" s="88" t="s">
        <v>204</v>
      </c>
      <c r="G158" s="89" t="s">
        <v>13</v>
      </c>
      <c r="H158" s="211">
        <v>2</v>
      </c>
      <c r="I158" s="212">
        <v>16.38</v>
      </c>
      <c r="J158" s="212">
        <v>20.149999999999999</v>
      </c>
      <c r="K158" s="212">
        <v>40.299999999999997</v>
      </c>
    </row>
    <row r="159" spans="1:12" s="113" customFormat="1" x14ac:dyDescent="0.25">
      <c r="A159" s="113">
        <v>17</v>
      </c>
      <c r="B159" s="113" t="s">
        <v>2761</v>
      </c>
      <c r="C159" s="7" t="s">
        <v>1295</v>
      </c>
      <c r="D159" s="210" t="s">
        <v>961</v>
      </c>
      <c r="E159" s="213">
        <v>81421</v>
      </c>
      <c r="F159" s="88" t="s">
        <v>2762</v>
      </c>
      <c r="G159" s="89" t="s">
        <v>13</v>
      </c>
      <c r="H159" s="211">
        <v>10</v>
      </c>
      <c r="I159" s="212">
        <v>8.94</v>
      </c>
      <c r="J159" s="212">
        <v>11</v>
      </c>
      <c r="K159" s="212">
        <v>110</v>
      </c>
    </row>
    <row r="160" spans="1:12" s="113" customFormat="1" x14ac:dyDescent="0.25">
      <c r="A160" s="113">
        <v>17</v>
      </c>
      <c r="B160" s="113" t="s">
        <v>2507</v>
      </c>
      <c r="C160" s="7" t="s">
        <v>1296</v>
      </c>
      <c r="D160" s="210" t="s">
        <v>961</v>
      </c>
      <c r="E160" s="213">
        <v>81422</v>
      </c>
      <c r="F160" s="88" t="s">
        <v>2763</v>
      </c>
      <c r="G160" s="89" t="s">
        <v>13</v>
      </c>
      <c r="H160" s="211">
        <v>1</v>
      </c>
      <c r="I160" s="212">
        <v>16.89</v>
      </c>
      <c r="J160" s="212">
        <v>20.77</v>
      </c>
      <c r="K160" s="212">
        <v>20.77</v>
      </c>
    </row>
    <row r="161" spans="1:11" s="113" customFormat="1" ht="28.5" x14ac:dyDescent="0.25">
      <c r="A161" s="113">
        <v>17</v>
      </c>
      <c r="B161" s="113" t="s">
        <v>904</v>
      </c>
      <c r="C161" s="7" t="s">
        <v>1638</v>
      </c>
      <c r="D161" s="210" t="s">
        <v>1193</v>
      </c>
      <c r="E161" s="213">
        <v>89627</v>
      </c>
      <c r="F161" s="88" t="s">
        <v>205</v>
      </c>
      <c r="G161" s="89" t="s">
        <v>13</v>
      </c>
      <c r="H161" s="211">
        <v>1</v>
      </c>
      <c r="I161" s="212">
        <v>15.5</v>
      </c>
      <c r="J161" s="212">
        <v>19.059999999999999</v>
      </c>
      <c r="K161" s="212">
        <v>19.059999999999999</v>
      </c>
    </row>
    <row r="162" spans="1:11" s="113" customFormat="1" ht="42.75" x14ac:dyDescent="0.25">
      <c r="A162" s="113">
        <v>17</v>
      </c>
      <c r="B162" s="113" t="s">
        <v>2496</v>
      </c>
      <c r="C162" s="7" t="s">
        <v>1639</v>
      </c>
      <c r="D162" s="210" t="s">
        <v>1193</v>
      </c>
      <c r="E162" s="213">
        <v>89618</v>
      </c>
      <c r="F162" s="88" t="s">
        <v>203</v>
      </c>
      <c r="G162" s="89" t="s">
        <v>13</v>
      </c>
      <c r="H162" s="211">
        <v>2</v>
      </c>
      <c r="I162" s="212">
        <v>10.98</v>
      </c>
      <c r="J162" s="212">
        <v>13.5</v>
      </c>
      <c r="K162" s="212">
        <v>27</v>
      </c>
    </row>
    <row r="163" spans="1:11" s="113" customFormat="1" ht="42.75" x14ac:dyDescent="0.25">
      <c r="A163" s="113">
        <v>17</v>
      </c>
      <c r="B163" s="113" t="s">
        <v>647</v>
      </c>
      <c r="C163" s="7" t="s">
        <v>1640</v>
      </c>
      <c r="D163" s="210" t="s">
        <v>1193</v>
      </c>
      <c r="E163" s="213">
        <v>89987</v>
      </c>
      <c r="F163" s="88" t="s">
        <v>227</v>
      </c>
      <c r="G163" s="89" t="s">
        <v>13</v>
      </c>
      <c r="H163" s="211">
        <v>4</v>
      </c>
      <c r="I163" s="212">
        <v>79.13</v>
      </c>
      <c r="J163" s="212">
        <v>97.33</v>
      </c>
      <c r="K163" s="212">
        <v>389.32</v>
      </c>
    </row>
    <row r="164" spans="1:11" s="113" customFormat="1" ht="57" x14ac:dyDescent="0.25">
      <c r="A164" s="113">
        <v>17</v>
      </c>
      <c r="B164" s="113" t="s">
        <v>675</v>
      </c>
      <c r="C164" s="7" t="s">
        <v>1641</v>
      </c>
      <c r="D164" s="210" t="s">
        <v>1193</v>
      </c>
      <c r="E164" s="213">
        <v>94792</v>
      </c>
      <c r="F164" s="88" t="s">
        <v>230</v>
      </c>
      <c r="G164" s="89" t="s">
        <v>13</v>
      </c>
      <c r="H164" s="211">
        <v>3</v>
      </c>
      <c r="I164" s="212">
        <v>114.22</v>
      </c>
      <c r="J164" s="212">
        <v>140.49</v>
      </c>
      <c r="K164" s="212">
        <v>421.47</v>
      </c>
    </row>
    <row r="165" spans="1:11" s="113" customFormat="1" ht="57" x14ac:dyDescent="0.25">
      <c r="A165" s="113">
        <v>17</v>
      </c>
      <c r="B165" s="113" t="s">
        <v>2764</v>
      </c>
      <c r="C165" s="7" t="s">
        <v>1642</v>
      </c>
      <c r="D165" s="210" t="s">
        <v>1193</v>
      </c>
      <c r="E165" s="213">
        <v>94496</v>
      </c>
      <c r="F165" s="88" t="s">
        <v>228</v>
      </c>
      <c r="G165" s="89" t="s">
        <v>13</v>
      </c>
      <c r="H165" s="211">
        <v>2</v>
      </c>
      <c r="I165" s="212">
        <v>91.5</v>
      </c>
      <c r="J165" s="212">
        <v>112.54</v>
      </c>
      <c r="K165" s="212">
        <v>225.08</v>
      </c>
    </row>
    <row r="166" spans="1:11" s="113" customFormat="1" ht="57" x14ac:dyDescent="0.25">
      <c r="A166" s="113">
        <v>17</v>
      </c>
      <c r="B166" s="113" t="s">
        <v>1588</v>
      </c>
      <c r="C166" s="7" t="s">
        <v>1643</v>
      </c>
      <c r="D166" s="210" t="s">
        <v>1193</v>
      </c>
      <c r="E166" s="213">
        <v>94497</v>
      </c>
      <c r="F166" s="88" t="s">
        <v>229</v>
      </c>
      <c r="G166" s="89" t="s">
        <v>13</v>
      </c>
      <c r="H166" s="211">
        <v>3</v>
      </c>
      <c r="I166" s="212">
        <v>107.34</v>
      </c>
      <c r="J166" s="212">
        <v>132.02000000000001</v>
      </c>
      <c r="K166" s="212">
        <v>396.06</v>
      </c>
    </row>
    <row r="167" spans="1:11" s="113" customFormat="1" ht="42.75" x14ac:dyDescent="0.25">
      <c r="A167" s="113">
        <v>17</v>
      </c>
      <c r="B167" s="113" t="s">
        <v>1577</v>
      </c>
      <c r="C167" s="7" t="s">
        <v>1644</v>
      </c>
      <c r="D167" s="210" t="s">
        <v>1193</v>
      </c>
      <c r="E167" s="213">
        <v>89985</v>
      </c>
      <c r="F167" s="88" t="s">
        <v>226</v>
      </c>
      <c r="G167" s="89" t="s">
        <v>13</v>
      </c>
      <c r="H167" s="211">
        <v>4</v>
      </c>
      <c r="I167" s="212">
        <v>75.239999999999995</v>
      </c>
      <c r="J167" s="212">
        <v>92.54</v>
      </c>
      <c r="K167" s="212">
        <v>370.16</v>
      </c>
    </row>
    <row r="168" spans="1:11" s="113" customFormat="1" ht="42.75" x14ac:dyDescent="0.25">
      <c r="A168" s="113">
        <v>17</v>
      </c>
      <c r="B168" s="113" t="s">
        <v>2765</v>
      </c>
      <c r="C168" s="7" t="s">
        <v>1645</v>
      </c>
      <c r="D168" s="210" t="s">
        <v>1193</v>
      </c>
      <c r="E168" s="213">
        <v>89383</v>
      </c>
      <c r="F168" s="88" t="s">
        <v>186</v>
      </c>
      <c r="G168" s="89" t="s">
        <v>13</v>
      </c>
      <c r="H168" s="211">
        <v>12</v>
      </c>
      <c r="I168" s="212">
        <v>5.43</v>
      </c>
      <c r="J168" s="212">
        <v>6.68</v>
      </c>
      <c r="K168" s="212">
        <v>80.16</v>
      </c>
    </row>
    <row r="169" spans="1:11" s="113" customFormat="1" ht="42.75" x14ac:dyDescent="0.25">
      <c r="A169" s="113">
        <v>17</v>
      </c>
      <c r="B169" s="113" t="s">
        <v>1601</v>
      </c>
      <c r="C169" s="7" t="s">
        <v>1646</v>
      </c>
      <c r="D169" s="210" t="s">
        <v>1193</v>
      </c>
      <c r="E169" s="213">
        <v>89381</v>
      </c>
      <c r="F169" s="88" t="s">
        <v>185</v>
      </c>
      <c r="G169" s="89" t="s">
        <v>13</v>
      </c>
      <c r="H169" s="211">
        <v>4</v>
      </c>
      <c r="I169" s="212">
        <v>9.84</v>
      </c>
      <c r="J169" s="212">
        <v>12.1</v>
      </c>
      <c r="K169" s="212">
        <v>48.4</v>
      </c>
    </row>
    <row r="170" spans="1:11" s="113" customFormat="1" ht="42.75" x14ac:dyDescent="0.25">
      <c r="A170" s="113">
        <v>17</v>
      </c>
      <c r="B170" s="113" t="s">
        <v>2493</v>
      </c>
      <c r="C170" s="7" t="s">
        <v>1647</v>
      </c>
      <c r="D170" s="210" t="s">
        <v>1193</v>
      </c>
      <c r="E170" s="213">
        <v>89391</v>
      </c>
      <c r="F170" s="88" t="s">
        <v>187</v>
      </c>
      <c r="G170" s="89" t="s">
        <v>13</v>
      </c>
      <c r="H170" s="211">
        <v>6</v>
      </c>
      <c r="I170" s="212">
        <v>7.18</v>
      </c>
      <c r="J170" s="212">
        <v>8.83</v>
      </c>
      <c r="K170" s="212">
        <v>52.98</v>
      </c>
    </row>
    <row r="171" spans="1:11" s="113" customFormat="1" ht="42.75" x14ac:dyDescent="0.25">
      <c r="A171" s="113">
        <v>17</v>
      </c>
      <c r="B171" s="113" t="s">
        <v>2451</v>
      </c>
      <c r="C171" s="7" t="s">
        <v>1648</v>
      </c>
      <c r="D171" s="210" t="s">
        <v>1193</v>
      </c>
      <c r="E171" s="213">
        <v>89596</v>
      </c>
      <c r="F171" s="88" t="s">
        <v>202</v>
      </c>
      <c r="G171" s="89" t="s">
        <v>13</v>
      </c>
      <c r="H171" s="211">
        <v>6</v>
      </c>
      <c r="I171" s="212">
        <v>8.27</v>
      </c>
      <c r="J171" s="212">
        <v>10.17</v>
      </c>
      <c r="K171" s="212">
        <v>61.02</v>
      </c>
    </row>
    <row r="172" spans="1:11" s="113" customFormat="1" ht="42.75" x14ac:dyDescent="0.25">
      <c r="A172" s="113">
        <v>17</v>
      </c>
      <c r="B172" s="113" t="s">
        <v>2766</v>
      </c>
      <c r="C172" s="7" t="s">
        <v>1649</v>
      </c>
      <c r="D172" s="210" t="s">
        <v>1193</v>
      </c>
      <c r="E172" s="213">
        <v>89572</v>
      </c>
      <c r="F172" s="88" t="s">
        <v>199</v>
      </c>
      <c r="G172" s="89" t="s">
        <v>13</v>
      </c>
      <c r="H172" s="211">
        <v>4</v>
      </c>
      <c r="I172" s="212">
        <v>6.3</v>
      </c>
      <c r="J172" s="212">
        <v>7.75</v>
      </c>
      <c r="K172" s="212">
        <v>31</v>
      </c>
    </row>
    <row r="173" spans="1:11" s="113" customFormat="1" ht="28.5" x14ac:dyDescent="0.25">
      <c r="A173" s="113">
        <v>17</v>
      </c>
      <c r="B173" s="113" t="s">
        <v>2499</v>
      </c>
      <c r="C173" s="7" t="s">
        <v>1650</v>
      </c>
      <c r="D173" s="210" t="s">
        <v>1193</v>
      </c>
      <c r="E173" s="213">
        <v>89356</v>
      </c>
      <c r="F173" s="88" t="s">
        <v>174</v>
      </c>
      <c r="G173" s="89" t="s">
        <v>909</v>
      </c>
      <c r="H173" s="211">
        <v>114</v>
      </c>
      <c r="I173" s="212">
        <v>17.61</v>
      </c>
      <c r="J173" s="212">
        <v>21.66</v>
      </c>
      <c r="K173" s="212">
        <v>2469.2399999999998</v>
      </c>
    </row>
    <row r="174" spans="1:11" s="113" customFormat="1" ht="28.5" x14ac:dyDescent="0.25">
      <c r="A174" s="113">
        <v>17</v>
      </c>
      <c r="B174" s="113" t="s">
        <v>856</v>
      </c>
      <c r="C174" s="7" t="s">
        <v>1651</v>
      </c>
      <c r="D174" s="210" t="s">
        <v>1193</v>
      </c>
      <c r="E174" s="213">
        <v>89357</v>
      </c>
      <c r="F174" s="88" t="s">
        <v>175</v>
      </c>
      <c r="G174" s="89" t="s">
        <v>909</v>
      </c>
      <c r="H174" s="211">
        <v>18</v>
      </c>
      <c r="I174" s="212">
        <v>24.12</v>
      </c>
      <c r="J174" s="212">
        <v>29.67</v>
      </c>
      <c r="K174" s="212">
        <v>534.05999999999995</v>
      </c>
    </row>
    <row r="175" spans="1:11" s="113" customFormat="1" ht="28.5" x14ac:dyDescent="0.25">
      <c r="A175" s="113">
        <v>17</v>
      </c>
      <c r="B175" s="113" t="s">
        <v>2767</v>
      </c>
      <c r="C175" s="7" t="s">
        <v>1652</v>
      </c>
      <c r="D175" s="210" t="s">
        <v>1193</v>
      </c>
      <c r="E175" s="213">
        <v>89448</v>
      </c>
      <c r="F175" s="88" t="s">
        <v>176</v>
      </c>
      <c r="G175" s="89" t="s">
        <v>909</v>
      </c>
      <c r="H175" s="211">
        <v>13</v>
      </c>
      <c r="I175" s="212">
        <v>10.61</v>
      </c>
      <c r="J175" s="212">
        <v>13.05</v>
      </c>
      <c r="K175" s="212">
        <v>169.65</v>
      </c>
    </row>
    <row r="176" spans="1:11" s="113" customFormat="1" ht="28.5" x14ac:dyDescent="0.25">
      <c r="A176" s="113">
        <v>17</v>
      </c>
      <c r="B176" s="113" t="s">
        <v>776</v>
      </c>
      <c r="C176" s="7" t="s">
        <v>1653</v>
      </c>
      <c r="D176" s="210" t="s">
        <v>1193</v>
      </c>
      <c r="E176" s="213">
        <v>89449</v>
      </c>
      <c r="F176" s="88" t="s">
        <v>177</v>
      </c>
      <c r="G176" s="89" t="s">
        <v>909</v>
      </c>
      <c r="H176" s="211">
        <v>16</v>
      </c>
      <c r="I176" s="212">
        <v>12.21</v>
      </c>
      <c r="J176" s="212">
        <v>15.02</v>
      </c>
      <c r="K176" s="212">
        <v>240.32</v>
      </c>
    </row>
    <row r="177" spans="1:12" s="113" customFormat="1" ht="28.5" x14ac:dyDescent="0.25">
      <c r="A177" s="113">
        <v>17</v>
      </c>
      <c r="B177" s="113" t="s">
        <v>744</v>
      </c>
      <c r="C177" s="7" t="s">
        <v>1654</v>
      </c>
      <c r="D177" s="210" t="s">
        <v>1193</v>
      </c>
      <c r="E177" s="213">
        <v>94796</v>
      </c>
      <c r="F177" s="88" t="s">
        <v>231</v>
      </c>
      <c r="G177" s="89" t="s">
        <v>13</v>
      </c>
      <c r="H177" s="211">
        <v>1</v>
      </c>
      <c r="I177" s="212">
        <v>42.48</v>
      </c>
      <c r="J177" s="212">
        <v>52.25</v>
      </c>
      <c r="K177" s="212">
        <v>52.25</v>
      </c>
    </row>
    <row r="178" spans="1:12" s="113" customFormat="1" ht="57" x14ac:dyDescent="0.25">
      <c r="A178" s="113">
        <v>17</v>
      </c>
      <c r="B178" s="113" t="s">
        <v>2768</v>
      </c>
      <c r="C178" s="7" t="s">
        <v>1655</v>
      </c>
      <c r="D178" s="210" t="s">
        <v>1193</v>
      </c>
      <c r="E178" s="213">
        <v>94704</v>
      </c>
      <c r="F178" s="88" t="s">
        <v>216</v>
      </c>
      <c r="G178" s="89" t="s">
        <v>13</v>
      </c>
      <c r="H178" s="211">
        <v>3</v>
      </c>
      <c r="I178" s="212">
        <v>17.57</v>
      </c>
      <c r="J178" s="212">
        <v>21.61</v>
      </c>
      <c r="K178" s="212">
        <v>64.83</v>
      </c>
    </row>
    <row r="179" spans="1:12" s="113" customFormat="1" ht="57" x14ac:dyDescent="0.25">
      <c r="A179" s="113">
        <v>17</v>
      </c>
      <c r="B179" s="113" t="s">
        <v>2478</v>
      </c>
      <c r="C179" s="7" t="s">
        <v>1656</v>
      </c>
      <c r="D179" s="210" t="s">
        <v>1193</v>
      </c>
      <c r="E179" s="213">
        <v>94706</v>
      </c>
      <c r="F179" s="88" t="s">
        <v>217</v>
      </c>
      <c r="G179" s="89" t="s">
        <v>13</v>
      </c>
      <c r="H179" s="211">
        <v>2</v>
      </c>
      <c r="I179" s="212">
        <v>30.94</v>
      </c>
      <c r="J179" s="212">
        <v>38.049999999999997</v>
      </c>
      <c r="K179" s="212">
        <v>76.099999999999994</v>
      </c>
    </row>
    <row r="180" spans="1:12" s="113" customFormat="1" ht="28.5" x14ac:dyDescent="0.25">
      <c r="A180" s="113">
        <v>17</v>
      </c>
      <c r="B180" s="113" t="s">
        <v>2474</v>
      </c>
      <c r="C180" s="7" t="s">
        <v>1657</v>
      </c>
      <c r="D180" s="210" t="s">
        <v>1195</v>
      </c>
      <c r="E180" s="213">
        <v>16</v>
      </c>
      <c r="F180" s="88" t="s">
        <v>1169</v>
      </c>
      <c r="G180" s="89" t="s">
        <v>1063</v>
      </c>
      <c r="H180" s="211">
        <v>2</v>
      </c>
      <c r="I180" s="212">
        <v>1992.01</v>
      </c>
      <c r="J180" s="212">
        <v>2450.09</v>
      </c>
      <c r="K180" s="212">
        <v>4900.18</v>
      </c>
    </row>
    <row r="181" spans="1:12" s="113" customFormat="1" ht="85.5" x14ac:dyDescent="0.25">
      <c r="A181" s="113">
        <v>17</v>
      </c>
      <c r="B181" s="113" t="s">
        <v>2769</v>
      </c>
      <c r="C181" s="7" t="s">
        <v>1658</v>
      </c>
      <c r="D181" s="210" t="s">
        <v>1193</v>
      </c>
      <c r="E181" s="213">
        <v>90106</v>
      </c>
      <c r="F181" s="88" t="s">
        <v>2578</v>
      </c>
      <c r="G181" s="89" t="s">
        <v>2347</v>
      </c>
      <c r="H181" s="211">
        <v>45.26</v>
      </c>
      <c r="I181" s="212">
        <v>5.09</v>
      </c>
      <c r="J181" s="212">
        <v>6.26</v>
      </c>
      <c r="K181" s="212">
        <v>283.33</v>
      </c>
    </row>
    <row r="182" spans="1:12" s="113" customFormat="1" ht="57" x14ac:dyDescent="0.25">
      <c r="A182" s="113">
        <v>17</v>
      </c>
      <c r="B182" s="113" t="s">
        <v>887</v>
      </c>
      <c r="C182" s="7" t="s">
        <v>1659</v>
      </c>
      <c r="D182" s="210" t="s">
        <v>1193</v>
      </c>
      <c r="E182" s="213">
        <v>93368</v>
      </c>
      <c r="F182" s="88" t="s">
        <v>240</v>
      </c>
      <c r="G182" s="89" t="s">
        <v>2347</v>
      </c>
      <c r="H182" s="211">
        <v>36.200000000000003</v>
      </c>
      <c r="I182" s="212">
        <v>10.31</v>
      </c>
      <c r="J182" s="212">
        <v>12.68</v>
      </c>
      <c r="K182" s="212">
        <v>459.02</v>
      </c>
    </row>
    <row r="183" spans="1:12" x14ac:dyDescent="0.25">
      <c r="A183" s="113">
        <v>18</v>
      </c>
      <c r="B183" s="113" t="s">
        <v>2770</v>
      </c>
      <c r="C183" s="1">
        <v>18</v>
      </c>
      <c r="D183" s="14"/>
      <c r="E183" s="14"/>
      <c r="F183" s="229" t="s">
        <v>926</v>
      </c>
      <c r="G183" s="229"/>
      <c r="H183" s="1"/>
      <c r="I183" s="6"/>
      <c r="J183" s="6"/>
      <c r="K183" s="35">
        <v>7543.3499999999995</v>
      </c>
      <c r="L183" s="217">
        <v>3.7770235107978216E-3</v>
      </c>
    </row>
    <row r="184" spans="1:12" ht="28.5" x14ac:dyDescent="0.25">
      <c r="A184" s="113">
        <v>18</v>
      </c>
      <c r="B184" s="113" t="s">
        <v>2771</v>
      </c>
      <c r="C184" s="7" t="s">
        <v>1297</v>
      </c>
      <c r="D184" s="210" t="s">
        <v>961</v>
      </c>
      <c r="E184" s="87">
        <v>81851</v>
      </c>
      <c r="F184" s="88" t="s">
        <v>2772</v>
      </c>
      <c r="G184" s="89" t="s">
        <v>13</v>
      </c>
      <c r="H184" s="211">
        <v>2</v>
      </c>
      <c r="I184" s="212">
        <v>346.01</v>
      </c>
      <c r="J184" s="212">
        <v>425.58</v>
      </c>
      <c r="K184" s="212">
        <v>851.16</v>
      </c>
    </row>
    <row r="185" spans="1:12" ht="42.75" x14ac:dyDescent="0.25">
      <c r="A185" s="113">
        <v>18</v>
      </c>
      <c r="B185" s="113" t="s">
        <v>2773</v>
      </c>
      <c r="C185" s="7" t="s">
        <v>1298</v>
      </c>
      <c r="D185" s="210" t="s">
        <v>1193</v>
      </c>
      <c r="E185" s="87">
        <v>89724</v>
      </c>
      <c r="F185" s="88" t="s">
        <v>206</v>
      </c>
      <c r="G185" s="89" t="s">
        <v>13</v>
      </c>
      <c r="H185" s="211">
        <v>10</v>
      </c>
      <c r="I185" s="212">
        <v>7.63</v>
      </c>
      <c r="J185" s="212">
        <v>9.3800000000000008</v>
      </c>
      <c r="K185" s="212">
        <v>93.8</v>
      </c>
    </row>
    <row r="186" spans="1:12" s="13" customFormat="1" ht="42.75" x14ac:dyDescent="0.25">
      <c r="A186" s="113">
        <v>18</v>
      </c>
      <c r="B186" s="113" t="s">
        <v>2774</v>
      </c>
      <c r="C186" s="7" t="s">
        <v>1299</v>
      </c>
      <c r="D186" s="210" t="s">
        <v>1193</v>
      </c>
      <c r="E186" s="87">
        <v>89726</v>
      </c>
      <c r="F186" s="88" t="s">
        <v>207</v>
      </c>
      <c r="G186" s="89" t="s">
        <v>13</v>
      </c>
      <c r="H186" s="211">
        <v>11</v>
      </c>
      <c r="I186" s="212">
        <v>5.92</v>
      </c>
      <c r="J186" s="212">
        <v>7.28</v>
      </c>
      <c r="K186" s="212">
        <v>80.08</v>
      </c>
    </row>
    <row r="187" spans="1:12" s="13" customFormat="1" ht="42.75" x14ac:dyDescent="0.25">
      <c r="A187" s="113">
        <v>18</v>
      </c>
      <c r="B187" s="113" t="s">
        <v>2775</v>
      </c>
      <c r="C187" s="7" t="s">
        <v>1300</v>
      </c>
      <c r="D187" s="210" t="s">
        <v>1193</v>
      </c>
      <c r="E187" s="87">
        <v>89731</v>
      </c>
      <c r="F187" s="88" t="s">
        <v>208</v>
      </c>
      <c r="G187" s="89" t="s">
        <v>13</v>
      </c>
      <c r="H187" s="211">
        <v>4</v>
      </c>
      <c r="I187" s="212">
        <v>8.39</v>
      </c>
      <c r="J187" s="212">
        <v>10.32</v>
      </c>
      <c r="K187" s="212">
        <v>41.28</v>
      </c>
    </row>
    <row r="188" spans="1:12" s="13" customFormat="1" ht="42.75" x14ac:dyDescent="0.25">
      <c r="A188" s="113">
        <v>18</v>
      </c>
      <c r="B188" s="113" t="s">
        <v>2776</v>
      </c>
      <c r="C188" s="7" t="s">
        <v>1301</v>
      </c>
      <c r="D188" s="210" t="s">
        <v>1193</v>
      </c>
      <c r="E188" s="87">
        <v>89732</v>
      </c>
      <c r="F188" s="88" t="s">
        <v>209</v>
      </c>
      <c r="G188" s="89" t="s">
        <v>13</v>
      </c>
      <c r="H188" s="211">
        <v>7</v>
      </c>
      <c r="I188" s="212">
        <v>8.8000000000000007</v>
      </c>
      <c r="J188" s="212">
        <v>10.82</v>
      </c>
      <c r="K188" s="212">
        <v>75.739999999999995</v>
      </c>
    </row>
    <row r="189" spans="1:12" s="13" customFormat="1" ht="42.75" x14ac:dyDescent="0.25">
      <c r="A189" s="113">
        <v>18</v>
      </c>
      <c r="B189" s="113" t="s">
        <v>2777</v>
      </c>
      <c r="C189" s="7" t="s">
        <v>1302</v>
      </c>
      <c r="D189" s="210" t="s">
        <v>1193</v>
      </c>
      <c r="E189" s="87">
        <v>89737</v>
      </c>
      <c r="F189" s="88" t="s">
        <v>210</v>
      </c>
      <c r="G189" s="89" t="s">
        <v>13</v>
      </c>
      <c r="H189" s="211">
        <v>1</v>
      </c>
      <c r="I189" s="212">
        <v>14.09</v>
      </c>
      <c r="J189" s="212">
        <v>17.329999999999998</v>
      </c>
      <c r="K189" s="212">
        <v>17.329999999999998</v>
      </c>
    </row>
    <row r="190" spans="1:12" s="13" customFormat="1" ht="42.75" x14ac:dyDescent="0.25">
      <c r="A190" s="113">
        <v>18</v>
      </c>
      <c r="B190" s="113" t="s">
        <v>2778</v>
      </c>
      <c r="C190" s="7" t="s">
        <v>1303</v>
      </c>
      <c r="D190" s="210" t="s">
        <v>1193</v>
      </c>
      <c r="E190" s="87">
        <v>89744</v>
      </c>
      <c r="F190" s="88" t="s">
        <v>211</v>
      </c>
      <c r="G190" s="89" t="s">
        <v>13</v>
      </c>
      <c r="H190" s="211">
        <v>5</v>
      </c>
      <c r="I190" s="212">
        <v>18.38</v>
      </c>
      <c r="J190" s="212">
        <v>22.61</v>
      </c>
      <c r="K190" s="212">
        <v>113.05</v>
      </c>
    </row>
    <row r="191" spans="1:12" s="13" customFormat="1" ht="42.75" x14ac:dyDescent="0.25">
      <c r="A191" s="113">
        <v>18</v>
      </c>
      <c r="B191" s="113" t="s">
        <v>2779</v>
      </c>
      <c r="C191" s="7" t="s">
        <v>1304</v>
      </c>
      <c r="D191" s="210" t="s">
        <v>1193</v>
      </c>
      <c r="E191" s="87">
        <v>89746</v>
      </c>
      <c r="F191" s="88" t="s">
        <v>212</v>
      </c>
      <c r="G191" s="89" t="s">
        <v>13</v>
      </c>
      <c r="H191" s="211">
        <v>3</v>
      </c>
      <c r="I191" s="212">
        <v>18.350000000000001</v>
      </c>
      <c r="J191" s="212">
        <v>22.57</v>
      </c>
      <c r="K191" s="212">
        <v>67.709999999999994</v>
      </c>
    </row>
    <row r="192" spans="1:12" s="13" customFormat="1" ht="42.75" x14ac:dyDescent="0.25">
      <c r="A192" s="113">
        <v>18</v>
      </c>
      <c r="B192" s="113" t="s">
        <v>2780</v>
      </c>
      <c r="C192" s="7" t="s">
        <v>1305</v>
      </c>
      <c r="D192" s="210" t="s">
        <v>1193</v>
      </c>
      <c r="E192" s="87">
        <v>89545</v>
      </c>
      <c r="F192" s="88" t="s">
        <v>192</v>
      </c>
      <c r="G192" s="89" t="s">
        <v>13</v>
      </c>
      <c r="H192" s="211">
        <v>25</v>
      </c>
      <c r="I192" s="212">
        <v>8.8000000000000007</v>
      </c>
      <c r="J192" s="212">
        <v>10.82</v>
      </c>
      <c r="K192" s="212">
        <v>270.5</v>
      </c>
    </row>
    <row r="193" spans="1:11" s="13" customFormat="1" ht="42.75" x14ac:dyDescent="0.25">
      <c r="A193" s="113">
        <v>18</v>
      </c>
      <c r="B193" s="113" t="s">
        <v>2781</v>
      </c>
      <c r="C193" s="7" t="s">
        <v>1732</v>
      </c>
      <c r="D193" s="210" t="s">
        <v>1193</v>
      </c>
      <c r="E193" s="87">
        <v>89547</v>
      </c>
      <c r="F193" s="88" t="s">
        <v>193</v>
      </c>
      <c r="G193" s="89" t="s">
        <v>13</v>
      </c>
      <c r="H193" s="211">
        <v>2</v>
      </c>
      <c r="I193" s="212">
        <v>13.2</v>
      </c>
      <c r="J193" s="212">
        <v>16.239999999999998</v>
      </c>
      <c r="K193" s="212">
        <v>32.479999999999997</v>
      </c>
    </row>
    <row r="194" spans="1:11" s="13" customFormat="1" ht="42.75" x14ac:dyDescent="0.25">
      <c r="A194" s="113">
        <v>18</v>
      </c>
      <c r="B194" s="113" t="s">
        <v>2782</v>
      </c>
      <c r="C194" s="7" t="s">
        <v>1733</v>
      </c>
      <c r="D194" s="210" t="s">
        <v>1193</v>
      </c>
      <c r="E194" s="87">
        <v>89554</v>
      </c>
      <c r="F194" s="88" t="s">
        <v>195</v>
      </c>
      <c r="G194" s="89" t="s">
        <v>13</v>
      </c>
      <c r="H194" s="211">
        <v>13</v>
      </c>
      <c r="I194" s="212">
        <v>16.37</v>
      </c>
      <c r="J194" s="212">
        <v>20.13</v>
      </c>
      <c r="K194" s="212">
        <v>261.69</v>
      </c>
    </row>
    <row r="195" spans="1:11" s="13" customFormat="1" ht="42.75" x14ac:dyDescent="0.25">
      <c r="A195" s="113">
        <v>18</v>
      </c>
      <c r="B195" s="113" t="s">
        <v>1571</v>
      </c>
      <c r="C195" s="7" t="s">
        <v>1734</v>
      </c>
      <c r="D195" s="210" t="s">
        <v>1193</v>
      </c>
      <c r="E195" s="87">
        <v>89563</v>
      </c>
      <c r="F195" s="88" t="s">
        <v>196</v>
      </c>
      <c r="G195" s="89" t="s">
        <v>13</v>
      </c>
      <c r="H195" s="211">
        <v>6</v>
      </c>
      <c r="I195" s="212">
        <v>14.57</v>
      </c>
      <c r="J195" s="212">
        <v>17.920000000000002</v>
      </c>
      <c r="K195" s="212">
        <v>107.52</v>
      </c>
    </row>
    <row r="196" spans="1:11" s="13" customFormat="1" ht="42.75" x14ac:dyDescent="0.25">
      <c r="A196" s="113">
        <v>18</v>
      </c>
      <c r="B196" s="113" t="s">
        <v>2783</v>
      </c>
      <c r="C196" s="7" t="s">
        <v>2150</v>
      </c>
      <c r="D196" s="210" t="s">
        <v>1193</v>
      </c>
      <c r="E196" s="87">
        <v>89567</v>
      </c>
      <c r="F196" s="88" t="s">
        <v>197</v>
      </c>
      <c r="G196" s="89" t="s">
        <v>13</v>
      </c>
      <c r="H196" s="211">
        <v>3</v>
      </c>
      <c r="I196" s="212">
        <v>51.9</v>
      </c>
      <c r="J196" s="212">
        <v>63.83</v>
      </c>
      <c r="K196" s="212">
        <v>191.49</v>
      </c>
    </row>
    <row r="197" spans="1:11" s="13" customFormat="1" ht="42.75" x14ac:dyDescent="0.25">
      <c r="A197" s="113">
        <v>18</v>
      </c>
      <c r="B197" s="113" t="s">
        <v>1595</v>
      </c>
      <c r="C197" s="7" t="s">
        <v>2151</v>
      </c>
      <c r="D197" s="210" t="s">
        <v>1193</v>
      </c>
      <c r="E197" s="87">
        <v>89569</v>
      </c>
      <c r="F197" s="88" t="s">
        <v>198</v>
      </c>
      <c r="G197" s="89" t="s">
        <v>13</v>
      </c>
      <c r="H197" s="211">
        <v>2</v>
      </c>
      <c r="I197" s="212">
        <v>49.18</v>
      </c>
      <c r="J197" s="212">
        <v>60.49</v>
      </c>
      <c r="K197" s="212">
        <v>120.98</v>
      </c>
    </row>
    <row r="198" spans="1:11" s="13" customFormat="1" ht="42.75" x14ac:dyDescent="0.25">
      <c r="A198" s="113">
        <v>18</v>
      </c>
      <c r="B198" s="113" t="s">
        <v>2502</v>
      </c>
      <c r="C198" s="7" t="s">
        <v>2152</v>
      </c>
      <c r="D198" s="210" t="s">
        <v>1193</v>
      </c>
      <c r="E198" s="87">
        <v>89549</v>
      </c>
      <c r="F198" s="88" t="s">
        <v>194</v>
      </c>
      <c r="G198" s="89" t="s">
        <v>13</v>
      </c>
      <c r="H198" s="211">
        <v>4</v>
      </c>
      <c r="I198" s="212">
        <v>10.32</v>
      </c>
      <c r="J198" s="212">
        <v>12.69</v>
      </c>
      <c r="K198" s="212">
        <v>50.76</v>
      </c>
    </row>
    <row r="199" spans="1:11" s="13" customFormat="1" ht="42.75" x14ac:dyDescent="0.25">
      <c r="A199" s="113">
        <v>18</v>
      </c>
      <c r="B199" s="113" t="s">
        <v>781</v>
      </c>
      <c r="C199" s="7" t="s">
        <v>2153</v>
      </c>
      <c r="D199" s="210" t="s">
        <v>1193</v>
      </c>
      <c r="E199" s="87">
        <v>89784</v>
      </c>
      <c r="F199" s="88" t="s">
        <v>213</v>
      </c>
      <c r="G199" s="89" t="s">
        <v>13</v>
      </c>
      <c r="H199" s="211">
        <v>3</v>
      </c>
      <c r="I199" s="212">
        <v>14.62</v>
      </c>
      <c r="J199" s="212">
        <v>17.98</v>
      </c>
      <c r="K199" s="212">
        <v>53.94</v>
      </c>
    </row>
    <row r="200" spans="1:11" s="13" customFormat="1" ht="28.5" x14ac:dyDescent="0.25">
      <c r="A200" s="113">
        <v>18</v>
      </c>
      <c r="B200" s="113" t="s">
        <v>1035</v>
      </c>
      <c r="C200" s="7" t="s">
        <v>2154</v>
      </c>
      <c r="D200" s="210" t="s">
        <v>1193</v>
      </c>
      <c r="E200" s="87">
        <v>89491</v>
      </c>
      <c r="F200" s="88" t="s">
        <v>223</v>
      </c>
      <c r="G200" s="89" t="s">
        <v>13</v>
      </c>
      <c r="H200" s="211">
        <v>2</v>
      </c>
      <c r="I200" s="212">
        <v>50.59</v>
      </c>
      <c r="J200" s="212">
        <v>62.22</v>
      </c>
      <c r="K200" s="212">
        <v>124.44</v>
      </c>
    </row>
    <row r="201" spans="1:11" s="13" customFormat="1" ht="42.75" x14ac:dyDescent="0.25">
      <c r="A201" s="113">
        <v>18</v>
      </c>
      <c r="B201" s="113" t="s">
        <v>2784</v>
      </c>
      <c r="C201" s="7" t="s">
        <v>2155</v>
      </c>
      <c r="D201" s="210" t="s">
        <v>1193</v>
      </c>
      <c r="E201" s="87">
        <v>89495</v>
      </c>
      <c r="F201" s="88" t="s">
        <v>224</v>
      </c>
      <c r="G201" s="89" t="s">
        <v>13</v>
      </c>
      <c r="H201" s="211">
        <v>6</v>
      </c>
      <c r="I201" s="212">
        <v>8.1999999999999993</v>
      </c>
      <c r="J201" s="212">
        <v>10.09</v>
      </c>
      <c r="K201" s="212">
        <v>60.54</v>
      </c>
    </row>
    <row r="202" spans="1:11" s="13" customFormat="1" ht="42.75" x14ac:dyDescent="0.25">
      <c r="A202" s="113">
        <v>18</v>
      </c>
      <c r="B202" s="113" t="s">
        <v>659</v>
      </c>
      <c r="C202" s="7" t="s">
        <v>2156</v>
      </c>
      <c r="D202" s="210" t="s">
        <v>1193</v>
      </c>
      <c r="E202" s="87">
        <v>89711</v>
      </c>
      <c r="F202" s="88" t="s">
        <v>179</v>
      </c>
      <c r="G202" s="89" t="s">
        <v>909</v>
      </c>
      <c r="H202" s="211">
        <v>40</v>
      </c>
      <c r="I202" s="212">
        <v>15.52</v>
      </c>
      <c r="J202" s="212">
        <v>19.09</v>
      </c>
      <c r="K202" s="212">
        <v>763.6</v>
      </c>
    </row>
    <row r="203" spans="1:11" s="13" customFormat="1" ht="42.75" x14ac:dyDescent="0.25">
      <c r="A203" s="113">
        <v>18</v>
      </c>
      <c r="B203" s="113" t="s">
        <v>1027</v>
      </c>
      <c r="C203" s="7" t="s">
        <v>2157</v>
      </c>
      <c r="D203" s="210" t="s">
        <v>1193</v>
      </c>
      <c r="E203" s="87">
        <v>89712</v>
      </c>
      <c r="F203" s="88" t="s">
        <v>180</v>
      </c>
      <c r="G203" s="89" t="s">
        <v>909</v>
      </c>
      <c r="H203" s="211">
        <v>46</v>
      </c>
      <c r="I203" s="212">
        <v>22.67</v>
      </c>
      <c r="J203" s="212">
        <v>27.88</v>
      </c>
      <c r="K203" s="212">
        <v>1282.48</v>
      </c>
    </row>
    <row r="204" spans="1:11" s="13" customFormat="1" ht="42.75" x14ac:dyDescent="0.25">
      <c r="A204" s="113">
        <v>18</v>
      </c>
      <c r="B204" s="113" t="s">
        <v>2785</v>
      </c>
      <c r="C204" s="7" t="s">
        <v>2158</v>
      </c>
      <c r="D204" s="210" t="s">
        <v>1193</v>
      </c>
      <c r="E204" s="87">
        <v>89713</v>
      </c>
      <c r="F204" s="88" t="s">
        <v>181</v>
      </c>
      <c r="G204" s="89" t="s">
        <v>909</v>
      </c>
      <c r="H204" s="211">
        <v>11</v>
      </c>
      <c r="I204" s="212">
        <v>34.44</v>
      </c>
      <c r="J204" s="212">
        <v>42.36</v>
      </c>
      <c r="K204" s="212">
        <v>465.96</v>
      </c>
    </row>
    <row r="205" spans="1:11" s="13" customFormat="1" ht="42.75" x14ac:dyDescent="0.25">
      <c r="A205" s="113">
        <v>18</v>
      </c>
      <c r="B205" s="113" t="s">
        <v>2786</v>
      </c>
      <c r="C205" s="7" t="s">
        <v>2159</v>
      </c>
      <c r="D205" s="210" t="s">
        <v>1193</v>
      </c>
      <c r="E205" s="87">
        <v>89714</v>
      </c>
      <c r="F205" s="88" t="s">
        <v>182</v>
      </c>
      <c r="G205" s="89" t="s">
        <v>909</v>
      </c>
      <c r="H205" s="211">
        <v>34</v>
      </c>
      <c r="I205" s="212">
        <v>44.43</v>
      </c>
      <c r="J205" s="212">
        <v>54.65</v>
      </c>
      <c r="K205" s="212">
        <v>1858.1</v>
      </c>
    </row>
    <row r="206" spans="1:11" s="13" customFormat="1" ht="28.5" x14ac:dyDescent="0.25">
      <c r="A206" s="113">
        <v>18</v>
      </c>
      <c r="B206" s="113" t="s">
        <v>1062</v>
      </c>
      <c r="C206" s="7" t="s">
        <v>2160</v>
      </c>
      <c r="D206" s="210" t="s">
        <v>961</v>
      </c>
      <c r="E206" s="87">
        <v>81833</v>
      </c>
      <c r="F206" s="88" t="s">
        <v>2787</v>
      </c>
      <c r="G206" s="89" t="s">
        <v>963</v>
      </c>
      <c r="H206" s="211">
        <v>1.86</v>
      </c>
      <c r="I206" s="212">
        <v>34.36</v>
      </c>
      <c r="J206" s="212">
        <v>42.26</v>
      </c>
      <c r="K206" s="212">
        <v>78.599999999999994</v>
      </c>
    </row>
    <row r="207" spans="1:11" s="13" customFormat="1" ht="42.75" x14ac:dyDescent="0.25">
      <c r="A207" s="113">
        <v>18</v>
      </c>
      <c r="B207" s="113" t="s">
        <v>2788</v>
      </c>
      <c r="C207" s="7" t="s">
        <v>2161</v>
      </c>
      <c r="D207" s="210" t="s">
        <v>961</v>
      </c>
      <c r="E207" s="87">
        <v>81831</v>
      </c>
      <c r="F207" s="88" t="s">
        <v>2789</v>
      </c>
      <c r="G207" s="89" t="s">
        <v>962</v>
      </c>
      <c r="H207" s="211">
        <v>2.16</v>
      </c>
      <c r="I207" s="212">
        <v>102.02</v>
      </c>
      <c r="J207" s="212">
        <v>125.48</v>
      </c>
      <c r="K207" s="212">
        <v>271.04000000000002</v>
      </c>
    </row>
    <row r="208" spans="1:11" s="13" customFormat="1" ht="28.5" x14ac:dyDescent="0.25">
      <c r="A208" s="113">
        <v>18</v>
      </c>
      <c r="B208" s="113" t="s">
        <v>2444</v>
      </c>
      <c r="C208" s="7" t="s">
        <v>2162</v>
      </c>
      <c r="D208" s="210" t="s">
        <v>961</v>
      </c>
      <c r="E208" s="87">
        <v>81830</v>
      </c>
      <c r="F208" s="88" t="s">
        <v>2790</v>
      </c>
      <c r="G208" s="89" t="s">
        <v>963</v>
      </c>
      <c r="H208" s="211">
        <v>0.11</v>
      </c>
      <c r="I208" s="212">
        <v>549.17999999999995</v>
      </c>
      <c r="J208" s="212">
        <v>675.47</v>
      </c>
      <c r="K208" s="212">
        <v>74.3</v>
      </c>
    </row>
    <row r="209" spans="1:12" s="13" customFormat="1" x14ac:dyDescent="0.25">
      <c r="A209" s="113">
        <v>18</v>
      </c>
      <c r="B209" s="113" t="s">
        <v>2525</v>
      </c>
      <c r="C209" s="7" t="s">
        <v>2163</v>
      </c>
      <c r="D209" s="210" t="s">
        <v>961</v>
      </c>
      <c r="E209" s="87">
        <v>81829</v>
      </c>
      <c r="F209" s="88" t="s">
        <v>2791</v>
      </c>
      <c r="G209" s="89" t="s">
        <v>962</v>
      </c>
      <c r="H209" s="211">
        <v>2.16</v>
      </c>
      <c r="I209" s="212">
        <v>50.73</v>
      </c>
      <c r="J209" s="212">
        <v>62.4</v>
      </c>
      <c r="K209" s="212">
        <v>134.78</v>
      </c>
    </row>
    <row r="210" spans="1:12" x14ac:dyDescent="0.25">
      <c r="A210" s="113">
        <v>19</v>
      </c>
      <c r="B210" s="113" t="s">
        <v>2792</v>
      </c>
      <c r="C210" s="1">
        <v>19</v>
      </c>
      <c r="D210" s="14"/>
      <c r="E210" s="14"/>
      <c r="F210" s="229" t="s">
        <v>928</v>
      </c>
      <c r="G210" s="229"/>
      <c r="H210" s="1"/>
      <c r="I210" s="6"/>
      <c r="J210" s="6"/>
      <c r="K210" s="35">
        <v>30662.060000000005</v>
      </c>
      <c r="L210" s="217">
        <v>1.5352770520987821E-2</v>
      </c>
    </row>
    <row r="211" spans="1:12" ht="42.75" x14ac:dyDescent="0.25">
      <c r="A211" s="113">
        <v>19</v>
      </c>
      <c r="B211" s="113" t="s">
        <v>2793</v>
      </c>
      <c r="C211" s="7" t="s">
        <v>1306</v>
      </c>
      <c r="D211" s="210" t="s">
        <v>1193</v>
      </c>
      <c r="E211" s="87">
        <v>94227</v>
      </c>
      <c r="F211" s="88" t="s">
        <v>1578</v>
      </c>
      <c r="G211" s="89" t="s">
        <v>909</v>
      </c>
      <c r="H211" s="211">
        <v>103.48</v>
      </c>
      <c r="I211" s="212">
        <v>38.630000000000003</v>
      </c>
      <c r="J211" s="212">
        <v>47.51</v>
      </c>
      <c r="K211" s="212">
        <v>4916.33</v>
      </c>
    </row>
    <row r="212" spans="1:12" s="13" customFormat="1" ht="42.75" x14ac:dyDescent="0.25">
      <c r="A212" s="113">
        <v>19</v>
      </c>
      <c r="B212" s="113" t="s">
        <v>2794</v>
      </c>
      <c r="C212" s="7" t="s">
        <v>1307</v>
      </c>
      <c r="D212" s="210" t="s">
        <v>1193</v>
      </c>
      <c r="E212" s="87">
        <v>89580</v>
      </c>
      <c r="F212" s="88" t="s">
        <v>178</v>
      </c>
      <c r="G212" s="89" t="s">
        <v>909</v>
      </c>
      <c r="H212" s="211">
        <v>51.13</v>
      </c>
      <c r="I212" s="212">
        <v>57.82</v>
      </c>
      <c r="J212" s="212">
        <v>71.12</v>
      </c>
      <c r="K212" s="212">
        <v>3636.37</v>
      </c>
    </row>
    <row r="213" spans="1:12" s="13" customFormat="1" ht="42.75" x14ac:dyDescent="0.25">
      <c r="A213" s="113">
        <v>19</v>
      </c>
      <c r="B213" s="113" t="s">
        <v>2795</v>
      </c>
      <c r="C213" s="7" t="s">
        <v>1308</v>
      </c>
      <c r="D213" s="210" t="s">
        <v>1193</v>
      </c>
      <c r="E213" s="87">
        <v>89591</v>
      </c>
      <c r="F213" s="88" t="s">
        <v>201</v>
      </c>
      <c r="G213" s="89" t="s">
        <v>13</v>
      </c>
      <c r="H213" s="211">
        <v>16</v>
      </c>
      <c r="I213" s="212">
        <v>69.86</v>
      </c>
      <c r="J213" s="212">
        <v>85.93</v>
      </c>
      <c r="K213" s="212">
        <v>1374.88</v>
      </c>
    </row>
    <row r="214" spans="1:12" s="13" customFormat="1" ht="42.75" x14ac:dyDescent="0.25">
      <c r="A214" s="113">
        <v>19</v>
      </c>
      <c r="B214" s="113" t="s">
        <v>2796</v>
      </c>
      <c r="C214" s="7" t="s">
        <v>1309</v>
      </c>
      <c r="D214" s="210" t="s">
        <v>1193</v>
      </c>
      <c r="E214" s="87">
        <v>89590</v>
      </c>
      <c r="F214" s="88" t="s">
        <v>200</v>
      </c>
      <c r="G214" s="89" t="s">
        <v>13</v>
      </c>
      <c r="H214" s="211">
        <v>8</v>
      </c>
      <c r="I214" s="212">
        <v>84.98</v>
      </c>
      <c r="J214" s="212">
        <v>104.52</v>
      </c>
      <c r="K214" s="212">
        <v>836.16</v>
      </c>
    </row>
    <row r="215" spans="1:12" s="13" customFormat="1" x14ac:dyDescent="0.25">
      <c r="A215" s="113">
        <v>19</v>
      </c>
      <c r="B215" s="113" t="s">
        <v>2797</v>
      </c>
      <c r="C215" s="7" t="s">
        <v>1310</v>
      </c>
      <c r="D215" s="210" t="s">
        <v>1195</v>
      </c>
      <c r="E215" s="87">
        <v>24</v>
      </c>
      <c r="F215" s="88" t="s">
        <v>1210</v>
      </c>
      <c r="G215" s="89" t="s">
        <v>1063</v>
      </c>
      <c r="H215" s="211">
        <v>8</v>
      </c>
      <c r="I215" s="212">
        <v>60.51</v>
      </c>
      <c r="J215" s="212">
        <v>74.42</v>
      </c>
      <c r="K215" s="212">
        <v>595.36</v>
      </c>
    </row>
    <row r="216" spans="1:12" s="13" customFormat="1" ht="57" x14ac:dyDescent="0.25">
      <c r="A216" s="113">
        <v>19</v>
      </c>
      <c r="B216" s="113" t="s">
        <v>2798</v>
      </c>
      <c r="C216" s="7" t="s">
        <v>1311</v>
      </c>
      <c r="D216" s="210" t="s">
        <v>1193</v>
      </c>
      <c r="E216" s="87">
        <v>90696</v>
      </c>
      <c r="F216" s="88" t="s">
        <v>10</v>
      </c>
      <c r="G216" s="89" t="s">
        <v>909</v>
      </c>
      <c r="H216" s="211">
        <v>66.739999999999995</v>
      </c>
      <c r="I216" s="212">
        <v>69.8</v>
      </c>
      <c r="J216" s="212">
        <v>85.85</v>
      </c>
      <c r="K216" s="212">
        <v>5729.63</v>
      </c>
    </row>
    <row r="217" spans="1:12" s="13" customFormat="1" ht="57" x14ac:dyDescent="0.25">
      <c r="A217" s="113">
        <v>19</v>
      </c>
      <c r="B217" s="113" t="s">
        <v>2799</v>
      </c>
      <c r="C217" s="7" t="s">
        <v>1312</v>
      </c>
      <c r="D217" s="210" t="s">
        <v>1193</v>
      </c>
      <c r="E217" s="87">
        <v>90697</v>
      </c>
      <c r="F217" s="88" t="s">
        <v>11</v>
      </c>
      <c r="G217" s="89" t="s">
        <v>909</v>
      </c>
      <c r="H217" s="211">
        <v>19.47</v>
      </c>
      <c r="I217" s="212">
        <v>117.25</v>
      </c>
      <c r="J217" s="212">
        <v>144.21</v>
      </c>
      <c r="K217" s="212">
        <v>2807.77</v>
      </c>
    </row>
    <row r="218" spans="1:12" s="13" customFormat="1" ht="57" x14ac:dyDescent="0.25">
      <c r="A218" s="113">
        <v>19</v>
      </c>
      <c r="B218" s="113" t="s">
        <v>2800</v>
      </c>
      <c r="C218" s="7" t="s">
        <v>1313</v>
      </c>
      <c r="D218" s="210" t="s">
        <v>1193</v>
      </c>
      <c r="E218" s="87">
        <v>90698</v>
      </c>
      <c r="F218" s="88" t="s">
        <v>12</v>
      </c>
      <c r="G218" s="89" t="s">
        <v>909</v>
      </c>
      <c r="H218" s="211">
        <v>25</v>
      </c>
      <c r="I218" s="212">
        <v>187.59</v>
      </c>
      <c r="J218" s="212">
        <v>230.73</v>
      </c>
      <c r="K218" s="212">
        <v>5768.25</v>
      </c>
    </row>
    <row r="219" spans="1:12" s="13" customFormat="1" x14ac:dyDescent="0.25">
      <c r="A219" s="113">
        <v>19</v>
      </c>
      <c r="B219" s="113" t="s">
        <v>2801</v>
      </c>
      <c r="C219" s="7" t="s">
        <v>1314</v>
      </c>
      <c r="D219" s="210" t="s">
        <v>1195</v>
      </c>
      <c r="E219" s="87">
        <v>67</v>
      </c>
      <c r="F219" s="88" t="s">
        <v>2559</v>
      </c>
      <c r="G219" s="89" t="s">
        <v>909</v>
      </c>
      <c r="H219" s="211">
        <v>25.05</v>
      </c>
      <c r="I219" s="212">
        <v>30.7</v>
      </c>
      <c r="J219" s="212">
        <v>37.76</v>
      </c>
      <c r="K219" s="212">
        <v>945.89</v>
      </c>
    </row>
    <row r="220" spans="1:12" s="109" customFormat="1" ht="28.5" x14ac:dyDescent="0.25">
      <c r="A220" s="113">
        <v>19</v>
      </c>
      <c r="B220" s="113" t="s">
        <v>2526</v>
      </c>
      <c r="C220" s="7" t="s">
        <v>2184</v>
      </c>
      <c r="D220" s="210" t="s">
        <v>961</v>
      </c>
      <c r="E220" s="87">
        <v>81833</v>
      </c>
      <c r="F220" s="88" t="s">
        <v>2787</v>
      </c>
      <c r="G220" s="89" t="s">
        <v>963</v>
      </c>
      <c r="H220" s="211">
        <v>2.23</v>
      </c>
      <c r="I220" s="212">
        <v>34.36</v>
      </c>
      <c r="J220" s="212">
        <v>42.26</v>
      </c>
      <c r="K220" s="212">
        <v>94.24</v>
      </c>
    </row>
    <row r="221" spans="1:12" s="109" customFormat="1" x14ac:dyDescent="0.25">
      <c r="A221" s="113">
        <v>19</v>
      </c>
      <c r="B221" s="113" t="s">
        <v>839</v>
      </c>
      <c r="C221" s="7" t="s">
        <v>2185</v>
      </c>
      <c r="D221" s="210" t="s">
        <v>961</v>
      </c>
      <c r="E221" s="87">
        <v>81827</v>
      </c>
      <c r="F221" s="88" t="s">
        <v>2802</v>
      </c>
      <c r="G221" s="89" t="s">
        <v>13</v>
      </c>
      <c r="H221" s="211">
        <v>8</v>
      </c>
      <c r="I221" s="212">
        <v>281.41000000000003</v>
      </c>
      <c r="J221" s="212">
        <v>346.12</v>
      </c>
      <c r="K221" s="212">
        <v>2768.96</v>
      </c>
    </row>
    <row r="222" spans="1:12" s="109" customFormat="1" x14ac:dyDescent="0.25">
      <c r="A222" s="113">
        <v>19</v>
      </c>
      <c r="B222" s="113" t="s">
        <v>2803</v>
      </c>
      <c r="C222" s="7" t="s">
        <v>2186</v>
      </c>
      <c r="D222" s="210" t="s">
        <v>961</v>
      </c>
      <c r="E222" s="87">
        <v>81829</v>
      </c>
      <c r="F222" s="88" t="s">
        <v>2791</v>
      </c>
      <c r="G222" s="89" t="s">
        <v>962</v>
      </c>
      <c r="H222" s="211">
        <v>3.24</v>
      </c>
      <c r="I222" s="212">
        <v>50.73</v>
      </c>
      <c r="J222" s="212">
        <v>62.4</v>
      </c>
      <c r="K222" s="212">
        <v>202.18</v>
      </c>
    </row>
    <row r="223" spans="1:12" s="113" customFormat="1" ht="85.5" x14ac:dyDescent="0.25">
      <c r="A223" s="113">
        <v>19</v>
      </c>
      <c r="B223" s="113" t="s">
        <v>1024</v>
      </c>
      <c r="C223" s="7" t="s">
        <v>2187</v>
      </c>
      <c r="D223" s="210" t="s">
        <v>1193</v>
      </c>
      <c r="E223" s="213">
        <v>90105</v>
      </c>
      <c r="F223" s="88" t="s">
        <v>2577</v>
      </c>
      <c r="G223" s="89" t="s">
        <v>2347</v>
      </c>
      <c r="H223" s="211">
        <v>56.3</v>
      </c>
      <c r="I223" s="212">
        <v>5.99</v>
      </c>
      <c r="J223" s="212">
        <v>7.37</v>
      </c>
      <c r="K223" s="212">
        <v>414.93</v>
      </c>
    </row>
    <row r="224" spans="1:12" s="113" customFormat="1" ht="57" x14ac:dyDescent="0.25">
      <c r="A224" s="113">
        <v>19</v>
      </c>
      <c r="B224" s="113" t="s">
        <v>2804</v>
      </c>
      <c r="C224" s="7" t="s">
        <v>2188</v>
      </c>
      <c r="D224" s="210" t="s">
        <v>1193</v>
      </c>
      <c r="E224" s="213">
        <v>93368</v>
      </c>
      <c r="F224" s="88" t="s">
        <v>240</v>
      </c>
      <c r="G224" s="89" t="s">
        <v>2347</v>
      </c>
      <c r="H224" s="211">
        <v>45.04</v>
      </c>
      <c r="I224" s="212">
        <v>10.31</v>
      </c>
      <c r="J224" s="212">
        <v>12.68</v>
      </c>
      <c r="K224" s="212">
        <v>571.11</v>
      </c>
    </row>
    <row r="225" spans="1:12" x14ac:dyDescent="0.25">
      <c r="A225" s="113">
        <v>20</v>
      </c>
      <c r="B225" s="113" t="s">
        <v>2805</v>
      </c>
      <c r="C225" s="1">
        <v>20</v>
      </c>
      <c r="D225" s="14"/>
      <c r="E225" s="14"/>
      <c r="F225" s="247" t="s">
        <v>927</v>
      </c>
      <c r="G225" s="248"/>
      <c r="H225" s="1"/>
      <c r="I225" s="6"/>
      <c r="J225" s="6"/>
      <c r="K225" s="35">
        <v>122725.45999999999</v>
      </c>
      <c r="L225" s="217">
        <v>6.1449746835753029E-2</v>
      </c>
    </row>
    <row r="226" spans="1:12" ht="28.5" x14ac:dyDescent="0.25">
      <c r="A226" s="113">
        <v>20</v>
      </c>
      <c r="B226" s="113" t="s">
        <v>2806</v>
      </c>
      <c r="C226" s="7" t="s">
        <v>1082</v>
      </c>
      <c r="D226" s="210" t="s">
        <v>1193</v>
      </c>
      <c r="E226" s="87">
        <v>100860</v>
      </c>
      <c r="F226" s="88" t="s">
        <v>2489</v>
      </c>
      <c r="G226" s="89" t="s">
        <v>13</v>
      </c>
      <c r="H226" s="211">
        <v>4</v>
      </c>
      <c r="I226" s="212">
        <v>64.64</v>
      </c>
      <c r="J226" s="212">
        <v>79.5</v>
      </c>
      <c r="K226" s="212">
        <v>318</v>
      </c>
    </row>
    <row r="227" spans="1:12" ht="57" x14ac:dyDescent="0.25">
      <c r="A227" s="113">
        <v>20</v>
      </c>
      <c r="B227" s="113" t="s">
        <v>2807</v>
      </c>
      <c r="C227" s="7" t="s">
        <v>1083</v>
      </c>
      <c r="D227" s="210" t="s">
        <v>1193</v>
      </c>
      <c r="E227" s="87" t="s">
        <v>146</v>
      </c>
      <c r="F227" s="88" t="s">
        <v>147</v>
      </c>
      <c r="G227" s="89" t="s">
        <v>13</v>
      </c>
      <c r="H227" s="211">
        <v>5</v>
      </c>
      <c r="I227" s="212">
        <v>368.31</v>
      </c>
      <c r="J227" s="212">
        <v>453.01</v>
      </c>
      <c r="K227" s="212">
        <v>2265.0500000000002</v>
      </c>
    </row>
    <row r="228" spans="1:12" s="13" customFormat="1" ht="42.75" x14ac:dyDescent="0.25">
      <c r="A228" s="113">
        <v>20</v>
      </c>
      <c r="B228" s="113" t="s">
        <v>2808</v>
      </c>
      <c r="C228" s="7" t="s">
        <v>1084</v>
      </c>
      <c r="D228" s="210" t="s">
        <v>1195</v>
      </c>
      <c r="E228" s="87">
        <v>21</v>
      </c>
      <c r="F228" s="88" t="s">
        <v>1200</v>
      </c>
      <c r="G228" s="89" t="s">
        <v>1063</v>
      </c>
      <c r="H228" s="211">
        <v>5</v>
      </c>
      <c r="I228" s="212">
        <v>86.57</v>
      </c>
      <c r="J228" s="212">
        <v>106.48</v>
      </c>
      <c r="K228" s="212">
        <v>532.4</v>
      </c>
    </row>
    <row r="229" spans="1:12" s="13" customFormat="1" ht="28.5" x14ac:dyDescent="0.25">
      <c r="A229" s="113">
        <v>20</v>
      </c>
      <c r="B229" s="113" t="s">
        <v>2809</v>
      </c>
      <c r="C229" s="7" t="s">
        <v>1660</v>
      </c>
      <c r="D229" s="210" t="s">
        <v>1193</v>
      </c>
      <c r="E229" s="87" t="s">
        <v>144</v>
      </c>
      <c r="F229" s="88" t="s">
        <v>145</v>
      </c>
      <c r="G229" s="89" t="s">
        <v>13</v>
      </c>
      <c r="H229" s="211">
        <v>1</v>
      </c>
      <c r="I229" s="212">
        <v>511.04</v>
      </c>
      <c r="J229" s="212">
        <v>628.55999999999995</v>
      </c>
      <c r="K229" s="212">
        <v>628.55999999999995</v>
      </c>
    </row>
    <row r="230" spans="1:12" s="13" customFormat="1" ht="28.5" x14ac:dyDescent="0.25">
      <c r="A230" s="113">
        <v>20</v>
      </c>
      <c r="B230" s="113" t="s">
        <v>2810</v>
      </c>
      <c r="C230" s="7" t="s">
        <v>1661</v>
      </c>
      <c r="D230" s="210" t="s">
        <v>1195</v>
      </c>
      <c r="E230" s="87">
        <v>22</v>
      </c>
      <c r="F230" s="88" t="s">
        <v>396</v>
      </c>
      <c r="G230" s="89" t="s">
        <v>1063</v>
      </c>
      <c r="H230" s="211">
        <v>9</v>
      </c>
      <c r="I230" s="212">
        <v>133.79</v>
      </c>
      <c r="J230" s="212">
        <v>164.56</v>
      </c>
      <c r="K230" s="212">
        <v>1481.04</v>
      </c>
    </row>
    <row r="231" spans="1:12" s="13" customFormat="1" ht="28.5" x14ac:dyDescent="0.25">
      <c r="A231" s="113">
        <v>20</v>
      </c>
      <c r="B231" s="113" t="s">
        <v>2811</v>
      </c>
      <c r="C231" s="7" t="s">
        <v>1735</v>
      </c>
      <c r="D231" s="210" t="s">
        <v>1195</v>
      </c>
      <c r="E231" s="87">
        <v>23</v>
      </c>
      <c r="F231" s="88" t="s">
        <v>397</v>
      </c>
      <c r="G231" s="89" t="s">
        <v>1063</v>
      </c>
      <c r="H231" s="211">
        <v>4</v>
      </c>
      <c r="I231" s="212">
        <v>136.01</v>
      </c>
      <c r="J231" s="212">
        <v>167.29</v>
      </c>
      <c r="K231" s="212">
        <v>669.16</v>
      </c>
    </row>
    <row r="232" spans="1:12" s="13" customFormat="1" ht="28.5" x14ac:dyDescent="0.25">
      <c r="A232" s="113">
        <v>20</v>
      </c>
      <c r="B232" s="113" t="s">
        <v>2812</v>
      </c>
      <c r="C232" s="7" t="s">
        <v>1736</v>
      </c>
      <c r="D232" s="210" t="s">
        <v>1193</v>
      </c>
      <c r="E232" s="87">
        <v>93653</v>
      </c>
      <c r="F232" s="88" t="s">
        <v>149</v>
      </c>
      <c r="G232" s="89" t="s">
        <v>13</v>
      </c>
      <c r="H232" s="211">
        <v>22</v>
      </c>
      <c r="I232" s="212">
        <v>10.119999999999999</v>
      </c>
      <c r="J232" s="212">
        <v>12.45</v>
      </c>
      <c r="K232" s="212">
        <v>273.89999999999998</v>
      </c>
    </row>
    <row r="233" spans="1:12" s="113" customFormat="1" ht="28.5" x14ac:dyDescent="0.25">
      <c r="A233" s="113">
        <v>20</v>
      </c>
      <c r="B233" s="113" t="s">
        <v>2813</v>
      </c>
      <c r="C233" s="7" t="s">
        <v>1737</v>
      </c>
      <c r="D233" s="210" t="s">
        <v>1193</v>
      </c>
      <c r="E233" s="213">
        <v>93654</v>
      </c>
      <c r="F233" s="88" t="s">
        <v>150</v>
      </c>
      <c r="G233" s="89" t="s">
        <v>13</v>
      </c>
      <c r="H233" s="211">
        <v>9</v>
      </c>
      <c r="I233" s="212">
        <v>10.64</v>
      </c>
      <c r="J233" s="212">
        <v>13.09</v>
      </c>
      <c r="K233" s="212">
        <v>117.81</v>
      </c>
    </row>
    <row r="234" spans="1:12" s="113" customFormat="1" ht="28.5" x14ac:dyDescent="0.25">
      <c r="A234" s="113">
        <v>20</v>
      </c>
      <c r="B234" s="113" t="s">
        <v>2814</v>
      </c>
      <c r="C234" s="7" t="s">
        <v>1738</v>
      </c>
      <c r="D234" s="210" t="s">
        <v>1193</v>
      </c>
      <c r="E234" s="213">
        <v>93657</v>
      </c>
      <c r="F234" s="88" t="s">
        <v>151</v>
      </c>
      <c r="G234" s="89" t="s">
        <v>13</v>
      </c>
      <c r="H234" s="211">
        <v>7</v>
      </c>
      <c r="I234" s="212">
        <v>12.72</v>
      </c>
      <c r="J234" s="212">
        <v>15.65</v>
      </c>
      <c r="K234" s="212">
        <v>109.55</v>
      </c>
    </row>
    <row r="235" spans="1:12" s="113" customFormat="1" ht="28.5" x14ac:dyDescent="0.25">
      <c r="A235" s="113">
        <v>20</v>
      </c>
      <c r="B235" s="113" t="s">
        <v>2815</v>
      </c>
      <c r="C235" s="7" t="s">
        <v>1739</v>
      </c>
      <c r="D235" s="210" t="s">
        <v>1193</v>
      </c>
      <c r="E235" s="213">
        <v>93672</v>
      </c>
      <c r="F235" s="88" t="s">
        <v>152</v>
      </c>
      <c r="G235" s="89" t="s">
        <v>13</v>
      </c>
      <c r="H235" s="211">
        <v>2</v>
      </c>
      <c r="I235" s="212">
        <v>76.430000000000007</v>
      </c>
      <c r="J235" s="212">
        <v>94.01</v>
      </c>
      <c r="K235" s="212">
        <v>188.02</v>
      </c>
    </row>
    <row r="236" spans="1:12" s="113" customFormat="1" ht="28.5" x14ac:dyDescent="0.25">
      <c r="A236" s="113">
        <v>20</v>
      </c>
      <c r="B236" s="113" t="s">
        <v>2816</v>
      </c>
      <c r="C236" s="7" t="s">
        <v>1740</v>
      </c>
      <c r="D236" s="210" t="s">
        <v>1193</v>
      </c>
      <c r="E236" s="213">
        <v>93673</v>
      </c>
      <c r="F236" s="88" t="s">
        <v>153</v>
      </c>
      <c r="G236" s="89" t="s">
        <v>13</v>
      </c>
      <c r="H236" s="211">
        <v>2</v>
      </c>
      <c r="I236" s="212">
        <v>83.54</v>
      </c>
      <c r="J236" s="212">
        <v>102.75</v>
      </c>
      <c r="K236" s="212">
        <v>205.5</v>
      </c>
    </row>
    <row r="237" spans="1:12" s="113" customFormat="1" ht="28.5" x14ac:dyDescent="0.25">
      <c r="A237" s="113">
        <v>20</v>
      </c>
      <c r="B237" s="113" t="s">
        <v>2439</v>
      </c>
      <c r="C237" s="7" t="s">
        <v>1741</v>
      </c>
      <c r="D237" s="210" t="s">
        <v>1193</v>
      </c>
      <c r="E237" s="213" t="s">
        <v>142</v>
      </c>
      <c r="F237" s="88" t="s">
        <v>143</v>
      </c>
      <c r="G237" s="89" t="s">
        <v>13</v>
      </c>
      <c r="H237" s="211">
        <v>4</v>
      </c>
      <c r="I237" s="212">
        <v>115.52</v>
      </c>
      <c r="J237" s="212">
        <v>142.08000000000001</v>
      </c>
      <c r="K237" s="212">
        <v>568.32000000000005</v>
      </c>
    </row>
    <row r="238" spans="1:12" s="113" customFormat="1" x14ac:dyDescent="0.25">
      <c r="A238" s="113">
        <v>20</v>
      </c>
      <c r="B238" s="113" t="s">
        <v>2465</v>
      </c>
      <c r="C238" s="7" t="s">
        <v>1742</v>
      </c>
      <c r="D238" s="210" t="s">
        <v>961</v>
      </c>
      <c r="E238" s="213">
        <v>71190</v>
      </c>
      <c r="F238" s="88" t="s">
        <v>2817</v>
      </c>
      <c r="G238" s="89" t="s">
        <v>964</v>
      </c>
      <c r="H238" s="211">
        <v>31.25</v>
      </c>
      <c r="I238" s="212">
        <v>15.74</v>
      </c>
      <c r="J238" s="212">
        <v>19.36</v>
      </c>
      <c r="K238" s="212">
        <v>605</v>
      </c>
    </row>
    <row r="239" spans="1:12" s="113" customFormat="1" x14ac:dyDescent="0.25">
      <c r="A239" s="113">
        <v>20</v>
      </c>
      <c r="B239" s="113" t="s">
        <v>943</v>
      </c>
      <c r="C239" s="7" t="s">
        <v>1743</v>
      </c>
      <c r="D239" s="210" t="s">
        <v>961</v>
      </c>
      <c r="E239" s="213">
        <v>71159</v>
      </c>
      <c r="F239" s="88" t="s">
        <v>2818</v>
      </c>
      <c r="G239" s="89" t="s">
        <v>13</v>
      </c>
      <c r="H239" s="211">
        <v>2</v>
      </c>
      <c r="I239" s="212">
        <v>23.38</v>
      </c>
      <c r="J239" s="212">
        <v>28.76</v>
      </c>
      <c r="K239" s="212">
        <v>57.52</v>
      </c>
    </row>
    <row r="240" spans="1:12" s="113" customFormat="1" x14ac:dyDescent="0.25">
      <c r="A240" s="113">
        <v>20</v>
      </c>
      <c r="B240" s="113" t="s">
        <v>2511</v>
      </c>
      <c r="C240" s="7" t="s">
        <v>1744</v>
      </c>
      <c r="D240" s="210" t="s">
        <v>961</v>
      </c>
      <c r="E240" s="213">
        <v>72374</v>
      </c>
      <c r="F240" s="88" t="s">
        <v>2819</v>
      </c>
      <c r="G240" s="89" t="s">
        <v>13</v>
      </c>
      <c r="H240" s="211">
        <v>3</v>
      </c>
      <c r="I240" s="212">
        <v>17.54</v>
      </c>
      <c r="J240" s="212">
        <v>21.57</v>
      </c>
      <c r="K240" s="212">
        <v>64.709999999999994</v>
      </c>
    </row>
    <row r="241" spans="1:11" s="113" customFormat="1" x14ac:dyDescent="0.25">
      <c r="A241" s="113">
        <v>20</v>
      </c>
      <c r="B241" s="113" t="s">
        <v>668</v>
      </c>
      <c r="C241" s="7" t="s">
        <v>1745</v>
      </c>
      <c r="D241" s="210" t="s">
        <v>961</v>
      </c>
      <c r="E241" s="213">
        <v>72375</v>
      </c>
      <c r="F241" s="88" t="s">
        <v>2820</v>
      </c>
      <c r="G241" s="89" t="s">
        <v>13</v>
      </c>
      <c r="H241" s="211">
        <v>3</v>
      </c>
      <c r="I241" s="212">
        <v>14.76</v>
      </c>
      <c r="J241" s="212">
        <v>18.149999999999999</v>
      </c>
      <c r="K241" s="212">
        <v>54.45</v>
      </c>
    </row>
    <row r="242" spans="1:11" s="113" customFormat="1" x14ac:dyDescent="0.25">
      <c r="A242" s="113">
        <v>20</v>
      </c>
      <c r="B242" s="113" t="s">
        <v>2821</v>
      </c>
      <c r="C242" s="7" t="s">
        <v>1746</v>
      </c>
      <c r="D242" s="210" t="s">
        <v>961</v>
      </c>
      <c r="E242" s="213">
        <v>72376</v>
      </c>
      <c r="F242" s="88" t="s">
        <v>2822</v>
      </c>
      <c r="G242" s="89" t="s">
        <v>964</v>
      </c>
      <c r="H242" s="211">
        <v>31.25</v>
      </c>
      <c r="I242" s="212">
        <v>8.42</v>
      </c>
      <c r="J242" s="212">
        <v>10.36</v>
      </c>
      <c r="K242" s="212">
        <v>323.75</v>
      </c>
    </row>
    <row r="243" spans="1:11" s="113" customFormat="1" ht="28.5" x14ac:dyDescent="0.25">
      <c r="A243" s="113">
        <v>20</v>
      </c>
      <c r="B243" s="113" t="s">
        <v>2479</v>
      </c>
      <c r="C243" s="7" t="s">
        <v>1747</v>
      </c>
      <c r="D243" s="210" t="s">
        <v>1193</v>
      </c>
      <c r="E243" s="213">
        <v>97668</v>
      </c>
      <c r="F243" s="88" t="s">
        <v>118</v>
      </c>
      <c r="G243" s="89" t="s">
        <v>909</v>
      </c>
      <c r="H243" s="211">
        <v>112.77</v>
      </c>
      <c r="I243" s="212">
        <v>9.9499999999999993</v>
      </c>
      <c r="J243" s="212">
        <v>12.24</v>
      </c>
      <c r="K243" s="212">
        <v>1380.3</v>
      </c>
    </row>
    <row r="244" spans="1:11" s="113" customFormat="1" ht="28.5" x14ac:dyDescent="0.25">
      <c r="A244" s="113">
        <v>20</v>
      </c>
      <c r="B244" s="113" t="s">
        <v>2452</v>
      </c>
      <c r="C244" s="7" t="s">
        <v>1748</v>
      </c>
      <c r="D244" s="210" t="s">
        <v>1193</v>
      </c>
      <c r="E244" s="213">
        <v>97669</v>
      </c>
      <c r="F244" s="88" t="s">
        <v>119</v>
      </c>
      <c r="G244" s="89" t="s">
        <v>909</v>
      </c>
      <c r="H244" s="211">
        <v>85.83</v>
      </c>
      <c r="I244" s="212">
        <v>15.92</v>
      </c>
      <c r="J244" s="212">
        <v>19.579999999999998</v>
      </c>
      <c r="K244" s="212">
        <v>1680.55</v>
      </c>
    </row>
    <row r="245" spans="1:11" s="113" customFormat="1" ht="85.5" x14ac:dyDescent="0.25">
      <c r="A245" s="113">
        <v>20</v>
      </c>
      <c r="B245" s="113" t="s">
        <v>679</v>
      </c>
      <c r="C245" s="7" t="s">
        <v>1749</v>
      </c>
      <c r="D245" s="210" t="s">
        <v>1193</v>
      </c>
      <c r="E245" s="213">
        <v>90106</v>
      </c>
      <c r="F245" s="88" t="s">
        <v>2578</v>
      </c>
      <c r="G245" s="89" t="s">
        <v>2347</v>
      </c>
      <c r="H245" s="211">
        <v>48.06</v>
      </c>
      <c r="I245" s="212">
        <v>5.09</v>
      </c>
      <c r="J245" s="212">
        <v>6.26</v>
      </c>
      <c r="K245" s="212">
        <v>300.86</v>
      </c>
    </row>
    <row r="246" spans="1:11" s="113" customFormat="1" ht="57" x14ac:dyDescent="0.25">
      <c r="A246" s="113">
        <v>20</v>
      </c>
      <c r="B246" s="113" t="s">
        <v>2520</v>
      </c>
      <c r="C246" s="7" t="s">
        <v>1750</v>
      </c>
      <c r="D246" s="210" t="s">
        <v>1193</v>
      </c>
      <c r="E246" s="213">
        <v>93368</v>
      </c>
      <c r="F246" s="88" t="s">
        <v>240</v>
      </c>
      <c r="G246" s="89" t="s">
        <v>2347</v>
      </c>
      <c r="H246" s="211">
        <v>39.14</v>
      </c>
      <c r="I246" s="212">
        <v>10.31</v>
      </c>
      <c r="J246" s="212">
        <v>12.68</v>
      </c>
      <c r="K246" s="212">
        <v>496.3</v>
      </c>
    </row>
    <row r="247" spans="1:11" s="113" customFormat="1" ht="42.75" x14ac:dyDescent="0.25">
      <c r="A247" s="113">
        <v>20</v>
      </c>
      <c r="B247" s="113" t="s">
        <v>2823</v>
      </c>
      <c r="C247" s="7" t="s">
        <v>1751</v>
      </c>
      <c r="D247" s="210" t="s">
        <v>1193</v>
      </c>
      <c r="E247" s="213">
        <v>94962</v>
      </c>
      <c r="F247" s="88" t="s">
        <v>95</v>
      </c>
      <c r="G247" s="89" t="s">
        <v>2347</v>
      </c>
      <c r="H247" s="211">
        <v>3.43</v>
      </c>
      <c r="I247" s="212">
        <v>274.88</v>
      </c>
      <c r="J247" s="212">
        <v>338.09</v>
      </c>
      <c r="K247" s="212">
        <v>1159.6500000000001</v>
      </c>
    </row>
    <row r="248" spans="1:11" s="113" customFormat="1" x14ac:dyDescent="0.25">
      <c r="A248" s="113">
        <v>20</v>
      </c>
      <c r="B248" s="113" t="s">
        <v>707</v>
      </c>
      <c r="C248" s="7" t="s">
        <v>1752</v>
      </c>
      <c r="D248" s="210" t="s">
        <v>1193</v>
      </c>
      <c r="E248" s="213">
        <v>97051</v>
      </c>
      <c r="F248" s="88" t="s">
        <v>271</v>
      </c>
      <c r="G248" s="89" t="s">
        <v>909</v>
      </c>
      <c r="H248" s="211">
        <v>85.83</v>
      </c>
      <c r="I248" s="212">
        <v>0.55000000000000004</v>
      </c>
      <c r="J248" s="212">
        <v>0.68</v>
      </c>
      <c r="K248" s="212">
        <v>58.36</v>
      </c>
    </row>
    <row r="249" spans="1:11" s="113" customFormat="1" ht="42.75" x14ac:dyDescent="0.25">
      <c r="A249" s="113">
        <v>20</v>
      </c>
      <c r="B249" s="113" t="s">
        <v>2495</v>
      </c>
      <c r="C249" s="7" t="s">
        <v>1753</v>
      </c>
      <c r="D249" s="210" t="s">
        <v>1193</v>
      </c>
      <c r="E249" s="213">
        <v>91836</v>
      </c>
      <c r="F249" s="88" t="s">
        <v>113</v>
      </c>
      <c r="G249" s="89" t="s">
        <v>909</v>
      </c>
      <c r="H249" s="211">
        <v>6</v>
      </c>
      <c r="I249" s="212">
        <v>8.86</v>
      </c>
      <c r="J249" s="212">
        <v>10.9</v>
      </c>
      <c r="K249" s="212">
        <v>65.400000000000006</v>
      </c>
    </row>
    <row r="250" spans="1:11" s="113" customFormat="1" x14ac:dyDescent="0.25">
      <c r="A250" s="113">
        <v>20</v>
      </c>
      <c r="B250" s="113" t="s">
        <v>848</v>
      </c>
      <c r="C250" s="7" t="s">
        <v>1754</v>
      </c>
      <c r="D250" s="210" t="s">
        <v>961</v>
      </c>
      <c r="E250" s="213">
        <v>71252</v>
      </c>
      <c r="F250" s="88" t="s">
        <v>2824</v>
      </c>
      <c r="G250" s="89" t="s">
        <v>964</v>
      </c>
      <c r="H250" s="211">
        <v>301.08999999999997</v>
      </c>
      <c r="I250" s="212">
        <v>18.63</v>
      </c>
      <c r="J250" s="212">
        <v>22.91</v>
      </c>
      <c r="K250" s="212">
        <v>6897.97</v>
      </c>
    </row>
    <row r="251" spans="1:11" s="113" customFormat="1" ht="42.75" x14ac:dyDescent="0.25">
      <c r="A251" s="113">
        <v>20</v>
      </c>
      <c r="B251" s="113" t="s">
        <v>1606</v>
      </c>
      <c r="C251" s="7" t="s">
        <v>1755</v>
      </c>
      <c r="D251" s="210" t="s">
        <v>1193</v>
      </c>
      <c r="E251" s="213">
        <v>95789</v>
      </c>
      <c r="F251" s="88" t="s">
        <v>134</v>
      </c>
      <c r="G251" s="89" t="s">
        <v>13</v>
      </c>
      <c r="H251" s="211">
        <v>34</v>
      </c>
      <c r="I251" s="212">
        <v>26.49</v>
      </c>
      <c r="J251" s="212">
        <v>32.58</v>
      </c>
      <c r="K251" s="212">
        <v>1107.72</v>
      </c>
    </row>
    <row r="252" spans="1:11" s="113" customFormat="1" ht="42.75" x14ac:dyDescent="0.25">
      <c r="A252" s="113">
        <v>20</v>
      </c>
      <c r="B252" s="113" t="s">
        <v>1587</v>
      </c>
      <c r="C252" s="7" t="s">
        <v>1756</v>
      </c>
      <c r="D252" s="210" t="s">
        <v>1193</v>
      </c>
      <c r="E252" s="213">
        <v>95796</v>
      </c>
      <c r="F252" s="88" t="s">
        <v>135</v>
      </c>
      <c r="G252" s="89" t="s">
        <v>13</v>
      </c>
      <c r="H252" s="211">
        <v>131</v>
      </c>
      <c r="I252" s="212">
        <v>31.15</v>
      </c>
      <c r="J252" s="212">
        <v>38.31</v>
      </c>
      <c r="K252" s="212">
        <v>5018.6099999999997</v>
      </c>
    </row>
    <row r="253" spans="1:11" s="113" customFormat="1" ht="42.75" x14ac:dyDescent="0.25">
      <c r="A253" s="113">
        <v>20</v>
      </c>
      <c r="B253" s="113" t="s">
        <v>2458</v>
      </c>
      <c r="C253" s="7" t="s">
        <v>1757</v>
      </c>
      <c r="D253" s="210" t="s">
        <v>1193</v>
      </c>
      <c r="E253" s="213">
        <v>95781</v>
      </c>
      <c r="F253" s="88" t="s">
        <v>132</v>
      </c>
      <c r="G253" s="89" t="s">
        <v>13</v>
      </c>
      <c r="H253" s="211">
        <v>28</v>
      </c>
      <c r="I253" s="212">
        <v>24.34</v>
      </c>
      <c r="J253" s="212">
        <v>29.94</v>
      </c>
      <c r="K253" s="212">
        <v>838.32</v>
      </c>
    </row>
    <row r="254" spans="1:11" s="113" customFormat="1" ht="42.75" x14ac:dyDescent="0.25">
      <c r="A254" s="113">
        <v>20</v>
      </c>
      <c r="B254" s="113" t="s">
        <v>2472</v>
      </c>
      <c r="C254" s="7" t="s">
        <v>2209</v>
      </c>
      <c r="D254" s="210" t="s">
        <v>1193</v>
      </c>
      <c r="E254" s="213">
        <v>95782</v>
      </c>
      <c r="F254" s="88" t="s">
        <v>133</v>
      </c>
      <c r="G254" s="89" t="s">
        <v>13</v>
      </c>
      <c r="H254" s="211">
        <v>26</v>
      </c>
      <c r="I254" s="212">
        <v>25.19</v>
      </c>
      <c r="J254" s="212">
        <v>30.98</v>
      </c>
      <c r="K254" s="212">
        <v>805.48</v>
      </c>
    </row>
    <row r="255" spans="1:11" s="113" customFormat="1" ht="42.75" x14ac:dyDescent="0.25">
      <c r="A255" s="113">
        <v>20</v>
      </c>
      <c r="B255" s="113" t="s">
        <v>2825</v>
      </c>
      <c r="C255" s="7" t="s">
        <v>2210</v>
      </c>
      <c r="D255" s="210" t="s">
        <v>1193</v>
      </c>
      <c r="E255" s="213">
        <v>95802</v>
      </c>
      <c r="F255" s="88" t="s">
        <v>136</v>
      </c>
      <c r="G255" s="89" t="s">
        <v>13</v>
      </c>
      <c r="H255" s="211">
        <v>108</v>
      </c>
      <c r="I255" s="212">
        <v>33.479999999999997</v>
      </c>
      <c r="J255" s="212">
        <v>41.18</v>
      </c>
      <c r="K255" s="212">
        <v>4447.4399999999996</v>
      </c>
    </row>
    <row r="256" spans="1:11" s="113" customFormat="1" ht="28.5" x14ac:dyDescent="0.25">
      <c r="A256" s="113">
        <v>20</v>
      </c>
      <c r="B256" s="113" t="s">
        <v>2826</v>
      </c>
      <c r="C256" s="7" t="s">
        <v>2211</v>
      </c>
      <c r="D256" s="210" t="s">
        <v>961</v>
      </c>
      <c r="E256" s="213">
        <v>71655</v>
      </c>
      <c r="F256" s="88" t="s">
        <v>2827</v>
      </c>
      <c r="G256" s="89" t="s">
        <v>13</v>
      </c>
      <c r="H256" s="211">
        <v>15</v>
      </c>
      <c r="I256" s="212">
        <v>179.94</v>
      </c>
      <c r="J256" s="212">
        <v>221.32</v>
      </c>
      <c r="K256" s="212">
        <v>3319.8</v>
      </c>
    </row>
    <row r="257" spans="1:11" s="113" customFormat="1" ht="28.5" x14ac:dyDescent="0.25">
      <c r="A257" s="113">
        <v>20</v>
      </c>
      <c r="B257" s="113" t="s">
        <v>905</v>
      </c>
      <c r="C257" s="7" t="s">
        <v>2212</v>
      </c>
      <c r="D257" s="210" t="s">
        <v>1193</v>
      </c>
      <c r="E257" s="213">
        <v>90462</v>
      </c>
      <c r="F257" s="88" t="s">
        <v>234</v>
      </c>
      <c r="G257" s="89" t="s">
        <v>909</v>
      </c>
      <c r="H257" s="211">
        <v>81.8</v>
      </c>
      <c r="I257" s="212">
        <v>3.24</v>
      </c>
      <c r="J257" s="212">
        <v>3.99</v>
      </c>
      <c r="K257" s="212">
        <v>326.38</v>
      </c>
    </row>
    <row r="258" spans="1:11" s="113" customFormat="1" x14ac:dyDescent="0.25">
      <c r="A258" s="113">
        <v>20</v>
      </c>
      <c r="B258" s="113" t="s">
        <v>955</v>
      </c>
      <c r="C258" s="7" t="s">
        <v>2213</v>
      </c>
      <c r="D258" s="210" t="s">
        <v>1195</v>
      </c>
      <c r="E258" s="213">
        <v>30</v>
      </c>
      <c r="F258" s="88" t="s">
        <v>1320</v>
      </c>
      <c r="G258" s="89" t="s">
        <v>13</v>
      </c>
      <c r="H258" s="211">
        <v>54</v>
      </c>
      <c r="I258" s="212">
        <v>185.96</v>
      </c>
      <c r="J258" s="212">
        <v>228.72</v>
      </c>
      <c r="K258" s="212">
        <v>12350.88</v>
      </c>
    </row>
    <row r="259" spans="1:11" s="113" customFormat="1" x14ac:dyDescent="0.25">
      <c r="A259" s="113">
        <v>20</v>
      </c>
      <c r="B259" s="113" t="s">
        <v>1049</v>
      </c>
      <c r="C259" s="7" t="s">
        <v>2214</v>
      </c>
      <c r="D259" s="210" t="s">
        <v>1195</v>
      </c>
      <c r="E259" s="213">
        <v>31</v>
      </c>
      <c r="F259" s="88" t="s">
        <v>1319</v>
      </c>
      <c r="G259" s="89" t="s">
        <v>13</v>
      </c>
      <c r="H259" s="211">
        <v>9</v>
      </c>
      <c r="I259" s="212">
        <v>128.25</v>
      </c>
      <c r="J259" s="212">
        <v>157.74</v>
      </c>
      <c r="K259" s="212">
        <v>1419.66</v>
      </c>
    </row>
    <row r="260" spans="1:11" s="113" customFormat="1" ht="42.75" x14ac:dyDescent="0.25">
      <c r="A260" s="113">
        <v>20</v>
      </c>
      <c r="B260" s="113" t="s">
        <v>876</v>
      </c>
      <c r="C260" s="7" t="s">
        <v>2215</v>
      </c>
      <c r="D260" s="210" t="s">
        <v>1193</v>
      </c>
      <c r="E260" s="213">
        <v>97607</v>
      </c>
      <c r="F260" s="88" t="s">
        <v>2522</v>
      </c>
      <c r="G260" s="89" t="s">
        <v>13</v>
      </c>
      <c r="H260" s="211">
        <v>2</v>
      </c>
      <c r="I260" s="212">
        <v>64.34</v>
      </c>
      <c r="J260" s="212">
        <v>79.14</v>
      </c>
      <c r="K260" s="212">
        <v>158.28</v>
      </c>
    </row>
    <row r="261" spans="1:11" s="113" customFormat="1" ht="28.5" x14ac:dyDescent="0.25">
      <c r="A261" s="113">
        <v>20</v>
      </c>
      <c r="B261" s="113" t="s">
        <v>1563</v>
      </c>
      <c r="C261" s="7" t="s">
        <v>2216</v>
      </c>
      <c r="D261" s="210" t="s">
        <v>1193</v>
      </c>
      <c r="E261" s="213">
        <v>91953</v>
      </c>
      <c r="F261" s="88" t="s">
        <v>156</v>
      </c>
      <c r="G261" s="89" t="s">
        <v>13</v>
      </c>
      <c r="H261" s="211">
        <v>13</v>
      </c>
      <c r="I261" s="212">
        <v>22.3</v>
      </c>
      <c r="J261" s="212">
        <v>27.43</v>
      </c>
      <c r="K261" s="212">
        <v>356.59</v>
      </c>
    </row>
    <row r="262" spans="1:11" s="113" customFormat="1" x14ac:dyDescent="0.25">
      <c r="A262" s="113">
        <v>20</v>
      </c>
      <c r="B262" s="113" t="s">
        <v>2443</v>
      </c>
      <c r="C262" s="7" t="s">
        <v>2217</v>
      </c>
      <c r="D262" s="210" t="s">
        <v>1195</v>
      </c>
      <c r="E262" s="213">
        <v>32</v>
      </c>
      <c r="F262" s="88" t="s">
        <v>1197</v>
      </c>
      <c r="G262" s="89" t="s">
        <v>13</v>
      </c>
      <c r="H262" s="211">
        <v>3</v>
      </c>
      <c r="I262" s="212">
        <v>53.51</v>
      </c>
      <c r="J262" s="212">
        <v>65.819999999999993</v>
      </c>
      <c r="K262" s="212">
        <v>197.46</v>
      </c>
    </row>
    <row r="263" spans="1:11" s="113" customFormat="1" x14ac:dyDescent="0.25">
      <c r="A263" s="113">
        <v>20</v>
      </c>
      <c r="B263" s="113" t="s">
        <v>596</v>
      </c>
      <c r="C263" s="7" t="s">
        <v>2218</v>
      </c>
      <c r="D263" s="210" t="s">
        <v>1195</v>
      </c>
      <c r="E263" s="213">
        <v>33</v>
      </c>
      <c r="F263" s="88" t="s">
        <v>1198</v>
      </c>
      <c r="G263" s="89" t="s">
        <v>13</v>
      </c>
      <c r="H263" s="211">
        <v>1</v>
      </c>
      <c r="I263" s="212">
        <v>67.739999999999995</v>
      </c>
      <c r="J263" s="212">
        <v>83.32</v>
      </c>
      <c r="K263" s="212">
        <v>83.32</v>
      </c>
    </row>
    <row r="264" spans="1:11" s="113" customFormat="1" x14ac:dyDescent="0.25">
      <c r="A264" s="113">
        <v>20</v>
      </c>
      <c r="B264" s="113" t="s">
        <v>2449</v>
      </c>
      <c r="C264" s="7" t="s">
        <v>2219</v>
      </c>
      <c r="D264" s="210" t="s">
        <v>1195</v>
      </c>
      <c r="E264" s="213">
        <v>34</v>
      </c>
      <c r="F264" s="88" t="s">
        <v>1199</v>
      </c>
      <c r="G264" s="89" t="s">
        <v>13</v>
      </c>
      <c r="H264" s="211">
        <v>1</v>
      </c>
      <c r="I264" s="212">
        <v>86.43</v>
      </c>
      <c r="J264" s="212">
        <v>106.31</v>
      </c>
      <c r="K264" s="212">
        <v>106.31</v>
      </c>
    </row>
    <row r="265" spans="1:11" s="113" customFormat="1" ht="42.75" x14ac:dyDescent="0.25">
      <c r="A265" s="113">
        <v>20</v>
      </c>
      <c r="B265" s="113" t="s">
        <v>628</v>
      </c>
      <c r="C265" s="7" t="s">
        <v>2220</v>
      </c>
      <c r="D265" s="210" t="s">
        <v>1193</v>
      </c>
      <c r="E265" s="213">
        <v>91926</v>
      </c>
      <c r="F265" s="88" t="s">
        <v>122</v>
      </c>
      <c r="G265" s="89" t="s">
        <v>909</v>
      </c>
      <c r="H265" s="211">
        <v>2301</v>
      </c>
      <c r="I265" s="212">
        <v>3.14</v>
      </c>
      <c r="J265" s="212">
        <v>3.86</v>
      </c>
      <c r="K265" s="212">
        <v>8881.86</v>
      </c>
    </row>
    <row r="266" spans="1:11" s="113" customFormat="1" ht="42.75" x14ac:dyDescent="0.25">
      <c r="A266" s="113">
        <v>20</v>
      </c>
      <c r="B266" s="113" t="s">
        <v>1604</v>
      </c>
      <c r="C266" s="7" t="s">
        <v>2221</v>
      </c>
      <c r="D266" s="210" t="s">
        <v>1193</v>
      </c>
      <c r="E266" s="213">
        <v>91928</v>
      </c>
      <c r="F266" s="88" t="s">
        <v>123</v>
      </c>
      <c r="G266" s="89" t="s">
        <v>909</v>
      </c>
      <c r="H266" s="211">
        <v>348</v>
      </c>
      <c r="I266" s="212">
        <v>5.08</v>
      </c>
      <c r="J266" s="212">
        <v>6.25</v>
      </c>
      <c r="K266" s="212">
        <v>2175</v>
      </c>
    </row>
    <row r="267" spans="1:11" s="113" customFormat="1" ht="42.75" x14ac:dyDescent="0.25">
      <c r="A267" s="113">
        <v>20</v>
      </c>
      <c r="B267" s="113" t="s">
        <v>2518</v>
      </c>
      <c r="C267" s="7" t="s">
        <v>2222</v>
      </c>
      <c r="D267" s="210" t="s">
        <v>1193</v>
      </c>
      <c r="E267" s="213">
        <v>91930</v>
      </c>
      <c r="F267" s="88" t="s">
        <v>124</v>
      </c>
      <c r="G267" s="89" t="s">
        <v>909</v>
      </c>
      <c r="H267" s="211">
        <v>342.58</v>
      </c>
      <c r="I267" s="212">
        <v>6.94</v>
      </c>
      <c r="J267" s="212">
        <v>8.5399999999999991</v>
      </c>
      <c r="K267" s="212">
        <v>2925.63</v>
      </c>
    </row>
    <row r="268" spans="1:11" s="113" customFormat="1" ht="42.75" x14ac:dyDescent="0.25">
      <c r="A268" s="113">
        <v>20</v>
      </c>
      <c r="B268" s="113" t="s">
        <v>2828</v>
      </c>
      <c r="C268" s="7" t="s">
        <v>2223</v>
      </c>
      <c r="D268" s="210" t="s">
        <v>1193</v>
      </c>
      <c r="E268" s="213">
        <v>91935</v>
      </c>
      <c r="F268" s="88" t="s">
        <v>125</v>
      </c>
      <c r="G268" s="89" t="s">
        <v>909</v>
      </c>
      <c r="H268" s="211">
        <v>111.1</v>
      </c>
      <c r="I268" s="212">
        <v>18.46</v>
      </c>
      <c r="J268" s="212">
        <v>22.71</v>
      </c>
      <c r="K268" s="212">
        <v>2523.08</v>
      </c>
    </row>
    <row r="269" spans="1:11" s="113" customFormat="1" ht="28.5" x14ac:dyDescent="0.25">
      <c r="A269" s="113">
        <v>20</v>
      </c>
      <c r="B269" s="113" t="s">
        <v>2829</v>
      </c>
      <c r="C269" s="7" t="s">
        <v>2224</v>
      </c>
      <c r="D269" s="210" t="s">
        <v>1193</v>
      </c>
      <c r="E269" s="213">
        <v>92984</v>
      </c>
      <c r="F269" s="88" t="s">
        <v>127</v>
      </c>
      <c r="G269" s="89" t="s">
        <v>909</v>
      </c>
      <c r="H269" s="211">
        <v>37.35</v>
      </c>
      <c r="I269" s="212">
        <v>20.53</v>
      </c>
      <c r="J269" s="212">
        <v>25.25</v>
      </c>
      <c r="K269" s="212">
        <v>943.09</v>
      </c>
    </row>
    <row r="270" spans="1:11" s="113" customFormat="1" ht="28.5" x14ac:dyDescent="0.25">
      <c r="A270" s="113">
        <v>20</v>
      </c>
      <c r="B270" s="113" t="s">
        <v>901</v>
      </c>
      <c r="C270" s="7" t="s">
        <v>2225</v>
      </c>
      <c r="D270" s="210" t="s">
        <v>1193</v>
      </c>
      <c r="E270" s="213">
        <v>92988</v>
      </c>
      <c r="F270" s="88" t="s">
        <v>128</v>
      </c>
      <c r="G270" s="89" t="s">
        <v>909</v>
      </c>
      <c r="H270" s="211">
        <v>149.4</v>
      </c>
      <c r="I270" s="212">
        <v>38.78</v>
      </c>
      <c r="J270" s="212">
        <v>47.7</v>
      </c>
      <c r="K270" s="212">
        <v>7126.38</v>
      </c>
    </row>
    <row r="271" spans="1:11" s="113" customFormat="1" ht="28.5" x14ac:dyDescent="0.25">
      <c r="A271" s="113">
        <v>20</v>
      </c>
      <c r="B271" s="113" t="s">
        <v>2513</v>
      </c>
      <c r="C271" s="7" t="s">
        <v>2226</v>
      </c>
      <c r="D271" s="210" t="s">
        <v>1193</v>
      </c>
      <c r="E271" s="213">
        <v>92990</v>
      </c>
      <c r="F271" s="88" t="s">
        <v>129</v>
      </c>
      <c r="G271" s="89" t="s">
        <v>909</v>
      </c>
      <c r="H271" s="211">
        <v>85.83</v>
      </c>
      <c r="I271" s="212">
        <v>53.08</v>
      </c>
      <c r="J271" s="212">
        <v>65.290000000000006</v>
      </c>
      <c r="K271" s="212">
        <v>5603.84</v>
      </c>
    </row>
    <row r="272" spans="1:11" s="113" customFormat="1" ht="28.5" x14ac:dyDescent="0.25">
      <c r="A272" s="113">
        <v>20</v>
      </c>
      <c r="B272" s="113" t="s">
        <v>1592</v>
      </c>
      <c r="C272" s="7" t="s">
        <v>2227</v>
      </c>
      <c r="D272" s="210" t="s">
        <v>1193</v>
      </c>
      <c r="E272" s="213">
        <v>92994</v>
      </c>
      <c r="F272" s="88" t="s">
        <v>130</v>
      </c>
      <c r="G272" s="89" t="s">
        <v>909</v>
      </c>
      <c r="H272" s="211">
        <v>343.32</v>
      </c>
      <c r="I272" s="212">
        <v>90.58</v>
      </c>
      <c r="J272" s="212">
        <v>111.41</v>
      </c>
      <c r="K272" s="212">
        <v>38249.279999999999</v>
      </c>
    </row>
    <row r="273" spans="1:12" s="113" customFormat="1" ht="28.5" x14ac:dyDescent="0.25">
      <c r="A273" s="113">
        <v>20</v>
      </c>
      <c r="B273" s="113" t="s">
        <v>2830</v>
      </c>
      <c r="C273" s="7" t="s">
        <v>2228</v>
      </c>
      <c r="D273" s="210" t="s">
        <v>1193</v>
      </c>
      <c r="E273" s="213">
        <v>91992</v>
      </c>
      <c r="F273" s="88" t="s">
        <v>158</v>
      </c>
      <c r="G273" s="89" t="s">
        <v>13</v>
      </c>
      <c r="H273" s="211">
        <v>27</v>
      </c>
      <c r="I273" s="212">
        <v>34.1</v>
      </c>
      <c r="J273" s="212">
        <v>41.94</v>
      </c>
      <c r="K273" s="212">
        <v>1132.3800000000001</v>
      </c>
    </row>
    <row r="274" spans="1:12" s="113" customFormat="1" ht="28.5" x14ac:dyDescent="0.25">
      <c r="A274" s="113">
        <v>20</v>
      </c>
      <c r="B274" s="113" t="s">
        <v>2831</v>
      </c>
      <c r="C274" s="7" t="s">
        <v>2229</v>
      </c>
      <c r="D274" s="210" t="s">
        <v>1193</v>
      </c>
      <c r="E274" s="213">
        <v>91996</v>
      </c>
      <c r="F274" s="88" t="s">
        <v>160</v>
      </c>
      <c r="G274" s="89" t="s">
        <v>13</v>
      </c>
      <c r="H274" s="211">
        <v>19</v>
      </c>
      <c r="I274" s="212">
        <v>26.52</v>
      </c>
      <c r="J274" s="212">
        <v>32.619999999999997</v>
      </c>
      <c r="K274" s="212">
        <v>619.78</v>
      </c>
    </row>
    <row r="275" spans="1:12" s="113" customFormat="1" ht="28.5" x14ac:dyDescent="0.25">
      <c r="A275" s="113">
        <v>20</v>
      </c>
      <c r="B275" s="113" t="s">
        <v>2524</v>
      </c>
      <c r="C275" s="7" t="s">
        <v>2230</v>
      </c>
      <c r="D275" s="210" t="s">
        <v>1193</v>
      </c>
      <c r="E275" s="213">
        <v>92000</v>
      </c>
      <c r="F275" s="88" t="s">
        <v>162</v>
      </c>
      <c r="G275" s="89" t="s">
        <v>13</v>
      </c>
      <c r="H275" s="211">
        <v>29</v>
      </c>
      <c r="I275" s="212">
        <v>23.58</v>
      </c>
      <c r="J275" s="212">
        <v>29</v>
      </c>
      <c r="K275" s="212">
        <v>841</v>
      </c>
    </row>
    <row r="276" spans="1:12" s="113" customFormat="1" ht="28.5" x14ac:dyDescent="0.25">
      <c r="A276" s="113">
        <v>20</v>
      </c>
      <c r="B276" s="113" t="s">
        <v>2832</v>
      </c>
      <c r="C276" s="7" t="s">
        <v>2231</v>
      </c>
      <c r="D276" s="210" t="s">
        <v>1193</v>
      </c>
      <c r="E276" s="213">
        <v>92004</v>
      </c>
      <c r="F276" s="88" t="s">
        <v>164</v>
      </c>
      <c r="G276" s="89" t="s">
        <v>13</v>
      </c>
      <c r="H276" s="211">
        <v>2</v>
      </c>
      <c r="I276" s="212">
        <v>43.71</v>
      </c>
      <c r="J276" s="212">
        <v>53.76</v>
      </c>
      <c r="K276" s="212">
        <v>107.52</v>
      </c>
    </row>
    <row r="277" spans="1:12" s="113" customFormat="1" ht="28.5" x14ac:dyDescent="0.25">
      <c r="A277" s="113">
        <v>20</v>
      </c>
      <c r="B277" s="113" t="s">
        <v>2833</v>
      </c>
      <c r="C277" s="7" t="s">
        <v>2232</v>
      </c>
      <c r="D277" s="210" t="s">
        <v>1193</v>
      </c>
      <c r="E277" s="213">
        <v>92008</v>
      </c>
      <c r="F277" s="88" t="s">
        <v>166</v>
      </c>
      <c r="G277" s="89" t="s">
        <v>13</v>
      </c>
      <c r="H277" s="211">
        <v>12</v>
      </c>
      <c r="I277" s="212">
        <v>37.82</v>
      </c>
      <c r="J277" s="212">
        <v>46.52</v>
      </c>
      <c r="K277" s="212">
        <v>558.24</v>
      </c>
    </row>
    <row r="278" spans="1:12" x14ac:dyDescent="0.25">
      <c r="A278" s="113">
        <v>21</v>
      </c>
      <c r="B278" s="113" t="s">
        <v>2834</v>
      </c>
      <c r="C278" s="1">
        <v>21</v>
      </c>
      <c r="D278" s="14"/>
      <c r="E278" s="14"/>
      <c r="F278" s="229" t="s">
        <v>1202</v>
      </c>
      <c r="G278" s="229"/>
      <c r="H278" s="1"/>
      <c r="I278" s="6"/>
      <c r="J278" s="6"/>
      <c r="K278" s="35">
        <v>55826.64</v>
      </c>
      <c r="L278" s="217">
        <v>2.7952903127767648E-2</v>
      </c>
    </row>
    <row r="279" spans="1:12" x14ac:dyDescent="0.25">
      <c r="A279" s="113">
        <v>21</v>
      </c>
      <c r="B279" s="113" t="s">
        <v>2835</v>
      </c>
      <c r="C279" s="7" t="s">
        <v>1662</v>
      </c>
      <c r="D279" s="210" t="s">
        <v>961</v>
      </c>
      <c r="E279" s="87">
        <v>70626</v>
      </c>
      <c r="F279" s="88" t="s">
        <v>2836</v>
      </c>
      <c r="G279" s="89" t="s">
        <v>964</v>
      </c>
      <c r="H279" s="211">
        <v>235.69</v>
      </c>
      <c r="I279" s="212">
        <v>3.41</v>
      </c>
      <c r="J279" s="212">
        <v>4.1900000000000004</v>
      </c>
      <c r="K279" s="212">
        <v>987.54</v>
      </c>
    </row>
    <row r="280" spans="1:12" s="13" customFormat="1" ht="42.75" x14ac:dyDescent="0.25">
      <c r="A280" s="113">
        <v>21</v>
      </c>
      <c r="B280" s="113" t="s">
        <v>2837</v>
      </c>
      <c r="C280" s="7" t="s">
        <v>1663</v>
      </c>
      <c r="D280" s="210" t="s">
        <v>1193</v>
      </c>
      <c r="E280" s="87">
        <v>91849</v>
      </c>
      <c r="F280" s="88" t="s">
        <v>114</v>
      </c>
      <c r="G280" s="89" t="s">
        <v>909</v>
      </c>
      <c r="H280" s="211">
        <v>75</v>
      </c>
      <c r="I280" s="212">
        <v>6.61</v>
      </c>
      <c r="J280" s="212">
        <v>8.1300000000000008</v>
      </c>
      <c r="K280" s="212">
        <v>609.75</v>
      </c>
    </row>
    <row r="281" spans="1:12" s="13" customFormat="1" x14ac:dyDescent="0.25">
      <c r="A281" s="113">
        <v>21</v>
      </c>
      <c r="B281" s="113" t="s">
        <v>2838</v>
      </c>
      <c r="C281" s="7" t="s">
        <v>1664</v>
      </c>
      <c r="D281" s="210" t="s">
        <v>1193</v>
      </c>
      <c r="E281" s="87">
        <v>98307</v>
      </c>
      <c r="F281" s="88" t="s">
        <v>2523</v>
      </c>
      <c r="G281" s="89" t="s">
        <v>13</v>
      </c>
      <c r="H281" s="211">
        <v>18</v>
      </c>
      <c r="I281" s="212">
        <v>41.36</v>
      </c>
      <c r="J281" s="212">
        <v>50.87</v>
      </c>
      <c r="K281" s="212">
        <v>915.66</v>
      </c>
    </row>
    <row r="282" spans="1:12" s="13" customFormat="1" x14ac:dyDescent="0.25">
      <c r="A282" s="113">
        <v>21</v>
      </c>
      <c r="B282" s="113" t="s">
        <v>2839</v>
      </c>
      <c r="C282" s="7" t="s">
        <v>1832</v>
      </c>
      <c r="D282" s="210" t="s">
        <v>961</v>
      </c>
      <c r="E282" s="87">
        <v>72227</v>
      </c>
      <c r="F282" s="88" t="s">
        <v>2840</v>
      </c>
      <c r="G282" s="89" t="s">
        <v>2740</v>
      </c>
      <c r="H282" s="211">
        <v>1</v>
      </c>
      <c r="I282" s="212">
        <v>1141</v>
      </c>
      <c r="J282" s="212">
        <v>1403.38</v>
      </c>
      <c r="K282" s="212">
        <v>1403.38</v>
      </c>
    </row>
    <row r="283" spans="1:12" s="13" customFormat="1" x14ac:dyDescent="0.25">
      <c r="A283" s="113">
        <v>21</v>
      </c>
      <c r="B283" s="113" t="s">
        <v>2841</v>
      </c>
      <c r="C283" s="7" t="s">
        <v>1833</v>
      </c>
      <c r="D283" s="210" t="s">
        <v>961</v>
      </c>
      <c r="E283" s="87">
        <v>71887</v>
      </c>
      <c r="F283" s="88" t="s">
        <v>2842</v>
      </c>
      <c r="G283" s="89" t="s">
        <v>13</v>
      </c>
      <c r="H283" s="211">
        <v>1</v>
      </c>
      <c r="I283" s="212">
        <v>416.94</v>
      </c>
      <c r="J283" s="212">
        <v>512.82000000000005</v>
      </c>
      <c r="K283" s="212">
        <v>512.82000000000005</v>
      </c>
    </row>
    <row r="284" spans="1:12" s="113" customFormat="1" x14ac:dyDescent="0.25">
      <c r="A284" s="113">
        <v>21</v>
      </c>
      <c r="B284" s="113" t="s">
        <v>2843</v>
      </c>
      <c r="C284" s="7" t="s">
        <v>1847</v>
      </c>
      <c r="D284" s="210" t="s">
        <v>961</v>
      </c>
      <c r="E284" s="213">
        <v>72291</v>
      </c>
      <c r="F284" s="88" t="s">
        <v>2844</v>
      </c>
      <c r="G284" s="89" t="s">
        <v>13</v>
      </c>
      <c r="H284" s="211">
        <v>1</v>
      </c>
      <c r="I284" s="212">
        <v>49.18</v>
      </c>
      <c r="J284" s="212">
        <v>60.49</v>
      </c>
      <c r="K284" s="212">
        <v>60.49</v>
      </c>
    </row>
    <row r="285" spans="1:12" s="113" customFormat="1" x14ac:dyDescent="0.25">
      <c r="A285" s="113">
        <v>21</v>
      </c>
      <c r="B285" s="113" t="s">
        <v>2845</v>
      </c>
      <c r="C285" s="7" t="s">
        <v>1848</v>
      </c>
      <c r="D285" s="210" t="s">
        <v>961</v>
      </c>
      <c r="E285" s="213">
        <v>70648</v>
      </c>
      <c r="F285" s="88" t="s">
        <v>2846</v>
      </c>
      <c r="G285" s="89" t="s">
        <v>13</v>
      </c>
      <c r="H285" s="211">
        <v>5</v>
      </c>
      <c r="I285" s="212">
        <v>108.83</v>
      </c>
      <c r="J285" s="212">
        <v>133.86000000000001</v>
      </c>
      <c r="K285" s="212">
        <v>669.3</v>
      </c>
    </row>
    <row r="286" spans="1:12" s="113" customFormat="1" ht="28.5" x14ac:dyDescent="0.25">
      <c r="A286" s="113">
        <v>21</v>
      </c>
      <c r="B286" s="113" t="s">
        <v>2847</v>
      </c>
      <c r="C286" s="7" t="s">
        <v>1849</v>
      </c>
      <c r="D286" s="210" t="s">
        <v>1195</v>
      </c>
      <c r="E286" s="213">
        <v>25</v>
      </c>
      <c r="F286" s="88" t="s">
        <v>1215</v>
      </c>
      <c r="G286" s="89" t="s">
        <v>1063</v>
      </c>
      <c r="H286" s="211">
        <v>4</v>
      </c>
      <c r="I286" s="212">
        <v>102.6</v>
      </c>
      <c r="J286" s="212">
        <v>126.19</v>
      </c>
      <c r="K286" s="212">
        <v>504.76</v>
      </c>
    </row>
    <row r="287" spans="1:12" s="113" customFormat="1" x14ac:dyDescent="0.25">
      <c r="A287" s="113">
        <v>21</v>
      </c>
      <c r="B287" s="113" t="s">
        <v>2848</v>
      </c>
      <c r="C287" s="7" t="s">
        <v>1850</v>
      </c>
      <c r="D287" s="210" t="s">
        <v>1195</v>
      </c>
      <c r="E287" s="213">
        <v>26</v>
      </c>
      <c r="F287" s="88" t="s">
        <v>1216</v>
      </c>
      <c r="G287" s="89" t="s">
        <v>1063</v>
      </c>
      <c r="H287" s="211">
        <v>4</v>
      </c>
      <c r="I287" s="212">
        <v>659.88</v>
      </c>
      <c r="J287" s="212">
        <v>811.63</v>
      </c>
      <c r="K287" s="212">
        <v>3246.52</v>
      </c>
    </row>
    <row r="288" spans="1:12" s="113" customFormat="1" x14ac:dyDescent="0.25">
      <c r="A288" s="113">
        <v>21</v>
      </c>
      <c r="B288" s="113" t="s">
        <v>2849</v>
      </c>
      <c r="C288" s="7" t="s">
        <v>1851</v>
      </c>
      <c r="D288" s="210" t="s">
        <v>1195</v>
      </c>
      <c r="E288" s="213">
        <v>27</v>
      </c>
      <c r="F288" s="88" t="s">
        <v>1217</v>
      </c>
      <c r="G288" s="89" t="s">
        <v>1063</v>
      </c>
      <c r="H288" s="211">
        <v>1</v>
      </c>
      <c r="I288" s="212">
        <v>6927.06</v>
      </c>
      <c r="J288" s="212">
        <v>8520.01</v>
      </c>
      <c r="K288" s="212">
        <v>8520.01</v>
      </c>
    </row>
    <row r="289" spans="1:12" s="113" customFormat="1" x14ac:dyDescent="0.25">
      <c r="A289" s="113">
        <v>21</v>
      </c>
      <c r="B289" s="113" t="s">
        <v>2477</v>
      </c>
      <c r="C289" s="7" t="s">
        <v>1852</v>
      </c>
      <c r="D289" s="210" t="s">
        <v>1195</v>
      </c>
      <c r="E289" s="213">
        <v>28</v>
      </c>
      <c r="F289" s="88" t="s">
        <v>2293</v>
      </c>
      <c r="G289" s="89" t="s">
        <v>1063</v>
      </c>
      <c r="H289" s="211">
        <v>8</v>
      </c>
      <c r="I289" s="212">
        <v>109.29</v>
      </c>
      <c r="J289" s="212">
        <v>134.41999999999999</v>
      </c>
      <c r="K289" s="212">
        <v>1075.3599999999999</v>
      </c>
    </row>
    <row r="290" spans="1:12" s="113" customFormat="1" ht="28.5" x14ac:dyDescent="0.25">
      <c r="A290" s="113">
        <v>21</v>
      </c>
      <c r="B290" s="113" t="s">
        <v>1579</v>
      </c>
      <c r="C290" s="7" t="s">
        <v>1853</v>
      </c>
      <c r="D290" s="210" t="s">
        <v>1195</v>
      </c>
      <c r="E290" s="213">
        <v>39</v>
      </c>
      <c r="F290" s="88" t="s">
        <v>2296</v>
      </c>
      <c r="G290" s="89" t="s">
        <v>13</v>
      </c>
      <c r="H290" s="211">
        <v>1</v>
      </c>
      <c r="I290" s="212">
        <v>32018.720000000001</v>
      </c>
      <c r="J290" s="212">
        <v>37321.050000000003</v>
      </c>
      <c r="K290" s="212">
        <v>37321.050000000003</v>
      </c>
    </row>
    <row r="291" spans="1:12" x14ac:dyDescent="0.25">
      <c r="A291" s="113">
        <v>22</v>
      </c>
      <c r="B291" s="113" t="s">
        <v>2850</v>
      </c>
      <c r="C291" s="1">
        <v>22</v>
      </c>
      <c r="D291" s="14"/>
      <c r="E291" s="14"/>
      <c r="F291" s="229" t="s">
        <v>929</v>
      </c>
      <c r="G291" s="229"/>
      <c r="H291" s="1"/>
      <c r="I291" s="6"/>
      <c r="J291" s="6"/>
      <c r="K291" s="35">
        <v>23084.95</v>
      </c>
      <c r="L291" s="217">
        <v>1.1558843073116344E-2</v>
      </c>
    </row>
    <row r="292" spans="1:12" ht="28.5" x14ac:dyDescent="0.25">
      <c r="A292" s="113">
        <v>22</v>
      </c>
      <c r="B292" s="113" t="s">
        <v>2851</v>
      </c>
      <c r="C292" s="7" t="s">
        <v>2234</v>
      </c>
      <c r="D292" s="210" t="s">
        <v>1193</v>
      </c>
      <c r="E292" s="87">
        <v>96973</v>
      </c>
      <c r="F292" s="88" t="s">
        <v>168</v>
      </c>
      <c r="G292" s="89" t="s">
        <v>909</v>
      </c>
      <c r="H292" s="211">
        <v>244.54</v>
      </c>
      <c r="I292" s="212">
        <v>40.15</v>
      </c>
      <c r="J292" s="212">
        <v>49.38</v>
      </c>
      <c r="K292" s="212">
        <v>12075.39</v>
      </c>
    </row>
    <row r="293" spans="1:12" s="113" customFormat="1" ht="28.5" x14ac:dyDescent="0.25">
      <c r="A293" s="113">
        <v>22</v>
      </c>
      <c r="B293" s="113" t="s">
        <v>2852</v>
      </c>
      <c r="C293" s="7" t="s">
        <v>2235</v>
      </c>
      <c r="D293" s="210" t="s">
        <v>1193</v>
      </c>
      <c r="E293" s="87">
        <v>96977</v>
      </c>
      <c r="F293" s="88" t="s">
        <v>169</v>
      </c>
      <c r="G293" s="89" t="s">
        <v>909</v>
      </c>
      <c r="H293" s="211">
        <v>144.4</v>
      </c>
      <c r="I293" s="212">
        <v>28.31</v>
      </c>
      <c r="J293" s="212">
        <v>34.82</v>
      </c>
      <c r="K293" s="212">
        <v>5028.01</v>
      </c>
    </row>
    <row r="294" spans="1:12" s="113" customFormat="1" ht="28.5" x14ac:dyDescent="0.25">
      <c r="A294" s="113">
        <v>22</v>
      </c>
      <c r="B294" s="113" t="s">
        <v>2853</v>
      </c>
      <c r="C294" s="7" t="s">
        <v>2236</v>
      </c>
      <c r="D294" s="210" t="s">
        <v>1195</v>
      </c>
      <c r="E294" s="87">
        <v>68</v>
      </c>
      <c r="F294" s="88" t="s">
        <v>2579</v>
      </c>
      <c r="G294" s="89" t="s">
        <v>13</v>
      </c>
      <c r="H294" s="211">
        <v>32</v>
      </c>
      <c r="I294" s="212">
        <v>14.32</v>
      </c>
      <c r="J294" s="212">
        <v>17.61</v>
      </c>
      <c r="K294" s="212">
        <v>563.52</v>
      </c>
    </row>
    <row r="295" spans="1:12" s="113" customFormat="1" ht="28.5" x14ac:dyDescent="0.25">
      <c r="A295" s="113">
        <v>22</v>
      </c>
      <c r="B295" s="113" t="s">
        <v>2854</v>
      </c>
      <c r="C295" s="7" t="s">
        <v>2237</v>
      </c>
      <c r="D295" s="210" t="s">
        <v>1195</v>
      </c>
      <c r="E295" s="87">
        <v>70</v>
      </c>
      <c r="F295" s="88" t="s">
        <v>2583</v>
      </c>
      <c r="G295" s="89" t="s">
        <v>13</v>
      </c>
      <c r="H295" s="211">
        <v>2</v>
      </c>
      <c r="I295" s="212">
        <v>32.130000000000003</v>
      </c>
      <c r="J295" s="212">
        <v>39.520000000000003</v>
      </c>
      <c r="K295" s="212">
        <v>79.040000000000006</v>
      </c>
    </row>
    <row r="296" spans="1:12" s="113" customFormat="1" ht="42.75" x14ac:dyDescent="0.25">
      <c r="A296" s="113">
        <v>22</v>
      </c>
      <c r="B296" s="113" t="s">
        <v>2855</v>
      </c>
      <c r="C296" s="7" t="s">
        <v>2238</v>
      </c>
      <c r="D296" s="210" t="s">
        <v>1193</v>
      </c>
      <c r="E296" s="87">
        <v>91864</v>
      </c>
      <c r="F296" s="88" t="s">
        <v>116</v>
      </c>
      <c r="G296" s="89" t="s">
        <v>909</v>
      </c>
      <c r="H296" s="211">
        <v>105</v>
      </c>
      <c r="I296" s="212">
        <v>11.24</v>
      </c>
      <c r="J296" s="212">
        <v>13.82</v>
      </c>
      <c r="K296" s="212">
        <v>1451.1</v>
      </c>
    </row>
    <row r="297" spans="1:12" s="13" customFormat="1" ht="28.5" x14ac:dyDescent="0.25">
      <c r="A297" s="113">
        <v>22</v>
      </c>
      <c r="B297" s="113" t="s">
        <v>2856</v>
      </c>
      <c r="C297" s="7" t="s">
        <v>2239</v>
      </c>
      <c r="D297" s="210" t="s">
        <v>1193</v>
      </c>
      <c r="E297" s="87">
        <v>96986</v>
      </c>
      <c r="F297" s="88" t="s">
        <v>171</v>
      </c>
      <c r="G297" s="89" t="s">
        <v>13</v>
      </c>
      <c r="H297" s="211">
        <v>14</v>
      </c>
      <c r="I297" s="212">
        <v>86.56</v>
      </c>
      <c r="J297" s="212">
        <v>106.47</v>
      </c>
      <c r="K297" s="212">
        <v>1490.58</v>
      </c>
    </row>
    <row r="298" spans="1:12" x14ac:dyDescent="0.25">
      <c r="A298" s="113">
        <v>22</v>
      </c>
      <c r="B298" s="113" t="s">
        <v>2857</v>
      </c>
      <c r="C298" s="7" t="s">
        <v>2240</v>
      </c>
      <c r="D298" s="210" t="s">
        <v>961</v>
      </c>
      <c r="E298" s="87">
        <v>70254</v>
      </c>
      <c r="F298" s="88" t="s">
        <v>2858</v>
      </c>
      <c r="G298" s="89" t="s">
        <v>2740</v>
      </c>
      <c r="H298" s="211">
        <v>28</v>
      </c>
      <c r="I298" s="212">
        <v>10.63</v>
      </c>
      <c r="J298" s="212">
        <v>13.07</v>
      </c>
      <c r="K298" s="212">
        <v>365.96</v>
      </c>
    </row>
    <row r="299" spans="1:12" s="113" customFormat="1" ht="85.5" x14ac:dyDescent="0.25">
      <c r="A299" s="113">
        <v>22</v>
      </c>
      <c r="B299" s="113" t="s">
        <v>2859</v>
      </c>
      <c r="C299" s="7" t="s">
        <v>2241</v>
      </c>
      <c r="D299" s="210" t="s">
        <v>1193</v>
      </c>
      <c r="E299" s="213">
        <v>90105</v>
      </c>
      <c r="F299" s="88" t="s">
        <v>2577</v>
      </c>
      <c r="G299" s="89" t="s">
        <v>2347</v>
      </c>
      <c r="H299" s="211">
        <v>36.1</v>
      </c>
      <c r="I299" s="212">
        <v>5.99</v>
      </c>
      <c r="J299" s="212">
        <v>7.37</v>
      </c>
      <c r="K299" s="212">
        <v>266.06</v>
      </c>
    </row>
    <row r="300" spans="1:12" s="113" customFormat="1" x14ac:dyDescent="0.25">
      <c r="A300" s="113">
        <v>22</v>
      </c>
      <c r="B300" s="113" t="s">
        <v>2860</v>
      </c>
      <c r="C300" s="7" t="s">
        <v>2242</v>
      </c>
      <c r="D300" s="210" t="s">
        <v>1193</v>
      </c>
      <c r="E300" s="213">
        <v>96995</v>
      </c>
      <c r="F300" s="88" t="s">
        <v>241</v>
      </c>
      <c r="G300" s="89" t="s">
        <v>2347</v>
      </c>
      <c r="H300" s="211">
        <v>36.1</v>
      </c>
      <c r="I300" s="212">
        <v>39.76</v>
      </c>
      <c r="J300" s="212">
        <v>48.9</v>
      </c>
      <c r="K300" s="212">
        <v>1765.29</v>
      </c>
    </row>
    <row r="301" spans="1:12" s="113" customFormat="1" x14ac:dyDescent="0.25">
      <c r="A301" s="113">
        <v>23</v>
      </c>
      <c r="B301" s="113" t="s">
        <v>2861</v>
      </c>
      <c r="C301" s="1">
        <v>23</v>
      </c>
      <c r="D301" s="14"/>
      <c r="E301" s="14"/>
      <c r="F301" s="229" t="s">
        <v>930</v>
      </c>
      <c r="G301" s="229"/>
      <c r="H301" s="1"/>
      <c r="I301" s="6"/>
      <c r="J301" s="6"/>
      <c r="K301" s="35">
        <v>5187.8999999999996</v>
      </c>
      <c r="L301" s="217">
        <v>2.5976284106753655E-3</v>
      </c>
    </row>
    <row r="302" spans="1:12" s="113" customFormat="1" ht="28.5" x14ac:dyDescent="0.25">
      <c r="A302" s="113">
        <v>23</v>
      </c>
      <c r="B302" s="113" t="s">
        <v>2862</v>
      </c>
      <c r="C302" s="7" t="s">
        <v>2243</v>
      </c>
      <c r="D302" s="210" t="s">
        <v>1193</v>
      </c>
      <c r="E302" s="213">
        <v>97599</v>
      </c>
      <c r="F302" s="88" t="s">
        <v>2521</v>
      </c>
      <c r="G302" s="89" t="s">
        <v>13</v>
      </c>
      <c r="H302" s="211">
        <v>26</v>
      </c>
      <c r="I302" s="212">
        <v>30.45</v>
      </c>
      <c r="J302" s="212">
        <v>37.450000000000003</v>
      </c>
      <c r="K302" s="212">
        <v>973.7</v>
      </c>
    </row>
    <row r="303" spans="1:12" s="113" customFormat="1" ht="28.5" x14ac:dyDescent="0.25">
      <c r="A303" s="113">
        <v>23</v>
      </c>
      <c r="B303" s="113" t="s">
        <v>2863</v>
      </c>
      <c r="C303" s="7" t="s">
        <v>2244</v>
      </c>
      <c r="D303" s="210" t="s">
        <v>1193</v>
      </c>
      <c r="E303" s="213">
        <v>83635</v>
      </c>
      <c r="F303" s="88" t="s">
        <v>173</v>
      </c>
      <c r="G303" s="89" t="s">
        <v>13</v>
      </c>
      <c r="H303" s="211">
        <v>11</v>
      </c>
      <c r="I303" s="212">
        <v>189.51</v>
      </c>
      <c r="J303" s="212">
        <v>233.09</v>
      </c>
      <c r="K303" s="212">
        <v>2563.9899999999998</v>
      </c>
    </row>
    <row r="304" spans="1:12" s="113" customFormat="1" ht="42.75" x14ac:dyDescent="0.25">
      <c r="A304" s="113">
        <v>23</v>
      </c>
      <c r="B304" s="113" t="s">
        <v>2864</v>
      </c>
      <c r="C304" s="7" t="s">
        <v>2245</v>
      </c>
      <c r="D304" s="210" t="s">
        <v>1195</v>
      </c>
      <c r="E304" s="213">
        <v>17</v>
      </c>
      <c r="F304" s="88" t="s">
        <v>1176</v>
      </c>
      <c r="G304" s="89" t="s">
        <v>1063</v>
      </c>
      <c r="H304" s="211">
        <v>3</v>
      </c>
      <c r="I304" s="212">
        <v>66.13</v>
      </c>
      <c r="J304" s="212">
        <v>81.34</v>
      </c>
      <c r="K304" s="212">
        <v>244.02</v>
      </c>
    </row>
    <row r="305" spans="1:12" s="113" customFormat="1" ht="42.75" x14ac:dyDescent="0.25">
      <c r="A305" s="113">
        <v>23</v>
      </c>
      <c r="B305" s="113" t="s">
        <v>2865</v>
      </c>
      <c r="C305" s="7" t="s">
        <v>2246</v>
      </c>
      <c r="D305" s="210" t="s">
        <v>1195</v>
      </c>
      <c r="E305" s="213">
        <v>18</v>
      </c>
      <c r="F305" s="88" t="s">
        <v>1177</v>
      </c>
      <c r="G305" s="89" t="s">
        <v>1063</v>
      </c>
      <c r="H305" s="211">
        <v>11</v>
      </c>
      <c r="I305" s="212">
        <v>48.43</v>
      </c>
      <c r="J305" s="212">
        <v>59.57</v>
      </c>
      <c r="K305" s="212">
        <v>655.27</v>
      </c>
    </row>
    <row r="306" spans="1:12" s="113" customFormat="1" x14ac:dyDescent="0.25">
      <c r="A306" s="113">
        <v>23</v>
      </c>
      <c r="B306" s="113" t="s">
        <v>2866</v>
      </c>
      <c r="C306" s="7" t="s">
        <v>2247</v>
      </c>
      <c r="D306" s="210" t="s">
        <v>1195</v>
      </c>
      <c r="E306" s="213">
        <v>19</v>
      </c>
      <c r="F306" s="88" t="s">
        <v>1185</v>
      </c>
      <c r="G306" s="89" t="s">
        <v>1063</v>
      </c>
      <c r="H306" s="211">
        <v>4</v>
      </c>
      <c r="I306" s="212">
        <v>152.63</v>
      </c>
      <c r="J306" s="212">
        <v>187.73</v>
      </c>
      <c r="K306" s="212">
        <v>750.92</v>
      </c>
    </row>
    <row r="307" spans="1:12" s="113" customFormat="1" x14ac:dyDescent="0.25">
      <c r="A307" s="113">
        <v>24</v>
      </c>
      <c r="B307" s="113" t="s">
        <v>2867</v>
      </c>
      <c r="C307" s="1">
        <v>24</v>
      </c>
      <c r="D307" s="14"/>
      <c r="E307" s="14"/>
      <c r="F307" s="229" t="s">
        <v>1085</v>
      </c>
      <c r="G307" s="229"/>
      <c r="H307" s="1"/>
      <c r="I307" s="6"/>
      <c r="J307" s="6"/>
      <c r="K307" s="35">
        <v>16766.3</v>
      </c>
      <c r="L307" s="217">
        <v>8.3950379193713023E-3</v>
      </c>
    </row>
    <row r="308" spans="1:12" s="113" customFormat="1" x14ac:dyDescent="0.25">
      <c r="A308" s="113">
        <v>24</v>
      </c>
      <c r="B308" s="113" t="s">
        <v>2868</v>
      </c>
      <c r="C308" s="7" t="s">
        <v>2271</v>
      </c>
      <c r="D308" s="210" t="s">
        <v>961</v>
      </c>
      <c r="E308" s="213">
        <v>270501</v>
      </c>
      <c r="F308" s="88" t="s">
        <v>2869</v>
      </c>
      <c r="G308" s="89" t="s">
        <v>962</v>
      </c>
      <c r="H308" s="211">
        <v>750</v>
      </c>
      <c r="I308" s="212">
        <v>2.0499999999999998</v>
      </c>
      <c r="J308" s="212">
        <v>2.52</v>
      </c>
      <c r="K308" s="212">
        <v>1890</v>
      </c>
    </row>
    <row r="309" spans="1:12" s="113" customFormat="1" x14ac:dyDescent="0.25">
      <c r="A309" s="113">
        <v>24</v>
      </c>
      <c r="B309" s="113" t="s">
        <v>2870</v>
      </c>
      <c r="C309" s="7" t="s">
        <v>2272</v>
      </c>
      <c r="D309" s="210" t="s">
        <v>1195</v>
      </c>
      <c r="E309" s="213">
        <v>69</v>
      </c>
      <c r="F309" s="88" t="s">
        <v>2582</v>
      </c>
      <c r="G309" s="89" t="s">
        <v>2314</v>
      </c>
      <c r="H309" s="211">
        <v>825</v>
      </c>
      <c r="I309" s="212">
        <v>13.62</v>
      </c>
      <c r="J309" s="212">
        <v>16.75</v>
      </c>
      <c r="K309" s="212">
        <v>13818.75</v>
      </c>
    </row>
    <row r="310" spans="1:12" s="113" customFormat="1" ht="28.5" x14ac:dyDescent="0.25">
      <c r="A310" s="113">
        <v>24</v>
      </c>
      <c r="B310" s="113" t="s">
        <v>2871</v>
      </c>
      <c r="C310" s="7" t="s">
        <v>2273</v>
      </c>
      <c r="D310" s="210" t="s">
        <v>1193</v>
      </c>
      <c r="E310" s="213">
        <v>95547</v>
      </c>
      <c r="F310" s="88" t="s">
        <v>2541</v>
      </c>
      <c r="G310" s="89" t="s">
        <v>13</v>
      </c>
      <c r="H310" s="211">
        <v>5</v>
      </c>
      <c r="I310" s="212">
        <v>40.869999999999997</v>
      </c>
      <c r="J310" s="212">
        <v>50.27</v>
      </c>
      <c r="K310" s="212">
        <v>251.35</v>
      </c>
    </row>
    <row r="311" spans="1:12" s="113" customFormat="1" ht="28.5" x14ac:dyDescent="0.25">
      <c r="A311" s="113">
        <v>24</v>
      </c>
      <c r="B311" s="113" t="s">
        <v>2872</v>
      </c>
      <c r="C311" s="7" t="s">
        <v>2274</v>
      </c>
      <c r="D311" s="210" t="s">
        <v>961</v>
      </c>
      <c r="E311" s="213">
        <v>80526</v>
      </c>
      <c r="F311" s="88" t="s">
        <v>2873</v>
      </c>
      <c r="G311" s="89" t="s">
        <v>13</v>
      </c>
      <c r="H311" s="211">
        <v>5</v>
      </c>
      <c r="I311" s="212">
        <v>89.61</v>
      </c>
      <c r="J311" s="212">
        <v>110.22</v>
      </c>
      <c r="K311" s="212">
        <v>551.1</v>
      </c>
    </row>
    <row r="312" spans="1:12" s="113" customFormat="1" ht="28.5" x14ac:dyDescent="0.25">
      <c r="A312" s="113">
        <v>24</v>
      </c>
      <c r="B312" s="113" t="s">
        <v>2874</v>
      </c>
      <c r="C312" s="7" t="s">
        <v>2275</v>
      </c>
      <c r="D312" s="210" t="s">
        <v>1195</v>
      </c>
      <c r="E312" s="213">
        <v>14</v>
      </c>
      <c r="F312" s="88" t="s">
        <v>1086</v>
      </c>
      <c r="G312" s="89" t="s">
        <v>1063</v>
      </c>
      <c r="H312" s="211">
        <v>5</v>
      </c>
      <c r="I312" s="212">
        <v>41.48</v>
      </c>
      <c r="J312" s="212">
        <v>51.02</v>
      </c>
      <c r="K312" s="212">
        <v>255.1</v>
      </c>
    </row>
    <row r="313" spans="1:12" s="203" customFormat="1" x14ac:dyDescent="0.25">
      <c r="A313" s="203">
        <v>25</v>
      </c>
      <c r="B313" s="203" t="s">
        <v>2875</v>
      </c>
      <c r="C313" s="1">
        <v>25</v>
      </c>
      <c r="D313" s="14"/>
      <c r="E313" s="14"/>
      <c r="F313" s="229" t="s">
        <v>2404</v>
      </c>
      <c r="G313" s="229"/>
      <c r="H313" s="1"/>
      <c r="I313" s="6"/>
      <c r="J313" s="6"/>
      <c r="K313" s="35">
        <v>62555.02</v>
      </c>
      <c r="L313" s="217">
        <v>3.1321863795054972E-2</v>
      </c>
    </row>
    <row r="314" spans="1:12" s="203" customFormat="1" x14ac:dyDescent="0.25">
      <c r="A314" s="203">
        <v>25</v>
      </c>
      <c r="B314" s="203" t="s">
        <v>2876</v>
      </c>
      <c r="C314" s="7" t="s">
        <v>2399</v>
      </c>
      <c r="D314" s="210" t="s">
        <v>1195</v>
      </c>
      <c r="E314" s="213">
        <v>51</v>
      </c>
      <c r="F314" s="88" t="s">
        <v>2408</v>
      </c>
      <c r="G314" s="89" t="s">
        <v>2314</v>
      </c>
      <c r="H314" s="211">
        <v>750</v>
      </c>
      <c r="I314" s="212">
        <v>23.74</v>
      </c>
      <c r="J314" s="212">
        <v>29.2</v>
      </c>
      <c r="K314" s="212">
        <v>21900</v>
      </c>
    </row>
    <row r="315" spans="1:12" s="203" customFormat="1" ht="28.5" x14ac:dyDescent="0.25">
      <c r="A315" s="203">
        <v>25</v>
      </c>
      <c r="B315" s="203" t="s">
        <v>2877</v>
      </c>
      <c r="C315" s="7" t="s">
        <v>2400</v>
      </c>
      <c r="D315" s="210" t="s">
        <v>1195</v>
      </c>
      <c r="E315" s="213">
        <v>52</v>
      </c>
      <c r="F315" s="88" t="s">
        <v>2415</v>
      </c>
      <c r="G315" s="89" t="s">
        <v>13</v>
      </c>
      <c r="H315" s="211">
        <v>8</v>
      </c>
      <c r="I315" s="212">
        <v>867.94</v>
      </c>
      <c r="J315" s="212">
        <v>1067.53</v>
      </c>
      <c r="K315" s="212">
        <v>8540.24</v>
      </c>
    </row>
    <row r="316" spans="1:12" s="203" customFormat="1" x14ac:dyDescent="0.25">
      <c r="A316" s="203">
        <v>25</v>
      </c>
      <c r="B316" s="203" t="s">
        <v>2878</v>
      </c>
      <c r="C316" s="7" t="s">
        <v>2401</v>
      </c>
      <c r="D316" s="210" t="s">
        <v>1195</v>
      </c>
      <c r="E316" s="213">
        <v>53</v>
      </c>
      <c r="F316" s="88" t="s">
        <v>2409</v>
      </c>
      <c r="G316" s="89" t="s">
        <v>2314</v>
      </c>
      <c r="H316" s="211">
        <v>750</v>
      </c>
      <c r="I316" s="212">
        <v>6.99</v>
      </c>
      <c r="J316" s="212">
        <v>8.6</v>
      </c>
      <c r="K316" s="212">
        <v>6450</v>
      </c>
    </row>
    <row r="317" spans="1:12" s="203" customFormat="1" x14ac:dyDescent="0.25">
      <c r="A317" s="203">
        <v>25</v>
      </c>
      <c r="B317" s="203" t="s">
        <v>2879</v>
      </c>
      <c r="C317" s="7" t="s">
        <v>2402</v>
      </c>
      <c r="D317" s="210" t="s">
        <v>1195</v>
      </c>
      <c r="E317" s="213">
        <v>54</v>
      </c>
      <c r="F317" s="88" t="s">
        <v>2416</v>
      </c>
      <c r="G317" s="89" t="s">
        <v>2314</v>
      </c>
      <c r="H317" s="211">
        <v>750</v>
      </c>
      <c r="I317" s="212">
        <v>6.17</v>
      </c>
      <c r="J317" s="212">
        <v>7.59</v>
      </c>
      <c r="K317" s="212">
        <v>5692.5</v>
      </c>
    </row>
    <row r="318" spans="1:12" s="203" customFormat="1" x14ac:dyDescent="0.25">
      <c r="A318" s="203">
        <v>25</v>
      </c>
      <c r="B318" s="203" t="s">
        <v>2880</v>
      </c>
      <c r="C318" s="7" t="s">
        <v>2403</v>
      </c>
      <c r="D318" s="210" t="s">
        <v>1195</v>
      </c>
      <c r="E318" s="213">
        <v>55</v>
      </c>
      <c r="F318" s="88" t="s">
        <v>2418</v>
      </c>
      <c r="G318" s="89" t="s">
        <v>2314</v>
      </c>
      <c r="H318" s="211">
        <v>750</v>
      </c>
      <c r="I318" s="212">
        <v>6.17</v>
      </c>
      <c r="J318" s="212">
        <v>7.59</v>
      </c>
      <c r="K318" s="212">
        <v>5692.5</v>
      </c>
    </row>
    <row r="319" spans="1:12" s="203" customFormat="1" x14ac:dyDescent="0.25">
      <c r="A319" s="203">
        <v>25</v>
      </c>
      <c r="B319" s="203" t="s">
        <v>2881</v>
      </c>
      <c r="C319" s="7" t="s">
        <v>2406</v>
      </c>
      <c r="D319" s="210" t="s">
        <v>1195</v>
      </c>
      <c r="E319" s="213">
        <v>56</v>
      </c>
      <c r="F319" s="88" t="s">
        <v>2410</v>
      </c>
      <c r="G319" s="89" t="s">
        <v>2314</v>
      </c>
      <c r="H319" s="211">
        <v>750</v>
      </c>
      <c r="I319" s="212">
        <v>4.63</v>
      </c>
      <c r="J319" s="212">
        <v>5.69</v>
      </c>
      <c r="K319" s="212">
        <v>4267.5</v>
      </c>
    </row>
    <row r="320" spans="1:12" s="203" customFormat="1" x14ac:dyDescent="0.25">
      <c r="A320" s="203">
        <v>25</v>
      </c>
      <c r="B320" s="203" t="s">
        <v>2882</v>
      </c>
      <c r="C320" s="7" t="s">
        <v>2407</v>
      </c>
      <c r="D320" s="210" t="s">
        <v>1195</v>
      </c>
      <c r="E320" s="213">
        <v>57</v>
      </c>
      <c r="F320" s="88" t="s">
        <v>2411</v>
      </c>
      <c r="G320" s="89" t="s">
        <v>2314</v>
      </c>
      <c r="H320" s="211">
        <v>750</v>
      </c>
      <c r="I320" s="212">
        <v>2.5499999999999998</v>
      </c>
      <c r="J320" s="212">
        <v>3.14</v>
      </c>
      <c r="K320" s="212">
        <v>2355</v>
      </c>
    </row>
    <row r="321" spans="1:12" s="203" customFormat="1" x14ac:dyDescent="0.25">
      <c r="A321" s="203">
        <v>25</v>
      </c>
      <c r="B321" s="203" t="s">
        <v>2883</v>
      </c>
      <c r="C321" s="7" t="s">
        <v>2414</v>
      </c>
      <c r="D321" s="210" t="s">
        <v>1195</v>
      </c>
      <c r="E321" s="213">
        <v>58</v>
      </c>
      <c r="F321" s="88" t="s">
        <v>2412</v>
      </c>
      <c r="G321" s="89" t="s">
        <v>2314</v>
      </c>
      <c r="H321" s="211">
        <v>750</v>
      </c>
      <c r="I321" s="212">
        <v>4.3</v>
      </c>
      <c r="J321" s="212">
        <v>5.29</v>
      </c>
      <c r="K321" s="212">
        <v>3967.5</v>
      </c>
    </row>
    <row r="322" spans="1:12" s="203" customFormat="1" x14ac:dyDescent="0.25">
      <c r="A322" s="203">
        <v>25</v>
      </c>
      <c r="B322" s="203" t="s">
        <v>2884</v>
      </c>
      <c r="C322" s="7" t="s">
        <v>2417</v>
      </c>
      <c r="D322" s="210" t="s">
        <v>1195</v>
      </c>
      <c r="E322" s="213">
        <v>59</v>
      </c>
      <c r="F322" s="88" t="s">
        <v>2413</v>
      </c>
      <c r="G322" s="89" t="s">
        <v>13</v>
      </c>
      <c r="H322" s="211">
        <v>1</v>
      </c>
      <c r="I322" s="212">
        <v>2999.92</v>
      </c>
      <c r="J322" s="212">
        <v>3689.78</v>
      </c>
      <c r="K322" s="212">
        <v>3689.78</v>
      </c>
    </row>
    <row r="323" spans="1:12" x14ac:dyDescent="0.25">
      <c r="C323" s="7" t="s">
        <v>7</v>
      </c>
      <c r="D323" s="122"/>
      <c r="E323" s="123"/>
      <c r="F323" s="123"/>
      <c r="G323" s="123"/>
      <c r="H323" s="123"/>
      <c r="I323" s="123"/>
      <c r="J323" s="123"/>
      <c r="K323" s="36">
        <v>1997167.869999998</v>
      </c>
      <c r="L323" s="49"/>
    </row>
    <row r="324" spans="1:12" x14ac:dyDescent="0.25">
      <c r="E324" s="33"/>
      <c r="K324" s="49"/>
    </row>
    <row r="325" spans="1:12" x14ac:dyDescent="0.25">
      <c r="C325" s="242" t="s">
        <v>2297</v>
      </c>
      <c r="D325" s="242"/>
      <c r="E325" s="242"/>
      <c r="F325" s="242"/>
      <c r="G325" s="242"/>
      <c r="H325" s="242"/>
      <c r="I325" s="242"/>
      <c r="J325" s="242"/>
      <c r="K325" s="242"/>
    </row>
    <row r="326" spans="1:12" x14ac:dyDescent="0.25">
      <c r="K326" s="125"/>
    </row>
  </sheetData>
  <autoFilter ref="D1:D326"/>
  <mergeCells count="44">
    <mergeCell ref="F313:G313"/>
    <mergeCell ref="C325:K325"/>
    <mergeCell ref="E4:F4"/>
    <mergeCell ref="E5:F5"/>
    <mergeCell ref="E6:F6"/>
    <mergeCell ref="C7:D7"/>
    <mergeCell ref="F301:G301"/>
    <mergeCell ref="F147:G147"/>
    <mergeCell ref="F183:G183"/>
    <mergeCell ref="F210:G210"/>
    <mergeCell ref="F225:G225"/>
    <mergeCell ref="F278:G278"/>
    <mergeCell ref="F307:G307"/>
    <mergeCell ref="G5:H5"/>
    <mergeCell ref="I5:J5"/>
    <mergeCell ref="C8:K8"/>
    <mergeCell ref="F19:G19"/>
    <mergeCell ref="F22:G22"/>
    <mergeCell ref="F12:G12"/>
    <mergeCell ref="C1:K1"/>
    <mergeCell ref="C2:K2"/>
    <mergeCell ref="G4:H4"/>
    <mergeCell ref="I4:J4"/>
    <mergeCell ref="K10:K11"/>
    <mergeCell ref="C10:C11"/>
    <mergeCell ref="D10:D11"/>
    <mergeCell ref="E10:E11"/>
    <mergeCell ref="F10:F11"/>
    <mergeCell ref="G10:G11"/>
    <mergeCell ref="H10:H11"/>
    <mergeCell ref="I10:I11"/>
    <mergeCell ref="J10:J11"/>
    <mergeCell ref="F101:G101"/>
    <mergeCell ref="F291:G291"/>
    <mergeCell ref="F103:G103"/>
    <mergeCell ref="F106:G106"/>
    <mergeCell ref="F114:G114"/>
    <mergeCell ref="F124:G124"/>
    <mergeCell ref="F132:G132"/>
    <mergeCell ref="F32:G32"/>
    <mergeCell ref="F69:G69"/>
    <mergeCell ref="F76:G76"/>
    <mergeCell ref="F95:G95"/>
    <mergeCell ref="F97:G97"/>
  </mergeCells>
  <pageMargins left="0.23622047244094491" right="0.23622047244094491" top="0.74803149606299213" bottom="0.74803149606299213" header="0.31496062992125984" footer="0.31496062992125984"/>
  <pageSetup paperSize="9" scale="63" fitToHeight="0" orientation="landscape" horizontalDpi="300" verticalDpi="300" r:id="rId1"/>
  <headerFooter>
    <oddFoote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1"/>
  <sheetViews>
    <sheetView topLeftCell="B1" zoomScale="90" zoomScaleNormal="90" zoomScaleSheetLayoutView="115" workbookViewId="0">
      <selection activeCell="B14" sqref="B14"/>
    </sheetView>
  </sheetViews>
  <sheetFormatPr defaultColWidth="9.140625" defaultRowHeight="14.25" x14ac:dyDescent="0.2"/>
  <cols>
    <col min="1" max="1" width="14.85546875" style="37" hidden="1" customWidth="1"/>
    <col min="2" max="2" width="23.7109375" style="37" bestFit="1" customWidth="1"/>
    <col min="3" max="3" width="9.85546875" style="37" bestFit="1" customWidth="1"/>
    <col min="4" max="4" width="104.5703125" style="47" customWidth="1"/>
    <col min="5" max="5" width="13" style="48" bestFit="1" customWidth="1"/>
    <col min="6" max="6" width="15.7109375" style="37" bestFit="1" customWidth="1"/>
    <col min="7" max="7" width="15.28515625" style="37" bestFit="1" customWidth="1"/>
    <col min="8" max="8" width="16.140625" style="37" bestFit="1" customWidth="1"/>
    <col min="9" max="16384" width="9.140625" style="37"/>
  </cols>
  <sheetData>
    <row r="1" spans="1:8" x14ac:dyDescent="0.2">
      <c r="A1" s="99"/>
      <c r="B1" s="99"/>
      <c r="C1" s="100"/>
      <c r="D1" s="100"/>
      <c r="E1" s="100"/>
      <c r="F1" s="100"/>
      <c r="G1" s="100"/>
      <c r="H1" s="101"/>
    </row>
    <row r="2" spans="1:8" ht="18" customHeight="1" x14ac:dyDescent="0.2">
      <c r="A2" s="102"/>
      <c r="B2" s="102"/>
      <c r="C2" s="103"/>
      <c r="D2" s="104" t="s">
        <v>576</v>
      </c>
      <c r="E2" s="103"/>
      <c r="F2" s="103"/>
      <c r="G2" s="103"/>
      <c r="H2" s="105"/>
    </row>
    <row r="3" spans="1:8" ht="18" customHeight="1" x14ac:dyDescent="0.2">
      <c r="A3" s="106"/>
      <c r="B3" s="106"/>
      <c r="C3" s="174"/>
      <c r="D3" s="135" t="s">
        <v>2277</v>
      </c>
      <c r="E3" s="96" t="s">
        <v>1621</v>
      </c>
      <c r="F3" s="236" t="s">
        <v>1620</v>
      </c>
      <c r="G3" s="236"/>
      <c r="H3" s="93">
        <v>43891</v>
      </c>
    </row>
    <row r="4" spans="1:8" ht="18" customHeight="1" x14ac:dyDescent="0.2">
      <c r="A4" s="94"/>
      <c r="B4" s="94"/>
      <c r="C4" s="174"/>
      <c r="D4" s="135" t="s">
        <v>2278</v>
      </c>
      <c r="E4" s="96" t="s">
        <v>961</v>
      </c>
      <c r="F4" s="236" t="s">
        <v>1620</v>
      </c>
      <c r="G4" s="236"/>
      <c r="H4" s="93">
        <v>43739</v>
      </c>
    </row>
    <row r="5" spans="1:8" ht="18.75" customHeight="1" x14ac:dyDescent="0.2">
      <c r="A5" s="94"/>
      <c r="B5" s="94"/>
      <c r="C5" s="174"/>
      <c r="D5" s="135" t="s">
        <v>2310</v>
      </c>
      <c r="E5" s="95"/>
      <c r="F5" s="95"/>
      <c r="G5" s="96" t="s">
        <v>1536</v>
      </c>
      <c r="H5" s="97">
        <v>43945</v>
      </c>
    </row>
    <row r="6" spans="1:8" ht="48.75" customHeight="1" x14ac:dyDescent="0.2">
      <c r="A6" s="173"/>
      <c r="B6" s="249" t="s">
        <v>2279</v>
      </c>
      <c r="C6" s="250"/>
      <c r="D6" s="175"/>
      <c r="E6" s="132"/>
      <c r="F6" s="132"/>
      <c r="G6" s="96" t="s">
        <v>2282</v>
      </c>
      <c r="H6" s="133" t="s">
        <v>2419</v>
      </c>
    </row>
    <row r="7" spans="1:8" ht="18" customHeight="1" x14ac:dyDescent="0.2">
      <c r="A7" s="176"/>
      <c r="B7" s="256" t="s">
        <v>2280</v>
      </c>
      <c r="C7" s="257"/>
      <c r="D7" s="257"/>
      <c r="E7" s="257"/>
      <c r="F7" s="257"/>
      <c r="G7" s="257"/>
      <c r="H7" s="258"/>
    </row>
    <row r="8" spans="1:8" ht="20.25" x14ac:dyDescent="0.3">
      <c r="A8" s="166"/>
      <c r="B8" s="252"/>
      <c r="C8" s="253"/>
      <c r="D8" s="254" t="s">
        <v>576</v>
      </c>
      <c r="E8" s="255"/>
      <c r="F8" s="254"/>
      <c r="G8" s="254"/>
      <c r="H8" s="254"/>
    </row>
    <row r="9" spans="1:8" ht="18.75" customHeight="1" x14ac:dyDescent="0.2">
      <c r="A9" s="238" t="s">
        <v>907</v>
      </c>
      <c r="B9" s="240" t="s">
        <v>908</v>
      </c>
      <c r="C9" s="241" t="s">
        <v>3</v>
      </c>
      <c r="D9" s="240" t="s">
        <v>4</v>
      </c>
      <c r="E9" s="240" t="s">
        <v>5</v>
      </c>
      <c r="F9" s="240" t="s">
        <v>575</v>
      </c>
      <c r="G9" s="240" t="s">
        <v>2288</v>
      </c>
      <c r="H9" s="240" t="s">
        <v>2288</v>
      </c>
    </row>
    <row r="10" spans="1:8" ht="27" customHeight="1" x14ac:dyDescent="0.2">
      <c r="A10" s="239"/>
      <c r="B10" s="239"/>
      <c r="C10" s="239"/>
      <c r="D10" s="251"/>
      <c r="E10" s="259"/>
      <c r="F10" s="240"/>
      <c r="G10" s="240"/>
      <c r="H10" s="240"/>
    </row>
    <row r="11" spans="1:8" ht="28.5" x14ac:dyDescent="0.2">
      <c r="A11" s="38">
        <v>10710</v>
      </c>
      <c r="B11" s="39" t="s">
        <v>1195</v>
      </c>
      <c r="C11" s="39">
        <v>10</v>
      </c>
      <c r="D11" s="40" t="s">
        <v>996</v>
      </c>
      <c r="E11" s="39" t="s">
        <v>962</v>
      </c>
      <c r="F11" s="39"/>
      <c r="G11" s="39"/>
      <c r="H11" s="41">
        <v>98.18</v>
      </c>
    </row>
    <row r="12" spans="1:8" x14ac:dyDescent="0.2">
      <c r="A12" s="196"/>
      <c r="B12" s="197" t="s">
        <v>1194</v>
      </c>
      <c r="C12" s="197">
        <v>10710</v>
      </c>
      <c r="D12" s="42" t="s">
        <v>2440</v>
      </c>
      <c r="E12" s="197" t="s">
        <v>2314</v>
      </c>
      <c r="F12" s="43">
        <v>1.05</v>
      </c>
      <c r="G12" s="197">
        <v>93.5</v>
      </c>
      <c r="H12" s="44">
        <v>98.174999999999997</v>
      </c>
    </row>
    <row r="13" spans="1:8" x14ac:dyDescent="0.2">
      <c r="A13" s="196"/>
      <c r="B13" s="196"/>
      <c r="C13" s="196"/>
      <c r="D13" s="29"/>
      <c r="E13" s="197"/>
      <c r="F13" s="196"/>
      <c r="G13" s="196"/>
      <c r="H13" s="196"/>
    </row>
    <row r="14" spans="1:8" ht="28.5" x14ac:dyDescent="0.2">
      <c r="A14" s="38" t="s">
        <v>1069</v>
      </c>
      <c r="B14" s="39" t="s">
        <v>1195</v>
      </c>
      <c r="C14" s="39">
        <v>12</v>
      </c>
      <c r="D14" s="40" t="s">
        <v>1070</v>
      </c>
      <c r="E14" s="39" t="s">
        <v>1071</v>
      </c>
      <c r="F14" s="39"/>
      <c r="G14" s="39"/>
      <c r="H14" s="41">
        <v>407.81</v>
      </c>
    </row>
    <row r="15" spans="1:8" ht="28.5" x14ac:dyDescent="0.2">
      <c r="A15" s="196"/>
      <c r="B15" s="197" t="s">
        <v>1194</v>
      </c>
      <c r="C15" s="197">
        <v>10776</v>
      </c>
      <c r="D15" s="42" t="s">
        <v>2456</v>
      </c>
      <c r="E15" s="197" t="s">
        <v>2425</v>
      </c>
      <c r="F15" s="43">
        <v>1</v>
      </c>
      <c r="G15" s="197">
        <v>407.81</v>
      </c>
      <c r="H15" s="44">
        <v>407.81</v>
      </c>
    </row>
    <row r="16" spans="1:8" x14ac:dyDescent="0.2">
      <c r="A16" s="196"/>
      <c r="B16" s="196"/>
      <c r="C16" s="196"/>
      <c r="D16" s="29"/>
      <c r="E16" s="197"/>
      <c r="F16" s="196"/>
      <c r="G16" s="196"/>
      <c r="H16" s="196"/>
    </row>
    <row r="17" spans="1:8" ht="28.5" x14ac:dyDescent="0.2">
      <c r="A17" s="38" t="s">
        <v>1069</v>
      </c>
      <c r="B17" s="39" t="s">
        <v>1195</v>
      </c>
      <c r="C17" s="39">
        <v>13</v>
      </c>
      <c r="D17" s="40" t="s">
        <v>462</v>
      </c>
      <c r="E17" s="39" t="s">
        <v>1071</v>
      </c>
      <c r="F17" s="39"/>
      <c r="G17" s="39"/>
      <c r="H17" s="41">
        <v>592.67999999999995</v>
      </c>
    </row>
    <row r="18" spans="1:8" ht="28.5" x14ac:dyDescent="0.2">
      <c r="A18" s="196"/>
      <c r="B18" s="197" t="s">
        <v>1194</v>
      </c>
      <c r="C18" s="197">
        <v>10777</v>
      </c>
      <c r="D18" s="42" t="s">
        <v>462</v>
      </c>
      <c r="E18" s="197" t="s">
        <v>2425</v>
      </c>
      <c r="F18" s="43">
        <v>1</v>
      </c>
      <c r="G18" s="197">
        <v>592.67999999999995</v>
      </c>
      <c r="H18" s="44">
        <v>592.67999999999995</v>
      </c>
    </row>
    <row r="19" spans="1:8" x14ac:dyDescent="0.2">
      <c r="A19" s="196"/>
      <c r="B19" s="196"/>
      <c r="C19" s="196"/>
      <c r="D19" s="29"/>
      <c r="E19" s="197"/>
      <c r="F19" s="196"/>
      <c r="G19" s="196"/>
      <c r="H19" s="196"/>
    </row>
    <row r="20" spans="1:8" ht="28.5" x14ac:dyDescent="0.2">
      <c r="A20" s="38">
        <v>95547</v>
      </c>
      <c r="B20" s="39" t="s">
        <v>1195</v>
      </c>
      <c r="C20" s="39">
        <v>14</v>
      </c>
      <c r="D20" s="40" t="s">
        <v>1086</v>
      </c>
      <c r="E20" s="39" t="s">
        <v>1063</v>
      </c>
      <c r="F20" s="39"/>
      <c r="G20" s="39"/>
      <c r="H20" s="41">
        <v>41.48</v>
      </c>
    </row>
    <row r="21" spans="1:8" x14ac:dyDescent="0.2">
      <c r="A21" s="196"/>
      <c r="B21" s="197" t="s">
        <v>1194</v>
      </c>
      <c r="C21" s="197">
        <v>37400</v>
      </c>
      <c r="D21" s="42" t="s">
        <v>2457</v>
      </c>
      <c r="E21" s="197" t="s">
        <v>13</v>
      </c>
      <c r="F21" s="43">
        <v>1</v>
      </c>
      <c r="G21" s="197">
        <v>33.58</v>
      </c>
      <c r="H21" s="44">
        <v>33.58</v>
      </c>
    </row>
    <row r="22" spans="1:8" x14ac:dyDescent="0.2">
      <c r="A22" s="196"/>
      <c r="B22" s="197" t="s">
        <v>1193</v>
      </c>
      <c r="C22" s="197">
        <v>95541</v>
      </c>
      <c r="D22" s="42" t="s">
        <v>237</v>
      </c>
      <c r="E22" s="197" t="s">
        <v>13</v>
      </c>
      <c r="F22" s="43">
        <v>2</v>
      </c>
      <c r="G22" s="197">
        <v>3.95</v>
      </c>
      <c r="H22" s="44">
        <v>7.9</v>
      </c>
    </row>
    <row r="23" spans="1:8" x14ac:dyDescent="0.2">
      <c r="A23" s="196"/>
      <c r="B23" s="196"/>
      <c r="C23" s="196"/>
      <c r="D23" s="29"/>
      <c r="E23" s="197"/>
      <c r="F23" s="196"/>
      <c r="G23" s="196"/>
      <c r="H23" s="196"/>
    </row>
    <row r="24" spans="1:8" x14ac:dyDescent="0.2">
      <c r="A24" s="38">
        <v>86906</v>
      </c>
      <c r="B24" s="39" t="s">
        <v>1195</v>
      </c>
      <c r="C24" s="39">
        <v>15</v>
      </c>
      <c r="D24" s="40" t="s">
        <v>1087</v>
      </c>
      <c r="E24" s="39" t="s">
        <v>1063</v>
      </c>
      <c r="F24" s="39"/>
      <c r="G24" s="39"/>
      <c r="H24" s="41">
        <v>74.040000000000006</v>
      </c>
    </row>
    <row r="25" spans="1:8" x14ac:dyDescent="0.2">
      <c r="A25" s="196"/>
      <c r="B25" s="197" t="s">
        <v>1194</v>
      </c>
      <c r="C25" s="197">
        <v>3146</v>
      </c>
      <c r="D25" s="42" t="s">
        <v>425</v>
      </c>
      <c r="E25" s="197" t="s">
        <v>13</v>
      </c>
      <c r="F25" s="43">
        <v>2.1000000000000001E-2</v>
      </c>
      <c r="G25" s="197">
        <v>3.58</v>
      </c>
      <c r="H25" s="44">
        <v>7.5180000000000011E-2</v>
      </c>
    </row>
    <row r="26" spans="1:8" x14ac:dyDescent="0.2">
      <c r="A26" s="196"/>
      <c r="B26" s="197" t="s">
        <v>1194</v>
      </c>
      <c r="C26" s="197">
        <v>1370</v>
      </c>
      <c r="D26" s="42" t="s">
        <v>2447</v>
      </c>
      <c r="E26" s="197" t="s">
        <v>13</v>
      </c>
      <c r="F26" s="43">
        <v>1</v>
      </c>
      <c r="G26" s="197">
        <v>71.349999999999994</v>
      </c>
      <c r="H26" s="44">
        <v>71.349999999999994</v>
      </c>
    </row>
    <row r="27" spans="1:8" x14ac:dyDescent="0.2">
      <c r="A27" s="196"/>
      <c r="B27" s="197" t="s">
        <v>1193</v>
      </c>
      <c r="C27" s="197">
        <v>88267</v>
      </c>
      <c r="D27" s="42" t="s">
        <v>287</v>
      </c>
      <c r="E27" s="197" t="s">
        <v>49</v>
      </c>
      <c r="F27" s="43">
        <v>9.6000000000000002E-2</v>
      </c>
      <c r="G27" s="197">
        <v>22.03</v>
      </c>
      <c r="H27" s="44">
        <v>2.1148800000000003</v>
      </c>
    </row>
    <row r="28" spans="1:8" x14ac:dyDescent="0.2">
      <c r="A28" s="196"/>
      <c r="B28" s="197" t="s">
        <v>1193</v>
      </c>
      <c r="C28" s="197">
        <v>88316</v>
      </c>
      <c r="D28" s="42" t="s">
        <v>293</v>
      </c>
      <c r="E28" s="197" t="s">
        <v>49</v>
      </c>
      <c r="F28" s="43">
        <v>3.0300000000000001E-2</v>
      </c>
      <c r="G28" s="197">
        <v>16.579999999999998</v>
      </c>
      <c r="H28" s="44">
        <v>0.50237399999999999</v>
      </c>
    </row>
    <row r="29" spans="1:8" x14ac:dyDescent="0.2">
      <c r="A29" s="196"/>
      <c r="B29" s="196"/>
      <c r="C29" s="196"/>
      <c r="D29" s="29"/>
      <c r="E29" s="197"/>
      <c r="F29" s="196"/>
      <c r="G29" s="196"/>
      <c r="H29" s="196"/>
    </row>
    <row r="30" spans="1:8" x14ac:dyDescent="0.2">
      <c r="A30" s="38">
        <v>88503</v>
      </c>
      <c r="B30" s="39" t="s">
        <v>1195</v>
      </c>
      <c r="C30" s="39">
        <v>16</v>
      </c>
      <c r="D30" s="40" t="s">
        <v>1169</v>
      </c>
      <c r="E30" s="39" t="s">
        <v>1063</v>
      </c>
      <c r="F30" s="39"/>
      <c r="G30" s="39"/>
      <c r="H30" s="41">
        <v>1992.01</v>
      </c>
    </row>
    <row r="31" spans="1:8" x14ac:dyDescent="0.2">
      <c r="A31" s="196"/>
      <c r="B31" s="197" t="s">
        <v>1194</v>
      </c>
      <c r="C31" s="197">
        <v>37105</v>
      </c>
      <c r="D31" s="42" t="s">
        <v>2436</v>
      </c>
      <c r="E31" s="216" t="s">
        <v>13</v>
      </c>
      <c r="F31" s="43">
        <v>1</v>
      </c>
      <c r="G31" s="197">
        <v>1690.09</v>
      </c>
      <c r="H31" s="44">
        <v>1690.09</v>
      </c>
    </row>
    <row r="32" spans="1:8" x14ac:dyDescent="0.2">
      <c r="A32" s="196"/>
      <c r="B32" s="216" t="s">
        <v>1193</v>
      </c>
      <c r="C32" s="197">
        <v>88248</v>
      </c>
      <c r="D32" s="42" t="s">
        <v>281</v>
      </c>
      <c r="E32" s="197" t="s">
        <v>49</v>
      </c>
      <c r="F32" s="43">
        <v>7.7</v>
      </c>
      <c r="G32" s="197">
        <v>17.18</v>
      </c>
      <c r="H32" s="44">
        <v>132.286</v>
      </c>
    </row>
    <row r="33" spans="1:13" x14ac:dyDescent="0.2">
      <c r="A33" s="196"/>
      <c r="B33" s="197" t="s">
        <v>1193</v>
      </c>
      <c r="C33" s="197">
        <v>88267</v>
      </c>
      <c r="D33" s="42" t="s">
        <v>287</v>
      </c>
      <c r="E33" s="197" t="s">
        <v>49</v>
      </c>
      <c r="F33" s="43">
        <v>7.7</v>
      </c>
      <c r="G33" s="197">
        <v>22.03</v>
      </c>
      <c r="H33" s="44">
        <v>169.631</v>
      </c>
    </row>
    <row r="34" spans="1:13" x14ac:dyDescent="0.2">
      <c r="A34" s="196"/>
      <c r="B34" s="196"/>
      <c r="C34" s="196"/>
      <c r="D34" s="29"/>
      <c r="E34" s="197"/>
      <c r="F34" s="196"/>
      <c r="G34" s="196"/>
      <c r="H34" s="196"/>
    </row>
    <row r="35" spans="1:13" ht="28.5" x14ac:dyDescent="0.2">
      <c r="A35" s="38">
        <v>83635</v>
      </c>
      <c r="B35" s="39" t="s">
        <v>1195</v>
      </c>
      <c r="C35" s="39">
        <v>17</v>
      </c>
      <c r="D35" s="40" t="s">
        <v>1176</v>
      </c>
      <c r="E35" s="39" t="s">
        <v>1063</v>
      </c>
      <c r="F35" s="39"/>
      <c r="G35" s="39"/>
      <c r="H35" s="41">
        <v>66.13</v>
      </c>
      <c r="M35" s="45"/>
    </row>
    <row r="36" spans="1:13" ht="42.75" x14ac:dyDescent="0.2">
      <c r="A36" s="196"/>
      <c r="B36" s="197" t="s">
        <v>1194</v>
      </c>
      <c r="C36" s="197">
        <v>37558</v>
      </c>
      <c r="D36" s="42" t="s">
        <v>2461</v>
      </c>
      <c r="E36" s="197" t="s">
        <v>13</v>
      </c>
      <c r="F36" s="43">
        <v>1</v>
      </c>
      <c r="G36" s="197">
        <v>46.61</v>
      </c>
      <c r="H36" s="44">
        <v>46.61</v>
      </c>
      <c r="M36" s="45"/>
    </row>
    <row r="37" spans="1:13" x14ac:dyDescent="0.2">
      <c r="A37" s="196"/>
      <c r="B37" s="197" t="s">
        <v>1193</v>
      </c>
      <c r="C37" s="197">
        <v>88309</v>
      </c>
      <c r="D37" s="42" t="s">
        <v>290</v>
      </c>
      <c r="E37" s="197" t="s">
        <v>49</v>
      </c>
      <c r="F37" s="43">
        <v>0.5</v>
      </c>
      <c r="G37" s="197">
        <v>22.45</v>
      </c>
      <c r="H37" s="44">
        <v>11.225</v>
      </c>
      <c r="M37" s="45"/>
    </row>
    <row r="38" spans="1:13" x14ac:dyDescent="0.2">
      <c r="A38" s="196"/>
      <c r="B38" s="197" t="s">
        <v>1193</v>
      </c>
      <c r="C38" s="197">
        <v>88316</v>
      </c>
      <c r="D38" s="42" t="s">
        <v>293</v>
      </c>
      <c r="E38" s="197" t="s">
        <v>49</v>
      </c>
      <c r="F38" s="43">
        <v>0.5</v>
      </c>
      <c r="G38" s="197">
        <v>16.579999999999998</v>
      </c>
      <c r="H38" s="44">
        <v>8.2899999999999991</v>
      </c>
      <c r="M38" s="45"/>
    </row>
    <row r="39" spans="1:13" ht="28.5" x14ac:dyDescent="0.2">
      <c r="A39" s="38">
        <v>83635</v>
      </c>
      <c r="B39" s="39" t="s">
        <v>1195</v>
      </c>
      <c r="C39" s="39">
        <v>18</v>
      </c>
      <c r="D39" s="40" t="s">
        <v>1177</v>
      </c>
      <c r="E39" s="39" t="s">
        <v>1063</v>
      </c>
      <c r="F39" s="39"/>
      <c r="G39" s="39"/>
      <c r="H39" s="41">
        <v>48.43</v>
      </c>
      <c r="M39" s="45"/>
    </row>
    <row r="40" spans="1:13" ht="42.75" x14ac:dyDescent="0.2">
      <c r="A40" s="196"/>
      <c r="B40" s="197" t="s">
        <v>1194</v>
      </c>
      <c r="C40" s="197">
        <v>37556</v>
      </c>
      <c r="D40" s="42" t="s">
        <v>2460</v>
      </c>
      <c r="E40" s="197" t="s">
        <v>13</v>
      </c>
      <c r="F40" s="43">
        <v>1</v>
      </c>
      <c r="G40" s="197">
        <v>28.91</v>
      </c>
      <c r="H40" s="44">
        <v>28.91</v>
      </c>
    </row>
    <row r="41" spans="1:13" x14ac:dyDescent="0.2">
      <c r="A41" s="196"/>
      <c r="B41" s="197" t="s">
        <v>1193</v>
      </c>
      <c r="C41" s="197">
        <v>88309</v>
      </c>
      <c r="D41" s="42" t="s">
        <v>290</v>
      </c>
      <c r="E41" s="197" t="s">
        <v>49</v>
      </c>
      <c r="F41" s="43">
        <v>0.5</v>
      </c>
      <c r="G41" s="197">
        <v>22.45</v>
      </c>
      <c r="H41" s="44">
        <v>11.225</v>
      </c>
    </row>
    <row r="42" spans="1:13" x14ac:dyDescent="0.2">
      <c r="A42" s="196"/>
      <c r="B42" s="197" t="s">
        <v>1193</v>
      </c>
      <c r="C42" s="197">
        <v>88316</v>
      </c>
      <c r="D42" s="42" t="s">
        <v>293</v>
      </c>
      <c r="E42" s="197" t="s">
        <v>49</v>
      </c>
      <c r="F42" s="43">
        <v>0.5</v>
      </c>
      <c r="G42" s="197">
        <v>16.579999999999998</v>
      </c>
      <c r="H42" s="44">
        <v>8.2899999999999991</v>
      </c>
    </row>
    <row r="43" spans="1:13" x14ac:dyDescent="0.2">
      <c r="A43" s="38">
        <v>95542</v>
      </c>
      <c r="B43" s="39" t="s">
        <v>1195</v>
      </c>
      <c r="C43" s="39">
        <v>19</v>
      </c>
      <c r="D43" s="40" t="s">
        <v>1185</v>
      </c>
      <c r="E43" s="39" t="s">
        <v>1063</v>
      </c>
      <c r="F43" s="39"/>
      <c r="G43" s="39"/>
      <c r="H43" s="41">
        <v>152.63</v>
      </c>
    </row>
    <row r="44" spans="1:13" x14ac:dyDescent="0.2">
      <c r="A44" s="196"/>
      <c r="B44" s="197" t="s">
        <v>1194</v>
      </c>
      <c r="C44" s="197">
        <v>36081</v>
      </c>
      <c r="D44" s="42" t="s">
        <v>2431</v>
      </c>
      <c r="E44" s="197" t="s">
        <v>13</v>
      </c>
      <c r="F44" s="43">
        <v>1</v>
      </c>
      <c r="G44" s="197">
        <v>144.01</v>
      </c>
      <c r="H44" s="44">
        <v>144.01</v>
      </c>
    </row>
    <row r="45" spans="1:13" x14ac:dyDescent="0.2">
      <c r="A45" s="196"/>
      <c r="B45" s="197" t="s">
        <v>1193</v>
      </c>
      <c r="C45" s="197">
        <v>88267</v>
      </c>
      <c r="D45" s="42" t="s">
        <v>287</v>
      </c>
      <c r="E45" s="197" t="s">
        <v>49</v>
      </c>
      <c r="F45" s="43">
        <v>0.31619999999999998</v>
      </c>
      <c r="G45" s="197">
        <v>22.03</v>
      </c>
      <c r="H45" s="44">
        <v>6.9658860000000002</v>
      </c>
    </row>
    <row r="46" spans="1:13" x14ac:dyDescent="0.2">
      <c r="A46" s="215"/>
      <c r="B46" s="216" t="s">
        <v>1193</v>
      </c>
      <c r="C46" s="216">
        <v>88316</v>
      </c>
      <c r="D46" s="42"/>
      <c r="E46" s="216" t="s">
        <v>49</v>
      </c>
      <c r="F46" s="43">
        <v>9.9599999999999994E-2</v>
      </c>
      <c r="G46" s="216">
        <v>16.579999999999998</v>
      </c>
      <c r="H46" s="44">
        <v>1.6513679999999997</v>
      </c>
    </row>
    <row r="47" spans="1:13" ht="28.5" x14ac:dyDescent="0.2">
      <c r="A47" s="196"/>
      <c r="B47" s="39" t="s">
        <v>1195</v>
      </c>
      <c r="C47" s="39">
        <v>21</v>
      </c>
      <c r="D47" s="40" t="s">
        <v>1200</v>
      </c>
      <c r="E47" s="39" t="s">
        <v>1063</v>
      </c>
      <c r="F47" s="39"/>
      <c r="G47" s="39"/>
      <c r="H47" s="41">
        <v>86.57</v>
      </c>
    </row>
    <row r="48" spans="1:13" ht="28.5" x14ac:dyDescent="0.2">
      <c r="A48" s="196"/>
      <c r="B48" s="197" t="s">
        <v>1194</v>
      </c>
      <c r="C48" s="197">
        <v>1575</v>
      </c>
      <c r="D48" s="42" t="s">
        <v>553</v>
      </c>
      <c r="E48" s="197" t="s">
        <v>13</v>
      </c>
      <c r="F48" s="43">
        <v>1</v>
      </c>
      <c r="G48" s="197">
        <v>1.22</v>
      </c>
      <c r="H48" s="44">
        <v>1.22</v>
      </c>
    </row>
    <row r="49" spans="1:8" ht="28.5" x14ac:dyDescent="0.2">
      <c r="A49" s="196"/>
      <c r="B49" s="197" t="s">
        <v>1194</v>
      </c>
      <c r="C49" s="197">
        <v>39470</v>
      </c>
      <c r="D49" s="42" t="s">
        <v>2446</v>
      </c>
      <c r="E49" s="197" t="s">
        <v>13</v>
      </c>
      <c r="F49" s="43">
        <v>1</v>
      </c>
      <c r="G49" s="197">
        <v>77.73</v>
      </c>
      <c r="H49" s="44">
        <v>77.73</v>
      </c>
    </row>
    <row r="50" spans="1:8" x14ac:dyDescent="0.2">
      <c r="A50" s="196"/>
      <c r="B50" s="197" t="s">
        <v>1193</v>
      </c>
      <c r="C50" s="197">
        <v>88264</v>
      </c>
      <c r="D50" s="42" t="s">
        <v>286</v>
      </c>
      <c r="E50" s="197" t="s">
        <v>49</v>
      </c>
      <c r="F50" s="43">
        <v>0.189</v>
      </c>
      <c r="G50" s="197">
        <v>22.66</v>
      </c>
      <c r="H50" s="44">
        <v>4.2827400000000004</v>
      </c>
    </row>
    <row r="51" spans="1:8" x14ac:dyDescent="0.2">
      <c r="A51" s="196"/>
      <c r="B51" s="197" t="s">
        <v>1193</v>
      </c>
      <c r="C51" s="197">
        <v>88247</v>
      </c>
      <c r="D51" s="42" t="s">
        <v>280</v>
      </c>
      <c r="E51" s="197" t="s">
        <v>49</v>
      </c>
      <c r="F51" s="43">
        <v>0.189</v>
      </c>
      <c r="G51" s="197">
        <v>17.649999999999999</v>
      </c>
      <c r="H51" s="44">
        <v>3.3358499999999998</v>
      </c>
    </row>
    <row r="52" spans="1:8" x14ac:dyDescent="0.2">
      <c r="A52" s="196"/>
      <c r="B52" s="39" t="s">
        <v>1195</v>
      </c>
      <c r="C52" s="39">
        <v>22</v>
      </c>
      <c r="D52" s="40" t="s">
        <v>396</v>
      </c>
      <c r="E52" s="39" t="s">
        <v>1063</v>
      </c>
      <c r="F52" s="39"/>
      <c r="G52" s="39"/>
      <c r="H52" s="41">
        <v>133.79</v>
      </c>
    </row>
    <row r="53" spans="1:8" ht="28.5" x14ac:dyDescent="0.2">
      <c r="A53" s="196"/>
      <c r="B53" s="197" t="s">
        <v>1194</v>
      </c>
      <c r="C53" s="197">
        <v>1575</v>
      </c>
      <c r="D53" s="42" t="s">
        <v>553</v>
      </c>
      <c r="E53" s="197" t="s">
        <v>13</v>
      </c>
      <c r="F53" s="43">
        <v>1</v>
      </c>
      <c r="G53" s="197">
        <v>1.22</v>
      </c>
      <c r="H53" s="44">
        <v>1.22</v>
      </c>
    </row>
    <row r="54" spans="1:8" x14ac:dyDescent="0.2">
      <c r="A54" s="196"/>
      <c r="B54" s="197" t="s">
        <v>1194</v>
      </c>
      <c r="C54" s="197">
        <v>39445</v>
      </c>
      <c r="D54" s="42" t="s">
        <v>396</v>
      </c>
      <c r="E54" s="197" t="s">
        <v>13</v>
      </c>
      <c r="F54" s="43">
        <v>1</v>
      </c>
      <c r="G54" s="197">
        <v>124.95</v>
      </c>
      <c r="H54" s="44">
        <v>124.95</v>
      </c>
    </row>
    <row r="55" spans="1:8" x14ac:dyDescent="0.2">
      <c r="A55" s="196"/>
      <c r="B55" s="197" t="s">
        <v>1193</v>
      </c>
      <c r="C55" s="197">
        <v>88264</v>
      </c>
      <c r="D55" s="42" t="s">
        <v>286</v>
      </c>
      <c r="E55" s="197" t="s">
        <v>49</v>
      </c>
      <c r="F55" s="43">
        <v>0.189</v>
      </c>
      <c r="G55" s="197">
        <v>22.66</v>
      </c>
      <c r="H55" s="44">
        <v>4.2827400000000004</v>
      </c>
    </row>
    <row r="56" spans="1:8" x14ac:dyDescent="0.2">
      <c r="A56" s="196"/>
      <c r="B56" s="197" t="s">
        <v>1193</v>
      </c>
      <c r="C56" s="197">
        <v>88247</v>
      </c>
      <c r="D56" s="42" t="s">
        <v>280</v>
      </c>
      <c r="E56" s="197" t="s">
        <v>49</v>
      </c>
      <c r="F56" s="43">
        <v>0.189</v>
      </c>
      <c r="G56" s="197">
        <v>17.649999999999999</v>
      </c>
      <c r="H56" s="44">
        <v>3.3358499999999998</v>
      </c>
    </row>
    <row r="57" spans="1:8" x14ac:dyDescent="0.2">
      <c r="A57" s="196"/>
      <c r="B57" s="39" t="s">
        <v>1195</v>
      </c>
      <c r="C57" s="39">
        <v>23</v>
      </c>
      <c r="D57" s="40" t="s">
        <v>397</v>
      </c>
      <c r="E57" s="39" t="s">
        <v>1063</v>
      </c>
      <c r="F57" s="39"/>
      <c r="G57" s="39"/>
      <c r="H57" s="41">
        <v>136.01</v>
      </c>
    </row>
    <row r="58" spans="1:8" ht="28.5" x14ac:dyDescent="0.2">
      <c r="A58" s="196"/>
      <c r="B58" s="197" t="s">
        <v>1194</v>
      </c>
      <c r="C58" s="197">
        <v>1575</v>
      </c>
      <c r="D58" s="42" t="s">
        <v>553</v>
      </c>
      <c r="E58" s="197" t="s">
        <v>13</v>
      </c>
      <c r="F58" s="43">
        <v>1</v>
      </c>
      <c r="G58" s="197">
        <v>1.22</v>
      </c>
      <c r="H58" s="44">
        <v>1.22</v>
      </c>
    </row>
    <row r="59" spans="1:8" x14ac:dyDescent="0.2">
      <c r="A59" s="196"/>
      <c r="B59" s="197" t="s">
        <v>1194</v>
      </c>
      <c r="C59" s="197">
        <v>39446</v>
      </c>
      <c r="D59" s="42" t="s">
        <v>397</v>
      </c>
      <c r="E59" s="197" t="s">
        <v>13</v>
      </c>
      <c r="F59" s="43">
        <v>1</v>
      </c>
      <c r="G59" s="197">
        <v>127.17</v>
      </c>
      <c r="H59" s="44">
        <v>127.17</v>
      </c>
    </row>
    <row r="60" spans="1:8" x14ac:dyDescent="0.2">
      <c r="A60" s="196"/>
      <c r="B60" s="197" t="s">
        <v>1193</v>
      </c>
      <c r="C60" s="197">
        <v>88264</v>
      </c>
      <c r="D60" s="42" t="s">
        <v>286</v>
      </c>
      <c r="E60" s="197" t="s">
        <v>49</v>
      </c>
      <c r="F60" s="43">
        <v>0.189</v>
      </c>
      <c r="G60" s="197">
        <v>22.66</v>
      </c>
      <c r="H60" s="44">
        <v>4.2827400000000004</v>
      </c>
    </row>
    <row r="61" spans="1:8" x14ac:dyDescent="0.2">
      <c r="A61" s="196"/>
      <c r="B61" s="197" t="s">
        <v>1193</v>
      </c>
      <c r="C61" s="197">
        <v>88247</v>
      </c>
      <c r="D61" s="42" t="s">
        <v>280</v>
      </c>
      <c r="E61" s="197" t="s">
        <v>49</v>
      </c>
      <c r="F61" s="43">
        <v>0.189</v>
      </c>
      <c r="G61" s="197">
        <v>17.649999999999999</v>
      </c>
      <c r="H61" s="44">
        <v>3.3358499999999998</v>
      </c>
    </row>
    <row r="62" spans="1:8" x14ac:dyDescent="0.2">
      <c r="A62" s="38"/>
      <c r="B62" s="39" t="s">
        <v>1195</v>
      </c>
      <c r="C62" s="39">
        <v>24</v>
      </c>
      <c r="D62" s="40" t="s">
        <v>1210</v>
      </c>
      <c r="E62" s="39" t="s">
        <v>1063</v>
      </c>
      <c r="F62" s="39"/>
      <c r="G62" s="39"/>
      <c r="H62" s="41">
        <v>60.51</v>
      </c>
    </row>
    <row r="63" spans="1:8" x14ac:dyDescent="0.2">
      <c r="A63" s="196"/>
      <c r="B63" s="197" t="s">
        <v>910</v>
      </c>
      <c r="C63" s="46">
        <v>1</v>
      </c>
      <c r="D63" s="42" t="s">
        <v>1211</v>
      </c>
      <c r="E63" s="197" t="s">
        <v>13</v>
      </c>
      <c r="F63" s="43">
        <v>1</v>
      </c>
      <c r="G63" s="197">
        <v>58.56</v>
      </c>
      <c r="H63" s="44">
        <v>58.56</v>
      </c>
    </row>
    <row r="64" spans="1:8" x14ac:dyDescent="0.2">
      <c r="A64" s="196"/>
      <c r="B64" s="197" t="s">
        <v>1193</v>
      </c>
      <c r="C64" s="46">
        <v>88309</v>
      </c>
      <c r="D64" s="42" t="s">
        <v>290</v>
      </c>
      <c r="E64" s="197" t="s">
        <v>49</v>
      </c>
      <c r="F64" s="43">
        <v>0.05</v>
      </c>
      <c r="G64" s="197">
        <v>22.45</v>
      </c>
      <c r="H64" s="44">
        <v>1.1225000000000001</v>
      </c>
    </row>
    <row r="65" spans="1:8" x14ac:dyDescent="0.2">
      <c r="A65" s="196"/>
      <c r="B65" s="197" t="s">
        <v>1193</v>
      </c>
      <c r="C65" s="46">
        <v>88316</v>
      </c>
      <c r="D65" s="42" t="s">
        <v>293</v>
      </c>
      <c r="E65" s="197" t="s">
        <v>49</v>
      </c>
      <c r="F65" s="43">
        <v>0.05</v>
      </c>
      <c r="G65" s="197">
        <v>16.579999999999998</v>
      </c>
      <c r="H65" s="44">
        <v>0.82899999999999996</v>
      </c>
    </row>
    <row r="66" spans="1:8" x14ac:dyDescent="0.2">
      <c r="A66" s="196"/>
      <c r="B66" s="39" t="s">
        <v>1195</v>
      </c>
      <c r="C66" s="39">
        <v>25</v>
      </c>
      <c r="D66" s="40" t="s">
        <v>1215</v>
      </c>
      <c r="E66" s="39" t="s">
        <v>1063</v>
      </c>
      <c r="F66" s="39"/>
      <c r="G66" s="39"/>
      <c r="H66" s="41">
        <v>102.6</v>
      </c>
    </row>
    <row r="67" spans="1:8" x14ac:dyDescent="0.2">
      <c r="A67" s="196"/>
      <c r="B67" s="197" t="s">
        <v>910</v>
      </c>
      <c r="C67" s="46">
        <v>4</v>
      </c>
      <c r="D67" s="42" t="s">
        <v>2292</v>
      </c>
      <c r="E67" s="197" t="s">
        <v>13</v>
      </c>
      <c r="F67" s="43">
        <v>1</v>
      </c>
      <c r="G67" s="197">
        <v>54.230000000000004</v>
      </c>
      <c r="H67" s="44">
        <v>54.230000000000004</v>
      </c>
    </row>
    <row r="68" spans="1:8" x14ac:dyDescent="0.2">
      <c r="A68" s="196"/>
      <c r="B68" s="197" t="s">
        <v>1193</v>
      </c>
      <c r="C68" s="46">
        <v>88264</v>
      </c>
      <c r="D68" s="42" t="s">
        <v>286</v>
      </c>
      <c r="E68" s="197" t="s">
        <v>49</v>
      </c>
      <c r="F68" s="43">
        <v>1.2</v>
      </c>
      <c r="G68" s="197">
        <v>22.66</v>
      </c>
      <c r="H68" s="44">
        <v>27.192</v>
      </c>
    </row>
    <row r="69" spans="1:8" x14ac:dyDescent="0.2">
      <c r="A69" s="196"/>
      <c r="B69" s="197" t="s">
        <v>1193</v>
      </c>
      <c r="C69" s="46">
        <v>88247</v>
      </c>
      <c r="D69" s="42" t="s">
        <v>280</v>
      </c>
      <c r="E69" s="197" t="s">
        <v>49</v>
      </c>
      <c r="F69" s="43">
        <v>1.2</v>
      </c>
      <c r="G69" s="197">
        <v>17.649999999999999</v>
      </c>
      <c r="H69" s="44">
        <v>21.179999999999996</v>
      </c>
    </row>
    <row r="70" spans="1:8" x14ac:dyDescent="0.2">
      <c r="A70" s="196"/>
      <c r="B70" s="39" t="s">
        <v>1195</v>
      </c>
      <c r="C70" s="39">
        <v>26</v>
      </c>
      <c r="D70" s="40" t="s">
        <v>1216</v>
      </c>
      <c r="E70" s="39" t="s">
        <v>1063</v>
      </c>
      <c r="F70" s="39"/>
      <c r="G70" s="39"/>
      <c r="H70" s="41">
        <v>659.88</v>
      </c>
    </row>
    <row r="71" spans="1:8" x14ac:dyDescent="0.2">
      <c r="A71" s="196"/>
      <c r="B71" s="197" t="s">
        <v>910</v>
      </c>
      <c r="C71" s="46">
        <v>2</v>
      </c>
      <c r="D71" s="42" t="s">
        <v>2290</v>
      </c>
      <c r="E71" s="197" t="s">
        <v>13</v>
      </c>
      <c r="F71" s="43">
        <v>1</v>
      </c>
      <c r="G71" s="197">
        <v>581.82000000000005</v>
      </c>
      <c r="H71" s="44">
        <v>581.82000000000005</v>
      </c>
    </row>
    <row r="72" spans="1:8" x14ac:dyDescent="0.2">
      <c r="A72" s="196"/>
      <c r="B72" s="197" t="s">
        <v>1193</v>
      </c>
      <c r="C72" s="46">
        <v>88309</v>
      </c>
      <c r="D72" s="42" t="s">
        <v>290</v>
      </c>
      <c r="E72" s="197" t="s">
        <v>49</v>
      </c>
      <c r="F72" s="43">
        <v>2</v>
      </c>
      <c r="G72" s="197">
        <v>22.45</v>
      </c>
      <c r="H72" s="44">
        <v>44.9</v>
      </c>
    </row>
    <row r="73" spans="1:8" x14ac:dyDescent="0.2">
      <c r="A73" s="196"/>
      <c r="B73" s="197" t="s">
        <v>1193</v>
      </c>
      <c r="C73" s="46">
        <v>88316</v>
      </c>
      <c r="D73" s="42" t="s">
        <v>293</v>
      </c>
      <c r="E73" s="197" t="s">
        <v>49</v>
      </c>
      <c r="F73" s="43">
        <v>2</v>
      </c>
      <c r="G73" s="197">
        <v>16.579999999999998</v>
      </c>
      <c r="H73" s="44">
        <v>33.159999999999997</v>
      </c>
    </row>
    <row r="74" spans="1:8" x14ac:dyDescent="0.2">
      <c r="A74" s="196"/>
      <c r="B74" s="39" t="s">
        <v>1195</v>
      </c>
      <c r="C74" s="39">
        <v>27</v>
      </c>
      <c r="D74" s="40" t="s">
        <v>1217</v>
      </c>
      <c r="E74" s="39" t="s">
        <v>1063</v>
      </c>
      <c r="F74" s="39"/>
      <c r="G74" s="39"/>
      <c r="H74" s="41">
        <v>6927.06</v>
      </c>
    </row>
    <row r="75" spans="1:8" x14ac:dyDescent="0.2">
      <c r="A75" s="196"/>
      <c r="B75" s="197" t="s">
        <v>910</v>
      </c>
      <c r="C75" s="46">
        <v>3</v>
      </c>
      <c r="D75" s="42" t="s">
        <v>2291</v>
      </c>
      <c r="E75" s="197" t="s">
        <v>13</v>
      </c>
      <c r="F75" s="43">
        <v>1</v>
      </c>
      <c r="G75" s="197">
        <v>6849</v>
      </c>
      <c r="H75" s="44">
        <v>6849</v>
      </c>
    </row>
    <row r="76" spans="1:8" x14ac:dyDescent="0.2">
      <c r="A76" s="196"/>
      <c r="B76" s="197" t="s">
        <v>1193</v>
      </c>
      <c r="C76" s="46">
        <v>88309</v>
      </c>
      <c r="D76" s="42" t="s">
        <v>290</v>
      </c>
      <c r="E76" s="197" t="s">
        <v>49</v>
      </c>
      <c r="F76" s="43">
        <v>2</v>
      </c>
      <c r="G76" s="197">
        <v>22.45</v>
      </c>
      <c r="H76" s="44">
        <v>44.9</v>
      </c>
    </row>
    <row r="77" spans="1:8" x14ac:dyDescent="0.2">
      <c r="A77" s="196"/>
      <c r="B77" s="197" t="s">
        <v>1193</v>
      </c>
      <c r="C77" s="46">
        <v>88316</v>
      </c>
      <c r="D77" s="42" t="s">
        <v>293</v>
      </c>
      <c r="E77" s="197" t="s">
        <v>49</v>
      </c>
      <c r="F77" s="43">
        <v>2</v>
      </c>
      <c r="G77" s="197">
        <v>16.579999999999998</v>
      </c>
      <c r="H77" s="44">
        <v>33.159999999999997</v>
      </c>
    </row>
    <row r="78" spans="1:8" x14ac:dyDescent="0.2">
      <c r="A78" s="196"/>
      <c r="B78" s="39" t="s">
        <v>1195</v>
      </c>
      <c r="C78" s="39">
        <v>28</v>
      </c>
      <c r="D78" s="40" t="s">
        <v>2293</v>
      </c>
      <c r="E78" s="39" t="s">
        <v>1063</v>
      </c>
      <c r="F78" s="39"/>
      <c r="G78" s="39"/>
      <c r="H78" s="41">
        <v>109.29</v>
      </c>
    </row>
    <row r="79" spans="1:8" x14ac:dyDescent="0.2">
      <c r="A79" s="196"/>
      <c r="B79" s="197" t="s">
        <v>910</v>
      </c>
      <c r="C79" s="46">
        <v>5</v>
      </c>
      <c r="D79" s="42" t="s">
        <v>2293</v>
      </c>
      <c r="E79" s="197" t="s">
        <v>13</v>
      </c>
      <c r="F79" s="43">
        <v>1</v>
      </c>
      <c r="G79" s="197">
        <v>31.229999999999997</v>
      </c>
      <c r="H79" s="44">
        <v>31.229999999999997</v>
      </c>
    </row>
    <row r="80" spans="1:8" x14ac:dyDescent="0.2">
      <c r="A80" s="196"/>
      <c r="B80" s="197" t="s">
        <v>1193</v>
      </c>
      <c r="C80" s="46">
        <v>88309</v>
      </c>
      <c r="D80" s="42" t="s">
        <v>290</v>
      </c>
      <c r="E80" s="197" t="s">
        <v>49</v>
      </c>
      <c r="F80" s="43">
        <v>2</v>
      </c>
      <c r="G80" s="197">
        <v>22.45</v>
      </c>
      <c r="H80" s="44">
        <v>44.9</v>
      </c>
    </row>
    <row r="81" spans="1:8" x14ac:dyDescent="0.2">
      <c r="A81" s="196"/>
      <c r="B81" s="197" t="s">
        <v>1193</v>
      </c>
      <c r="C81" s="46">
        <v>88316</v>
      </c>
      <c r="D81" s="42" t="s">
        <v>293</v>
      </c>
      <c r="E81" s="197" t="s">
        <v>49</v>
      </c>
      <c r="F81" s="43">
        <v>2</v>
      </c>
      <c r="G81" s="197">
        <v>16.579999999999998</v>
      </c>
      <c r="H81" s="44">
        <v>33.159999999999997</v>
      </c>
    </row>
    <row r="82" spans="1:8" x14ac:dyDescent="0.2">
      <c r="A82" s="38">
        <v>84088</v>
      </c>
      <c r="B82" s="39" t="s">
        <v>1195</v>
      </c>
      <c r="C82" s="39">
        <v>29</v>
      </c>
      <c r="D82" s="40" t="s">
        <v>1223</v>
      </c>
      <c r="E82" s="39" t="s">
        <v>909</v>
      </c>
      <c r="F82" s="39"/>
      <c r="G82" s="39"/>
      <c r="H82" s="41">
        <v>88.84</v>
      </c>
    </row>
    <row r="83" spans="1:8" ht="28.5" x14ac:dyDescent="0.2">
      <c r="A83" s="196"/>
      <c r="B83" s="197" t="s">
        <v>1194</v>
      </c>
      <c r="C83" s="46">
        <v>11795</v>
      </c>
      <c r="D83" s="42" t="s">
        <v>429</v>
      </c>
      <c r="E83" s="197" t="s">
        <v>2314</v>
      </c>
      <c r="F83" s="43">
        <v>0.15</v>
      </c>
      <c r="G83" s="197">
        <v>498.11</v>
      </c>
      <c r="H83" s="44">
        <v>74.716499999999996</v>
      </c>
    </row>
    <row r="84" spans="1:8" x14ac:dyDescent="0.2">
      <c r="A84" s="196"/>
      <c r="B84" s="197" t="s">
        <v>1193</v>
      </c>
      <c r="C84" s="46">
        <v>88274</v>
      </c>
      <c r="D84" s="42" t="s">
        <v>288</v>
      </c>
      <c r="E84" s="197" t="s">
        <v>49</v>
      </c>
      <c r="F84" s="43">
        <v>0.4</v>
      </c>
      <c r="G84" s="197">
        <v>18.73</v>
      </c>
      <c r="H84" s="44">
        <v>7.4920000000000009</v>
      </c>
    </row>
    <row r="85" spans="1:8" x14ac:dyDescent="0.2">
      <c r="A85" s="196"/>
      <c r="B85" s="197" t="s">
        <v>1193</v>
      </c>
      <c r="C85" s="46">
        <v>88316</v>
      </c>
      <c r="D85" s="42" t="s">
        <v>293</v>
      </c>
      <c r="E85" s="197" t="s">
        <v>49</v>
      </c>
      <c r="F85" s="43">
        <v>0.4</v>
      </c>
      <c r="G85" s="197">
        <v>16.579999999999998</v>
      </c>
      <c r="H85" s="44">
        <v>6.6319999999999997</v>
      </c>
    </row>
    <row r="86" spans="1:8" x14ac:dyDescent="0.2">
      <c r="A86" s="38">
        <v>97587</v>
      </c>
      <c r="B86" s="39" t="s">
        <v>1195</v>
      </c>
      <c r="C86" s="39">
        <v>30</v>
      </c>
      <c r="D86" s="40" t="s">
        <v>1320</v>
      </c>
      <c r="E86" s="39" t="s">
        <v>13</v>
      </c>
      <c r="F86" s="39"/>
      <c r="G86" s="39"/>
      <c r="H86" s="41">
        <v>185.96</v>
      </c>
    </row>
    <row r="87" spans="1:8" x14ac:dyDescent="0.2">
      <c r="A87" s="196"/>
      <c r="B87" s="197" t="s">
        <v>910</v>
      </c>
      <c r="C87" s="46">
        <v>6</v>
      </c>
      <c r="D87" s="42" t="s">
        <v>2294</v>
      </c>
      <c r="E87" s="197" t="s">
        <v>13</v>
      </c>
      <c r="F87" s="43">
        <v>1</v>
      </c>
      <c r="G87" s="197">
        <v>137.04</v>
      </c>
      <c r="H87" s="44">
        <v>137.04</v>
      </c>
    </row>
    <row r="88" spans="1:8" x14ac:dyDescent="0.2">
      <c r="A88" s="196"/>
      <c r="B88" s="197" t="s">
        <v>1193</v>
      </c>
      <c r="C88" s="46">
        <v>88264</v>
      </c>
      <c r="D88" s="42" t="s">
        <v>286</v>
      </c>
      <c r="E88" s="197" t="s">
        <v>49</v>
      </c>
      <c r="F88" s="43">
        <v>0.35510000000000003</v>
      </c>
      <c r="G88" s="197">
        <v>22.66</v>
      </c>
      <c r="H88" s="44">
        <v>8.0465660000000003</v>
      </c>
    </row>
    <row r="89" spans="1:8" x14ac:dyDescent="0.2">
      <c r="A89" s="196"/>
      <c r="B89" s="197" t="s">
        <v>1193</v>
      </c>
      <c r="C89" s="46">
        <v>88247</v>
      </c>
      <c r="D89" s="42" t="s">
        <v>280</v>
      </c>
      <c r="E89" s="197" t="s">
        <v>49</v>
      </c>
      <c r="F89" s="43">
        <v>0.14799999999999999</v>
      </c>
      <c r="G89" s="197">
        <v>17.649999999999999</v>
      </c>
      <c r="H89" s="44">
        <v>2.6121999999999996</v>
      </c>
    </row>
    <row r="90" spans="1:8" x14ac:dyDescent="0.2">
      <c r="A90" s="196"/>
      <c r="B90" s="197" t="s">
        <v>1194</v>
      </c>
      <c r="C90" s="46">
        <v>39387</v>
      </c>
      <c r="D90" s="42" t="s">
        <v>2453</v>
      </c>
      <c r="E90" s="197" t="s">
        <v>13</v>
      </c>
      <c r="F90" s="43">
        <v>2</v>
      </c>
      <c r="G90" s="197">
        <v>19.13</v>
      </c>
      <c r="H90" s="44">
        <v>38.26</v>
      </c>
    </row>
    <row r="91" spans="1:8" x14ac:dyDescent="0.2">
      <c r="A91" s="38">
        <v>97587</v>
      </c>
      <c r="B91" s="39" t="s">
        <v>1195</v>
      </c>
      <c r="C91" s="39">
        <v>31</v>
      </c>
      <c r="D91" s="40" t="s">
        <v>1319</v>
      </c>
      <c r="E91" s="39" t="s">
        <v>13</v>
      </c>
      <c r="F91" s="39"/>
      <c r="G91" s="39"/>
      <c r="H91" s="41">
        <v>128.25</v>
      </c>
    </row>
    <row r="92" spans="1:8" x14ac:dyDescent="0.2">
      <c r="A92" s="196"/>
      <c r="B92" s="197" t="s">
        <v>910</v>
      </c>
      <c r="C92" s="46">
        <v>7</v>
      </c>
      <c r="D92" s="42" t="s">
        <v>2295</v>
      </c>
      <c r="E92" s="197" t="s">
        <v>13</v>
      </c>
      <c r="F92" s="43">
        <v>1</v>
      </c>
      <c r="G92" s="197">
        <v>90.91</v>
      </c>
      <c r="H92" s="44">
        <v>90.91</v>
      </c>
    </row>
    <row r="93" spans="1:8" x14ac:dyDescent="0.2">
      <c r="A93" s="196"/>
      <c r="B93" s="197" t="s">
        <v>1193</v>
      </c>
      <c r="C93" s="46">
        <v>88264</v>
      </c>
      <c r="D93" s="42" t="s">
        <v>286</v>
      </c>
      <c r="E93" s="197" t="s">
        <v>49</v>
      </c>
      <c r="F93" s="43">
        <v>0.35510000000000003</v>
      </c>
      <c r="G93" s="197">
        <v>22.66</v>
      </c>
      <c r="H93" s="44">
        <v>8.0465660000000003</v>
      </c>
    </row>
    <row r="94" spans="1:8" x14ac:dyDescent="0.2">
      <c r="A94" s="196"/>
      <c r="B94" s="197" t="s">
        <v>1193</v>
      </c>
      <c r="C94" s="46">
        <v>88247</v>
      </c>
      <c r="D94" s="42" t="s">
        <v>280</v>
      </c>
      <c r="E94" s="197" t="s">
        <v>49</v>
      </c>
      <c r="F94" s="43">
        <v>0.14799999999999999</v>
      </c>
      <c r="G94" s="197">
        <v>17.649999999999999</v>
      </c>
      <c r="H94" s="44">
        <v>2.6121999999999996</v>
      </c>
    </row>
    <row r="95" spans="1:8" x14ac:dyDescent="0.2">
      <c r="A95" s="196"/>
      <c r="B95" s="197" t="s">
        <v>1194</v>
      </c>
      <c r="C95" s="46">
        <v>39386</v>
      </c>
      <c r="D95" s="42" t="s">
        <v>2454</v>
      </c>
      <c r="E95" s="197" t="s">
        <v>13</v>
      </c>
      <c r="F95" s="43">
        <v>2</v>
      </c>
      <c r="G95" s="197">
        <v>13.34</v>
      </c>
      <c r="H95" s="44">
        <v>26.68</v>
      </c>
    </row>
    <row r="96" spans="1:8" x14ac:dyDescent="0.2">
      <c r="A96" s="38">
        <v>83465</v>
      </c>
      <c r="B96" s="39" t="s">
        <v>1195</v>
      </c>
      <c r="C96" s="39">
        <v>32</v>
      </c>
      <c r="D96" s="40" t="s">
        <v>1197</v>
      </c>
      <c r="E96" s="39" t="s">
        <v>13</v>
      </c>
      <c r="F96" s="39"/>
      <c r="G96" s="39"/>
      <c r="H96" s="41">
        <v>53.51</v>
      </c>
    </row>
    <row r="97" spans="1:8" x14ac:dyDescent="0.2">
      <c r="A97" s="196"/>
      <c r="B97" s="197" t="s">
        <v>910</v>
      </c>
      <c r="C97" s="46">
        <v>8</v>
      </c>
      <c r="D97" s="42" t="s">
        <v>1197</v>
      </c>
      <c r="E97" s="197" t="s">
        <v>13</v>
      </c>
      <c r="F97" s="43">
        <v>1</v>
      </c>
      <c r="G97" s="197">
        <v>32.15</v>
      </c>
      <c r="H97" s="44">
        <v>32.15</v>
      </c>
    </row>
    <row r="98" spans="1:8" x14ac:dyDescent="0.2">
      <c r="A98" s="196"/>
      <c r="B98" s="197" t="s">
        <v>1193</v>
      </c>
      <c r="C98" s="46">
        <v>88247</v>
      </c>
      <c r="D98" s="42" t="s">
        <v>280</v>
      </c>
      <c r="E98" s="197" t="s">
        <v>49</v>
      </c>
      <c r="F98" s="43">
        <v>0.53</v>
      </c>
      <c r="G98" s="197">
        <v>17.649999999999999</v>
      </c>
      <c r="H98" s="44">
        <v>9.3544999999999998</v>
      </c>
    </row>
    <row r="99" spans="1:8" x14ac:dyDescent="0.2">
      <c r="A99" s="196"/>
      <c r="B99" s="197" t="s">
        <v>1193</v>
      </c>
      <c r="C99" s="46">
        <v>88264</v>
      </c>
      <c r="D99" s="42" t="s">
        <v>286</v>
      </c>
      <c r="E99" s="197" t="s">
        <v>49</v>
      </c>
      <c r="F99" s="43">
        <v>0.53</v>
      </c>
      <c r="G99" s="197">
        <v>22.66</v>
      </c>
      <c r="H99" s="44">
        <v>12.0098</v>
      </c>
    </row>
    <row r="100" spans="1:8" s="154" customFormat="1" x14ac:dyDescent="0.2">
      <c r="A100" s="38">
        <v>83465</v>
      </c>
      <c r="B100" s="39" t="s">
        <v>1195</v>
      </c>
      <c r="C100" s="39">
        <v>33</v>
      </c>
      <c r="D100" s="40" t="s">
        <v>1198</v>
      </c>
      <c r="E100" s="39" t="s">
        <v>13</v>
      </c>
      <c r="F100" s="39"/>
      <c r="G100" s="39"/>
      <c r="H100" s="41">
        <v>67.739999999999995</v>
      </c>
    </row>
    <row r="101" spans="1:8" s="153" customFormat="1" x14ac:dyDescent="0.2">
      <c r="A101" s="196"/>
      <c r="B101" s="197" t="s">
        <v>910</v>
      </c>
      <c r="C101" s="46">
        <v>9</v>
      </c>
      <c r="D101" s="42" t="s">
        <v>1198</v>
      </c>
      <c r="E101" s="197" t="s">
        <v>13</v>
      </c>
      <c r="F101" s="43">
        <v>1</v>
      </c>
      <c r="G101" s="197">
        <v>46.379999999999995</v>
      </c>
      <c r="H101" s="44">
        <v>46.379999999999995</v>
      </c>
    </row>
    <row r="102" spans="1:8" s="153" customFormat="1" x14ac:dyDescent="0.2">
      <c r="A102" s="196"/>
      <c r="B102" s="197" t="s">
        <v>1193</v>
      </c>
      <c r="C102" s="46">
        <v>88247</v>
      </c>
      <c r="D102" s="42" t="s">
        <v>280</v>
      </c>
      <c r="E102" s="197" t="s">
        <v>49</v>
      </c>
      <c r="F102" s="43">
        <v>0.53</v>
      </c>
      <c r="G102" s="197">
        <v>17.649999999999999</v>
      </c>
      <c r="H102" s="44">
        <v>9.3544999999999998</v>
      </c>
    </row>
    <row r="103" spans="1:8" s="153" customFormat="1" x14ac:dyDescent="0.2">
      <c r="A103" s="196"/>
      <c r="B103" s="197" t="s">
        <v>1193</v>
      </c>
      <c r="C103" s="46">
        <v>88264</v>
      </c>
      <c r="D103" s="42" t="s">
        <v>286</v>
      </c>
      <c r="E103" s="197" t="s">
        <v>49</v>
      </c>
      <c r="F103" s="43">
        <v>0.53</v>
      </c>
      <c r="G103" s="197">
        <v>22.66</v>
      </c>
      <c r="H103" s="44">
        <v>12.0098</v>
      </c>
    </row>
    <row r="104" spans="1:8" x14ac:dyDescent="0.2">
      <c r="A104" s="38">
        <v>83465</v>
      </c>
      <c r="B104" s="39" t="s">
        <v>1195</v>
      </c>
      <c r="C104" s="39">
        <v>34</v>
      </c>
      <c r="D104" s="40" t="s">
        <v>1199</v>
      </c>
      <c r="E104" s="39" t="s">
        <v>13</v>
      </c>
      <c r="F104" s="39"/>
      <c r="G104" s="39"/>
      <c r="H104" s="41">
        <v>86.43</v>
      </c>
    </row>
    <row r="105" spans="1:8" x14ac:dyDescent="0.2">
      <c r="A105" s="196"/>
      <c r="B105" s="197" t="s">
        <v>910</v>
      </c>
      <c r="C105" s="46">
        <v>10</v>
      </c>
      <c r="D105" s="42" t="s">
        <v>1199</v>
      </c>
      <c r="E105" s="197" t="s">
        <v>13</v>
      </c>
      <c r="F105" s="43">
        <v>1</v>
      </c>
      <c r="G105" s="197">
        <v>65.069999999999993</v>
      </c>
      <c r="H105" s="44">
        <v>65.069999999999993</v>
      </c>
    </row>
    <row r="106" spans="1:8" x14ac:dyDescent="0.2">
      <c r="A106" s="196"/>
      <c r="B106" s="197" t="s">
        <v>1193</v>
      </c>
      <c r="C106" s="46">
        <v>88247</v>
      </c>
      <c r="D106" s="42" t="s">
        <v>280</v>
      </c>
      <c r="E106" s="197" t="s">
        <v>49</v>
      </c>
      <c r="F106" s="43">
        <v>0.53</v>
      </c>
      <c r="G106" s="197">
        <v>17.649999999999999</v>
      </c>
      <c r="H106" s="44">
        <v>9.3544999999999998</v>
      </c>
    </row>
    <row r="107" spans="1:8" x14ac:dyDescent="0.2">
      <c r="A107" s="196"/>
      <c r="B107" s="197" t="s">
        <v>1193</v>
      </c>
      <c r="C107" s="46">
        <v>88264</v>
      </c>
      <c r="D107" s="42" t="s">
        <v>286</v>
      </c>
      <c r="E107" s="197" t="s">
        <v>49</v>
      </c>
      <c r="F107" s="43">
        <v>0.53</v>
      </c>
      <c r="G107" s="197">
        <v>22.66</v>
      </c>
      <c r="H107" s="44">
        <v>12.0098</v>
      </c>
    </row>
    <row r="108" spans="1:8" x14ac:dyDescent="0.2">
      <c r="A108" s="38">
        <v>83465</v>
      </c>
      <c r="B108" s="39" t="s">
        <v>1195</v>
      </c>
      <c r="C108" s="39">
        <v>35</v>
      </c>
      <c r="D108" s="40" t="s">
        <v>548</v>
      </c>
      <c r="E108" s="39" t="s">
        <v>1071</v>
      </c>
      <c r="F108" s="39"/>
      <c r="G108" s="39"/>
      <c r="H108" s="41">
        <v>4785.34</v>
      </c>
    </row>
    <row r="109" spans="1:8" x14ac:dyDescent="0.2">
      <c r="B109" s="37" t="s">
        <v>1194</v>
      </c>
      <c r="C109" s="37">
        <v>40946</v>
      </c>
      <c r="D109" s="42" t="s">
        <v>548</v>
      </c>
      <c r="E109" s="197" t="s">
        <v>2425</v>
      </c>
      <c r="F109" s="43">
        <v>1.28</v>
      </c>
      <c r="G109" s="197">
        <v>2791.73</v>
      </c>
      <c r="H109" s="44">
        <v>3573.4144000000001</v>
      </c>
    </row>
    <row r="110" spans="1:8" ht="42.75" x14ac:dyDescent="0.2">
      <c r="A110" s="38">
        <v>68054</v>
      </c>
      <c r="B110" s="39" t="s">
        <v>1195</v>
      </c>
      <c r="C110" s="39">
        <v>36</v>
      </c>
      <c r="D110" s="40" t="s">
        <v>1838</v>
      </c>
      <c r="E110" s="39" t="s">
        <v>962</v>
      </c>
      <c r="F110" s="39"/>
      <c r="G110" s="39"/>
      <c r="H110" s="41">
        <v>643.76</v>
      </c>
    </row>
    <row r="111" spans="1:8" ht="28.5" x14ac:dyDescent="0.2">
      <c r="A111" s="196"/>
      <c r="B111" s="197" t="s">
        <v>1194</v>
      </c>
      <c r="C111" s="46">
        <v>37561</v>
      </c>
      <c r="D111" s="42" t="s">
        <v>2462</v>
      </c>
      <c r="E111" s="197" t="s">
        <v>2314</v>
      </c>
      <c r="F111" s="43">
        <v>1</v>
      </c>
      <c r="G111" s="197">
        <v>568.16999999999996</v>
      </c>
      <c r="H111" s="44">
        <v>568.16999999999996</v>
      </c>
    </row>
    <row r="112" spans="1:8" x14ac:dyDescent="0.2">
      <c r="A112" s="196"/>
      <c r="B112" s="197" t="s">
        <v>1194</v>
      </c>
      <c r="C112" s="46">
        <v>42402</v>
      </c>
      <c r="D112" s="42" t="s">
        <v>2423</v>
      </c>
      <c r="E112" s="197" t="s">
        <v>2424</v>
      </c>
      <c r="F112" s="43">
        <v>5.0999999999999996</v>
      </c>
      <c r="G112" s="197">
        <v>5.62</v>
      </c>
      <c r="H112" s="44">
        <v>28.661999999999999</v>
      </c>
    </row>
    <row r="113" spans="1:8" x14ac:dyDescent="0.2">
      <c r="A113" s="196"/>
      <c r="B113" s="197" t="s">
        <v>1194</v>
      </c>
      <c r="C113" s="46">
        <v>370</v>
      </c>
      <c r="D113" s="42" t="s">
        <v>337</v>
      </c>
      <c r="E113" s="197" t="s">
        <v>2347</v>
      </c>
      <c r="F113" s="43">
        <v>2.5000000000000001E-2</v>
      </c>
      <c r="G113" s="197">
        <v>95</v>
      </c>
      <c r="H113" s="44">
        <v>2.375</v>
      </c>
    </row>
    <row r="114" spans="1:8" x14ac:dyDescent="0.2">
      <c r="A114" s="196"/>
      <c r="B114" s="197" t="s">
        <v>1194</v>
      </c>
      <c r="C114" s="46">
        <v>1106</v>
      </c>
      <c r="D114" s="42" t="s">
        <v>361</v>
      </c>
      <c r="E114" s="197" t="s">
        <v>2424</v>
      </c>
      <c r="F114" s="43">
        <v>1</v>
      </c>
      <c r="G114" s="197">
        <v>0.75</v>
      </c>
      <c r="H114" s="44">
        <v>0.75</v>
      </c>
    </row>
    <row r="115" spans="1:8" x14ac:dyDescent="0.2">
      <c r="A115" s="196"/>
      <c r="B115" s="197" t="s">
        <v>1194</v>
      </c>
      <c r="C115" s="46">
        <v>1379</v>
      </c>
      <c r="D115" s="42" t="s">
        <v>372</v>
      </c>
      <c r="E115" s="197" t="s">
        <v>2424</v>
      </c>
      <c r="F115" s="43">
        <v>4.5999999999999996</v>
      </c>
      <c r="G115" s="197">
        <v>0.4</v>
      </c>
      <c r="H115" s="44">
        <v>1.8399999999999999</v>
      </c>
    </row>
    <row r="116" spans="1:8" x14ac:dyDescent="0.2">
      <c r="A116" s="196"/>
      <c r="B116" s="197" t="s">
        <v>1193</v>
      </c>
      <c r="C116" s="46">
        <v>88309</v>
      </c>
      <c r="D116" s="42" t="s">
        <v>290</v>
      </c>
      <c r="E116" s="197" t="s">
        <v>49</v>
      </c>
      <c r="F116" s="43">
        <v>1.5</v>
      </c>
      <c r="G116" s="197">
        <v>22.45</v>
      </c>
      <c r="H116" s="44">
        <v>33.674999999999997</v>
      </c>
    </row>
    <row r="117" spans="1:8" x14ac:dyDescent="0.2">
      <c r="A117" s="196"/>
      <c r="B117" s="197" t="s">
        <v>1193</v>
      </c>
      <c r="C117" s="46">
        <v>88316</v>
      </c>
      <c r="D117" s="42" t="s">
        <v>293</v>
      </c>
      <c r="E117" s="197" t="s">
        <v>49</v>
      </c>
      <c r="F117" s="43">
        <v>0.5</v>
      </c>
      <c r="G117" s="197">
        <v>16.579999999999998</v>
      </c>
      <c r="H117" s="44">
        <v>8.2899999999999991</v>
      </c>
    </row>
    <row r="118" spans="1:8" ht="28.5" x14ac:dyDescent="0.2">
      <c r="A118" s="38">
        <v>68054</v>
      </c>
      <c r="B118" s="39" t="s">
        <v>1195</v>
      </c>
      <c r="C118" s="39">
        <v>37</v>
      </c>
      <c r="D118" s="40" t="s">
        <v>1840</v>
      </c>
      <c r="E118" s="39" t="s">
        <v>962</v>
      </c>
      <c r="F118" s="39"/>
      <c r="G118" s="39"/>
      <c r="H118" s="41">
        <v>412.96</v>
      </c>
    </row>
    <row r="119" spans="1:8" x14ac:dyDescent="0.2">
      <c r="A119" s="196"/>
      <c r="B119" s="197" t="s">
        <v>1194</v>
      </c>
      <c r="C119" s="46">
        <v>4777</v>
      </c>
      <c r="D119" s="42" t="s">
        <v>364</v>
      </c>
      <c r="E119" s="197" t="s">
        <v>2424</v>
      </c>
      <c r="F119" s="43">
        <v>8.26</v>
      </c>
      <c r="G119" s="197">
        <v>4.57</v>
      </c>
      <c r="H119" s="44">
        <v>37.748200000000004</v>
      </c>
    </row>
    <row r="120" spans="1:8" x14ac:dyDescent="0.2">
      <c r="A120" s="196"/>
      <c r="B120" s="197" t="s">
        <v>1194</v>
      </c>
      <c r="C120" s="46">
        <v>11026</v>
      </c>
      <c r="D120" s="42" t="s">
        <v>367</v>
      </c>
      <c r="E120" s="197" t="s">
        <v>2424</v>
      </c>
      <c r="F120" s="43">
        <v>15.6</v>
      </c>
      <c r="G120" s="197">
        <v>6.83</v>
      </c>
      <c r="H120" s="44">
        <v>106.548</v>
      </c>
    </row>
    <row r="121" spans="1:8" x14ac:dyDescent="0.2">
      <c r="A121" s="196"/>
      <c r="B121" s="197" t="s">
        <v>1194</v>
      </c>
      <c r="C121" s="46">
        <v>3412</v>
      </c>
      <c r="D121" s="42" t="s">
        <v>479</v>
      </c>
      <c r="E121" s="197" t="s">
        <v>2314</v>
      </c>
      <c r="F121" s="43">
        <v>1</v>
      </c>
      <c r="G121" s="197">
        <v>13.77</v>
      </c>
      <c r="H121" s="44">
        <v>13.77</v>
      </c>
    </row>
    <row r="122" spans="1:8" x14ac:dyDescent="0.2">
      <c r="A122" s="196"/>
      <c r="B122" s="197" t="s">
        <v>1194</v>
      </c>
      <c r="C122" s="46">
        <v>42402</v>
      </c>
      <c r="D122" s="42" t="s">
        <v>2423</v>
      </c>
      <c r="E122" s="197" t="s">
        <v>2424</v>
      </c>
      <c r="F122" s="43">
        <v>5.0999999999999996</v>
      </c>
      <c r="G122" s="197">
        <v>5.62</v>
      </c>
      <c r="H122" s="44">
        <v>28.661999999999999</v>
      </c>
    </row>
    <row r="123" spans="1:8" x14ac:dyDescent="0.2">
      <c r="A123" s="196"/>
      <c r="B123" s="197" t="s">
        <v>1194</v>
      </c>
      <c r="C123" s="46">
        <v>370</v>
      </c>
      <c r="D123" s="42" t="s">
        <v>337</v>
      </c>
      <c r="E123" s="197" t="s">
        <v>2347</v>
      </c>
      <c r="F123" s="43">
        <v>2.5000000000000001E-2</v>
      </c>
      <c r="G123" s="197">
        <v>95</v>
      </c>
      <c r="H123" s="44">
        <v>2.375</v>
      </c>
    </row>
    <row r="124" spans="1:8" x14ac:dyDescent="0.2">
      <c r="A124" s="196"/>
      <c r="B124" s="197" t="s">
        <v>1194</v>
      </c>
      <c r="C124" s="46">
        <v>1106</v>
      </c>
      <c r="D124" s="42" t="s">
        <v>361</v>
      </c>
      <c r="E124" s="197" t="s">
        <v>2424</v>
      </c>
      <c r="F124" s="43">
        <v>1</v>
      </c>
      <c r="G124" s="197">
        <v>0.75</v>
      </c>
      <c r="H124" s="44">
        <v>0.75</v>
      </c>
    </row>
    <row r="125" spans="1:8" x14ac:dyDescent="0.2">
      <c r="A125" s="196"/>
      <c r="B125" s="197" t="s">
        <v>1194</v>
      </c>
      <c r="C125" s="46">
        <v>1379</v>
      </c>
      <c r="D125" s="42" t="s">
        <v>372</v>
      </c>
      <c r="E125" s="197" t="s">
        <v>2424</v>
      </c>
      <c r="F125" s="43">
        <v>4.5999999999999996</v>
      </c>
      <c r="G125" s="197">
        <v>0.4</v>
      </c>
      <c r="H125" s="44">
        <v>1.8399999999999999</v>
      </c>
    </row>
    <row r="126" spans="1:8" x14ac:dyDescent="0.2">
      <c r="A126" s="196"/>
      <c r="B126" s="197" t="s">
        <v>1193</v>
      </c>
      <c r="C126" s="46">
        <v>88309</v>
      </c>
      <c r="D126" s="42" t="s">
        <v>290</v>
      </c>
      <c r="E126" s="197" t="s">
        <v>49</v>
      </c>
      <c r="F126" s="43">
        <v>1.5</v>
      </c>
      <c r="G126" s="197">
        <v>22.45</v>
      </c>
      <c r="H126" s="44">
        <v>33.674999999999997</v>
      </c>
    </row>
    <row r="127" spans="1:8" x14ac:dyDescent="0.2">
      <c r="A127" s="196"/>
      <c r="B127" s="197" t="s">
        <v>1193</v>
      </c>
      <c r="C127" s="46">
        <v>88316</v>
      </c>
      <c r="D127" s="42" t="s">
        <v>293</v>
      </c>
      <c r="E127" s="197" t="s">
        <v>49</v>
      </c>
      <c r="F127" s="43">
        <v>0.5</v>
      </c>
      <c r="G127" s="197">
        <v>16.579999999999998</v>
      </c>
      <c r="H127" s="44">
        <v>8.2899999999999991</v>
      </c>
    </row>
    <row r="128" spans="1:8" ht="28.5" x14ac:dyDescent="0.2">
      <c r="A128" s="196"/>
      <c r="B128" s="197" t="s">
        <v>1193</v>
      </c>
      <c r="C128" s="46">
        <v>90830</v>
      </c>
      <c r="D128" s="42" t="s">
        <v>2506</v>
      </c>
      <c r="E128" s="197" t="s">
        <v>13</v>
      </c>
      <c r="F128" s="43">
        <v>1.5</v>
      </c>
      <c r="G128" s="197">
        <v>106.2</v>
      </c>
      <c r="H128" s="44">
        <v>159.30000000000001</v>
      </c>
    </row>
    <row r="129" spans="1:8" x14ac:dyDescent="0.2">
      <c r="A129" s="196"/>
      <c r="B129" s="197" t="s">
        <v>1194</v>
      </c>
      <c r="C129" s="46">
        <v>20259</v>
      </c>
      <c r="D129" s="42" t="s">
        <v>493</v>
      </c>
      <c r="E129" s="197" t="s">
        <v>909</v>
      </c>
      <c r="F129" s="43">
        <v>2.5</v>
      </c>
      <c r="G129" s="197">
        <v>8</v>
      </c>
      <c r="H129" s="44">
        <v>20</v>
      </c>
    </row>
    <row r="130" spans="1:8" ht="28.5" x14ac:dyDescent="0.2">
      <c r="A130" s="38">
        <v>94570</v>
      </c>
      <c r="B130" s="39" t="s">
        <v>1195</v>
      </c>
      <c r="C130" s="39">
        <v>38</v>
      </c>
      <c r="D130" s="40" t="s">
        <v>1841</v>
      </c>
      <c r="E130" s="39" t="s">
        <v>962</v>
      </c>
      <c r="F130" s="39"/>
      <c r="G130" s="39"/>
      <c r="H130" s="41">
        <v>455.51</v>
      </c>
    </row>
    <row r="131" spans="1:8" ht="28.5" x14ac:dyDescent="0.2">
      <c r="A131" s="196"/>
      <c r="B131" s="197" t="s">
        <v>1194</v>
      </c>
      <c r="C131" s="46">
        <v>4377</v>
      </c>
      <c r="D131" s="42" t="s">
        <v>480</v>
      </c>
      <c r="E131" s="197" t="s">
        <v>13</v>
      </c>
      <c r="F131" s="43">
        <v>9.1999999999999993</v>
      </c>
      <c r="G131" s="197">
        <v>0.13</v>
      </c>
      <c r="H131" s="44">
        <v>1.196</v>
      </c>
    </row>
    <row r="132" spans="1:8" ht="28.5" x14ac:dyDescent="0.2">
      <c r="A132" s="196"/>
      <c r="B132" s="197" t="s">
        <v>1194</v>
      </c>
      <c r="C132" s="46">
        <v>34362</v>
      </c>
      <c r="D132" s="42" t="s">
        <v>432</v>
      </c>
      <c r="E132" s="197" t="s">
        <v>13</v>
      </c>
      <c r="F132" s="43">
        <v>1.4</v>
      </c>
      <c r="G132" s="197">
        <v>283.55</v>
      </c>
      <c r="H132" s="44">
        <v>396.96999999999997</v>
      </c>
    </row>
    <row r="133" spans="1:8" x14ac:dyDescent="0.2">
      <c r="A133" s="196"/>
      <c r="B133" s="197" t="s">
        <v>1194</v>
      </c>
      <c r="C133" s="46">
        <v>39961</v>
      </c>
      <c r="D133" s="42" t="s">
        <v>531</v>
      </c>
      <c r="E133" s="197" t="s">
        <v>13</v>
      </c>
      <c r="F133" s="43">
        <v>0.62329999999999997</v>
      </c>
      <c r="G133" s="197">
        <v>15.08</v>
      </c>
      <c r="H133" s="44">
        <v>9.3993640000000003</v>
      </c>
    </row>
    <row r="134" spans="1:8" x14ac:dyDescent="0.2">
      <c r="A134" s="196"/>
      <c r="B134" s="197" t="s">
        <v>1193</v>
      </c>
      <c r="C134" s="46">
        <v>88309</v>
      </c>
      <c r="D134" s="42" t="s">
        <v>290</v>
      </c>
      <c r="E134" s="197" t="s">
        <v>49</v>
      </c>
      <c r="F134" s="43">
        <v>0.51900000000000002</v>
      </c>
      <c r="G134" s="197">
        <v>22.45</v>
      </c>
      <c r="H134" s="44">
        <v>11.65155</v>
      </c>
    </row>
    <row r="135" spans="1:8" x14ac:dyDescent="0.2">
      <c r="A135" s="196"/>
      <c r="B135" s="197" t="s">
        <v>1193</v>
      </c>
      <c r="C135" s="46">
        <v>88316</v>
      </c>
      <c r="D135" s="42" t="s">
        <v>293</v>
      </c>
      <c r="E135" s="197" t="s">
        <v>49</v>
      </c>
      <c r="F135" s="43">
        <v>0.25900000000000001</v>
      </c>
      <c r="G135" s="197">
        <v>16.579999999999998</v>
      </c>
      <c r="H135" s="44">
        <v>4.2942199999999993</v>
      </c>
    </row>
    <row r="136" spans="1:8" x14ac:dyDescent="0.2">
      <c r="A136" s="196"/>
      <c r="B136" s="197" t="s">
        <v>1194</v>
      </c>
      <c r="C136" s="46">
        <v>20259</v>
      </c>
      <c r="D136" s="42" t="s">
        <v>493</v>
      </c>
      <c r="E136" s="197" t="s">
        <v>909</v>
      </c>
      <c r="F136" s="43">
        <v>4</v>
      </c>
      <c r="G136" s="197">
        <v>8</v>
      </c>
      <c r="H136" s="44">
        <v>32</v>
      </c>
    </row>
    <row r="137" spans="1:8" x14ac:dyDescent="0.2">
      <c r="A137" s="38">
        <v>94570</v>
      </c>
      <c r="B137" s="39" t="s">
        <v>1195</v>
      </c>
      <c r="C137" s="39">
        <v>39</v>
      </c>
      <c r="D137" s="40" t="s">
        <v>2296</v>
      </c>
      <c r="E137" s="39" t="s">
        <v>13</v>
      </c>
      <c r="F137" s="39"/>
      <c r="G137" s="39"/>
      <c r="H137" s="41">
        <v>32018.720000000001</v>
      </c>
    </row>
    <row r="138" spans="1:8" x14ac:dyDescent="0.2">
      <c r="A138" s="196"/>
      <c r="B138" s="197" t="s">
        <v>910</v>
      </c>
      <c r="C138" s="46">
        <v>11</v>
      </c>
      <c r="D138" s="42" t="s">
        <v>1845</v>
      </c>
      <c r="E138" s="197" t="s">
        <v>13</v>
      </c>
      <c r="F138" s="43">
        <v>1</v>
      </c>
      <c r="G138" s="28">
        <v>31535</v>
      </c>
      <c r="H138" s="44">
        <v>31535</v>
      </c>
    </row>
    <row r="139" spans="1:8" x14ac:dyDescent="0.2">
      <c r="A139" s="196"/>
      <c r="B139" s="197" t="s">
        <v>1193</v>
      </c>
      <c r="C139" s="46">
        <v>88247</v>
      </c>
      <c r="D139" s="42" t="s">
        <v>280</v>
      </c>
      <c r="E139" s="197" t="s">
        <v>49</v>
      </c>
      <c r="F139" s="43">
        <v>12</v>
      </c>
      <c r="G139" s="197">
        <v>17.649999999999999</v>
      </c>
      <c r="H139" s="44">
        <v>211.79999999999998</v>
      </c>
    </row>
    <row r="140" spans="1:8" x14ac:dyDescent="0.2">
      <c r="A140" s="196"/>
      <c r="B140" s="197" t="s">
        <v>1193</v>
      </c>
      <c r="C140" s="46">
        <v>88264</v>
      </c>
      <c r="D140" s="42" t="s">
        <v>286</v>
      </c>
      <c r="E140" s="197" t="s">
        <v>49</v>
      </c>
      <c r="F140" s="43">
        <v>12</v>
      </c>
      <c r="G140" s="197">
        <v>22.66</v>
      </c>
      <c r="H140" s="44">
        <v>271.92</v>
      </c>
    </row>
    <row r="141" spans="1:8" ht="28.5" x14ac:dyDescent="0.2">
      <c r="A141" s="38">
        <v>86889</v>
      </c>
      <c r="B141" s="39" t="s">
        <v>1195</v>
      </c>
      <c r="C141" s="39">
        <v>40</v>
      </c>
      <c r="D141" s="40" t="s">
        <v>2303</v>
      </c>
      <c r="E141" s="39" t="s">
        <v>13</v>
      </c>
      <c r="F141" s="39"/>
      <c r="G141" s="39"/>
      <c r="H141" s="41">
        <v>2057.77</v>
      </c>
    </row>
    <row r="142" spans="1:8" x14ac:dyDescent="0.2">
      <c r="A142" s="196"/>
      <c r="B142" s="197" t="s">
        <v>1194</v>
      </c>
      <c r="C142" s="46">
        <v>4823</v>
      </c>
      <c r="D142" s="42" t="s">
        <v>476</v>
      </c>
      <c r="E142" s="197" t="s">
        <v>2424</v>
      </c>
      <c r="F142" s="43">
        <v>1.7426666666666668</v>
      </c>
      <c r="G142" s="197">
        <v>28.31</v>
      </c>
      <c r="H142" s="44">
        <v>49.334893333333333</v>
      </c>
    </row>
    <row r="143" spans="1:8" ht="28.5" x14ac:dyDescent="0.2">
      <c r="A143" s="196"/>
      <c r="B143" s="197" t="s">
        <v>1194</v>
      </c>
      <c r="C143" s="46">
        <v>7568</v>
      </c>
      <c r="D143" s="42" t="s">
        <v>344</v>
      </c>
      <c r="E143" s="197" t="s">
        <v>13</v>
      </c>
      <c r="F143" s="43">
        <v>12</v>
      </c>
      <c r="G143" s="197">
        <v>0.61</v>
      </c>
      <c r="H143" s="44">
        <v>7.32</v>
      </c>
    </row>
    <row r="144" spans="1:8" ht="28.5" x14ac:dyDescent="0.2">
      <c r="A144" s="196"/>
      <c r="B144" s="197" t="s">
        <v>1194</v>
      </c>
      <c r="C144" s="46">
        <v>11795</v>
      </c>
      <c r="D144" s="42" t="s">
        <v>429</v>
      </c>
      <c r="E144" s="197" t="s">
        <v>2314</v>
      </c>
      <c r="F144" s="43">
        <v>3.7867499999999996</v>
      </c>
      <c r="G144" s="197">
        <v>498.11</v>
      </c>
      <c r="H144" s="44">
        <v>1886.2180424999999</v>
      </c>
    </row>
    <row r="145" spans="1:8" x14ac:dyDescent="0.2">
      <c r="B145" s="197" t="s">
        <v>1194</v>
      </c>
      <c r="C145" s="46">
        <v>37329</v>
      </c>
      <c r="D145" s="42" t="s">
        <v>524</v>
      </c>
      <c r="E145" s="197" t="s">
        <v>2424</v>
      </c>
      <c r="F145" s="43">
        <v>2.1100000000000001E-2</v>
      </c>
      <c r="G145" s="197">
        <v>35.44</v>
      </c>
      <c r="H145" s="44">
        <v>0.747784</v>
      </c>
    </row>
    <row r="146" spans="1:8" x14ac:dyDescent="0.2">
      <c r="B146" s="197" t="s">
        <v>1194</v>
      </c>
      <c r="C146" s="46">
        <v>37591</v>
      </c>
      <c r="D146" s="42" t="s">
        <v>536</v>
      </c>
      <c r="E146" s="197" t="s">
        <v>13</v>
      </c>
      <c r="F146" s="43">
        <v>4</v>
      </c>
      <c r="G146" s="197">
        <v>11.55</v>
      </c>
      <c r="H146" s="44">
        <v>46.2</v>
      </c>
    </row>
    <row r="147" spans="1:8" x14ac:dyDescent="0.2">
      <c r="B147" s="197" t="s">
        <v>1193</v>
      </c>
      <c r="C147" s="46">
        <v>88274</v>
      </c>
      <c r="D147" s="42" t="s">
        <v>288</v>
      </c>
      <c r="E147" s="197" t="s">
        <v>49</v>
      </c>
      <c r="F147" s="43">
        <v>2.2999999999999998</v>
      </c>
      <c r="G147" s="197">
        <v>18.73</v>
      </c>
      <c r="H147" s="44">
        <v>43.079000000000001</v>
      </c>
    </row>
    <row r="148" spans="1:8" x14ac:dyDescent="0.2">
      <c r="B148" s="197" t="s">
        <v>1193</v>
      </c>
      <c r="C148" s="46">
        <v>88316</v>
      </c>
      <c r="D148" s="42" t="s">
        <v>293</v>
      </c>
      <c r="E148" s="197" t="s">
        <v>49</v>
      </c>
      <c r="F148" s="43">
        <v>1.5</v>
      </c>
      <c r="G148" s="197">
        <v>16.579999999999998</v>
      </c>
      <c r="H148" s="44">
        <v>24.869999999999997</v>
      </c>
    </row>
    <row r="149" spans="1:8" ht="28.5" x14ac:dyDescent="0.2">
      <c r="A149" s="38">
        <v>86889</v>
      </c>
      <c r="B149" s="39" t="s">
        <v>1195</v>
      </c>
      <c r="C149" s="39">
        <v>41</v>
      </c>
      <c r="D149" s="40" t="s">
        <v>2304</v>
      </c>
      <c r="E149" s="39" t="s">
        <v>13</v>
      </c>
      <c r="F149" s="39"/>
      <c r="G149" s="39"/>
      <c r="H149" s="41">
        <v>1285.45</v>
      </c>
    </row>
    <row r="150" spans="1:8" x14ac:dyDescent="0.2">
      <c r="A150" s="196"/>
      <c r="B150" s="197" t="s">
        <v>1194</v>
      </c>
      <c r="C150" s="46">
        <v>4823</v>
      </c>
      <c r="D150" s="42" t="s">
        <v>476</v>
      </c>
      <c r="E150" s="197" t="s">
        <v>2424</v>
      </c>
      <c r="F150" s="43">
        <v>1.0456000000000001</v>
      </c>
      <c r="G150" s="197">
        <v>28.31</v>
      </c>
      <c r="H150" s="44">
        <v>29.600936000000001</v>
      </c>
    </row>
    <row r="151" spans="1:8" ht="28.5" x14ac:dyDescent="0.2">
      <c r="A151" s="196"/>
      <c r="B151" s="197" t="s">
        <v>1194</v>
      </c>
      <c r="C151" s="46">
        <v>7568</v>
      </c>
      <c r="D151" s="42" t="s">
        <v>344</v>
      </c>
      <c r="E151" s="197" t="s">
        <v>13</v>
      </c>
      <c r="F151" s="43">
        <v>9</v>
      </c>
      <c r="G151" s="197">
        <v>0.61</v>
      </c>
      <c r="H151" s="44">
        <v>5.49</v>
      </c>
    </row>
    <row r="152" spans="1:8" ht="28.5" x14ac:dyDescent="0.2">
      <c r="A152" s="196"/>
      <c r="B152" s="197" t="s">
        <v>1194</v>
      </c>
      <c r="C152" s="46">
        <v>11795</v>
      </c>
      <c r="D152" s="42" t="s">
        <v>429</v>
      </c>
      <c r="E152" s="197" t="s">
        <v>2314</v>
      </c>
      <c r="F152" s="43">
        <v>2.3239999999999998</v>
      </c>
      <c r="G152" s="197">
        <v>498.11</v>
      </c>
      <c r="H152" s="44">
        <v>1157.6076399999999</v>
      </c>
    </row>
    <row r="153" spans="1:8" x14ac:dyDescent="0.2">
      <c r="B153" s="197" t="s">
        <v>1194</v>
      </c>
      <c r="C153" s="46">
        <v>37329</v>
      </c>
      <c r="D153" s="42" t="s">
        <v>524</v>
      </c>
      <c r="E153" s="197" t="s">
        <v>2424</v>
      </c>
      <c r="F153" s="43">
        <v>2.1100000000000001E-2</v>
      </c>
      <c r="G153" s="197">
        <v>35.44</v>
      </c>
      <c r="H153" s="44">
        <v>0.747784</v>
      </c>
    </row>
    <row r="154" spans="1:8" x14ac:dyDescent="0.2">
      <c r="B154" s="197" t="s">
        <v>1194</v>
      </c>
      <c r="C154" s="46">
        <v>37591</v>
      </c>
      <c r="D154" s="42" t="s">
        <v>536</v>
      </c>
      <c r="E154" s="197" t="s">
        <v>13</v>
      </c>
      <c r="F154" s="43">
        <v>3</v>
      </c>
      <c r="G154" s="197">
        <v>11.55</v>
      </c>
      <c r="H154" s="44">
        <v>34.650000000000006</v>
      </c>
    </row>
    <row r="155" spans="1:8" x14ac:dyDescent="0.2">
      <c r="B155" s="197" t="s">
        <v>1193</v>
      </c>
      <c r="C155" s="46">
        <v>88274</v>
      </c>
      <c r="D155" s="42" t="s">
        <v>288</v>
      </c>
      <c r="E155" s="197" t="s">
        <v>49</v>
      </c>
      <c r="F155" s="43">
        <v>2</v>
      </c>
      <c r="G155" s="197">
        <v>18.73</v>
      </c>
      <c r="H155" s="44">
        <v>37.46</v>
      </c>
    </row>
    <row r="156" spans="1:8" x14ac:dyDescent="0.2">
      <c r="B156" s="197" t="s">
        <v>1193</v>
      </c>
      <c r="C156" s="46">
        <v>88316</v>
      </c>
      <c r="D156" s="42" t="s">
        <v>293</v>
      </c>
      <c r="E156" s="197" t="s">
        <v>49</v>
      </c>
      <c r="F156" s="43">
        <v>1.2</v>
      </c>
      <c r="G156" s="197">
        <v>16.579999999999998</v>
      </c>
      <c r="H156" s="44">
        <v>19.895999999999997</v>
      </c>
    </row>
    <row r="157" spans="1:8" ht="28.5" x14ac:dyDescent="0.2">
      <c r="A157" s="38">
        <v>86889</v>
      </c>
      <c r="B157" s="39" t="s">
        <v>1195</v>
      </c>
      <c r="C157" s="39">
        <v>42</v>
      </c>
      <c r="D157" s="40" t="s">
        <v>2307</v>
      </c>
      <c r="E157" s="39" t="s">
        <v>13</v>
      </c>
      <c r="F157" s="39"/>
      <c r="G157" s="39"/>
      <c r="H157" s="41">
        <v>1209.99</v>
      </c>
    </row>
    <row r="158" spans="1:8" x14ac:dyDescent="0.2">
      <c r="A158" s="196"/>
      <c r="B158" s="197" t="s">
        <v>1194</v>
      </c>
      <c r="C158" s="46">
        <v>4823</v>
      </c>
      <c r="D158" s="42" t="s">
        <v>476</v>
      </c>
      <c r="E158" s="197" t="s">
        <v>2424</v>
      </c>
      <c r="F158" s="43">
        <v>1.0456000000000001</v>
      </c>
      <c r="G158" s="197">
        <v>28.31</v>
      </c>
      <c r="H158" s="44">
        <v>29.600936000000001</v>
      </c>
    </row>
    <row r="159" spans="1:8" ht="28.5" x14ac:dyDescent="0.2">
      <c r="A159" s="196"/>
      <c r="B159" s="197" t="s">
        <v>1194</v>
      </c>
      <c r="C159" s="46">
        <v>7568</v>
      </c>
      <c r="D159" s="42" t="s">
        <v>344</v>
      </c>
      <c r="E159" s="197" t="s">
        <v>13</v>
      </c>
      <c r="F159" s="43">
        <v>9</v>
      </c>
      <c r="G159" s="197">
        <v>0.61</v>
      </c>
      <c r="H159" s="44">
        <v>5.49</v>
      </c>
    </row>
    <row r="160" spans="1:8" ht="28.5" x14ac:dyDescent="0.2">
      <c r="A160" s="196"/>
      <c r="B160" s="197" t="s">
        <v>1194</v>
      </c>
      <c r="C160" s="46">
        <v>11795</v>
      </c>
      <c r="D160" s="42" t="s">
        <v>429</v>
      </c>
      <c r="E160" s="197" t="s">
        <v>2314</v>
      </c>
      <c r="F160" s="43">
        <v>2.1724999999999999</v>
      </c>
      <c r="G160" s="197">
        <v>498.11</v>
      </c>
      <c r="H160" s="44">
        <v>1082.143975</v>
      </c>
    </row>
    <row r="161" spans="1:8" x14ac:dyDescent="0.2">
      <c r="B161" s="197" t="s">
        <v>1194</v>
      </c>
      <c r="C161" s="46">
        <v>37329</v>
      </c>
      <c r="D161" s="42" t="s">
        <v>524</v>
      </c>
      <c r="E161" s="197" t="s">
        <v>2424</v>
      </c>
      <c r="F161" s="43">
        <v>2.1100000000000001E-2</v>
      </c>
      <c r="G161" s="197">
        <v>35.44</v>
      </c>
      <c r="H161" s="44">
        <v>0.747784</v>
      </c>
    </row>
    <row r="162" spans="1:8" x14ac:dyDescent="0.2">
      <c r="B162" s="197" t="s">
        <v>1194</v>
      </c>
      <c r="C162" s="46">
        <v>37591</v>
      </c>
      <c r="D162" s="42" t="s">
        <v>536</v>
      </c>
      <c r="E162" s="197" t="s">
        <v>13</v>
      </c>
      <c r="F162" s="43">
        <v>3</v>
      </c>
      <c r="G162" s="197">
        <v>11.55</v>
      </c>
      <c r="H162" s="44">
        <v>34.650000000000006</v>
      </c>
    </row>
    <row r="163" spans="1:8" x14ac:dyDescent="0.2">
      <c r="B163" s="197" t="s">
        <v>1193</v>
      </c>
      <c r="C163" s="46">
        <v>88274</v>
      </c>
      <c r="D163" s="42" t="s">
        <v>288</v>
      </c>
      <c r="E163" s="197" t="s">
        <v>49</v>
      </c>
      <c r="F163" s="43">
        <v>2</v>
      </c>
      <c r="G163" s="197">
        <v>18.73</v>
      </c>
      <c r="H163" s="44">
        <v>37.46</v>
      </c>
    </row>
    <row r="164" spans="1:8" x14ac:dyDescent="0.2">
      <c r="B164" s="197" t="s">
        <v>1193</v>
      </c>
      <c r="C164" s="46">
        <v>88316</v>
      </c>
      <c r="D164" s="42" t="s">
        <v>293</v>
      </c>
      <c r="E164" s="197" t="s">
        <v>49</v>
      </c>
      <c r="F164" s="43">
        <v>1.2</v>
      </c>
      <c r="G164" s="197">
        <v>16.579999999999998</v>
      </c>
      <c r="H164" s="44">
        <v>19.895999999999997</v>
      </c>
    </row>
    <row r="165" spans="1:8" ht="28.5" x14ac:dyDescent="0.2">
      <c r="A165" s="38">
        <v>86889</v>
      </c>
      <c r="B165" s="39" t="s">
        <v>1195</v>
      </c>
      <c r="C165" s="39">
        <v>43</v>
      </c>
      <c r="D165" s="40" t="s">
        <v>2308</v>
      </c>
      <c r="E165" s="39" t="s">
        <v>13</v>
      </c>
      <c r="F165" s="39"/>
      <c r="G165" s="39"/>
      <c r="H165" s="41">
        <v>1152.46</v>
      </c>
    </row>
    <row r="166" spans="1:8" x14ac:dyDescent="0.2">
      <c r="A166" s="196"/>
      <c r="B166" s="197" t="s">
        <v>1194</v>
      </c>
      <c r="C166" s="46">
        <v>4823</v>
      </c>
      <c r="D166" s="42" t="s">
        <v>476</v>
      </c>
      <c r="E166" s="197" t="s">
        <v>2424</v>
      </c>
      <c r="F166" s="43">
        <v>1.0456000000000001</v>
      </c>
      <c r="G166" s="197">
        <v>28.31</v>
      </c>
      <c r="H166" s="44">
        <v>29.600936000000001</v>
      </c>
    </row>
    <row r="167" spans="1:8" ht="28.5" x14ac:dyDescent="0.2">
      <c r="A167" s="196"/>
      <c r="B167" s="197" t="s">
        <v>1194</v>
      </c>
      <c r="C167" s="46">
        <v>7568</v>
      </c>
      <c r="D167" s="42" t="s">
        <v>344</v>
      </c>
      <c r="E167" s="197" t="s">
        <v>13</v>
      </c>
      <c r="F167" s="43">
        <v>9</v>
      </c>
      <c r="G167" s="197">
        <v>0.61</v>
      </c>
      <c r="H167" s="44">
        <v>5.49</v>
      </c>
    </row>
    <row r="168" spans="1:8" ht="28.5" x14ac:dyDescent="0.2">
      <c r="A168" s="196"/>
      <c r="B168" s="197" t="s">
        <v>1194</v>
      </c>
      <c r="C168" s="46">
        <v>11795</v>
      </c>
      <c r="D168" s="42" t="s">
        <v>429</v>
      </c>
      <c r="E168" s="197" t="s">
        <v>2314</v>
      </c>
      <c r="F168" s="43">
        <v>2.0569999999999999</v>
      </c>
      <c r="G168" s="197">
        <v>498.11</v>
      </c>
      <c r="H168" s="44">
        <v>1024.6122700000001</v>
      </c>
    </row>
    <row r="169" spans="1:8" x14ac:dyDescent="0.2">
      <c r="B169" s="197" t="s">
        <v>1194</v>
      </c>
      <c r="C169" s="46">
        <v>37329</v>
      </c>
      <c r="D169" s="42" t="s">
        <v>524</v>
      </c>
      <c r="E169" s="197" t="s">
        <v>2424</v>
      </c>
      <c r="F169" s="43">
        <v>2.1100000000000001E-2</v>
      </c>
      <c r="G169" s="197">
        <v>35.44</v>
      </c>
      <c r="H169" s="44">
        <v>0.747784</v>
      </c>
    </row>
    <row r="170" spans="1:8" x14ac:dyDescent="0.2">
      <c r="B170" s="197" t="s">
        <v>1194</v>
      </c>
      <c r="C170" s="46">
        <v>37591</v>
      </c>
      <c r="D170" s="42" t="s">
        <v>536</v>
      </c>
      <c r="E170" s="197" t="s">
        <v>13</v>
      </c>
      <c r="F170" s="43">
        <v>3</v>
      </c>
      <c r="G170" s="197">
        <v>11.55</v>
      </c>
      <c r="H170" s="44">
        <v>34.650000000000006</v>
      </c>
    </row>
    <row r="171" spans="1:8" x14ac:dyDescent="0.2">
      <c r="B171" s="197" t="s">
        <v>1193</v>
      </c>
      <c r="C171" s="46">
        <v>88274</v>
      </c>
      <c r="D171" s="42" t="s">
        <v>288</v>
      </c>
      <c r="E171" s="197" t="s">
        <v>49</v>
      </c>
      <c r="F171" s="43">
        <v>2</v>
      </c>
      <c r="G171" s="197">
        <v>18.73</v>
      </c>
      <c r="H171" s="44">
        <v>37.46</v>
      </c>
    </row>
    <row r="172" spans="1:8" x14ac:dyDescent="0.2">
      <c r="B172" s="197" t="s">
        <v>1193</v>
      </c>
      <c r="C172" s="46">
        <v>88316</v>
      </c>
      <c r="D172" s="42" t="s">
        <v>293</v>
      </c>
      <c r="E172" s="197" t="s">
        <v>49</v>
      </c>
      <c r="F172" s="43">
        <v>1.2</v>
      </c>
      <c r="G172" s="197">
        <v>16.579999999999998</v>
      </c>
      <c r="H172" s="44">
        <v>19.895999999999997</v>
      </c>
    </row>
    <row r="173" spans="1:8" ht="42.75" x14ac:dyDescent="0.2">
      <c r="A173" s="38" t="s">
        <v>104</v>
      </c>
      <c r="B173" s="39" t="s">
        <v>1195</v>
      </c>
      <c r="C173" s="39">
        <v>44</v>
      </c>
      <c r="D173" s="40" t="s">
        <v>2315</v>
      </c>
      <c r="E173" s="39" t="s">
        <v>2314</v>
      </c>
      <c r="F173" s="39"/>
      <c r="G173" s="39"/>
      <c r="H173" s="41">
        <v>184.05</v>
      </c>
    </row>
    <row r="174" spans="1:8" ht="28.5" x14ac:dyDescent="0.2">
      <c r="A174" s="196"/>
      <c r="B174" s="197" t="s">
        <v>1194</v>
      </c>
      <c r="C174" s="46">
        <v>3746</v>
      </c>
      <c r="D174" s="42" t="s">
        <v>458</v>
      </c>
      <c r="E174" s="197" t="s">
        <v>2314</v>
      </c>
      <c r="F174" s="43">
        <v>1</v>
      </c>
      <c r="G174" s="28">
        <v>51.05</v>
      </c>
      <c r="H174" s="44">
        <v>51.05</v>
      </c>
    </row>
    <row r="175" spans="1:8" x14ac:dyDescent="0.2">
      <c r="A175" s="196"/>
      <c r="B175" s="197" t="s">
        <v>1194</v>
      </c>
      <c r="C175" s="46">
        <v>39995</v>
      </c>
      <c r="D175" s="42" t="s">
        <v>503</v>
      </c>
      <c r="E175" s="197" t="s">
        <v>2347</v>
      </c>
      <c r="F175" s="43">
        <v>0.12</v>
      </c>
      <c r="G175" s="28">
        <v>297.42</v>
      </c>
      <c r="H175" s="44">
        <v>35.690400000000004</v>
      </c>
    </row>
    <row r="176" spans="1:8" ht="28.5" x14ac:dyDescent="0.2">
      <c r="A176" s="196"/>
      <c r="B176" s="197" t="s">
        <v>1194</v>
      </c>
      <c r="C176" s="46">
        <v>4491</v>
      </c>
      <c r="D176" s="42" t="s">
        <v>504</v>
      </c>
      <c r="E176" s="197" t="s">
        <v>909</v>
      </c>
      <c r="F176" s="43">
        <v>1.1000000000000001</v>
      </c>
      <c r="G176" s="28">
        <v>3.56</v>
      </c>
      <c r="H176" s="44">
        <v>3.9160000000000004</v>
      </c>
    </row>
    <row r="177" spans="1:8" x14ac:dyDescent="0.2">
      <c r="A177" s="196"/>
      <c r="B177" s="197" t="s">
        <v>1194</v>
      </c>
      <c r="C177" s="46">
        <v>5075</v>
      </c>
      <c r="D177" s="42" t="s">
        <v>512</v>
      </c>
      <c r="E177" s="197" t="s">
        <v>2424</v>
      </c>
      <c r="F177" s="43">
        <v>0.02</v>
      </c>
      <c r="G177" s="28">
        <v>10.07</v>
      </c>
      <c r="H177" s="44">
        <v>0.20140000000000002</v>
      </c>
    </row>
    <row r="178" spans="1:8" x14ac:dyDescent="0.2">
      <c r="A178" s="196"/>
      <c r="B178" s="197" t="s">
        <v>1194</v>
      </c>
      <c r="C178" s="46">
        <v>6189</v>
      </c>
      <c r="D178" s="42" t="s">
        <v>540</v>
      </c>
      <c r="E178" s="197" t="s">
        <v>909</v>
      </c>
      <c r="F178" s="43">
        <v>0.3</v>
      </c>
      <c r="G178" s="28">
        <v>15.32</v>
      </c>
      <c r="H178" s="44">
        <v>4.5960000000000001</v>
      </c>
    </row>
    <row r="179" spans="1:8" ht="28.5" x14ac:dyDescent="0.2">
      <c r="A179" s="196"/>
      <c r="B179" s="216" t="s">
        <v>1194</v>
      </c>
      <c r="C179" s="46">
        <v>21141</v>
      </c>
      <c r="D179" s="42" t="s">
        <v>2467</v>
      </c>
      <c r="E179" s="197" t="s">
        <v>2314</v>
      </c>
      <c r="F179" s="43">
        <v>1</v>
      </c>
      <c r="G179" s="28">
        <v>8.8800000000000008</v>
      </c>
      <c r="H179" s="44">
        <v>8.8800000000000008</v>
      </c>
    </row>
    <row r="180" spans="1:8" x14ac:dyDescent="0.2">
      <c r="A180" s="196"/>
      <c r="B180" s="197" t="s">
        <v>1193</v>
      </c>
      <c r="C180" s="46">
        <v>88262</v>
      </c>
      <c r="D180" s="42" t="s">
        <v>285</v>
      </c>
      <c r="E180" s="197" t="s">
        <v>49</v>
      </c>
      <c r="F180" s="43">
        <v>0.25</v>
      </c>
      <c r="G180" s="28">
        <v>22.3</v>
      </c>
      <c r="H180" s="44">
        <v>5.5750000000000002</v>
      </c>
    </row>
    <row r="181" spans="1:8" x14ac:dyDescent="0.2">
      <c r="A181" s="196"/>
      <c r="B181" s="197" t="s">
        <v>1193</v>
      </c>
      <c r="C181" s="46">
        <v>88309</v>
      </c>
      <c r="D181" s="42" t="s">
        <v>290</v>
      </c>
      <c r="E181" s="197" t="s">
        <v>49</v>
      </c>
      <c r="F181" s="43">
        <v>0.45</v>
      </c>
      <c r="G181" s="28">
        <v>22.45</v>
      </c>
      <c r="H181" s="44">
        <v>10.102499999999999</v>
      </c>
    </row>
    <row r="182" spans="1:8" x14ac:dyDescent="0.2">
      <c r="A182" s="196"/>
      <c r="B182" s="197" t="s">
        <v>1193</v>
      </c>
      <c r="C182" s="46">
        <v>88316</v>
      </c>
      <c r="D182" s="42" t="s">
        <v>293</v>
      </c>
      <c r="E182" s="197" t="s">
        <v>49</v>
      </c>
      <c r="F182" s="43">
        <v>0.9</v>
      </c>
      <c r="G182" s="28">
        <v>16.579999999999998</v>
      </c>
      <c r="H182" s="44">
        <v>14.921999999999999</v>
      </c>
    </row>
    <row r="183" spans="1:8" ht="28.5" x14ac:dyDescent="0.2">
      <c r="A183" s="196"/>
      <c r="B183" s="197" t="s">
        <v>1193</v>
      </c>
      <c r="C183" s="46">
        <v>92874</v>
      </c>
      <c r="D183" s="42" t="s">
        <v>94</v>
      </c>
      <c r="E183" s="197" t="s">
        <v>2347</v>
      </c>
      <c r="F183" s="43">
        <v>0.11169999999999999</v>
      </c>
      <c r="G183" s="28">
        <v>28.77</v>
      </c>
      <c r="H183" s="44">
        <v>3.2136089999999999</v>
      </c>
    </row>
    <row r="184" spans="1:8" ht="42.75" x14ac:dyDescent="0.2">
      <c r="A184" s="196"/>
      <c r="B184" s="197" t="s">
        <v>1193</v>
      </c>
      <c r="C184" s="46">
        <v>99431</v>
      </c>
      <c r="D184" s="42" t="s">
        <v>103</v>
      </c>
      <c r="E184" s="197" t="s">
        <v>2347</v>
      </c>
      <c r="F184" s="43">
        <v>0.11169999999999999</v>
      </c>
      <c r="G184" s="28">
        <v>410.96</v>
      </c>
      <c r="H184" s="44">
        <v>45.904231999999993</v>
      </c>
    </row>
    <row r="185" spans="1:8" x14ac:dyDescent="0.2">
      <c r="A185" s="38">
        <v>96114</v>
      </c>
      <c r="B185" s="39" t="s">
        <v>1195</v>
      </c>
      <c r="C185" s="39">
        <v>45</v>
      </c>
      <c r="D185" s="40" t="s">
        <v>2316</v>
      </c>
      <c r="E185" s="39" t="s">
        <v>2314</v>
      </c>
      <c r="F185" s="39"/>
      <c r="G185" s="39"/>
      <c r="H185" s="41">
        <v>74.75</v>
      </c>
    </row>
    <row r="186" spans="1:8" x14ac:dyDescent="0.2">
      <c r="A186" s="196"/>
      <c r="B186" s="197" t="s">
        <v>1194</v>
      </c>
      <c r="C186" s="46">
        <v>43130</v>
      </c>
      <c r="D186" s="42" t="s">
        <v>2426</v>
      </c>
      <c r="E186" s="197" t="s">
        <v>2424</v>
      </c>
      <c r="F186" s="43">
        <v>0.42599999999999999</v>
      </c>
      <c r="G186" s="28">
        <v>13.45</v>
      </c>
      <c r="H186" s="44">
        <v>5.7296999999999993</v>
      </c>
    </row>
    <row r="187" spans="1:8" ht="28.5" x14ac:dyDescent="0.2">
      <c r="A187" s="196"/>
      <c r="B187" s="197" t="s">
        <v>1194</v>
      </c>
      <c r="C187" s="46">
        <v>39417</v>
      </c>
      <c r="D187" s="169" t="s">
        <v>2442</v>
      </c>
      <c r="E187" s="197" t="s">
        <v>2314</v>
      </c>
      <c r="F187" s="43">
        <v>1.0966</v>
      </c>
      <c r="G187" s="28">
        <v>31.8</v>
      </c>
      <c r="H187" s="44">
        <v>34.871880000000004</v>
      </c>
    </row>
    <row r="188" spans="1:8" ht="28.5" x14ac:dyDescent="0.2">
      <c r="A188" s="196"/>
      <c r="B188" s="197" t="s">
        <v>1194</v>
      </c>
      <c r="C188" s="46">
        <v>39427</v>
      </c>
      <c r="D188" s="42" t="s">
        <v>492</v>
      </c>
      <c r="E188" s="197" t="s">
        <v>909</v>
      </c>
      <c r="F188" s="43">
        <v>3.851</v>
      </c>
      <c r="G188" s="28">
        <v>3.21</v>
      </c>
      <c r="H188" s="44">
        <v>12.36171</v>
      </c>
    </row>
    <row r="189" spans="1:8" ht="28.5" x14ac:dyDescent="0.2">
      <c r="A189" s="196"/>
      <c r="B189" s="197" t="s">
        <v>1194</v>
      </c>
      <c r="C189" s="46">
        <v>39430</v>
      </c>
      <c r="D189" s="42" t="s">
        <v>491</v>
      </c>
      <c r="E189" s="197" t="s">
        <v>13</v>
      </c>
      <c r="F189" s="43">
        <v>1.3265</v>
      </c>
      <c r="G189" s="28">
        <v>1.21</v>
      </c>
      <c r="H189" s="44">
        <v>1.605065</v>
      </c>
    </row>
    <row r="190" spans="1:8" ht="28.5" x14ac:dyDescent="0.2">
      <c r="A190" s="196"/>
      <c r="B190" s="197" t="s">
        <v>1194</v>
      </c>
      <c r="C190" s="46">
        <v>39432</v>
      </c>
      <c r="D190" s="42" t="s">
        <v>422</v>
      </c>
      <c r="E190" s="197" t="s">
        <v>909</v>
      </c>
      <c r="F190" s="43">
        <v>1.4395</v>
      </c>
      <c r="G190" s="28">
        <v>3.14</v>
      </c>
      <c r="H190" s="44">
        <v>4.5200300000000002</v>
      </c>
    </row>
    <row r="191" spans="1:8" ht="28.5" x14ac:dyDescent="0.2">
      <c r="A191" s="196"/>
      <c r="B191" s="197" t="s">
        <v>1194</v>
      </c>
      <c r="C191" s="46">
        <v>39434</v>
      </c>
      <c r="D191" s="42" t="s">
        <v>475</v>
      </c>
      <c r="E191" s="197" t="s">
        <v>2424</v>
      </c>
      <c r="F191" s="43">
        <v>0.5202</v>
      </c>
      <c r="G191" s="28">
        <v>4.22</v>
      </c>
      <c r="H191" s="44">
        <v>2.1952439999999998</v>
      </c>
    </row>
    <row r="192" spans="1:8" ht="28.5" x14ac:dyDescent="0.2">
      <c r="A192" s="196"/>
      <c r="B192" s="197" t="s">
        <v>1194</v>
      </c>
      <c r="C192" s="46">
        <v>39435</v>
      </c>
      <c r="D192" s="42" t="s">
        <v>482</v>
      </c>
      <c r="E192" s="197" t="s">
        <v>13</v>
      </c>
      <c r="F192" s="43">
        <v>7.9740000000000002</v>
      </c>
      <c r="G192" s="28">
        <v>7.0000000000000007E-2</v>
      </c>
      <c r="H192" s="44">
        <v>0.55818000000000012</v>
      </c>
    </row>
    <row r="193" spans="1:8" ht="28.5" x14ac:dyDescent="0.2">
      <c r="A193" s="196"/>
      <c r="B193" s="197" t="s">
        <v>1194</v>
      </c>
      <c r="C193" s="46">
        <v>39443</v>
      </c>
      <c r="D193" s="42" t="s">
        <v>483</v>
      </c>
      <c r="E193" s="197" t="s">
        <v>13</v>
      </c>
      <c r="F193" s="43">
        <v>2.1911999999999998</v>
      </c>
      <c r="G193" s="28">
        <v>0.18</v>
      </c>
      <c r="H193" s="44">
        <v>0.39441599999999993</v>
      </c>
    </row>
    <row r="194" spans="1:8" x14ac:dyDescent="0.2">
      <c r="A194" s="196"/>
      <c r="B194" s="197" t="s">
        <v>1194</v>
      </c>
      <c r="C194" s="46">
        <v>40547</v>
      </c>
      <c r="D194" s="42" t="s">
        <v>1580</v>
      </c>
      <c r="E194" s="197" t="s">
        <v>418</v>
      </c>
      <c r="F194" s="43">
        <v>1.32E-2</v>
      </c>
      <c r="G194" s="28">
        <v>20.2</v>
      </c>
      <c r="H194" s="44">
        <v>0.26663999999999999</v>
      </c>
    </row>
    <row r="195" spans="1:8" x14ac:dyDescent="0.2">
      <c r="A195" s="196"/>
      <c r="B195" s="197" t="s">
        <v>1193</v>
      </c>
      <c r="C195" s="46">
        <v>88278</v>
      </c>
      <c r="D195" s="42" t="s">
        <v>289</v>
      </c>
      <c r="E195" s="197" t="s">
        <v>49</v>
      </c>
      <c r="F195" s="43">
        <v>0.36280000000000001</v>
      </c>
      <c r="G195" s="28">
        <v>17.170000000000002</v>
      </c>
      <c r="H195" s="44">
        <v>6.2292760000000005</v>
      </c>
    </row>
    <row r="196" spans="1:8" x14ac:dyDescent="0.2">
      <c r="A196" s="196"/>
      <c r="B196" s="197" t="s">
        <v>1193</v>
      </c>
      <c r="C196" s="46">
        <v>88316</v>
      </c>
      <c r="D196" s="42" t="s">
        <v>293</v>
      </c>
      <c r="E196" s="197" t="s">
        <v>49</v>
      </c>
      <c r="F196" s="43">
        <v>0.36280000000000001</v>
      </c>
      <c r="G196" s="28">
        <v>16.579999999999998</v>
      </c>
      <c r="H196" s="44">
        <v>6.0152239999999999</v>
      </c>
    </row>
    <row r="197" spans="1:8" ht="42.75" x14ac:dyDescent="0.2">
      <c r="A197" s="196">
        <v>99431</v>
      </c>
      <c r="B197" s="39" t="s">
        <v>1195</v>
      </c>
      <c r="C197" s="39">
        <v>46</v>
      </c>
      <c r="D197" s="40" t="s">
        <v>2348</v>
      </c>
      <c r="E197" s="39" t="s">
        <v>2347</v>
      </c>
      <c r="F197" s="39"/>
      <c r="G197" s="39"/>
      <c r="H197" s="41">
        <v>382.76</v>
      </c>
    </row>
    <row r="198" spans="1:8" ht="28.5" x14ac:dyDescent="0.2">
      <c r="A198" s="196"/>
      <c r="B198" s="197" t="s">
        <v>1194</v>
      </c>
      <c r="C198" s="5">
        <v>1525</v>
      </c>
      <c r="D198" s="42" t="s">
        <v>378</v>
      </c>
      <c r="E198" s="197" t="s">
        <v>2347</v>
      </c>
      <c r="F198" s="43">
        <v>1.1100000000000001</v>
      </c>
      <c r="G198" s="28">
        <v>317.77</v>
      </c>
      <c r="H198" s="44">
        <v>352.72469999999998</v>
      </c>
    </row>
    <row r="199" spans="1:8" x14ac:dyDescent="0.2">
      <c r="A199" s="196"/>
      <c r="B199" s="197" t="s">
        <v>1193</v>
      </c>
      <c r="C199" s="5">
        <v>88262</v>
      </c>
      <c r="D199" s="169" t="s">
        <v>285</v>
      </c>
      <c r="E199" s="197" t="s">
        <v>49</v>
      </c>
      <c r="F199" s="43">
        <v>0.16</v>
      </c>
      <c r="G199" s="28">
        <v>22.3</v>
      </c>
      <c r="H199" s="44">
        <v>3.5680000000000001</v>
      </c>
    </row>
    <row r="200" spans="1:8" x14ac:dyDescent="0.2">
      <c r="A200" s="196"/>
      <c r="B200" s="197" t="s">
        <v>1193</v>
      </c>
      <c r="C200" s="5">
        <v>88309</v>
      </c>
      <c r="D200" s="42" t="s">
        <v>290</v>
      </c>
      <c r="E200" s="197" t="s">
        <v>49</v>
      </c>
      <c r="F200" s="43">
        <v>0.64100000000000001</v>
      </c>
      <c r="G200" s="28">
        <v>22.45</v>
      </c>
      <c r="H200" s="44">
        <v>14.39045</v>
      </c>
    </row>
    <row r="201" spans="1:8" x14ac:dyDescent="0.2">
      <c r="A201" s="196"/>
      <c r="B201" s="197" t="s">
        <v>1193</v>
      </c>
      <c r="C201" s="5">
        <v>88316</v>
      </c>
      <c r="D201" s="42" t="s">
        <v>293</v>
      </c>
      <c r="E201" s="197" t="s">
        <v>49</v>
      </c>
      <c r="F201" s="43">
        <v>0.72199999999999998</v>
      </c>
      <c r="G201" s="28">
        <v>16.579999999999998</v>
      </c>
      <c r="H201" s="44">
        <v>11.970759999999999</v>
      </c>
    </row>
    <row r="202" spans="1:8" ht="28.5" x14ac:dyDescent="0.2">
      <c r="A202" s="196"/>
      <c r="B202" s="197" t="s">
        <v>1193</v>
      </c>
      <c r="C202" s="5">
        <v>90586</v>
      </c>
      <c r="D202" s="42" t="s">
        <v>30</v>
      </c>
      <c r="E202" s="197" t="s">
        <v>23</v>
      </c>
      <c r="F202" s="43">
        <v>5.8999999999999997E-2</v>
      </c>
      <c r="G202" s="28">
        <v>1.29</v>
      </c>
      <c r="H202" s="44">
        <v>7.6109999999999997E-2</v>
      </c>
    </row>
    <row r="203" spans="1:8" ht="28.5" x14ac:dyDescent="0.2">
      <c r="A203" s="196"/>
      <c r="B203" s="197" t="s">
        <v>1193</v>
      </c>
      <c r="C203" s="5">
        <v>90587</v>
      </c>
      <c r="D203" s="42" t="s">
        <v>42</v>
      </c>
      <c r="E203" s="197" t="s">
        <v>36</v>
      </c>
      <c r="F203" s="43">
        <v>0.10100000000000001</v>
      </c>
      <c r="G203" s="28">
        <v>0.32</v>
      </c>
      <c r="H203" s="44">
        <v>3.2320000000000002E-2</v>
      </c>
    </row>
    <row r="204" spans="1:8" ht="57" x14ac:dyDescent="0.2">
      <c r="A204" s="38" t="s">
        <v>104</v>
      </c>
      <c r="B204" s="39" t="s">
        <v>1195</v>
      </c>
      <c r="C204" s="39">
        <v>47</v>
      </c>
      <c r="D204" s="40" t="s">
        <v>2349</v>
      </c>
      <c r="E204" s="39" t="s">
        <v>2314</v>
      </c>
      <c r="F204" s="39"/>
      <c r="G204" s="39"/>
      <c r="H204" s="41">
        <v>386.8</v>
      </c>
    </row>
    <row r="205" spans="1:8" ht="28.5" x14ac:dyDescent="0.2">
      <c r="A205" s="196"/>
      <c r="B205" s="197" t="s">
        <v>1194</v>
      </c>
      <c r="C205" s="46">
        <v>3746</v>
      </c>
      <c r="D205" s="42" t="s">
        <v>458</v>
      </c>
      <c r="E205" s="197" t="s">
        <v>2314</v>
      </c>
      <c r="F205" s="43">
        <v>1</v>
      </c>
      <c r="G205" s="28">
        <v>51.05</v>
      </c>
      <c r="H205" s="44">
        <v>51.05</v>
      </c>
    </row>
    <row r="206" spans="1:8" x14ac:dyDescent="0.2">
      <c r="A206" s="196"/>
      <c r="B206" s="197" t="s">
        <v>1194</v>
      </c>
      <c r="C206" s="46">
        <v>39995</v>
      </c>
      <c r="D206" s="42" t="s">
        <v>503</v>
      </c>
      <c r="E206" s="197" t="s">
        <v>2347</v>
      </c>
      <c r="F206" s="43">
        <v>0.09</v>
      </c>
      <c r="G206" s="28">
        <v>297.42</v>
      </c>
      <c r="H206" s="44">
        <v>26.767800000000001</v>
      </c>
    </row>
    <row r="207" spans="1:8" ht="28.5" x14ac:dyDescent="0.2">
      <c r="A207" s="196"/>
      <c r="B207" s="197" t="s">
        <v>1193</v>
      </c>
      <c r="C207" s="46">
        <v>92482</v>
      </c>
      <c r="D207" s="42" t="s">
        <v>59</v>
      </c>
      <c r="E207" s="197" t="s">
        <v>2314</v>
      </c>
      <c r="F207" s="43">
        <v>1</v>
      </c>
      <c r="G207" s="28">
        <v>203.47</v>
      </c>
      <c r="H207" s="44">
        <v>203.47</v>
      </c>
    </row>
    <row r="208" spans="1:8" ht="28.5" x14ac:dyDescent="0.2">
      <c r="A208" s="196"/>
      <c r="B208" s="216" t="s">
        <v>1194</v>
      </c>
      <c r="C208" s="46">
        <v>21141</v>
      </c>
      <c r="D208" s="42" t="s">
        <v>2467</v>
      </c>
      <c r="E208" s="197" t="s">
        <v>2314</v>
      </c>
      <c r="F208" s="43">
        <v>1</v>
      </c>
      <c r="G208" s="28">
        <v>8.8800000000000008</v>
      </c>
      <c r="H208" s="44">
        <v>8.8800000000000008</v>
      </c>
    </row>
    <row r="209" spans="1:8" ht="28.5" x14ac:dyDescent="0.2">
      <c r="A209" s="196"/>
      <c r="B209" s="197" t="s">
        <v>1193</v>
      </c>
      <c r="C209" s="46">
        <v>92786</v>
      </c>
      <c r="D209" s="169" t="s">
        <v>73</v>
      </c>
      <c r="E209" s="197" t="s">
        <v>14</v>
      </c>
      <c r="F209" s="43">
        <v>2.4000000000000004</v>
      </c>
      <c r="G209" s="28">
        <v>9.3699999999999992</v>
      </c>
      <c r="H209" s="44">
        <v>22.488000000000003</v>
      </c>
    </row>
    <row r="210" spans="1:8" x14ac:dyDescent="0.2">
      <c r="A210" s="196"/>
      <c r="B210" s="197" t="s">
        <v>1193</v>
      </c>
      <c r="C210" s="46">
        <v>88309</v>
      </c>
      <c r="D210" s="42" t="s">
        <v>290</v>
      </c>
      <c r="E210" s="197" t="s">
        <v>49</v>
      </c>
      <c r="F210" s="43">
        <v>0.45</v>
      </c>
      <c r="G210" s="28">
        <v>22.45</v>
      </c>
      <c r="H210" s="44">
        <v>10.102499999999999</v>
      </c>
    </row>
    <row r="211" spans="1:8" x14ac:dyDescent="0.2">
      <c r="A211" s="196"/>
      <c r="B211" s="197" t="s">
        <v>1193</v>
      </c>
      <c r="C211" s="46">
        <v>88316</v>
      </c>
      <c r="D211" s="42" t="s">
        <v>293</v>
      </c>
      <c r="E211" s="197" t="s">
        <v>49</v>
      </c>
      <c r="F211" s="43">
        <v>0.9</v>
      </c>
      <c r="G211" s="28">
        <v>16.579999999999998</v>
      </c>
      <c r="H211" s="44">
        <v>14.921999999999999</v>
      </c>
    </row>
    <row r="212" spans="1:8" ht="28.5" x14ac:dyDescent="0.2">
      <c r="A212" s="196"/>
      <c r="B212" s="197" t="s">
        <v>1193</v>
      </c>
      <c r="C212" s="46">
        <v>92874</v>
      </c>
      <c r="D212" s="42" t="s">
        <v>94</v>
      </c>
      <c r="E212" s="197" t="s">
        <v>2347</v>
      </c>
      <c r="F212" s="43">
        <v>0.11169999999999999</v>
      </c>
      <c r="G212" s="28">
        <v>28.77</v>
      </c>
      <c r="H212" s="44">
        <v>3.2136089999999999</v>
      </c>
    </row>
    <row r="213" spans="1:8" ht="42.75" x14ac:dyDescent="0.2">
      <c r="A213" s="196"/>
      <c r="B213" s="197" t="s">
        <v>1193</v>
      </c>
      <c r="C213" s="46">
        <v>99431</v>
      </c>
      <c r="D213" s="42" t="s">
        <v>103</v>
      </c>
      <c r="E213" s="197" t="s">
        <v>2347</v>
      </c>
      <c r="F213" s="43">
        <v>0.11169999999999999</v>
      </c>
      <c r="G213" s="28">
        <v>410.96</v>
      </c>
      <c r="H213" s="44">
        <v>45.904231999999993</v>
      </c>
    </row>
    <row r="214" spans="1:8" ht="28.5" x14ac:dyDescent="0.2">
      <c r="A214" s="37">
        <v>90810</v>
      </c>
      <c r="B214" s="39" t="s">
        <v>1195</v>
      </c>
      <c r="C214" s="39">
        <v>48</v>
      </c>
      <c r="D214" s="40" t="s">
        <v>2365</v>
      </c>
      <c r="E214" s="39" t="s">
        <v>964</v>
      </c>
      <c r="F214" s="39"/>
      <c r="G214" s="39"/>
      <c r="H214" s="41">
        <v>102.06</v>
      </c>
    </row>
    <row r="215" spans="1:8" ht="28.5" x14ac:dyDescent="0.2">
      <c r="B215" s="197" t="s">
        <v>1194</v>
      </c>
      <c r="C215" s="5">
        <v>1525</v>
      </c>
      <c r="D215" s="42" t="s">
        <v>378</v>
      </c>
      <c r="E215" s="197" t="s">
        <v>2347</v>
      </c>
      <c r="F215" s="43">
        <v>0.17158400000000001</v>
      </c>
      <c r="G215" s="28">
        <v>317.77</v>
      </c>
      <c r="H215" s="44">
        <v>54.524247680000002</v>
      </c>
    </row>
    <row r="216" spans="1:8" x14ac:dyDescent="0.2">
      <c r="B216" s="197" t="s">
        <v>1194</v>
      </c>
      <c r="C216" s="5">
        <v>43132</v>
      </c>
      <c r="D216" s="42" t="s">
        <v>2429</v>
      </c>
      <c r="E216" s="197" t="s">
        <v>2424</v>
      </c>
      <c r="F216" s="43">
        <v>0.20300000000000001</v>
      </c>
      <c r="G216" s="28">
        <v>12.65</v>
      </c>
      <c r="H216" s="44">
        <v>2.5679500000000002</v>
      </c>
    </row>
    <row r="217" spans="1:8" ht="28.5" x14ac:dyDescent="0.2">
      <c r="B217" s="197" t="s">
        <v>1194</v>
      </c>
      <c r="C217" s="5">
        <v>39017</v>
      </c>
      <c r="D217" s="42" t="s">
        <v>407</v>
      </c>
      <c r="E217" s="197" t="s">
        <v>13</v>
      </c>
      <c r="F217" s="43">
        <v>0.21199999999999999</v>
      </c>
      <c r="G217" s="28">
        <v>0.13</v>
      </c>
      <c r="H217" s="44">
        <v>2.7560000000000001E-2</v>
      </c>
    </row>
    <row r="218" spans="1:8" ht="28.5" x14ac:dyDescent="0.2">
      <c r="B218" s="197" t="s">
        <v>1193</v>
      </c>
      <c r="C218" s="5">
        <v>92796</v>
      </c>
      <c r="D218" s="42" t="s">
        <v>79</v>
      </c>
      <c r="E218" s="197" t="s">
        <v>14</v>
      </c>
      <c r="F218" s="43">
        <v>3.6160000000000001</v>
      </c>
      <c r="G218" s="28">
        <v>5.34</v>
      </c>
      <c r="H218" s="44">
        <v>19.309439999999999</v>
      </c>
    </row>
    <row r="219" spans="1:8" ht="42.75" x14ac:dyDescent="0.2">
      <c r="B219" s="197" t="s">
        <v>1193</v>
      </c>
      <c r="C219" s="5" t="s">
        <v>243</v>
      </c>
      <c r="D219" s="42" t="s">
        <v>2573</v>
      </c>
      <c r="E219" s="197" t="s">
        <v>2347</v>
      </c>
      <c r="F219" s="43">
        <v>0.24529999999999999</v>
      </c>
      <c r="G219" s="28">
        <v>1.45</v>
      </c>
      <c r="H219" s="44">
        <v>0.35568499999999997</v>
      </c>
    </row>
    <row r="220" spans="1:8" x14ac:dyDescent="0.2">
      <c r="B220" s="197" t="s">
        <v>1193</v>
      </c>
      <c r="C220" s="5">
        <v>88316</v>
      </c>
      <c r="D220" s="42" t="s">
        <v>293</v>
      </c>
      <c r="E220" s="197" t="s">
        <v>49</v>
      </c>
      <c r="F220" s="43">
        <v>0.18379999999999999</v>
      </c>
      <c r="G220" s="28">
        <v>16.579999999999998</v>
      </c>
      <c r="H220" s="44">
        <v>3.0474039999999993</v>
      </c>
    </row>
    <row r="221" spans="1:8" ht="42.75" x14ac:dyDescent="0.2">
      <c r="B221" s="197" t="s">
        <v>1193</v>
      </c>
      <c r="C221" s="5">
        <v>90674</v>
      </c>
      <c r="D221" s="42" t="s">
        <v>31</v>
      </c>
      <c r="E221" s="197" t="s">
        <v>23</v>
      </c>
      <c r="F221" s="43">
        <v>2.9899999999999999E-2</v>
      </c>
      <c r="G221" s="28">
        <v>351.46</v>
      </c>
      <c r="H221" s="44">
        <v>10.508654</v>
      </c>
    </row>
    <row r="222" spans="1:8" ht="42.75" x14ac:dyDescent="0.2">
      <c r="B222" s="197" t="s">
        <v>1193</v>
      </c>
      <c r="C222" s="5">
        <v>90675</v>
      </c>
      <c r="D222" s="42" t="s">
        <v>43</v>
      </c>
      <c r="E222" s="197" t="s">
        <v>36</v>
      </c>
      <c r="F222" s="43">
        <v>3.1399999999999997E-2</v>
      </c>
      <c r="G222" s="28">
        <v>141.21</v>
      </c>
      <c r="H222" s="44">
        <v>4.4339940000000002</v>
      </c>
    </row>
    <row r="223" spans="1:8" ht="28.5" x14ac:dyDescent="0.2">
      <c r="B223" s="197" t="s">
        <v>1193</v>
      </c>
      <c r="C223" s="5">
        <v>95967</v>
      </c>
      <c r="D223" s="42" t="s">
        <v>272</v>
      </c>
      <c r="E223" s="197" t="s">
        <v>49</v>
      </c>
      <c r="F223" s="43">
        <v>6.13E-2</v>
      </c>
      <c r="G223" s="28">
        <v>117.3</v>
      </c>
      <c r="H223" s="44">
        <v>7.1904899999999996</v>
      </c>
    </row>
    <row r="224" spans="1:8" ht="28.5" x14ac:dyDescent="0.2">
      <c r="B224" s="197" t="s">
        <v>1193</v>
      </c>
      <c r="C224" s="5">
        <v>97913</v>
      </c>
      <c r="D224" s="42" t="s">
        <v>2574</v>
      </c>
      <c r="E224" s="197" t="s">
        <v>2575</v>
      </c>
      <c r="F224" s="43">
        <v>7.3599999999999999E-2</v>
      </c>
      <c r="G224" s="28">
        <v>1.28</v>
      </c>
      <c r="H224" s="44">
        <v>9.4208E-2</v>
      </c>
    </row>
    <row r="225" spans="1:12" ht="28.5" x14ac:dyDescent="0.2">
      <c r="A225" s="37">
        <v>90810</v>
      </c>
      <c r="B225" s="39" t="s">
        <v>1195</v>
      </c>
      <c r="C225" s="39">
        <v>49</v>
      </c>
      <c r="D225" s="40" t="s">
        <v>2364</v>
      </c>
      <c r="E225" s="39" t="s">
        <v>964</v>
      </c>
      <c r="F225" s="39"/>
      <c r="G225" s="39"/>
      <c r="H225" s="41">
        <v>139.16</v>
      </c>
    </row>
    <row r="226" spans="1:12" ht="28.5" x14ac:dyDescent="0.2">
      <c r="B226" s="197" t="s">
        <v>1194</v>
      </c>
      <c r="C226" s="5">
        <v>1525</v>
      </c>
      <c r="D226" s="42" t="s">
        <v>378</v>
      </c>
      <c r="E226" s="197" t="s">
        <v>2347</v>
      </c>
      <c r="F226" s="43">
        <v>0.2681</v>
      </c>
      <c r="G226" s="28">
        <v>317.77</v>
      </c>
      <c r="H226" s="44">
        <v>85.194136999999998</v>
      </c>
    </row>
    <row r="227" spans="1:12" x14ac:dyDescent="0.2">
      <c r="B227" s="197" t="s">
        <v>1194</v>
      </c>
      <c r="C227" s="5">
        <v>43132</v>
      </c>
      <c r="D227" s="42" t="s">
        <v>2429</v>
      </c>
      <c r="E227" s="197" t="s">
        <v>2424</v>
      </c>
      <c r="F227" s="43">
        <v>0.33</v>
      </c>
      <c r="G227" s="28">
        <v>12.65</v>
      </c>
      <c r="H227" s="44">
        <v>4.1745000000000001</v>
      </c>
      <c r="L227" s="202"/>
    </row>
    <row r="228" spans="1:12" ht="28.5" x14ac:dyDescent="0.2">
      <c r="B228" s="197" t="s">
        <v>1194</v>
      </c>
      <c r="C228" s="5">
        <v>39017</v>
      </c>
      <c r="D228" s="42" t="s">
        <v>407</v>
      </c>
      <c r="E228" s="197" t="s">
        <v>13</v>
      </c>
      <c r="F228" s="43">
        <v>0.21199999999999999</v>
      </c>
      <c r="G228" s="28">
        <v>0.13</v>
      </c>
      <c r="H228" s="44">
        <v>2.7560000000000001E-2</v>
      </c>
      <c r="L228" s="202"/>
    </row>
    <row r="229" spans="1:12" ht="28.5" x14ac:dyDescent="0.2">
      <c r="B229" s="197" t="s">
        <v>1193</v>
      </c>
      <c r="C229" s="5">
        <v>92796</v>
      </c>
      <c r="D229" s="42" t="s">
        <v>79</v>
      </c>
      <c r="E229" s="197" t="s">
        <v>14</v>
      </c>
      <c r="F229" s="43">
        <v>4.5199999999999996</v>
      </c>
      <c r="G229" s="28">
        <v>5.34</v>
      </c>
      <c r="H229" s="44">
        <v>24.136799999999997</v>
      </c>
      <c r="L229" s="202"/>
    </row>
    <row r="230" spans="1:12" ht="42.75" x14ac:dyDescent="0.2">
      <c r="B230" s="197" t="s">
        <v>1193</v>
      </c>
      <c r="C230" s="5" t="s">
        <v>243</v>
      </c>
      <c r="D230" s="42" t="s">
        <v>2573</v>
      </c>
      <c r="E230" s="197" t="s">
        <v>2347</v>
      </c>
      <c r="F230" s="43">
        <v>0.24529999999999999</v>
      </c>
      <c r="G230" s="28">
        <v>1.45</v>
      </c>
      <c r="H230" s="44">
        <v>0.35568499999999997</v>
      </c>
    </row>
    <row r="231" spans="1:12" x14ac:dyDescent="0.2">
      <c r="B231" s="197" t="s">
        <v>1193</v>
      </c>
      <c r="C231" s="5">
        <v>88316</v>
      </c>
      <c r="D231" s="42" t="s">
        <v>293</v>
      </c>
      <c r="E231" s="197" t="s">
        <v>49</v>
      </c>
      <c r="F231" s="43">
        <v>0.18379999999999999</v>
      </c>
      <c r="G231" s="28">
        <v>16.579999999999998</v>
      </c>
      <c r="H231" s="44">
        <v>3.0474039999999993</v>
      </c>
    </row>
    <row r="232" spans="1:12" ht="42.75" x14ac:dyDescent="0.2">
      <c r="B232" s="197" t="s">
        <v>1193</v>
      </c>
      <c r="C232" s="5">
        <v>90674</v>
      </c>
      <c r="D232" s="42" t="s">
        <v>31</v>
      </c>
      <c r="E232" s="197" t="s">
        <v>23</v>
      </c>
      <c r="F232" s="43">
        <v>2.9899999999999999E-2</v>
      </c>
      <c r="G232" s="28">
        <v>351.46</v>
      </c>
      <c r="H232" s="44">
        <v>10.508654</v>
      </c>
    </row>
    <row r="233" spans="1:12" ht="42.75" x14ac:dyDescent="0.2">
      <c r="B233" s="197" t="s">
        <v>1193</v>
      </c>
      <c r="C233" s="5">
        <v>90675</v>
      </c>
      <c r="D233" s="42" t="s">
        <v>43</v>
      </c>
      <c r="E233" s="197" t="s">
        <v>36</v>
      </c>
      <c r="F233" s="43">
        <v>3.1399999999999997E-2</v>
      </c>
      <c r="G233" s="28">
        <v>141.21</v>
      </c>
      <c r="H233" s="44">
        <v>4.4339940000000002</v>
      </c>
    </row>
    <row r="234" spans="1:12" ht="28.5" x14ac:dyDescent="0.2">
      <c r="B234" s="197" t="s">
        <v>1193</v>
      </c>
      <c r="C234" s="5">
        <v>95967</v>
      </c>
      <c r="D234" s="42" t="s">
        <v>272</v>
      </c>
      <c r="E234" s="197" t="s">
        <v>49</v>
      </c>
      <c r="F234" s="43">
        <v>6.13E-2</v>
      </c>
      <c r="G234" s="28">
        <v>117.3</v>
      </c>
      <c r="H234" s="44">
        <v>7.1904899999999996</v>
      </c>
    </row>
    <row r="235" spans="1:12" ht="28.5" x14ac:dyDescent="0.2">
      <c r="B235" s="197" t="s">
        <v>1193</v>
      </c>
      <c r="C235" s="5">
        <v>97913</v>
      </c>
      <c r="D235" s="42" t="s">
        <v>2574</v>
      </c>
      <c r="E235" s="197" t="s">
        <v>2575</v>
      </c>
      <c r="F235" s="43">
        <v>7.3599999999999999E-2</v>
      </c>
      <c r="G235" s="28">
        <v>1.28</v>
      </c>
      <c r="H235" s="44">
        <v>9.4208E-2</v>
      </c>
    </row>
    <row r="236" spans="1:12" ht="28.5" x14ac:dyDescent="0.2">
      <c r="A236" s="37" t="s">
        <v>51</v>
      </c>
      <c r="B236" s="39" t="s">
        <v>1195</v>
      </c>
      <c r="C236" s="39">
        <v>50</v>
      </c>
      <c r="D236" s="40" t="s">
        <v>2397</v>
      </c>
      <c r="E236" s="39" t="s">
        <v>14</v>
      </c>
      <c r="F236" s="39"/>
      <c r="G236" s="39"/>
      <c r="H236" s="41">
        <v>14.65</v>
      </c>
    </row>
    <row r="237" spans="1:12" ht="28.5" x14ac:dyDescent="0.2">
      <c r="B237" s="197" t="s">
        <v>961</v>
      </c>
      <c r="C237" s="5">
        <v>150204</v>
      </c>
      <c r="D237" s="42" t="s">
        <v>2397</v>
      </c>
      <c r="E237" s="197" t="s">
        <v>2633</v>
      </c>
      <c r="F237" s="43">
        <v>1.05</v>
      </c>
      <c r="G237" s="28">
        <v>9.5</v>
      </c>
      <c r="H237" s="44">
        <v>9.9749999999999996</v>
      </c>
    </row>
    <row r="238" spans="1:12" x14ac:dyDescent="0.2">
      <c r="B238" s="197" t="s">
        <v>1193</v>
      </c>
      <c r="C238" s="5">
        <v>88315</v>
      </c>
      <c r="D238" s="42" t="s">
        <v>292</v>
      </c>
      <c r="E238" s="197" t="s">
        <v>49</v>
      </c>
      <c r="F238" s="43">
        <v>0.12</v>
      </c>
      <c r="G238" s="28">
        <v>22.34</v>
      </c>
      <c r="H238" s="44">
        <v>2.6808000000000001</v>
      </c>
    </row>
    <row r="239" spans="1:12" x14ac:dyDescent="0.2">
      <c r="B239" s="197" t="s">
        <v>1193</v>
      </c>
      <c r="C239" s="5">
        <v>88316</v>
      </c>
      <c r="D239" s="42" t="s">
        <v>293</v>
      </c>
      <c r="E239" s="197" t="s">
        <v>49</v>
      </c>
      <c r="F239" s="43">
        <v>0.12</v>
      </c>
      <c r="G239" s="28">
        <v>16.579999999999998</v>
      </c>
      <c r="H239" s="44">
        <v>1.9895999999999998</v>
      </c>
    </row>
    <row r="240" spans="1:12" x14ac:dyDescent="0.2">
      <c r="B240" s="39" t="s">
        <v>1195</v>
      </c>
      <c r="C240" s="39">
        <v>51</v>
      </c>
      <c r="D240" s="40" t="s">
        <v>2408</v>
      </c>
      <c r="E240" s="39" t="s">
        <v>2314</v>
      </c>
      <c r="F240" s="39"/>
      <c r="G240" s="39"/>
      <c r="H240" s="41">
        <v>23.74</v>
      </c>
    </row>
    <row r="241" spans="2:8" x14ac:dyDescent="0.2">
      <c r="B241" s="204" t="s">
        <v>1193</v>
      </c>
      <c r="C241" s="5">
        <v>90770</v>
      </c>
      <c r="D241" s="42" t="s">
        <v>299</v>
      </c>
      <c r="E241" s="204" t="s">
        <v>49</v>
      </c>
      <c r="F241" s="43">
        <v>0.18639</v>
      </c>
      <c r="G241" s="28">
        <v>119.92</v>
      </c>
      <c r="H241" s="44">
        <v>22.351888800000001</v>
      </c>
    </row>
    <row r="242" spans="2:8" x14ac:dyDescent="0.2">
      <c r="B242" s="204" t="s">
        <v>1193</v>
      </c>
      <c r="C242" s="5">
        <v>90773</v>
      </c>
      <c r="D242" s="42" t="s">
        <v>300</v>
      </c>
      <c r="E242" s="204" t="s">
        <v>49</v>
      </c>
      <c r="F242" s="43">
        <v>0.104531</v>
      </c>
      <c r="G242" s="28">
        <v>13.26</v>
      </c>
      <c r="H242" s="44">
        <v>1.38608106</v>
      </c>
    </row>
    <row r="243" spans="2:8" x14ac:dyDescent="0.2">
      <c r="B243" s="39" t="s">
        <v>1195</v>
      </c>
      <c r="C243" s="39">
        <v>52</v>
      </c>
      <c r="D243" s="40" t="s">
        <v>2415</v>
      </c>
      <c r="E243" s="39" t="s">
        <v>13</v>
      </c>
      <c r="F243" s="39"/>
      <c r="G243" s="39"/>
      <c r="H243" s="41">
        <v>867.94</v>
      </c>
    </row>
    <row r="244" spans="2:8" x14ac:dyDescent="0.2">
      <c r="B244" s="204" t="s">
        <v>1193</v>
      </c>
      <c r="C244" s="5">
        <v>100302</v>
      </c>
      <c r="D244" s="42" t="s">
        <v>1619</v>
      </c>
      <c r="E244" s="204" t="s">
        <v>49</v>
      </c>
      <c r="F244" s="43">
        <v>1</v>
      </c>
      <c r="G244" s="28">
        <v>126.67</v>
      </c>
      <c r="H244" s="44">
        <v>126.67</v>
      </c>
    </row>
    <row r="245" spans="2:8" x14ac:dyDescent="0.2">
      <c r="B245" s="204" t="s">
        <v>1193</v>
      </c>
      <c r="C245" s="5">
        <v>90779</v>
      </c>
      <c r="D245" s="42" t="s">
        <v>305</v>
      </c>
      <c r="E245" s="204" t="s">
        <v>49</v>
      </c>
      <c r="F245" s="43">
        <v>1.5</v>
      </c>
      <c r="G245" s="28">
        <v>135.27000000000001</v>
      </c>
      <c r="H245" s="44">
        <v>202.90500000000003</v>
      </c>
    </row>
    <row r="246" spans="2:8" x14ac:dyDescent="0.2">
      <c r="B246" s="204" t="s">
        <v>1193</v>
      </c>
      <c r="C246" s="5">
        <v>90777</v>
      </c>
      <c r="D246" s="42" t="s">
        <v>303</v>
      </c>
      <c r="E246" s="204" t="s">
        <v>49</v>
      </c>
      <c r="F246" s="43">
        <v>2.1</v>
      </c>
      <c r="G246" s="28">
        <v>87.3</v>
      </c>
      <c r="H246" s="44">
        <v>183.33</v>
      </c>
    </row>
    <row r="247" spans="2:8" x14ac:dyDescent="0.2">
      <c r="B247" s="204" t="s">
        <v>1193</v>
      </c>
      <c r="C247" s="5">
        <v>90775</v>
      </c>
      <c r="D247" s="42" t="s">
        <v>301</v>
      </c>
      <c r="E247" s="204" t="s">
        <v>49</v>
      </c>
      <c r="F247" s="43">
        <v>7.7</v>
      </c>
      <c r="G247" s="28">
        <v>24.41</v>
      </c>
      <c r="H247" s="44">
        <v>187.95699999999999</v>
      </c>
    </row>
    <row r="248" spans="2:8" x14ac:dyDescent="0.2">
      <c r="B248" s="204" t="s">
        <v>1193</v>
      </c>
      <c r="C248" s="5">
        <v>90773</v>
      </c>
      <c r="D248" s="42" t="s">
        <v>300</v>
      </c>
      <c r="E248" s="204" t="s">
        <v>49</v>
      </c>
      <c r="F248" s="43">
        <v>12.6</v>
      </c>
      <c r="G248" s="28">
        <v>13.26</v>
      </c>
      <c r="H248" s="44">
        <v>167.07599999999999</v>
      </c>
    </row>
    <row r="249" spans="2:8" x14ac:dyDescent="0.2">
      <c r="B249" s="39" t="s">
        <v>1195</v>
      </c>
      <c r="C249" s="39">
        <v>53</v>
      </c>
      <c r="D249" s="40" t="s">
        <v>2409</v>
      </c>
      <c r="E249" s="39" t="s">
        <v>2314</v>
      </c>
      <c r="F249" s="39"/>
      <c r="G249" s="39"/>
      <c r="H249" s="41">
        <v>6.99</v>
      </c>
    </row>
    <row r="250" spans="2:8" x14ac:dyDescent="0.2">
      <c r="B250" s="204" t="s">
        <v>1193</v>
      </c>
      <c r="C250" s="5">
        <v>90770</v>
      </c>
      <c r="D250" s="42" t="s">
        <v>299</v>
      </c>
      <c r="E250" s="204" t="s">
        <v>49</v>
      </c>
      <c r="F250" s="43">
        <v>5.0466999999999998E-2</v>
      </c>
      <c r="G250" s="28">
        <v>119.92</v>
      </c>
      <c r="H250" s="44">
        <v>6.0520026399999995</v>
      </c>
    </row>
    <row r="251" spans="2:8" x14ac:dyDescent="0.2">
      <c r="B251" s="204" t="s">
        <v>1193</v>
      </c>
      <c r="C251" s="5">
        <v>90775</v>
      </c>
      <c r="D251" s="42" t="s">
        <v>301</v>
      </c>
      <c r="E251" s="204" t="s">
        <v>49</v>
      </c>
      <c r="F251" s="43">
        <v>3.8586000000000002E-2</v>
      </c>
      <c r="G251" s="28">
        <v>24.41</v>
      </c>
      <c r="H251" s="44">
        <v>0.94188426000000003</v>
      </c>
    </row>
    <row r="252" spans="2:8" x14ac:dyDescent="0.2">
      <c r="B252" s="39" t="s">
        <v>1195</v>
      </c>
      <c r="C252" s="39">
        <v>54</v>
      </c>
      <c r="D252" s="40" t="s">
        <v>2416</v>
      </c>
      <c r="E252" s="39" t="s">
        <v>2314</v>
      </c>
      <c r="F252" s="39"/>
      <c r="G252" s="39"/>
      <c r="H252" s="41">
        <v>6.17</v>
      </c>
    </row>
    <row r="253" spans="2:8" x14ac:dyDescent="0.2">
      <c r="B253" s="204" t="s">
        <v>1193</v>
      </c>
      <c r="C253" s="5">
        <v>91677</v>
      </c>
      <c r="D253" s="42" t="s">
        <v>308</v>
      </c>
      <c r="E253" s="204" t="s">
        <v>49</v>
      </c>
      <c r="F253" s="43">
        <v>5.0466999999999998E-2</v>
      </c>
      <c r="G253" s="28">
        <v>103.6</v>
      </c>
      <c r="H253" s="44">
        <v>5.2283811999999994</v>
      </c>
    </row>
    <row r="254" spans="2:8" x14ac:dyDescent="0.2">
      <c r="B254" s="204" t="s">
        <v>1193</v>
      </c>
      <c r="C254" s="5">
        <v>90775</v>
      </c>
      <c r="D254" s="42" t="s">
        <v>301</v>
      </c>
      <c r="E254" s="204" t="s">
        <v>49</v>
      </c>
      <c r="F254" s="43">
        <v>3.8586000000000002E-2</v>
      </c>
      <c r="G254" s="28">
        <v>24.41</v>
      </c>
      <c r="H254" s="44">
        <v>0.94188426000000003</v>
      </c>
    </row>
    <row r="255" spans="2:8" x14ac:dyDescent="0.2">
      <c r="B255" s="39" t="s">
        <v>1195</v>
      </c>
      <c r="C255" s="39">
        <v>55</v>
      </c>
      <c r="D255" s="40" t="s">
        <v>2418</v>
      </c>
      <c r="E255" s="39" t="s">
        <v>2314</v>
      </c>
      <c r="F255" s="39"/>
      <c r="G255" s="39"/>
      <c r="H255" s="41">
        <v>6.17</v>
      </c>
    </row>
    <row r="256" spans="2:8" x14ac:dyDescent="0.2">
      <c r="B256" s="204" t="s">
        <v>1193</v>
      </c>
      <c r="C256" s="5">
        <v>91677</v>
      </c>
      <c r="D256" s="42" t="s">
        <v>308</v>
      </c>
      <c r="E256" s="204" t="s">
        <v>49</v>
      </c>
      <c r="F256" s="43">
        <v>5.0466999999999998E-2</v>
      </c>
      <c r="G256" s="28">
        <v>103.6</v>
      </c>
      <c r="H256" s="44">
        <v>5.2283811999999994</v>
      </c>
    </row>
    <row r="257" spans="2:8" x14ac:dyDescent="0.2">
      <c r="B257" s="204" t="s">
        <v>1193</v>
      </c>
      <c r="C257" s="5">
        <v>90775</v>
      </c>
      <c r="D257" s="42" t="s">
        <v>301</v>
      </c>
      <c r="E257" s="204" t="s">
        <v>49</v>
      </c>
      <c r="F257" s="43">
        <v>3.8586000000000002E-2</v>
      </c>
      <c r="G257" s="28">
        <v>24.41</v>
      </c>
      <c r="H257" s="44">
        <v>0.94188426000000003</v>
      </c>
    </row>
    <row r="258" spans="2:8" x14ac:dyDescent="0.2">
      <c r="B258" s="39" t="s">
        <v>1195</v>
      </c>
      <c r="C258" s="39">
        <v>56</v>
      </c>
      <c r="D258" s="40" t="s">
        <v>2410</v>
      </c>
      <c r="E258" s="39" t="s">
        <v>2314</v>
      </c>
      <c r="F258" s="39"/>
      <c r="G258" s="39"/>
      <c r="H258" s="41">
        <v>4.63</v>
      </c>
    </row>
    <row r="259" spans="2:8" x14ac:dyDescent="0.2">
      <c r="B259" s="204" t="s">
        <v>1193</v>
      </c>
      <c r="C259" s="5">
        <v>90779</v>
      </c>
      <c r="D259" s="42" t="s">
        <v>305</v>
      </c>
      <c r="E259" s="204" t="s">
        <v>49</v>
      </c>
      <c r="F259" s="43">
        <v>3.0084E-2</v>
      </c>
      <c r="G259" s="28">
        <v>135.27000000000001</v>
      </c>
      <c r="H259" s="44">
        <v>4.06946268</v>
      </c>
    </row>
    <row r="260" spans="2:8" x14ac:dyDescent="0.2">
      <c r="B260" s="204" t="s">
        <v>1193</v>
      </c>
      <c r="C260" s="5">
        <v>90775</v>
      </c>
      <c r="D260" s="42" t="s">
        <v>301</v>
      </c>
      <c r="E260" s="204" t="s">
        <v>49</v>
      </c>
      <c r="F260" s="43">
        <v>2.2998999999999999E-2</v>
      </c>
      <c r="G260" s="28">
        <v>24.41</v>
      </c>
      <c r="H260" s="44">
        <v>0.56140559000000001</v>
      </c>
    </row>
    <row r="261" spans="2:8" x14ac:dyDescent="0.2">
      <c r="B261" s="39" t="s">
        <v>1195</v>
      </c>
      <c r="C261" s="39">
        <v>57</v>
      </c>
      <c r="D261" s="40" t="s">
        <v>2411</v>
      </c>
      <c r="E261" s="39" t="s">
        <v>2314</v>
      </c>
      <c r="F261" s="39"/>
      <c r="G261" s="39"/>
      <c r="H261" s="41">
        <v>2.5499999999999998</v>
      </c>
    </row>
    <row r="262" spans="2:8" x14ac:dyDescent="0.2">
      <c r="B262" s="204" t="s">
        <v>1193</v>
      </c>
      <c r="C262" s="5">
        <v>90779</v>
      </c>
      <c r="D262" s="42" t="s">
        <v>305</v>
      </c>
      <c r="E262" s="204" t="s">
        <v>49</v>
      </c>
      <c r="F262" s="43">
        <v>1.6567999999999999E-2</v>
      </c>
      <c r="G262" s="28">
        <v>135.27000000000001</v>
      </c>
      <c r="H262" s="44">
        <v>2.2411533600000002</v>
      </c>
    </row>
    <row r="263" spans="2:8" x14ac:dyDescent="0.2">
      <c r="B263" s="204" t="s">
        <v>1193</v>
      </c>
      <c r="C263" s="5">
        <v>90775</v>
      </c>
      <c r="D263" s="42" t="s">
        <v>301</v>
      </c>
      <c r="E263" s="204" t="s">
        <v>49</v>
      </c>
      <c r="F263" s="43">
        <v>1.2644000000000001E-2</v>
      </c>
      <c r="G263" s="28">
        <v>24.41</v>
      </c>
      <c r="H263" s="44">
        <v>0.30864004</v>
      </c>
    </row>
    <row r="264" spans="2:8" x14ac:dyDescent="0.2">
      <c r="B264" s="39" t="s">
        <v>1195</v>
      </c>
      <c r="C264" s="39">
        <v>58</v>
      </c>
      <c r="D264" s="40" t="s">
        <v>2412</v>
      </c>
      <c r="E264" s="39" t="s">
        <v>2314</v>
      </c>
      <c r="F264" s="39"/>
      <c r="G264" s="39"/>
      <c r="H264" s="41">
        <v>4.3</v>
      </c>
    </row>
    <row r="265" spans="2:8" x14ac:dyDescent="0.2">
      <c r="B265" s="204" t="s">
        <v>1193</v>
      </c>
      <c r="C265" s="5">
        <v>90779</v>
      </c>
      <c r="D265" s="42" t="s">
        <v>305</v>
      </c>
      <c r="E265" s="204" t="s">
        <v>49</v>
      </c>
      <c r="F265" s="43">
        <v>2.8775999999999999E-2</v>
      </c>
      <c r="G265" s="28">
        <v>135.27000000000001</v>
      </c>
      <c r="H265" s="44">
        <v>3.8925295200000001</v>
      </c>
    </row>
    <row r="266" spans="2:8" x14ac:dyDescent="0.2">
      <c r="B266" s="204" t="s">
        <v>1193</v>
      </c>
      <c r="C266" s="5">
        <v>90775</v>
      </c>
      <c r="D266" s="42" t="s">
        <v>301</v>
      </c>
      <c r="E266" s="204" t="s">
        <v>49</v>
      </c>
      <c r="F266" s="43">
        <v>1.6567999999999999E-2</v>
      </c>
      <c r="G266" s="28">
        <v>24.41</v>
      </c>
      <c r="H266" s="44">
        <v>0.40442487999999999</v>
      </c>
    </row>
    <row r="267" spans="2:8" x14ac:dyDescent="0.2">
      <c r="B267" s="39" t="s">
        <v>1195</v>
      </c>
      <c r="C267" s="39">
        <v>59</v>
      </c>
      <c r="D267" s="40" t="s">
        <v>2413</v>
      </c>
      <c r="E267" s="39" t="s">
        <v>13</v>
      </c>
      <c r="F267" s="39"/>
      <c r="G267" s="39"/>
      <c r="H267" s="41">
        <v>2999.92</v>
      </c>
    </row>
    <row r="268" spans="2:8" x14ac:dyDescent="0.2">
      <c r="B268" s="204" t="s">
        <v>1193</v>
      </c>
      <c r="C268" s="5">
        <v>90775</v>
      </c>
      <c r="D268" s="42" t="s">
        <v>301</v>
      </c>
      <c r="E268" s="204" t="s">
        <v>49</v>
      </c>
      <c r="F268" s="43">
        <v>72.242999999999995</v>
      </c>
      <c r="G268" s="28">
        <v>24.41</v>
      </c>
      <c r="H268" s="44">
        <v>1763.4516299999998</v>
      </c>
    </row>
    <row r="269" spans="2:8" x14ac:dyDescent="0.2">
      <c r="B269" s="204" t="s">
        <v>1193</v>
      </c>
      <c r="C269" s="5">
        <v>90769</v>
      </c>
      <c r="D269" s="42" t="s">
        <v>298</v>
      </c>
      <c r="E269" s="204" t="s">
        <v>49</v>
      </c>
      <c r="F269" s="43">
        <v>13.598000000000001</v>
      </c>
      <c r="G269" s="28">
        <v>90.93</v>
      </c>
      <c r="H269" s="44">
        <v>1236.4661400000002</v>
      </c>
    </row>
    <row r="270" spans="2:8" x14ac:dyDescent="0.2">
      <c r="B270" s="39" t="s">
        <v>1195</v>
      </c>
      <c r="C270" s="39">
        <v>60</v>
      </c>
      <c r="D270" s="40" t="s">
        <v>2544</v>
      </c>
      <c r="E270" s="39" t="s">
        <v>2314</v>
      </c>
      <c r="F270" s="39"/>
      <c r="G270" s="39"/>
      <c r="H270" s="41">
        <v>378.83</v>
      </c>
    </row>
    <row r="271" spans="2:8" ht="28.5" x14ac:dyDescent="0.2">
      <c r="B271" s="216" t="s">
        <v>1194</v>
      </c>
      <c r="C271" s="216">
        <v>4417</v>
      </c>
      <c r="D271" s="42" t="s">
        <v>527</v>
      </c>
      <c r="E271" s="216" t="s">
        <v>909</v>
      </c>
      <c r="F271" s="43">
        <v>1</v>
      </c>
      <c r="G271" s="28">
        <v>5.29</v>
      </c>
      <c r="H271" s="44">
        <v>5.29</v>
      </c>
    </row>
    <row r="272" spans="2:8" ht="28.5" x14ac:dyDescent="0.2">
      <c r="B272" s="216" t="s">
        <v>1194</v>
      </c>
      <c r="C272" s="216">
        <v>4491</v>
      </c>
      <c r="D272" s="42" t="s">
        <v>504</v>
      </c>
      <c r="E272" s="216" t="s">
        <v>909</v>
      </c>
      <c r="F272" s="43">
        <v>4</v>
      </c>
      <c r="G272" s="28">
        <v>3.56</v>
      </c>
      <c r="H272" s="44">
        <v>14.24</v>
      </c>
    </row>
    <row r="273" spans="2:8" ht="28.5" x14ac:dyDescent="0.2">
      <c r="B273" s="216" t="s">
        <v>1194</v>
      </c>
      <c r="C273" s="216">
        <v>4813</v>
      </c>
      <c r="D273" s="42" t="s">
        <v>1569</v>
      </c>
      <c r="E273" s="216" t="s">
        <v>2314</v>
      </c>
      <c r="F273" s="43">
        <v>1</v>
      </c>
      <c r="G273" s="28">
        <v>300</v>
      </c>
      <c r="H273" s="44">
        <v>300</v>
      </c>
    </row>
    <row r="274" spans="2:8" x14ac:dyDescent="0.2">
      <c r="B274" s="216" t="s">
        <v>1194</v>
      </c>
      <c r="C274" s="216">
        <v>5075</v>
      </c>
      <c r="D274" s="42" t="s">
        <v>512</v>
      </c>
      <c r="E274" s="216" t="s">
        <v>2424</v>
      </c>
      <c r="F274" s="43">
        <v>0.11</v>
      </c>
      <c r="G274" s="28">
        <v>10.07</v>
      </c>
      <c r="H274" s="44">
        <v>1.1000000000000001</v>
      </c>
    </row>
    <row r="275" spans="2:8" x14ac:dyDescent="0.2">
      <c r="B275" s="216" t="s">
        <v>1193</v>
      </c>
      <c r="C275" s="216">
        <v>88262</v>
      </c>
      <c r="D275" s="42" t="s">
        <v>285</v>
      </c>
      <c r="E275" s="216" t="s">
        <v>49</v>
      </c>
      <c r="F275" s="43">
        <v>1</v>
      </c>
      <c r="G275" s="28">
        <v>22.3</v>
      </c>
      <c r="H275" s="44">
        <v>22.3</v>
      </c>
    </row>
    <row r="276" spans="2:8" x14ac:dyDescent="0.2">
      <c r="B276" s="216" t="s">
        <v>1193</v>
      </c>
      <c r="C276" s="216">
        <v>88316</v>
      </c>
      <c r="D276" s="42" t="s">
        <v>293</v>
      </c>
      <c r="E276" s="216" t="s">
        <v>49</v>
      </c>
      <c r="F276" s="43">
        <v>2</v>
      </c>
      <c r="G276" s="28">
        <v>16.579999999999998</v>
      </c>
      <c r="H276" s="44">
        <v>33.159999999999997</v>
      </c>
    </row>
    <row r="277" spans="2:8" ht="28.5" x14ac:dyDescent="0.2">
      <c r="B277" s="216" t="s">
        <v>1193</v>
      </c>
      <c r="C277" s="216">
        <v>94962</v>
      </c>
      <c r="D277" s="42" t="s">
        <v>95</v>
      </c>
      <c r="E277" s="216" t="s">
        <v>2347</v>
      </c>
      <c r="F277" s="43">
        <v>0.01</v>
      </c>
      <c r="G277" s="28">
        <v>274.88</v>
      </c>
      <c r="H277" s="44">
        <v>2.74</v>
      </c>
    </row>
    <row r="278" spans="2:8" x14ac:dyDescent="0.2">
      <c r="B278" s="216"/>
      <c r="C278" s="216"/>
      <c r="D278" s="42" t="s">
        <v>2551</v>
      </c>
      <c r="E278" s="216"/>
      <c r="F278" s="43"/>
      <c r="G278" s="28"/>
      <c r="H278" s="44"/>
    </row>
    <row r="279" spans="2:8" x14ac:dyDescent="0.2">
      <c r="B279" s="39" t="s">
        <v>1195</v>
      </c>
      <c r="C279" s="39">
        <v>61</v>
      </c>
      <c r="D279" s="40" t="s">
        <v>2545</v>
      </c>
      <c r="E279" s="39" t="s">
        <v>13</v>
      </c>
      <c r="F279" s="39"/>
      <c r="G279" s="39"/>
      <c r="H279" s="41">
        <v>1531.82</v>
      </c>
    </row>
    <row r="280" spans="2:8" x14ac:dyDescent="0.2">
      <c r="B280" s="197" t="s">
        <v>1194</v>
      </c>
      <c r="C280" s="197">
        <v>406</v>
      </c>
      <c r="D280" s="42" t="s">
        <v>420</v>
      </c>
      <c r="E280" s="197" t="s">
        <v>13</v>
      </c>
      <c r="F280" s="43">
        <v>0.1333</v>
      </c>
      <c r="G280" s="197">
        <v>58.56</v>
      </c>
      <c r="H280" s="44">
        <v>7.8</v>
      </c>
    </row>
    <row r="281" spans="2:8" ht="28.5" x14ac:dyDescent="0.2">
      <c r="B281" s="197" t="s">
        <v>1194</v>
      </c>
      <c r="C281" s="197">
        <v>420</v>
      </c>
      <c r="D281" s="42" t="s">
        <v>373</v>
      </c>
      <c r="E281" s="197" t="s">
        <v>13</v>
      </c>
      <c r="F281" s="43">
        <v>2</v>
      </c>
      <c r="G281" s="197">
        <v>20.309999999999999</v>
      </c>
      <c r="H281" s="44">
        <v>40.619999999999997</v>
      </c>
    </row>
    <row r="282" spans="2:8" x14ac:dyDescent="0.2">
      <c r="B282" s="197" t="s">
        <v>1194</v>
      </c>
      <c r="C282" s="197">
        <v>857</v>
      </c>
      <c r="D282" s="42" t="s">
        <v>349</v>
      </c>
      <c r="E282" s="197" t="s">
        <v>909</v>
      </c>
      <c r="F282" s="43">
        <v>3</v>
      </c>
      <c r="G282" s="197">
        <v>8.25</v>
      </c>
      <c r="H282" s="44">
        <v>24.75</v>
      </c>
    </row>
    <row r="283" spans="2:8" ht="28.5" x14ac:dyDescent="0.2">
      <c r="B283" s="197" t="s">
        <v>1194</v>
      </c>
      <c r="C283" s="197">
        <v>937</v>
      </c>
      <c r="D283" s="42" t="s">
        <v>419</v>
      </c>
      <c r="E283" s="197" t="s">
        <v>909</v>
      </c>
      <c r="F283" s="43">
        <v>27</v>
      </c>
      <c r="G283" s="197">
        <v>6.45</v>
      </c>
      <c r="H283" s="44">
        <v>174.15</v>
      </c>
    </row>
    <row r="284" spans="2:8" ht="28.5" x14ac:dyDescent="0.2">
      <c r="B284" s="197" t="s">
        <v>1194</v>
      </c>
      <c r="C284" s="197">
        <v>1062</v>
      </c>
      <c r="D284" s="42" t="s">
        <v>2437</v>
      </c>
      <c r="E284" s="197" t="s">
        <v>13</v>
      </c>
      <c r="F284" s="43">
        <v>1</v>
      </c>
      <c r="G284" s="197">
        <v>154.35</v>
      </c>
      <c r="H284" s="44">
        <v>154.35</v>
      </c>
    </row>
    <row r="285" spans="2:8" ht="28.5" x14ac:dyDescent="0.2">
      <c r="B285" s="197" t="s">
        <v>1194</v>
      </c>
      <c r="C285" s="197">
        <v>1096</v>
      </c>
      <c r="D285" s="42" t="s">
        <v>340</v>
      </c>
      <c r="E285" s="197" t="s">
        <v>13</v>
      </c>
      <c r="F285" s="43">
        <v>2</v>
      </c>
      <c r="G285" s="197">
        <v>67.400000000000006</v>
      </c>
      <c r="H285" s="44">
        <v>134.80000000000001</v>
      </c>
    </row>
    <row r="286" spans="2:8" x14ac:dyDescent="0.2">
      <c r="B286" s="197" t="s">
        <v>1194</v>
      </c>
      <c r="C286" s="197">
        <v>1539</v>
      </c>
      <c r="D286" s="42" t="s">
        <v>384</v>
      </c>
      <c r="E286" s="197" t="s">
        <v>13</v>
      </c>
      <c r="F286" s="43">
        <v>8</v>
      </c>
      <c r="G286" s="197">
        <v>4.74</v>
      </c>
      <c r="H286" s="44">
        <v>37.92</v>
      </c>
    </row>
    <row r="287" spans="2:8" x14ac:dyDescent="0.2">
      <c r="B287" s="197" t="s">
        <v>1194</v>
      </c>
      <c r="C287" s="197">
        <v>1892</v>
      </c>
      <c r="D287" s="42" t="s">
        <v>468</v>
      </c>
      <c r="E287" s="197" t="s">
        <v>13</v>
      </c>
      <c r="F287" s="43">
        <v>4</v>
      </c>
      <c r="G287" s="197">
        <v>1.05</v>
      </c>
      <c r="H287" s="44">
        <v>4.2</v>
      </c>
    </row>
    <row r="288" spans="2:8" x14ac:dyDescent="0.2">
      <c r="B288" s="197" t="s">
        <v>1194</v>
      </c>
      <c r="C288" s="197">
        <v>2392</v>
      </c>
      <c r="D288" s="42" t="s">
        <v>394</v>
      </c>
      <c r="E288" s="197" t="s">
        <v>13</v>
      </c>
      <c r="F288" s="43">
        <v>1</v>
      </c>
      <c r="G288" s="197">
        <v>70.55</v>
      </c>
      <c r="H288" s="44">
        <v>70.55</v>
      </c>
    </row>
    <row r="289" spans="2:8" x14ac:dyDescent="0.2">
      <c r="B289" s="197" t="s">
        <v>1194</v>
      </c>
      <c r="C289" s="197">
        <v>2685</v>
      </c>
      <c r="D289" s="42" t="s">
        <v>401</v>
      </c>
      <c r="E289" s="197" t="s">
        <v>909</v>
      </c>
      <c r="F289" s="43">
        <v>8</v>
      </c>
      <c r="G289" s="197">
        <v>4.51</v>
      </c>
      <c r="H289" s="44">
        <v>36.08</v>
      </c>
    </row>
    <row r="290" spans="2:8" ht="28.5" x14ac:dyDescent="0.2">
      <c r="B290" s="197" t="s">
        <v>1194</v>
      </c>
      <c r="C290" s="197">
        <v>2731</v>
      </c>
      <c r="D290" s="42" t="s">
        <v>474</v>
      </c>
      <c r="E290" s="197" t="s">
        <v>909</v>
      </c>
      <c r="F290" s="43">
        <v>7.96</v>
      </c>
      <c r="G290" s="197">
        <v>56.13</v>
      </c>
      <c r="H290" s="44">
        <v>446.79</v>
      </c>
    </row>
    <row r="291" spans="2:8" ht="28.5" x14ac:dyDescent="0.2">
      <c r="B291" s="197" t="s">
        <v>1194</v>
      </c>
      <c r="C291" s="197">
        <v>3379</v>
      </c>
      <c r="D291" s="42" t="s">
        <v>320</v>
      </c>
      <c r="E291" s="197" t="s">
        <v>13</v>
      </c>
      <c r="F291" s="43">
        <v>1</v>
      </c>
      <c r="G291" s="197">
        <v>47.73</v>
      </c>
      <c r="H291" s="44">
        <v>47.73</v>
      </c>
    </row>
    <row r="292" spans="2:8" ht="28.5" x14ac:dyDescent="0.2">
      <c r="B292" s="197" t="s">
        <v>1194</v>
      </c>
      <c r="C292" s="197">
        <v>4346</v>
      </c>
      <c r="D292" s="42" t="s">
        <v>481</v>
      </c>
      <c r="E292" s="197" t="s">
        <v>13</v>
      </c>
      <c r="F292" s="43">
        <v>2</v>
      </c>
      <c r="G292" s="197">
        <v>7.49</v>
      </c>
      <c r="H292" s="44">
        <v>14.98</v>
      </c>
    </row>
    <row r="293" spans="2:8" ht="28.5" x14ac:dyDescent="0.2">
      <c r="B293" s="197" t="s">
        <v>1194</v>
      </c>
      <c r="C293" s="197">
        <v>11267</v>
      </c>
      <c r="D293" s="42" t="s">
        <v>342</v>
      </c>
      <c r="E293" s="197" t="s">
        <v>13</v>
      </c>
      <c r="F293" s="43">
        <v>2</v>
      </c>
      <c r="G293" s="197">
        <v>7.36</v>
      </c>
      <c r="H293" s="44">
        <v>14.72</v>
      </c>
    </row>
    <row r="294" spans="2:8" x14ac:dyDescent="0.2">
      <c r="B294" s="197" t="s">
        <v>1194</v>
      </c>
      <c r="C294" s="197">
        <v>12034</v>
      </c>
      <c r="D294" s="42" t="s">
        <v>389</v>
      </c>
      <c r="E294" s="197" t="s">
        <v>13</v>
      </c>
      <c r="F294" s="43">
        <v>2</v>
      </c>
      <c r="G294" s="197">
        <v>2.99</v>
      </c>
      <c r="H294" s="44">
        <v>5.98</v>
      </c>
    </row>
    <row r="295" spans="2:8" x14ac:dyDescent="0.2">
      <c r="B295" s="197" t="s">
        <v>1194</v>
      </c>
      <c r="C295" s="197">
        <v>39176</v>
      </c>
      <c r="D295" s="42" t="s">
        <v>348</v>
      </c>
      <c r="E295" s="197" t="s">
        <v>13</v>
      </c>
      <c r="F295" s="43">
        <v>2</v>
      </c>
      <c r="G295" s="197">
        <v>0.71</v>
      </c>
      <c r="H295" s="44">
        <v>1.42</v>
      </c>
    </row>
    <row r="296" spans="2:8" x14ac:dyDescent="0.2">
      <c r="B296" s="197" t="s">
        <v>1194</v>
      </c>
      <c r="C296" s="197">
        <v>39210</v>
      </c>
      <c r="D296" s="42" t="s">
        <v>341</v>
      </c>
      <c r="E296" s="197" t="s">
        <v>13</v>
      </c>
      <c r="F296" s="43">
        <v>2</v>
      </c>
      <c r="G296" s="197">
        <v>0.53</v>
      </c>
      <c r="H296" s="44">
        <v>1.06</v>
      </c>
    </row>
    <row r="297" spans="2:8" x14ac:dyDescent="0.2">
      <c r="B297" s="197" t="s">
        <v>1193</v>
      </c>
      <c r="C297" s="197">
        <v>88264</v>
      </c>
      <c r="D297" s="42" t="s">
        <v>286</v>
      </c>
      <c r="E297" s="197" t="s">
        <v>49</v>
      </c>
      <c r="F297" s="43">
        <v>8</v>
      </c>
      <c r="G297" s="197">
        <v>22.66</v>
      </c>
      <c r="H297" s="44">
        <v>181.28</v>
      </c>
    </row>
    <row r="298" spans="2:8" x14ac:dyDescent="0.2">
      <c r="B298" s="197" t="s">
        <v>1193</v>
      </c>
      <c r="C298" s="5">
        <v>88316</v>
      </c>
      <c r="D298" s="42" t="s">
        <v>293</v>
      </c>
      <c r="E298" s="197" t="s">
        <v>49</v>
      </c>
      <c r="F298" s="43">
        <v>8</v>
      </c>
      <c r="G298" s="197">
        <v>16.579999999999998</v>
      </c>
      <c r="H298" s="44">
        <v>132.63999999999999</v>
      </c>
    </row>
    <row r="299" spans="2:8" x14ac:dyDescent="0.2">
      <c r="B299" s="216"/>
      <c r="C299" s="5"/>
      <c r="D299" s="42" t="s">
        <v>2548</v>
      </c>
      <c r="E299" s="216"/>
      <c r="F299" s="43"/>
      <c r="G299" s="216"/>
      <c r="H299" s="44"/>
    </row>
    <row r="300" spans="2:8" x14ac:dyDescent="0.2">
      <c r="B300" s="39" t="s">
        <v>1195</v>
      </c>
      <c r="C300" s="39">
        <v>62</v>
      </c>
      <c r="D300" s="40" t="s">
        <v>2546</v>
      </c>
      <c r="E300" s="39" t="s">
        <v>13</v>
      </c>
      <c r="F300" s="39"/>
      <c r="G300" s="39"/>
      <c r="H300" s="41">
        <v>60.54</v>
      </c>
    </row>
    <row r="301" spans="2:8" ht="28.5" x14ac:dyDescent="0.2">
      <c r="B301" s="197" t="s">
        <v>1194</v>
      </c>
      <c r="C301" s="197">
        <v>1413</v>
      </c>
      <c r="D301" s="42" t="s">
        <v>374</v>
      </c>
      <c r="E301" s="197" t="s">
        <v>13</v>
      </c>
      <c r="F301" s="43">
        <v>1</v>
      </c>
      <c r="G301" s="197">
        <v>10.93</v>
      </c>
      <c r="H301" s="44">
        <v>10.93</v>
      </c>
    </row>
    <row r="302" spans="2:8" x14ac:dyDescent="0.2">
      <c r="B302" s="197" t="s">
        <v>1194</v>
      </c>
      <c r="C302" s="197">
        <v>3148</v>
      </c>
      <c r="D302" s="42" t="s">
        <v>426</v>
      </c>
      <c r="E302" s="197" t="s">
        <v>13</v>
      </c>
      <c r="F302" s="43">
        <v>8.9999999999999993E-3</v>
      </c>
      <c r="G302" s="197">
        <v>13.2</v>
      </c>
      <c r="H302" s="44">
        <v>0.11</v>
      </c>
    </row>
    <row r="303" spans="2:8" x14ac:dyDescent="0.2">
      <c r="B303" s="197" t="s">
        <v>1194</v>
      </c>
      <c r="C303" s="197">
        <v>3907</v>
      </c>
      <c r="D303" s="42" t="s">
        <v>467</v>
      </c>
      <c r="E303" s="197" t="s">
        <v>13</v>
      </c>
      <c r="F303" s="43">
        <v>1</v>
      </c>
      <c r="G303" s="197">
        <v>3.25</v>
      </c>
      <c r="H303" s="44">
        <v>3.25</v>
      </c>
    </row>
    <row r="304" spans="2:8" x14ac:dyDescent="0.2">
      <c r="B304" s="197" t="s">
        <v>1194</v>
      </c>
      <c r="C304" s="197">
        <v>6029</v>
      </c>
      <c r="D304" s="42" t="s">
        <v>517</v>
      </c>
      <c r="E304" s="197" t="s">
        <v>13</v>
      </c>
      <c r="F304" s="43">
        <v>1</v>
      </c>
      <c r="G304" s="197">
        <v>23.1</v>
      </c>
      <c r="H304" s="44">
        <v>23.1</v>
      </c>
    </row>
    <row r="305" spans="2:8" x14ac:dyDescent="0.2">
      <c r="B305" s="197" t="s">
        <v>1193</v>
      </c>
      <c r="C305" s="197">
        <v>88267</v>
      </c>
      <c r="D305" s="42" t="s">
        <v>287</v>
      </c>
      <c r="E305" s="197" t="s">
        <v>49</v>
      </c>
      <c r="F305" s="43">
        <v>0.6</v>
      </c>
      <c r="G305" s="197">
        <v>22.03</v>
      </c>
      <c r="H305" s="44">
        <v>13.21</v>
      </c>
    </row>
    <row r="306" spans="2:8" x14ac:dyDescent="0.2">
      <c r="B306" s="197" t="s">
        <v>1193</v>
      </c>
      <c r="C306" s="197">
        <v>88316</v>
      </c>
      <c r="D306" s="42" t="s">
        <v>293</v>
      </c>
      <c r="E306" s="197" t="s">
        <v>49</v>
      </c>
      <c r="F306" s="43">
        <v>0.6</v>
      </c>
      <c r="G306" s="197">
        <v>16.579999999999998</v>
      </c>
      <c r="H306" s="44">
        <v>9.94</v>
      </c>
    </row>
    <row r="307" spans="2:8" x14ac:dyDescent="0.2">
      <c r="B307" s="216"/>
      <c r="C307" s="216"/>
      <c r="D307" s="42" t="s">
        <v>2549</v>
      </c>
      <c r="E307" s="216"/>
      <c r="F307" s="43"/>
      <c r="G307" s="216"/>
      <c r="H307" s="44"/>
    </row>
    <row r="308" spans="2:8" x14ac:dyDescent="0.2">
      <c r="B308" s="39" t="s">
        <v>1195</v>
      </c>
      <c r="C308" s="39">
        <v>63</v>
      </c>
      <c r="D308" s="40" t="s">
        <v>2547</v>
      </c>
      <c r="E308" s="39" t="s">
        <v>2347</v>
      </c>
      <c r="F308" s="39"/>
      <c r="G308" s="39"/>
      <c r="H308" s="41">
        <v>4.6500000000000004</v>
      </c>
    </row>
    <row r="309" spans="2:8" ht="28.5" x14ac:dyDescent="0.2">
      <c r="B309" s="197" t="s">
        <v>1193</v>
      </c>
      <c r="C309" s="197">
        <v>5847</v>
      </c>
      <c r="D309" s="42" t="s">
        <v>2568</v>
      </c>
      <c r="E309" s="197" t="s">
        <v>23</v>
      </c>
      <c r="F309" s="43">
        <v>3.04E-2</v>
      </c>
      <c r="G309" s="197">
        <v>152.97999999999999</v>
      </c>
      <c r="H309" s="44">
        <v>4.6500000000000004</v>
      </c>
    </row>
    <row r="310" spans="2:8" x14ac:dyDescent="0.2">
      <c r="B310" s="216"/>
      <c r="C310" s="216"/>
      <c r="D310" s="42" t="s">
        <v>2550</v>
      </c>
      <c r="E310" s="216"/>
      <c r="F310" s="43"/>
      <c r="G310" s="216"/>
      <c r="H310" s="44"/>
    </row>
    <row r="311" spans="2:8" x14ac:dyDescent="0.2">
      <c r="B311" s="39" t="s">
        <v>1195</v>
      </c>
      <c r="C311" s="39">
        <v>64</v>
      </c>
      <c r="D311" s="40" t="s">
        <v>2552</v>
      </c>
      <c r="E311" s="39" t="s">
        <v>2314</v>
      </c>
      <c r="F311" s="39"/>
      <c r="G311" s="39"/>
      <c r="H311" s="41">
        <v>263.08999999999997</v>
      </c>
    </row>
    <row r="312" spans="2:8" ht="28.5" x14ac:dyDescent="0.2">
      <c r="B312" s="197" t="s">
        <v>1194</v>
      </c>
      <c r="C312" s="5">
        <v>599</v>
      </c>
      <c r="D312" s="42" t="s">
        <v>434</v>
      </c>
      <c r="E312" s="197" t="s">
        <v>2314</v>
      </c>
      <c r="F312" s="43">
        <v>1</v>
      </c>
      <c r="G312" s="197">
        <v>215.93</v>
      </c>
      <c r="H312" s="44">
        <v>215.93</v>
      </c>
    </row>
    <row r="313" spans="2:8" x14ac:dyDescent="0.2">
      <c r="B313" s="197" t="s">
        <v>1193</v>
      </c>
      <c r="C313" s="5">
        <v>88309</v>
      </c>
      <c r="D313" s="42" t="s">
        <v>290</v>
      </c>
      <c r="E313" s="197" t="s">
        <v>49</v>
      </c>
      <c r="F313" s="43">
        <v>0.3</v>
      </c>
      <c r="G313" s="197">
        <v>22.45</v>
      </c>
      <c r="H313" s="44">
        <v>6.73</v>
      </c>
    </row>
    <row r="314" spans="2:8" x14ac:dyDescent="0.2">
      <c r="B314" s="197" t="s">
        <v>1193</v>
      </c>
      <c r="C314" s="5">
        <v>88315</v>
      </c>
      <c r="D314" s="42" t="s">
        <v>292</v>
      </c>
      <c r="E314" s="197" t="s">
        <v>49</v>
      </c>
      <c r="F314" s="43">
        <v>0.8</v>
      </c>
      <c r="G314" s="197">
        <v>22.34</v>
      </c>
      <c r="H314" s="44">
        <v>17.87</v>
      </c>
    </row>
    <row r="315" spans="2:8" x14ac:dyDescent="0.2">
      <c r="B315" s="197" t="s">
        <v>1193</v>
      </c>
      <c r="C315" s="5">
        <v>88316</v>
      </c>
      <c r="D315" s="42" t="s">
        <v>293</v>
      </c>
      <c r="E315" s="197" t="s">
        <v>49</v>
      </c>
      <c r="F315" s="43">
        <v>1.2</v>
      </c>
      <c r="G315" s="197">
        <v>16.579999999999998</v>
      </c>
      <c r="H315" s="44">
        <v>19.89</v>
      </c>
    </row>
    <row r="316" spans="2:8" ht="28.5" x14ac:dyDescent="0.2">
      <c r="B316" s="197" t="s">
        <v>1193</v>
      </c>
      <c r="C316" s="5">
        <v>88627</v>
      </c>
      <c r="D316" s="42" t="s">
        <v>1589</v>
      </c>
      <c r="E316" s="197" t="s">
        <v>2347</v>
      </c>
      <c r="F316" s="43">
        <v>6.0000000000000001E-3</v>
      </c>
      <c r="G316" s="197">
        <v>445.36</v>
      </c>
      <c r="H316" s="44">
        <v>2.67</v>
      </c>
    </row>
    <row r="317" spans="2:8" x14ac:dyDescent="0.2">
      <c r="B317" s="215"/>
      <c r="C317" s="215"/>
      <c r="D317" s="29" t="s">
        <v>2553</v>
      </c>
      <c r="E317" s="216"/>
      <c r="F317" s="215"/>
      <c r="G317" s="215"/>
      <c r="H317" s="215"/>
    </row>
    <row r="318" spans="2:8" x14ac:dyDescent="0.2">
      <c r="B318" s="39" t="s">
        <v>1193</v>
      </c>
      <c r="C318" s="39">
        <v>65</v>
      </c>
      <c r="D318" s="40" t="s">
        <v>2555</v>
      </c>
      <c r="E318" s="39" t="s">
        <v>2314</v>
      </c>
      <c r="F318" s="39"/>
      <c r="G318" s="39"/>
      <c r="H318" s="41">
        <v>10.3</v>
      </c>
    </row>
    <row r="319" spans="2:8" x14ac:dyDescent="0.2">
      <c r="B319" s="197" t="s">
        <v>1194</v>
      </c>
      <c r="C319" s="5">
        <v>7319</v>
      </c>
      <c r="D319" s="42" t="s">
        <v>558</v>
      </c>
      <c r="E319" s="197" t="s">
        <v>269</v>
      </c>
      <c r="F319" s="43">
        <v>0.4</v>
      </c>
      <c r="G319" s="197">
        <v>9.18</v>
      </c>
      <c r="H319" s="44">
        <v>3.67</v>
      </c>
    </row>
    <row r="320" spans="2:8" x14ac:dyDescent="0.2">
      <c r="B320" s="197" t="s">
        <v>1193</v>
      </c>
      <c r="C320" s="5">
        <v>88316</v>
      </c>
      <c r="D320" s="42" t="s">
        <v>293</v>
      </c>
      <c r="E320" s="197" t="s">
        <v>49</v>
      </c>
      <c r="F320" s="43">
        <v>0.4</v>
      </c>
      <c r="G320" s="197">
        <v>16.579999999999998</v>
      </c>
      <c r="H320" s="44">
        <v>6.63</v>
      </c>
    </row>
    <row r="321" spans="2:8" x14ac:dyDescent="0.2">
      <c r="B321" s="215"/>
      <c r="C321" s="215"/>
      <c r="D321" s="29" t="s">
        <v>2554</v>
      </c>
      <c r="E321" s="216"/>
      <c r="F321" s="215"/>
      <c r="G321" s="215"/>
      <c r="H321" s="215"/>
    </row>
    <row r="322" spans="2:8" ht="28.5" x14ac:dyDescent="0.2">
      <c r="B322" s="39" t="s">
        <v>1193</v>
      </c>
      <c r="C322" s="39">
        <v>66</v>
      </c>
      <c r="D322" s="40" t="s">
        <v>2557</v>
      </c>
      <c r="E322" s="39" t="s">
        <v>2314</v>
      </c>
      <c r="F322" s="39"/>
      <c r="G322" s="39"/>
      <c r="H322" s="41">
        <v>49.28</v>
      </c>
    </row>
    <row r="323" spans="2:8" x14ac:dyDescent="0.2">
      <c r="B323" s="200" t="s">
        <v>1194</v>
      </c>
      <c r="C323" s="5">
        <v>1379</v>
      </c>
      <c r="D323" s="218" t="s">
        <v>372</v>
      </c>
      <c r="E323" s="200" t="s">
        <v>2424</v>
      </c>
      <c r="F323" s="219">
        <v>1</v>
      </c>
      <c r="G323" s="200">
        <v>0.4</v>
      </c>
      <c r="H323" s="220">
        <v>0.4</v>
      </c>
    </row>
    <row r="324" spans="2:8" ht="28.5" x14ac:dyDescent="0.2">
      <c r="B324" s="200" t="s">
        <v>1193</v>
      </c>
      <c r="C324" s="5">
        <v>87373</v>
      </c>
      <c r="D324" s="218" t="s">
        <v>1614</v>
      </c>
      <c r="E324" s="200" t="s">
        <v>2347</v>
      </c>
      <c r="F324" s="219">
        <v>0.02</v>
      </c>
      <c r="G324" s="200">
        <v>492.79</v>
      </c>
      <c r="H324" s="220">
        <v>9.85</v>
      </c>
    </row>
    <row r="325" spans="2:8" x14ac:dyDescent="0.2">
      <c r="B325" s="200" t="s">
        <v>1193</v>
      </c>
      <c r="C325" s="5">
        <v>88309</v>
      </c>
      <c r="D325" s="218" t="s">
        <v>290</v>
      </c>
      <c r="E325" s="200" t="s">
        <v>49</v>
      </c>
      <c r="F325" s="219">
        <v>1</v>
      </c>
      <c r="G325" s="200">
        <v>22.45</v>
      </c>
      <c r="H325" s="220">
        <v>22.45</v>
      </c>
    </row>
    <row r="326" spans="2:8" x14ac:dyDescent="0.2">
      <c r="B326" s="200" t="s">
        <v>1193</v>
      </c>
      <c r="C326" s="5">
        <v>88316</v>
      </c>
      <c r="D326" s="218" t="s">
        <v>293</v>
      </c>
      <c r="E326" s="200" t="s">
        <v>49</v>
      </c>
      <c r="F326" s="219">
        <v>1</v>
      </c>
      <c r="G326" s="200">
        <v>16.579999999999998</v>
      </c>
      <c r="H326" s="220">
        <v>16.579999999999998</v>
      </c>
    </row>
    <row r="327" spans="2:8" x14ac:dyDescent="0.2">
      <c r="B327" s="215"/>
      <c r="C327" s="215"/>
      <c r="D327" s="29" t="s">
        <v>2556</v>
      </c>
      <c r="E327" s="216"/>
      <c r="F327" s="215"/>
      <c r="G327" s="215"/>
      <c r="H327" s="215"/>
    </row>
    <row r="328" spans="2:8" x14ac:dyDescent="0.2">
      <c r="B328" s="39" t="s">
        <v>1193</v>
      </c>
      <c r="C328" s="39">
        <v>67</v>
      </c>
      <c r="D328" s="40" t="s">
        <v>2559</v>
      </c>
      <c r="E328" s="39" t="s">
        <v>909</v>
      </c>
      <c r="F328" s="39"/>
      <c r="G328" s="39"/>
      <c r="H328" s="41">
        <v>30.7</v>
      </c>
    </row>
    <row r="329" spans="2:8" x14ac:dyDescent="0.2">
      <c r="B329" s="197" t="s">
        <v>1194</v>
      </c>
      <c r="C329" s="46">
        <v>370</v>
      </c>
      <c r="D329" s="218" t="s">
        <v>337</v>
      </c>
      <c r="E329" s="197" t="s">
        <v>2347</v>
      </c>
      <c r="F329" s="43">
        <v>1E-3</v>
      </c>
      <c r="G329" s="197">
        <v>95</v>
      </c>
      <c r="H329" s="44">
        <v>0.09</v>
      </c>
    </row>
    <row r="330" spans="2:8" x14ac:dyDescent="0.2">
      <c r="B330" s="197" t="s">
        <v>1194</v>
      </c>
      <c r="C330" s="46">
        <v>1379</v>
      </c>
      <c r="D330" s="218" t="s">
        <v>372</v>
      </c>
      <c r="E330" s="197" t="s">
        <v>2424</v>
      </c>
      <c r="F330" s="43">
        <v>0.35</v>
      </c>
      <c r="G330" s="197">
        <v>0.4</v>
      </c>
      <c r="H330" s="44">
        <v>0.14000000000000001</v>
      </c>
    </row>
    <row r="331" spans="2:8" x14ac:dyDescent="0.2">
      <c r="B331" s="197" t="s">
        <v>1194</v>
      </c>
      <c r="C331" s="46">
        <v>13115</v>
      </c>
      <c r="D331" s="218" t="s">
        <v>363</v>
      </c>
      <c r="E331" s="197" t="s">
        <v>909</v>
      </c>
      <c r="F331" s="43">
        <v>1.05</v>
      </c>
      <c r="G331" s="197">
        <v>18.43</v>
      </c>
      <c r="H331" s="44">
        <v>19.350000000000001</v>
      </c>
    </row>
    <row r="332" spans="2:8" x14ac:dyDescent="0.2">
      <c r="B332" s="197" t="s">
        <v>1193</v>
      </c>
      <c r="C332" s="46">
        <v>88309</v>
      </c>
      <c r="D332" s="218" t="s">
        <v>290</v>
      </c>
      <c r="E332" s="197" t="s">
        <v>49</v>
      </c>
      <c r="F332" s="43">
        <v>0.2</v>
      </c>
      <c r="G332" s="197">
        <v>22.45</v>
      </c>
      <c r="H332" s="44">
        <v>4.49</v>
      </c>
    </row>
    <row r="333" spans="2:8" x14ac:dyDescent="0.2">
      <c r="B333" s="197" t="s">
        <v>1193</v>
      </c>
      <c r="C333" s="46">
        <v>88316</v>
      </c>
      <c r="D333" s="218" t="s">
        <v>293</v>
      </c>
      <c r="E333" s="197" t="s">
        <v>49</v>
      </c>
      <c r="F333" s="43">
        <v>0.4</v>
      </c>
      <c r="G333" s="197">
        <v>16.579999999999998</v>
      </c>
      <c r="H333" s="44">
        <v>6.63</v>
      </c>
    </row>
    <row r="334" spans="2:8" x14ac:dyDescent="0.2">
      <c r="B334" s="215"/>
      <c r="C334" s="215"/>
      <c r="D334" s="29" t="s">
        <v>2558</v>
      </c>
      <c r="E334" s="216"/>
      <c r="F334" s="215"/>
      <c r="G334" s="215"/>
      <c r="H334" s="215"/>
    </row>
    <row r="335" spans="2:8" ht="28.5" x14ac:dyDescent="0.2">
      <c r="B335" s="39" t="s">
        <v>1193</v>
      </c>
      <c r="C335" s="39">
        <v>68</v>
      </c>
      <c r="D335" s="40" t="s">
        <v>2579</v>
      </c>
      <c r="E335" s="39" t="s">
        <v>13</v>
      </c>
      <c r="F335" s="39"/>
      <c r="G335" s="39"/>
      <c r="H335" s="41">
        <v>14.32</v>
      </c>
    </row>
    <row r="336" spans="2:8" x14ac:dyDescent="0.2">
      <c r="B336" s="197" t="s">
        <v>1194</v>
      </c>
      <c r="C336" s="46">
        <v>11854</v>
      </c>
      <c r="D336" s="218" t="s">
        <v>385</v>
      </c>
      <c r="E336" s="197" t="s">
        <v>13</v>
      </c>
      <c r="F336" s="43">
        <v>1</v>
      </c>
      <c r="G336" s="197">
        <v>6.26</v>
      </c>
      <c r="H336" s="44">
        <v>6.26</v>
      </c>
    </row>
    <row r="337" spans="2:8" x14ac:dyDescent="0.2">
      <c r="B337" s="197" t="s">
        <v>1193</v>
      </c>
      <c r="C337" s="46">
        <v>88247</v>
      </c>
      <c r="D337" s="218" t="s">
        <v>280</v>
      </c>
      <c r="E337" s="197" t="s">
        <v>49</v>
      </c>
      <c r="F337" s="43">
        <v>0.2</v>
      </c>
      <c r="G337" s="197">
        <v>17.649999999999999</v>
      </c>
      <c r="H337" s="44">
        <v>3.53</v>
      </c>
    </row>
    <row r="338" spans="2:8" x14ac:dyDescent="0.2">
      <c r="B338" s="197" t="s">
        <v>1193</v>
      </c>
      <c r="C338" s="46">
        <v>88264</v>
      </c>
      <c r="D338" s="218" t="s">
        <v>286</v>
      </c>
      <c r="E338" s="197" t="s">
        <v>49</v>
      </c>
      <c r="F338" s="43">
        <v>0.2</v>
      </c>
      <c r="G338" s="197">
        <v>22.66</v>
      </c>
      <c r="H338" s="44">
        <v>4.53</v>
      </c>
    </row>
    <row r="339" spans="2:8" x14ac:dyDescent="0.2">
      <c r="B339" s="215"/>
      <c r="C339" s="215"/>
      <c r="D339" s="29" t="s">
        <v>2580</v>
      </c>
      <c r="E339" s="216"/>
      <c r="F339" s="215"/>
      <c r="G339" s="215"/>
      <c r="H339" s="215"/>
    </row>
    <row r="340" spans="2:8" x14ac:dyDescent="0.2">
      <c r="B340" s="39" t="s">
        <v>1193</v>
      </c>
      <c r="C340" s="39">
        <v>69</v>
      </c>
      <c r="D340" s="40" t="s">
        <v>2582</v>
      </c>
      <c r="E340" s="39" t="s">
        <v>2314</v>
      </c>
      <c r="F340" s="39"/>
      <c r="G340" s="39"/>
      <c r="H340" s="41">
        <v>13.62</v>
      </c>
    </row>
    <row r="341" spans="2:8" x14ac:dyDescent="0.2">
      <c r="B341" s="197" t="s">
        <v>1194</v>
      </c>
      <c r="C341" s="46">
        <v>3322</v>
      </c>
      <c r="D341" s="218" t="s">
        <v>428</v>
      </c>
      <c r="E341" s="197" t="s">
        <v>2314</v>
      </c>
      <c r="F341" s="43">
        <v>1</v>
      </c>
      <c r="G341" s="197">
        <v>7</v>
      </c>
      <c r="H341" s="44">
        <v>7</v>
      </c>
    </row>
    <row r="342" spans="2:8" x14ac:dyDescent="0.2">
      <c r="B342" s="197" t="s">
        <v>1194</v>
      </c>
      <c r="C342" s="46">
        <v>25951</v>
      </c>
      <c r="D342" s="218" t="s">
        <v>416</v>
      </c>
      <c r="E342" s="197" t="s">
        <v>2424</v>
      </c>
      <c r="F342" s="43">
        <v>0.1</v>
      </c>
      <c r="G342" s="197">
        <v>2.4300000000000002</v>
      </c>
      <c r="H342" s="44">
        <v>0.24</v>
      </c>
    </row>
    <row r="343" spans="2:8" x14ac:dyDescent="0.2">
      <c r="B343" s="197" t="s">
        <v>1194</v>
      </c>
      <c r="C343" s="46">
        <v>25963</v>
      </c>
      <c r="D343" s="218" t="s">
        <v>362</v>
      </c>
      <c r="E343" s="197" t="s">
        <v>2424</v>
      </c>
      <c r="F343" s="43">
        <v>0.15</v>
      </c>
      <c r="G343" s="197">
        <v>0.11</v>
      </c>
      <c r="H343" s="44">
        <v>0.01</v>
      </c>
    </row>
    <row r="344" spans="2:8" x14ac:dyDescent="0.2">
      <c r="B344" s="197" t="s">
        <v>1194</v>
      </c>
      <c r="C344" s="46">
        <v>38125</v>
      </c>
      <c r="D344" s="218" t="s">
        <v>417</v>
      </c>
      <c r="E344" s="197" t="s">
        <v>2424</v>
      </c>
      <c r="F344" s="43">
        <v>3</v>
      </c>
      <c r="G344" s="197">
        <v>0.85</v>
      </c>
      <c r="H344" s="44">
        <v>2.5499999999999998</v>
      </c>
    </row>
    <row r="345" spans="2:8" x14ac:dyDescent="0.2">
      <c r="B345" s="197" t="s">
        <v>1193</v>
      </c>
      <c r="C345" s="46">
        <v>88316</v>
      </c>
      <c r="D345" s="218" t="s">
        <v>293</v>
      </c>
      <c r="E345" s="197" t="s">
        <v>49</v>
      </c>
      <c r="F345" s="43">
        <v>0.1</v>
      </c>
      <c r="G345" s="197">
        <v>16.579999999999998</v>
      </c>
      <c r="H345" s="44">
        <v>1.65</v>
      </c>
    </row>
    <row r="346" spans="2:8" x14ac:dyDescent="0.2">
      <c r="B346" s="197" t="s">
        <v>1193</v>
      </c>
      <c r="C346" s="46">
        <v>88441</v>
      </c>
      <c r="D346" s="218" t="s">
        <v>297</v>
      </c>
      <c r="E346" s="197" t="s">
        <v>49</v>
      </c>
      <c r="F346" s="43">
        <v>0.1</v>
      </c>
      <c r="G346" s="197">
        <v>21.73</v>
      </c>
      <c r="H346" s="44">
        <v>2.17</v>
      </c>
    </row>
    <row r="347" spans="2:8" x14ac:dyDescent="0.2">
      <c r="B347" s="215"/>
      <c r="C347" s="215"/>
      <c r="D347" s="29" t="s">
        <v>2581</v>
      </c>
      <c r="E347" s="216"/>
      <c r="F347" s="215"/>
      <c r="G347" s="215"/>
      <c r="H347" s="215"/>
    </row>
    <row r="348" spans="2:8" x14ac:dyDescent="0.2">
      <c r="B348" s="39" t="s">
        <v>1193</v>
      </c>
      <c r="C348" s="39">
        <v>70</v>
      </c>
      <c r="D348" s="40" t="s">
        <v>2583</v>
      </c>
      <c r="E348" s="39" t="s">
        <v>13</v>
      </c>
      <c r="F348" s="39"/>
      <c r="G348" s="39"/>
      <c r="H348" s="41">
        <v>32.130000000000003</v>
      </c>
    </row>
    <row r="349" spans="2:8" ht="28.5" x14ac:dyDescent="0.2">
      <c r="B349" s="197" t="s">
        <v>1194</v>
      </c>
      <c r="C349" s="46">
        <v>7571</v>
      </c>
      <c r="D349" s="218" t="s">
        <v>556</v>
      </c>
      <c r="E349" s="197" t="s">
        <v>13</v>
      </c>
      <c r="F349" s="43">
        <v>1</v>
      </c>
      <c r="G349" s="197">
        <v>11.98</v>
      </c>
      <c r="H349" s="44">
        <v>11.98</v>
      </c>
    </row>
    <row r="350" spans="2:8" x14ac:dyDescent="0.2">
      <c r="B350" s="197" t="s">
        <v>1193</v>
      </c>
      <c r="C350" s="46">
        <v>88247</v>
      </c>
      <c r="D350" s="218" t="s">
        <v>280</v>
      </c>
      <c r="E350" s="197" t="s">
        <v>49</v>
      </c>
      <c r="F350" s="43">
        <v>0.5</v>
      </c>
      <c r="G350" s="197">
        <v>17.649999999999999</v>
      </c>
      <c r="H350" s="44">
        <v>8.82</v>
      </c>
    </row>
    <row r="351" spans="2:8" x14ac:dyDescent="0.2">
      <c r="B351" s="197" t="s">
        <v>1193</v>
      </c>
      <c r="C351" s="46">
        <v>88264</v>
      </c>
      <c r="D351" s="218" t="s">
        <v>286</v>
      </c>
      <c r="E351" s="197" t="s">
        <v>49</v>
      </c>
      <c r="F351" s="43">
        <v>0.5</v>
      </c>
      <c r="G351" s="197">
        <v>22.66</v>
      </c>
      <c r="H351" s="44">
        <v>11.33</v>
      </c>
    </row>
    <row r="352" spans="2:8" x14ac:dyDescent="0.2">
      <c r="B352" s="215"/>
      <c r="C352" s="215"/>
      <c r="D352" s="29" t="s">
        <v>2584</v>
      </c>
      <c r="E352" s="216"/>
      <c r="F352" s="215"/>
      <c r="G352" s="215"/>
      <c r="H352" s="215"/>
    </row>
    <row r="353" spans="2:8" x14ac:dyDescent="0.2">
      <c r="B353" s="39" t="s">
        <v>1193</v>
      </c>
      <c r="C353" s="39">
        <v>71</v>
      </c>
      <c r="D353" s="40" t="s">
        <v>2586</v>
      </c>
      <c r="E353" s="39" t="s">
        <v>13</v>
      </c>
      <c r="F353" s="39"/>
      <c r="G353" s="39"/>
      <c r="H353" s="41">
        <v>83.14</v>
      </c>
    </row>
    <row r="354" spans="2:8" x14ac:dyDescent="0.2">
      <c r="B354" s="200" t="s">
        <v>1194</v>
      </c>
      <c r="C354" s="5">
        <v>567</v>
      </c>
      <c r="D354" s="218" t="s">
        <v>365</v>
      </c>
      <c r="E354" s="200" t="s">
        <v>909</v>
      </c>
      <c r="F354" s="219">
        <v>2.4</v>
      </c>
      <c r="G354" s="200">
        <v>7.31</v>
      </c>
      <c r="H354" s="220">
        <v>17.54</v>
      </c>
    </row>
    <row r="355" spans="2:8" x14ac:dyDescent="0.2">
      <c r="B355" s="200" t="s">
        <v>1194</v>
      </c>
      <c r="C355" s="5">
        <v>1327</v>
      </c>
      <c r="D355" s="218" t="s">
        <v>366</v>
      </c>
      <c r="E355" s="200" t="s">
        <v>2424</v>
      </c>
      <c r="F355" s="219">
        <v>0.36</v>
      </c>
      <c r="G355" s="200">
        <v>6.4</v>
      </c>
      <c r="H355" s="220">
        <v>2.2999999999999998</v>
      </c>
    </row>
    <row r="356" spans="2:8" ht="28.5" x14ac:dyDescent="0.2">
      <c r="B356" s="200" t="s">
        <v>1194</v>
      </c>
      <c r="C356" s="5">
        <v>11447</v>
      </c>
      <c r="D356" s="218" t="s">
        <v>399</v>
      </c>
      <c r="E356" s="200" t="s">
        <v>13</v>
      </c>
      <c r="F356" s="219">
        <v>2</v>
      </c>
      <c r="G356" s="200">
        <v>18.59</v>
      </c>
      <c r="H356" s="220">
        <v>37.18</v>
      </c>
    </row>
    <row r="357" spans="2:8" x14ac:dyDescent="0.2">
      <c r="B357" s="200" t="s">
        <v>1193</v>
      </c>
      <c r="C357" s="5">
        <v>88309</v>
      </c>
      <c r="D357" s="218" t="s">
        <v>290</v>
      </c>
      <c r="E357" s="200" t="s">
        <v>49</v>
      </c>
      <c r="F357" s="219">
        <v>0.28999999999999998</v>
      </c>
      <c r="G357" s="200">
        <v>22.45</v>
      </c>
      <c r="H357" s="220">
        <v>6.51</v>
      </c>
    </row>
    <row r="358" spans="2:8" x14ac:dyDescent="0.2">
      <c r="B358" s="200" t="s">
        <v>1193</v>
      </c>
      <c r="C358" s="5">
        <v>88315</v>
      </c>
      <c r="D358" s="218" t="s">
        <v>292</v>
      </c>
      <c r="E358" s="200" t="s">
        <v>49</v>
      </c>
      <c r="F358" s="219">
        <v>0.36</v>
      </c>
      <c r="G358" s="200">
        <v>22.34</v>
      </c>
      <c r="H358" s="220">
        <v>8.0399999999999991</v>
      </c>
    </row>
    <row r="359" spans="2:8" x14ac:dyDescent="0.2">
      <c r="B359" s="200" t="s">
        <v>1193</v>
      </c>
      <c r="C359" s="5">
        <v>88316</v>
      </c>
      <c r="D359" s="218" t="s">
        <v>293</v>
      </c>
      <c r="E359" s="200" t="s">
        <v>49</v>
      </c>
      <c r="F359" s="219">
        <v>0.65</v>
      </c>
      <c r="G359" s="200">
        <v>16.579999999999998</v>
      </c>
      <c r="H359" s="220">
        <v>10.77</v>
      </c>
    </row>
    <row r="360" spans="2:8" ht="28.5" x14ac:dyDescent="0.2">
      <c r="B360" s="200" t="s">
        <v>1193</v>
      </c>
      <c r="C360" s="5">
        <v>88631</v>
      </c>
      <c r="D360" s="218" t="s">
        <v>1582</v>
      </c>
      <c r="E360" s="200" t="s">
        <v>2347</v>
      </c>
      <c r="F360" s="219">
        <v>2E-3</v>
      </c>
      <c r="G360" s="200">
        <v>402.5</v>
      </c>
      <c r="H360" s="220">
        <v>0.8</v>
      </c>
    </row>
    <row r="361" spans="2:8" x14ac:dyDescent="0.2">
      <c r="B361" s="215"/>
      <c r="C361" s="215"/>
      <c r="D361" s="29" t="s">
        <v>2585</v>
      </c>
      <c r="E361" s="216"/>
      <c r="F361" s="215"/>
      <c r="G361" s="215"/>
      <c r="H361" s="215"/>
    </row>
  </sheetData>
  <mergeCells count="15">
    <mergeCell ref="F3:G3"/>
    <mergeCell ref="F4:G4"/>
    <mergeCell ref="B6:C6"/>
    <mergeCell ref="A9:A10"/>
    <mergeCell ref="B9:B10"/>
    <mergeCell ref="C9:C10"/>
    <mergeCell ref="D9:D10"/>
    <mergeCell ref="F9:F10"/>
    <mergeCell ref="B8:C8"/>
    <mergeCell ref="F8:H8"/>
    <mergeCell ref="D8:E8"/>
    <mergeCell ref="B7:H7"/>
    <mergeCell ref="H9:H10"/>
    <mergeCell ref="E9:E10"/>
    <mergeCell ref="G9:G10"/>
  </mergeCells>
  <pageMargins left="0.23622047244094491" right="0.23622047244094491" top="0.74803149606299213" bottom="0.74803149606299213" header="0.31496062992125984" footer="0.31496062992125984"/>
  <pageSetup paperSize="9" scale="72" fitToHeight="0" orientation="landscape" horizontalDpi="300" verticalDpi="300" r:id="rId1"/>
  <headerFooter>
    <oddFooter>Página &amp;P de &amp;N</oddFooter>
  </headerFooter>
  <rowBreaks count="4" manualBreakCount="4">
    <brk id="118" min="1" max="7" man="1"/>
    <brk id="156" min="1" max="7" man="1"/>
    <brk id="189" min="1" max="7" man="1"/>
    <brk id="217" min="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28"/>
  <sheetViews>
    <sheetView zoomScale="90" zoomScaleNormal="90" zoomScaleSheetLayoutView="100" workbookViewId="0">
      <pane xSplit="4" ySplit="10" topLeftCell="E11" activePane="bottomRight" state="frozen"/>
      <selection pane="topRight" activeCell="E1" sqref="E1"/>
      <selection pane="bottomLeft" activeCell="A11" sqref="A11"/>
      <selection pane="bottomRight" activeCell="E8" sqref="E8:G8"/>
    </sheetView>
  </sheetViews>
  <sheetFormatPr defaultColWidth="9.140625" defaultRowHeight="14.25" x14ac:dyDescent="0.2"/>
  <cols>
    <col min="1" max="1" width="23" style="37" bestFit="1" customWidth="1"/>
    <col min="2" max="2" width="9.85546875" style="48" bestFit="1" customWidth="1"/>
    <col min="3" max="3" width="122.85546875" style="47" bestFit="1" customWidth="1"/>
    <col min="4" max="4" width="10" style="48" bestFit="1" customWidth="1"/>
    <col min="5" max="5" width="15.7109375" style="37" bestFit="1" customWidth="1"/>
    <col min="6" max="6" width="12.7109375" style="37" customWidth="1"/>
    <col min="7" max="7" width="15.140625" style="37" customWidth="1"/>
    <col min="8" max="16384" width="9.140625" style="37"/>
  </cols>
  <sheetData>
    <row r="1" spans="1:8" x14ac:dyDescent="0.2">
      <c r="A1" s="99"/>
      <c r="B1" s="188"/>
      <c r="C1" s="100"/>
      <c r="D1" s="100"/>
      <c r="E1" s="100"/>
      <c r="F1" s="100"/>
      <c r="G1" s="101"/>
    </row>
    <row r="2" spans="1:8" ht="15" x14ac:dyDescent="0.2">
      <c r="A2" s="102"/>
      <c r="B2" s="189"/>
      <c r="C2" s="183" t="s">
        <v>2343</v>
      </c>
      <c r="D2" s="103"/>
      <c r="E2" s="103"/>
      <c r="F2" s="103"/>
      <c r="G2" s="105"/>
    </row>
    <row r="3" spans="1:8" ht="15" x14ac:dyDescent="0.2">
      <c r="A3" s="106"/>
      <c r="B3" s="182"/>
      <c r="C3" s="107" t="s">
        <v>2277</v>
      </c>
      <c r="D3" s="184" t="s">
        <v>1621</v>
      </c>
      <c r="E3" s="260" t="s">
        <v>1620</v>
      </c>
      <c r="F3" s="260"/>
      <c r="G3" s="185">
        <v>43891</v>
      </c>
    </row>
    <row r="4" spans="1:8" ht="15" x14ac:dyDescent="0.2">
      <c r="A4" s="106"/>
      <c r="B4" s="182"/>
      <c r="C4" s="107" t="s">
        <v>2278</v>
      </c>
      <c r="D4" s="184" t="s">
        <v>961</v>
      </c>
      <c r="E4" s="260" t="s">
        <v>1620</v>
      </c>
      <c r="F4" s="260"/>
      <c r="G4" s="185">
        <v>43739</v>
      </c>
    </row>
    <row r="5" spans="1:8" ht="15" x14ac:dyDescent="0.2">
      <c r="A5" s="106"/>
      <c r="B5" s="182"/>
      <c r="C5" s="107" t="s">
        <v>2310</v>
      </c>
      <c r="D5" s="107"/>
      <c r="E5" s="107"/>
      <c r="F5" s="184" t="s">
        <v>1536</v>
      </c>
      <c r="G5" s="186">
        <v>43945</v>
      </c>
    </row>
    <row r="6" spans="1:8" ht="41.25" customHeight="1" x14ac:dyDescent="0.2">
      <c r="A6" s="245" t="s">
        <v>2279</v>
      </c>
      <c r="B6" s="246"/>
      <c r="C6" s="198"/>
      <c r="D6" s="143"/>
      <c r="E6" s="143"/>
      <c r="F6" s="184" t="s">
        <v>2282</v>
      </c>
      <c r="G6" s="187" t="s">
        <v>2419</v>
      </c>
    </row>
    <row r="7" spans="1:8" ht="15" x14ac:dyDescent="0.2">
      <c r="A7" s="261" t="s">
        <v>2280</v>
      </c>
      <c r="B7" s="262"/>
      <c r="C7" s="262"/>
      <c r="D7" s="262"/>
      <c r="E7" s="262"/>
      <c r="F7" s="262"/>
      <c r="G7" s="263"/>
    </row>
    <row r="8" spans="1:8" ht="15" x14ac:dyDescent="0.25">
      <c r="A8" s="252"/>
      <c r="B8" s="253"/>
      <c r="C8" s="264" t="s">
        <v>576</v>
      </c>
      <c r="D8" s="255"/>
      <c r="E8" s="264"/>
      <c r="F8" s="264"/>
      <c r="G8" s="264"/>
    </row>
    <row r="9" spans="1:8" x14ac:dyDescent="0.2">
      <c r="A9" s="240" t="s">
        <v>908</v>
      </c>
      <c r="B9" s="241" t="s">
        <v>3</v>
      </c>
      <c r="C9" s="240" t="s">
        <v>4</v>
      </c>
      <c r="D9" s="240" t="s">
        <v>5</v>
      </c>
      <c r="E9" s="240" t="s">
        <v>575</v>
      </c>
      <c r="F9" s="240" t="s">
        <v>2288</v>
      </c>
      <c r="G9" s="240" t="s">
        <v>2288</v>
      </c>
    </row>
    <row r="10" spans="1:8" ht="41.25" customHeight="1" x14ac:dyDescent="0.2">
      <c r="A10" s="239"/>
      <c r="B10" s="259"/>
      <c r="C10" s="251"/>
      <c r="D10" s="259"/>
      <c r="E10" s="240"/>
      <c r="F10" s="240"/>
      <c r="G10" s="240"/>
    </row>
    <row r="11" spans="1:8" ht="28.5" x14ac:dyDescent="0.2">
      <c r="A11" s="39" t="s">
        <v>1193</v>
      </c>
      <c r="B11" s="39">
        <v>98525</v>
      </c>
      <c r="C11" s="40" t="s">
        <v>274</v>
      </c>
      <c r="D11" s="39" t="s">
        <v>2314</v>
      </c>
      <c r="E11" s="39"/>
      <c r="F11" s="39"/>
      <c r="G11" s="41">
        <v>0.25</v>
      </c>
      <c r="H11" s="37" t="s">
        <v>9</v>
      </c>
    </row>
    <row r="12" spans="1:8" x14ac:dyDescent="0.2">
      <c r="A12" s="197" t="s">
        <v>1193</v>
      </c>
      <c r="B12" s="197">
        <v>88316</v>
      </c>
      <c r="C12" s="42" t="s">
        <v>293</v>
      </c>
      <c r="D12" s="197" t="s">
        <v>49</v>
      </c>
      <c r="E12" s="43">
        <v>3.0000000000000001E-3</v>
      </c>
      <c r="F12" s="197">
        <v>16.579999999999998</v>
      </c>
      <c r="G12" s="44">
        <v>0.04</v>
      </c>
    </row>
    <row r="13" spans="1:8" x14ac:dyDescent="0.2">
      <c r="A13" s="197" t="s">
        <v>1193</v>
      </c>
      <c r="B13" s="197">
        <v>88441</v>
      </c>
      <c r="C13" s="42" t="s">
        <v>297</v>
      </c>
      <c r="D13" s="197" t="s">
        <v>49</v>
      </c>
      <c r="E13" s="43">
        <v>3.0000000000000001E-3</v>
      </c>
      <c r="F13" s="197">
        <v>21.73</v>
      </c>
      <c r="G13" s="44">
        <v>0.06</v>
      </c>
    </row>
    <row r="14" spans="1:8" x14ac:dyDescent="0.2">
      <c r="A14" s="216" t="s">
        <v>1193</v>
      </c>
      <c r="B14" s="216">
        <v>89031</v>
      </c>
      <c r="C14" s="42" t="s">
        <v>2572</v>
      </c>
      <c r="D14" s="216" t="s">
        <v>36</v>
      </c>
      <c r="E14" s="43">
        <v>2.3999999999999998E-3</v>
      </c>
      <c r="F14" s="216">
        <v>39.450000000000003</v>
      </c>
      <c r="G14" s="44">
        <v>0.09</v>
      </c>
    </row>
    <row r="15" spans="1:8" ht="28.5" x14ac:dyDescent="0.2">
      <c r="A15" s="216" t="s">
        <v>1193</v>
      </c>
      <c r="B15" s="216">
        <v>89032</v>
      </c>
      <c r="C15" s="42" t="s">
        <v>2569</v>
      </c>
      <c r="D15" s="216" t="s">
        <v>23</v>
      </c>
      <c r="E15" s="43">
        <v>5.9999999999999995E-4</v>
      </c>
      <c r="F15" s="216">
        <v>110.23</v>
      </c>
      <c r="G15" s="44">
        <v>0.06</v>
      </c>
    </row>
    <row r="16" spans="1:8" x14ac:dyDescent="0.2">
      <c r="A16" s="39" t="s">
        <v>1193</v>
      </c>
      <c r="B16" s="39">
        <v>98459</v>
      </c>
      <c r="C16" s="40" t="s">
        <v>21</v>
      </c>
      <c r="D16" s="39" t="s">
        <v>2314</v>
      </c>
      <c r="E16" s="39"/>
      <c r="F16" s="39"/>
      <c r="G16" s="41">
        <v>78.08</v>
      </c>
      <c r="H16" s="37" t="s">
        <v>9</v>
      </c>
    </row>
    <row r="17" spans="1:8" x14ac:dyDescent="0.2">
      <c r="A17" s="197" t="s">
        <v>1194</v>
      </c>
      <c r="B17" s="197">
        <v>3992</v>
      </c>
      <c r="C17" s="42" t="s">
        <v>538</v>
      </c>
      <c r="D17" s="197" t="s">
        <v>909</v>
      </c>
      <c r="E17" s="43">
        <v>1</v>
      </c>
      <c r="F17" s="197">
        <v>27</v>
      </c>
      <c r="G17" s="44">
        <v>27</v>
      </c>
    </row>
    <row r="18" spans="1:8" x14ac:dyDescent="0.2">
      <c r="A18" s="197" t="s">
        <v>1194</v>
      </c>
      <c r="B18" s="197">
        <v>4433</v>
      </c>
      <c r="C18" s="42" t="s">
        <v>489</v>
      </c>
      <c r="D18" s="197" t="s">
        <v>909</v>
      </c>
      <c r="E18" s="43">
        <v>1.2273000000000001</v>
      </c>
      <c r="F18" s="197">
        <v>12.17</v>
      </c>
      <c r="G18" s="44">
        <v>14.93</v>
      </c>
    </row>
    <row r="19" spans="1:8" x14ac:dyDescent="0.2">
      <c r="A19" s="197" t="s">
        <v>1194</v>
      </c>
      <c r="B19" s="197">
        <v>5061</v>
      </c>
      <c r="C19" s="42" t="s">
        <v>511</v>
      </c>
      <c r="D19" s="197" t="s">
        <v>2424</v>
      </c>
      <c r="E19" s="43">
        <v>4.2799999999999998E-2</v>
      </c>
      <c r="F19" s="197">
        <v>9.9</v>
      </c>
      <c r="G19" s="44">
        <v>0.42</v>
      </c>
    </row>
    <row r="20" spans="1:8" ht="28.5" x14ac:dyDescent="0.2">
      <c r="A20" s="197" t="s">
        <v>1194</v>
      </c>
      <c r="B20" s="197">
        <v>7243</v>
      </c>
      <c r="C20" s="42" t="s">
        <v>2468</v>
      </c>
      <c r="D20" s="197" t="s">
        <v>2314</v>
      </c>
      <c r="E20" s="43">
        <v>0.58530000000000004</v>
      </c>
      <c r="F20" s="197">
        <v>31.82</v>
      </c>
      <c r="G20" s="44">
        <v>18.62</v>
      </c>
    </row>
    <row r="21" spans="1:8" x14ac:dyDescent="0.2">
      <c r="A21" s="197" t="s">
        <v>1193</v>
      </c>
      <c r="B21" s="197">
        <v>88239</v>
      </c>
      <c r="C21" s="42" t="s">
        <v>277</v>
      </c>
      <c r="D21" s="197" t="s">
        <v>49</v>
      </c>
      <c r="E21" s="43">
        <v>0.18970000000000001</v>
      </c>
      <c r="F21" s="197">
        <v>18.809999999999999</v>
      </c>
      <c r="G21" s="44">
        <v>3.56</v>
      </c>
    </row>
    <row r="22" spans="1:8" x14ac:dyDescent="0.2">
      <c r="A22" s="197" t="s">
        <v>1193</v>
      </c>
      <c r="B22" s="197">
        <v>88262</v>
      </c>
      <c r="C22" s="42" t="s">
        <v>285</v>
      </c>
      <c r="D22" s="197" t="s">
        <v>49</v>
      </c>
      <c r="E22" s="43">
        <v>0.56910000000000005</v>
      </c>
      <c r="F22" s="197">
        <v>22.3</v>
      </c>
      <c r="G22" s="44">
        <v>12.69</v>
      </c>
    </row>
    <row r="23" spans="1:8" ht="28.5" x14ac:dyDescent="0.2">
      <c r="A23" s="197" t="s">
        <v>1193</v>
      </c>
      <c r="B23" s="197">
        <v>91692</v>
      </c>
      <c r="C23" s="42" t="s">
        <v>33</v>
      </c>
      <c r="D23" s="197" t="s">
        <v>23</v>
      </c>
      <c r="E23" s="43">
        <v>4.4000000000000003E-3</v>
      </c>
      <c r="F23" s="197">
        <v>19.59</v>
      </c>
      <c r="G23" s="44">
        <v>0.08</v>
      </c>
    </row>
    <row r="24" spans="1:8" ht="28.5" x14ac:dyDescent="0.2">
      <c r="A24" s="197" t="s">
        <v>1193</v>
      </c>
      <c r="B24" s="197">
        <v>91693</v>
      </c>
      <c r="C24" s="42" t="s">
        <v>45</v>
      </c>
      <c r="D24" s="197" t="s">
        <v>36</v>
      </c>
      <c r="E24" s="43">
        <v>1.9099999999999999E-2</v>
      </c>
      <c r="F24" s="197">
        <v>17.649999999999999</v>
      </c>
      <c r="G24" s="44">
        <v>0.33</v>
      </c>
    </row>
    <row r="25" spans="1:8" ht="28.5" x14ac:dyDescent="0.2">
      <c r="A25" s="197" t="s">
        <v>1193</v>
      </c>
      <c r="B25" s="197">
        <v>94974</v>
      </c>
      <c r="C25" s="42" t="s">
        <v>101</v>
      </c>
      <c r="D25" s="197" t="s">
        <v>2347</v>
      </c>
      <c r="E25" s="43">
        <v>1.1999999999999999E-3</v>
      </c>
      <c r="F25" s="197">
        <v>382.51</v>
      </c>
      <c r="G25" s="44">
        <v>0.45</v>
      </c>
    </row>
    <row r="26" spans="1:8" x14ac:dyDescent="0.2">
      <c r="A26" s="39" t="s">
        <v>1193</v>
      </c>
      <c r="B26" s="39">
        <v>99058</v>
      </c>
      <c r="C26" s="40" t="s">
        <v>273</v>
      </c>
      <c r="D26" s="39" t="s">
        <v>13</v>
      </c>
      <c r="E26" s="39"/>
      <c r="F26" s="39"/>
      <c r="G26" s="41">
        <v>7.17</v>
      </c>
      <c r="H26" s="37" t="s">
        <v>9</v>
      </c>
    </row>
    <row r="27" spans="1:8" x14ac:dyDescent="0.2">
      <c r="A27" s="197" t="s">
        <v>1194</v>
      </c>
      <c r="B27" s="197">
        <v>32</v>
      </c>
      <c r="C27" s="42" t="s">
        <v>321</v>
      </c>
      <c r="D27" s="197" t="s">
        <v>2424</v>
      </c>
      <c r="E27" s="43">
        <v>7.3499999999999996E-2</v>
      </c>
      <c r="F27" s="197">
        <v>5.77</v>
      </c>
      <c r="G27" s="44">
        <v>0.42</v>
      </c>
    </row>
    <row r="28" spans="1:8" x14ac:dyDescent="0.2">
      <c r="A28" s="197" t="s">
        <v>1194</v>
      </c>
      <c r="B28" s="197">
        <v>7247</v>
      </c>
      <c r="C28" s="42" t="s">
        <v>463</v>
      </c>
      <c r="D28" s="197" t="s">
        <v>49</v>
      </c>
      <c r="E28" s="43">
        <v>0.1759</v>
      </c>
      <c r="F28" s="197">
        <v>2.14</v>
      </c>
      <c r="G28" s="44">
        <v>0.37</v>
      </c>
    </row>
    <row r="29" spans="1:8" x14ac:dyDescent="0.2">
      <c r="A29" s="197" t="s">
        <v>1193</v>
      </c>
      <c r="B29" s="197">
        <v>88253</v>
      </c>
      <c r="C29" s="42" t="s">
        <v>282</v>
      </c>
      <c r="D29" s="197" t="s">
        <v>49</v>
      </c>
      <c r="E29" s="43">
        <v>0.1172</v>
      </c>
      <c r="F29" s="197">
        <v>11.65</v>
      </c>
      <c r="G29" s="44">
        <v>1.36</v>
      </c>
    </row>
    <row r="30" spans="1:8" x14ac:dyDescent="0.2">
      <c r="A30" s="197" t="s">
        <v>1193</v>
      </c>
      <c r="B30" s="197">
        <v>90781</v>
      </c>
      <c r="C30" s="42" t="s">
        <v>307</v>
      </c>
      <c r="D30" s="197" t="s">
        <v>49</v>
      </c>
      <c r="E30" s="43">
        <v>0.23449999999999999</v>
      </c>
      <c r="F30" s="197">
        <v>21.44</v>
      </c>
      <c r="G30" s="44">
        <v>5.0199999999999996</v>
      </c>
    </row>
    <row r="31" spans="1:8" x14ac:dyDescent="0.2">
      <c r="A31" s="39" t="s">
        <v>1193</v>
      </c>
      <c r="B31" s="39">
        <v>98531</v>
      </c>
      <c r="C31" s="40" t="s">
        <v>275</v>
      </c>
      <c r="D31" s="39" t="s">
        <v>13</v>
      </c>
      <c r="E31" s="39"/>
      <c r="F31" s="39"/>
      <c r="G31" s="41">
        <v>202.2</v>
      </c>
      <c r="H31" s="37" t="s">
        <v>9</v>
      </c>
    </row>
    <row r="32" spans="1:8" x14ac:dyDescent="0.2">
      <c r="A32" s="197" t="s">
        <v>1193</v>
      </c>
      <c r="B32" s="197">
        <v>88316</v>
      </c>
      <c r="C32" s="42" t="s">
        <v>293</v>
      </c>
      <c r="D32" s="197" t="s">
        <v>49</v>
      </c>
      <c r="E32" s="43">
        <v>3.6775000000000002</v>
      </c>
      <c r="F32" s="197">
        <v>16.579999999999998</v>
      </c>
      <c r="G32" s="44">
        <v>60.97</v>
      </c>
    </row>
    <row r="33" spans="1:8" x14ac:dyDescent="0.2">
      <c r="A33" s="197" t="s">
        <v>1193</v>
      </c>
      <c r="B33" s="197">
        <v>88441</v>
      </c>
      <c r="C33" s="42" t="s">
        <v>297</v>
      </c>
      <c r="D33" s="197" t="s">
        <v>49</v>
      </c>
      <c r="E33" s="43">
        <v>3.6775000000000002</v>
      </c>
      <c r="F33" s="197">
        <v>21.73</v>
      </c>
      <c r="G33" s="44">
        <v>79.91</v>
      </c>
    </row>
    <row r="34" spans="1:8" ht="28.5" x14ac:dyDescent="0.2">
      <c r="A34" s="197" t="s">
        <v>1193</v>
      </c>
      <c r="B34" s="197">
        <v>89272</v>
      </c>
      <c r="C34" s="42" t="s">
        <v>29</v>
      </c>
      <c r="D34" s="197" t="s">
        <v>23</v>
      </c>
      <c r="E34" s="43">
        <v>0.19289999999999999</v>
      </c>
      <c r="F34" s="197">
        <v>111.14</v>
      </c>
      <c r="G34" s="44">
        <v>21.43</v>
      </c>
    </row>
    <row r="35" spans="1:8" ht="28.5" x14ac:dyDescent="0.2">
      <c r="A35" s="197" t="s">
        <v>1193</v>
      </c>
      <c r="B35" s="197">
        <v>89273</v>
      </c>
      <c r="C35" s="42" t="s">
        <v>41</v>
      </c>
      <c r="D35" s="197" t="s">
        <v>36</v>
      </c>
      <c r="E35" s="43">
        <v>0.78810000000000002</v>
      </c>
      <c r="F35" s="197">
        <v>50.62</v>
      </c>
      <c r="G35" s="44">
        <v>39.89</v>
      </c>
    </row>
    <row r="36" spans="1:8" x14ac:dyDescent="0.2">
      <c r="A36" s="39" t="s">
        <v>1193</v>
      </c>
      <c r="B36" s="39">
        <v>94295</v>
      </c>
      <c r="C36" s="40" t="s">
        <v>306</v>
      </c>
      <c r="D36" s="39" t="s">
        <v>1048</v>
      </c>
      <c r="E36" s="39"/>
      <c r="F36" s="39"/>
      <c r="G36" s="41">
        <v>4764.3100000000004</v>
      </c>
      <c r="H36" s="37" t="s">
        <v>9</v>
      </c>
    </row>
    <row r="37" spans="1:8" x14ac:dyDescent="0.2">
      <c r="A37" s="197" t="s">
        <v>1194</v>
      </c>
      <c r="B37" s="197">
        <v>40819</v>
      </c>
      <c r="C37" s="42" t="s">
        <v>477</v>
      </c>
      <c r="D37" s="197" t="s">
        <v>2425</v>
      </c>
      <c r="E37" s="43">
        <v>1</v>
      </c>
      <c r="F37" s="197">
        <v>4441.8599999999997</v>
      </c>
      <c r="G37" s="44">
        <v>4441.8599999999997</v>
      </c>
    </row>
    <row r="38" spans="1:8" x14ac:dyDescent="0.2">
      <c r="A38" s="197" t="s">
        <v>1194</v>
      </c>
      <c r="B38" s="197">
        <v>40863</v>
      </c>
      <c r="C38" s="42" t="s">
        <v>410</v>
      </c>
      <c r="D38" s="197" t="s">
        <v>2425</v>
      </c>
      <c r="E38" s="43">
        <v>1</v>
      </c>
      <c r="F38" s="197">
        <v>65.94</v>
      </c>
      <c r="G38" s="44">
        <v>65.94</v>
      </c>
    </row>
    <row r="39" spans="1:8" x14ac:dyDescent="0.2">
      <c r="A39" s="197" t="s">
        <v>1194</v>
      </c>
      <c r="B39" s="197">
        <v>40864</v>
      </c>
      <c r="C39" s="42" t="s">
        <v>529</v>
      </c>
      <c r="D39" s="197" t="s">
        <v>2425</v>
      </c>
      <c r="E39" s="43">
        <v>1</v>
      </c>
      <c r="F39" s="197">
        <v>13.07</v>
      </c>
      <c r="G39" s="44">
        <v>13.07</v>
      </c>
    </row>
    <row r="40" spans="1:8" ht="28.5" x14ac:dyDescent="0.2">
      <c r="A40" s="197" t="s">
        <v>1194</v>
      </c>
      <c r="B40" s="197">
        <v>43475</v>
      </c>
      <c r="C40" s="42" t="s">
        <v>2450</v>
      </c>
      <c r="D40" s="197" t="s">
        <v>2425</v>
      </c>
      <c r="E40" s="43">
        <v>1</v>
      </c>
      <c r="F40" s="197">
        <v>14.26</v>
      </c>
      <c r="G40" s="44">
        <v>14.26</v>
      </c>
    </row>
    <row r="41" spans="1:8" x14ac:dyDescent="0.2">
      <c r="A41" s="197" t="s">
        <v>1194</v>
      </c>
      <c r="B41" s="197">
        <v>43499</v>
      </c>
      <c r="C41" s="42" t="s">
        <v>2448</v>
      </c>
      <c r="D41" s="197" t="s">
        <v>2425</v>
      </c>
      <c r="E41" s="43">
        <v>1</v>
      </c>
      <c r="F41" s="197">
        <v>179.44</v>
      </c>
      <c r="G41" s="44">
        <v>179.44</v>
      </c>
    </row>
    <row r="42" spans="1:8" x14ac:dyDescent="0.2">
      <c r="A42" s="197" t="s">
        <v>1193</v>
      </c>
      <c r="B42" s="197">
        <v>95423</v>
      </c>
      <c r="C42" s="42" t="s">
        <v>310</v>
      </c>
      <c r="D42" s="197" t="s">
        <v>1048</v>
      </c>
      <c r="E42" s="43">
        <v>1</v>
      </c>
      <c r="F42" s="197">
        <v>49.74</v>
      </c>
      <c r="G42" s="44">
        <v>49.74</v>
      </c>
    </row>
    <row r="43" spans="1:8" x14ac:dyDescent="0.2">
      <c r="A43" s="39" t="s">
        <v>1193</v>
      </c>
      <c r="B43" s="39">
        <v>93565</v>
      </c>
      <c r="C43" s="40" t="s">
        <v>303</v>
      </c>
      <c r="D43" s="39" t="s">
        <v>1048</v>
      </c>
      <c r="E43" s="39"/>
      <c r="F43" s="39"/>
      <c r="G43" s="41">
        <v>15544.2</v>
      </c>
      <c r="H43" s="37" t="s">
        <v>9</v>
      </c>
    </row>
    <row r="44" spans="1:8" x14ac:dyDescent="0.2">
      <c r="A44" s="197" t="s">
        <v>1194</v>
      </c>
      <c r="B44" s="197">
        <v>40811</v>
      </c>
      <c r="C44" s="42" t="s">
        <v>406</v>
      </c>
      <c r="D44" s="197" t="s">
        <v>2425</v>
      </c>
      <c r="E44" s="43">
        <v>1</v>
      </c>
      <c r="F44" s="197">
        <v>15236.66</v>
      </c>
      <c r="G44" s="44">
        <v>15236.66</v>
      </c>
    </row>
    <row r="45" spans="1:8" x14ac:dyDescent="0.2">
      <c r="A45" s="197" t="s">
        <v>1194</v>
      </c>
      <c r="B45" s="197">
        <v>40863</v>
      </c>
      <c r="C45" s="42" t="s">
        <v>410</v>
      </c>
      <c r="D45" s="197" t="s">
        <v>2425</v>
      </c>
      <c r="E45" s="43">
        <v>1</v>
      </c>
      <c r="F45" s="197">
        <v>65.94</v>
      </c>
      <c r="G45" s="44">
        <v>65.94</v>
      </c>
    </row>
    <row r="46" spans="1:8" x14ac:dyDescent="0.2">
      <c r="A46" s="197" t="s">
        <v>1194</v>
      </c>
      <c r="B46" s="197">
        <v>40864</v>
      </c>
      <c r="C46" s="42" t="s">
        <v>529</v>
      </c>
      <c r="D46" s="197" t="s">
        <v>2425</v>
      </c>
      <c r="E46" s="43">
        <v>1</v>
      </c>
      <c r="F46" s="197">
        <v>13.07</v>
      </c>
      <c r="G46" s="44">
        <v>13.07</v>
      </c>
    </row>
    <row r="47" spans="1:8" x14ac:dyDescent="0.2">
      <c r="A47" s="197" t="s">
        <v>1194</v>
      </c>
      <c r="B47" s="197">
        <v>43474</v>
      </c>
      <c r="C47" s="42" t="s">
        <v>1617</v>
      </c>
      <c r="D47" s="197" t="s">
        <v>2425</v>
      </c>
      <c r="E47" s="43">
        <v>1</v>
      </c>
      <c r="F47" s="197">
        <v>1.45</v>
      </c>
      <c r="G47" s="44">
        <v>1.45</v>
      </c>
    </row>
    <row r="48" spans="1:8" x14ac:dyDescent="0.2">
      <c r="A48" s="197" t="s">
        <v>1194</v>
      </c>
      <c r="B48" s="197">
        <v>43498</v>
      </c>
      <c r="C48" s="42" t="s">
        <v>1618</v>
      </c>
      <c r="D48" s="197" t="s">
        <v>2425</v>
      </c>
      <c r="E48" s="43">
        <v>1</v>
      </c>
      <c r="F48" s="197">
        <v>108.24</v>
      </c>
      <c r="G48" s="44">
        <v>108.24</v>
      </c>
    </row>
    <row r="49" spans="1:8" ht="28.5" x14ac:dyDescent="0.2">
      <c r="A49" s="197" t="s">
        <v>1193</v>
      </c>
      <c r="B49" s="197">
        <v>95415</v>
      </c>
      <c r="C49" s="42" t="s">
        <v>309</v>
      </c>
      <c r="D49" s="197" t="s">
        <v>1048</v>
      </c>
      <c r="E49" s="43">
        <v>1</v>
      </c>
      <c r="F49" s="197">
        <v>118.84</v>
      </c>
      <c r="G49" s="44">
        <v>118.84</v>
      </c>
    </row>
    <row r="50" spans="1:8" ht="28.5" x14ac:dyDescent="0.2">
      <c r="A50" s="39" t="s">
        <v>1193</v>
      </c>
      <c r="B50" s="39">
        <v>93210</v>
      </c>
      <c r="C50" s="40" t="s">
        <v>15</v>
      </c>
      <c r="D50" s="39" t="s">
        <v>2314</v>
      </c>
      <c r="E50" s="39"/>
      <c r="F50" s="39"/>
      <c r="G50" s="41">
        <v>386.9</v>
      </c>
      <c r="H50" s="37" t="s">
        <v>9</v>
      </c>
    </row>
    <row r="51" spans="1:8" ht="28.5" x14ac:dyDescent="0.2">
      <c r="A51" s="197" t="s">
        <v>1194</v>
      </c>
      <c r="B51" s="197">
        <v>3080</v>
      </c>
      <c r="C51" s="42" t="s">
        <v>414</v>
      </c>
      <c r="D51" s="197" t="s">
        <v>387</v>
      </c>
      <c r="E51" s="43">
        <v>2.6800000000000001E-2</v>
      </c>
      <c r="F51" s="197">
        <v>49.9</v>
      </c>
      <c r="G51" s="44">
        <v>1.33</v>
      </c>
    </row>
    <row r="52" spans="1:8" x14ac:dyDescent="0.2">
      <c r="A52" s="197" t="s">
        <v>1194</v>
      </c>
      <c r="B52" s="197">
        <v>10886</v>
      </c>
      <c r="C52" s="42" t="s">
        <v>411</v>
      </c>
      <c r="D52" s="197" t="s">
        <v>13</v>
      </c>
      <c r="E52" s="43">
        <v>2.6800000000000001E-2</v>
      </c>
      <c r="F52" s="197">
        <v>148.75</v>
      </c>
      <c r="G52" s="44">
        <v>3.98</v>
      </c>
    </row>
    <row r="53" spans="1:8" x14ac:dyDescent="0.2">
      <c r="A53" s="197" t="s">
        <v>1194</v>
      </c>
      <c r="B53" s="197">
        <v>10891</v>
      </c>
      <c r="C53" s="42" t="s">
        <v>412</v>
      </c>
      <c r="D53" s="197" t="s">
        <v>13</v>
      </c>
      <c r="E53" s="43">
        <v>2.6800000000000001E-2</v>
      </c>
      <c r="F53" s="197">
        <v>143.84</v>
      </c>
      <c r="G53" s="44">
        <v>3.85</v>
      </c>
    </row>
    <row r="54" spans="1:8" ht="28.5" x14ac:dyDescent="0.2">
      <c r="A54" s="197" t="s">
        <v>1194</v>
      </c>
      <c r="B54" s="197">
        <v>11587</v>
      </c>
      <c r="C54" s="42" t="s">
        <v>427</v>
      </c>
      <c r="D54" s="197" t="s">
        <v>2314</v>
      </c>
      <c r="E54" s="43">
        <v>1</v>
      </c>
      <c r="F54" s="197">
        <v>40.200000000000003</v>
      </c>
      <c r="G54" s="44">
        <v>40.200000000000003</v>
      </c>
    </row>
    <row r="55" spans="1:8" ht="28.5" x14ac:dyDescent="0.2">
      <c r="A55" s="197" t="s">
        <v>1194</v>
      </c>
      <c r="B55" s="197">
        <v>37525</v>
      </c>
      <c r="C55" s="42" t="s">
        <v>550</v>
      </c>
      <c r="D55" s="197" t="s">
        <v>909</v>
      </c>
      <c r="E55" s="43">
        <v>1.2782</v>
      </c>
      <c r="F55" s="197">
        <v>2.17</v>
      </c>
      <c r="G55" s="44">
        <v>2.77</v>
      </c>
    </row>
    <row r="56" spans="1:8" ht="28.5" x14ac:dyDescent="0.2">
      <c r="A56" s="197" t="s">
        <v>1193</v>
      </c>
      <c r="B56" s="197" t="s">
        <v>140</v>
      </c>
      <c r="C56" s="42" t="s">
        <v>141</v>
      </c>
      <c r="D56" s="197" t="s">
        <v>13</v>
      </c>
      <c r="E56" s="43">
        <v>0.1074</v>
      </c>
      <c r="F56" s="197">
        <v>13.34</v>
      </c>
      <c r="G56" s="44">
        <v>1.43</v>
      </c>
    </row>
    <row r="57" spans="1:8" ht="28.5" x14ac:dyDescent="0.2">
      <c r="A57" s="197" t="s">
        <v>1193</v>
      </c>
      <c r="B57" s="197" t="s">
        <v>220</v>
      </c>
      <c r="C57" s="42" t="s">
        <v>221</v>
      </c>
      <c r="D57" s="197" t="s">
        <v>13</v>
      </c>
      <c r="E57" s="43">
        <v>2.6800000000000001E-2</v>
      </c>
      <c r="F57" s="197">
        <v>244.19</v>
      </c>
      <c r="G57" s="44">
        <v>6.54</v>
      </c>
    </row>
    <row r="58" spans="1:8" x14ac:dyDescent="0.2">
      <c r="A58" s="197" t="s">
        <v>1193</v>
      </c>
      <c r="B58" s="197">
        <v>83518</v>
      </c>
      <c r="C58" s="42" t="s">
        <v>105</v>
      </c>
      <c r="D58" s="197" t="s">
        <v>2347</v>
      </c>
      <c r="E58" s="43">
        <v>0.04</v>
      </c>
      <c r="F58" s="197">
        <v>334.44</v>
      </c>
      <c r="G58" s="44">
        <v>13.37</v>
      </c>
    </row>
    <row r="59" spans="1:8" ht="28.5" x14ac:dyDescent="0.2">
      <c r="A59" s="197" t="s">
        <v>1193</v>
      </c>
      <c r="B59" s="197">
        <v>84402</v>
      </c>
      <c r="C59" s="42" t="s">
        <v>148</v>
      </c>
      <c r="D59" s="197" t="s">
        <v>13</v>
      </c>
      <c r="E59" s="43">
        <v>2.6800000000000001E-2</v>
      </c>
      <c r="F59" s="197">
        <v>91.69</v>
      </c>
      <c r="G59" s="44">
        <v>2.4500000000000002</v>
      </c>
    </row>
    <row r="60" spans="1:8" ht="42.75" x14ac:dyDescent="0.2">
      <c r="A60" s="197" t="s">
        <v>1193</v>
      </c>
      <c r="B60" s="197">
        <v>86934</v>
      </c>
      <c r="C60" s="42" t="s">
        <v>2482</v>
      </c>
      <c r="D60" s="197" t="s">
        <v>13</v>
      </c>
      <c r="E60" s="43">
        <v>2.6800000000000001E-2</v>
      </c>
      <c r="F60" s="197">
        <v>260.95</v>
      </c>
      <c r="G60" s="44">
        <v>6.99</v>
      </c>
    </row>
    <row r="61" spans="1:8" ht="42.75" x14ac:dyDescent="0.2">
      <c r="A61" s="197" t="s">
        <v>1193</v>
      </c>
      <c r="B61" s="197">
        <v>86943</v>
      </c>
      <c r="C61" s="42" t="s">
        <v>2483</v>
      </c>
      <c r="D61" s="197" t="s">
        <v>13</v>
      </c>
      <c r="E61" s="43">
        <v>2.6800000000000001E-2</v>
      </c>
      <c r="F61" s="197">
        <v>180.65</v>
      </c>
      <c r="G61" s="44">
        <v>4.84</v>
      </c>
    </row>
    <row r="62" spans="1:8" x14ac:dyDescent="0.2">
      <c r="A62" s="197" t="s">
        <v>1193</v>
      </c>
      <c r="B62" s="197">
        <v>88262</v>
      </c>
      <c r="C62" s="42" t="s">
        <v>285</v>
      </c>
      <c r="D62" s="197" t="s">
        <v>49</v>
      </c>
      <c r="E62" s="43">
        <v>1.1154999999999999</v>
      </c>
      <c r="F62" s="197">
        <v>22.3</v>
      </c>
      <c r="G62" s="44">
        <v>24.87</v>
      </c>
    </row>
    <row r="63" spans="1:8" x14ac:dyDescent="0.2">
      <c r="A63" s="197" t="s">
        <v>1193</v>
      </c>
      <c r="B63" s="197">
        <v>88487</v>
      </c>
      <c r="C63" s="42" t="s">
        <v>253</v>
      </c>
      <c r="D63" s="197" t="s">
        <v>2314</v>
      </c>
      <c r="E63" s="43">
        <v>1.4293</v>
      </c>
      <c r="F63" s="197">
        <v>9.73</v>
      </c>
      <c r="G63" s="44">
        <v>13.9</v>
      </c>
    </row>
    <row r="64" spans="1:8" ht="28.5" x14ac:dyDescent="0.2">
      <c r="A64" s="197" t="s">
        <v>1193</v>
      </c>
      <c r="B64" s="197">
        <v>89711</v>
      </c>
      <c r="C64" s="42" t="s">
        <v>179</v>
      </c>
      <c r="D64" s="197" t="s">
        <v>909</v>
      </c>
      <c r="E64" s="43">
        <v>8.8599999999999998E-2</v>
      </c>
      <c r="F64" s="197">
        <v>15.52</v>
      </c>
      <c r="G64" s="44">
        <v>1.37</v>
      </c>
    </row>
    <row r="65" spans="1:7" ht="28.5" x14ac:dyDescent="0.2">
      <c r="A65" s="197" t="s">
        <v>1193</v>
      </c>
      <c r="B65" s="197">
        <v>89714</v>
      </c>
      <c r="C65" s="42" t="s">
        <v>182</v>
      </c>
      <c r="D65" s="197" t="s">
        <v>909</v>
      </c>
      <c r="E65" s="43">
        <v>0.14230000000000001</v>
      </c>
      <c r="F65" s="197">
        <v>44.43</v>
      </c>
      <c r="G65" s="44">
        <v>6.32</v>
      </c>
    </row>
    <row r="66" spans="1:7" ht="28.5" x14ac:dyDescent="0.2">
      <c r="A66" s="197" t="s">
        <v>1193</v>
      </c>
      <c r="B66" s="197">
        <v>89724</v>
      </c>
      <c r="C66" s="42" t="s">
        <v>206</v>
      </c>
      <c r="D66" s="197" t="s">
        <v>13</v>
      </c>
      <c r="E66" s="43">
        <v>5.3699999999999998E-2</v>
      </c>
      <c r="F66" s="197">
        <v>7.63</v>
      </c>
      <c r="G66" s="44">
        <v>0.4</v>
      </c>
    </row>
    <row r="67" spans="1:7" ht="28.5" x14ac:dyDescent="0.2">
      <c r="A67" s="197" t="s">
        <v>1193</v>
      </c>
      <c r="B67" s="197">
        <v>89957</v>
      </c>
      <c r="C67" s="42" t="s">
        <v>225</v>
      </c>
      <c r="D67" s="197" t="s">
        <v>13</v>
      </c>
      <c r="E67" s="43">
        <v>5.3699999999999998E-2</v>
      </c>
      <c r="F67" s="197">
        <v>114.39</v>
      </c>
      <c r="G67" s="44">
        <v>6.14</v>
      </c>
    </row>
    <row r="68" spans="1:7" ht="28.5" x14ac:dyDescent="0.2">
      <c r="A68" s="197" t="s">
        <v>1193</v>
      </c>
      <c r="B68" s="197">
        <v>90822</v>
      </c>
      <c r="C68" s="42" t="s">
        <v>2484</v>
      </c>
      <c r="D68" s="197" t="s">
        <v>13</v>
      </c>
      <c r="E68" s="43">
        <v>2.6800000000000001E-2</v>
      </c>
      <c r="F68" s="197">
        <v>290.68</v>
      </c>
      <c r="G68" s="44">
        <v>7.79</v>
      </c>
    </row>
    <row r="69" spans="1:7" ht="42.75" x14ac:dyDescent="0.2">
      <c r="A69" s="197" t="s">
        <v>1193</v>
      </c>
      <c r="B69" s="197">
        <v>91170</v>
      </c>
      <c r="C69" s="42" t="s">
        <v>235</v>
      </c>
      <c r="D69" s="197" t="s">
        <v>909</v>
      </c>
      <c r="E69" s="43">
        <v>0.3221</v>
      </c>
      <c r="F69" s="197">
        <v>2.39</v>
      </c>
      <c r="G69" s="44">
        <v>0.76</v>
      </c>
    </row>
    <row r="70" spans="1:7" ht="28.5" x14ac:dyDescent="0.2">
      <c r="A70" s="197" t="s">
        <v>1193</v>
      </c>
      <c r="B70" s="197">
        <v>91173</v>
      </c>
      <c r="C70" s="42" t="s">
        <v>236</v>
      </c>
      <c r="D70" s="197" t="s">
        <v>909</v>
      </c>
      <c r="E70" s="43">
        <v>0.53690000000000004</v>
      </c>
      <c r="F70" s="197">
        <v>1.21</v>
      </c>
      <c r="G70" s="44">
        <v>0.64</v>
      </c>
    </row>
    <row r="71" spans="1:7" ht="28.5" x14ac:dyDescent="0.2">
      <c r="A71" s="197" t="s">
        <v>1193</v>
      </c>
      <c r="B71" s="197">
        <v>91862</v>
      </c>
      <c r="C71" s="42" t="s">
        <v>115</v>
      </c>
      <c r="D71" s="197" t="s">
        <v>909</v>
      </c>
      <c r="E71" s="43">
        <v>0.3221</v>
      </c>
      <c r="F71" s="197">
        <v>7.35</v>
      </c>
      <c r="G71" s="44">
        <v>2.36</v>
      </c>
    </row>
    <row r="72" spans="1:7" ht="28.5" x14ac:dyDescent="0.2">
      <c r="A72" s="197" t="s">
        <v>1193</v>
      </c>
      <c r="B72" s="197">
        <v>91870</v>
      </c>
      <c r="C72" s="42" t="s">
        <v>117</v>
      </c>
      <c r="D72" s="197" t="s">
        <v>909</v>
      </c>
      <c r="E72" s="43">
        <v>0.53690000000000004</v>
      </c>
      <c r="F72" s="197">
        <v>8.4700000000000006</v>
      </c>
      <c r="G72" s="44">
        <v>4.54</v>
      </c>
    </row>
    <row r="73" spans="1:7" ht="28.5" x14ac:dyDescent="0.2">
      <c r="A73" s="197" t="s">
        <v>1193</v>
      </c>
      <c r="B73" s="197">
        <v>91911</v>
      </c>
      <c r="C73" s="42" t="s">
        <v>120</v>
      </c>
      <c r="D73" s="197" t="s">
        <v>13</v>
      </c>
      <c r="E73" s="43">
        <v>0.1074</v>
      </c>
      <c r="F73" s="197">
        <v>10.38</v>
      </c>
      <c r="G73" s="44">
        <v>1.1100000000000001</v>
      </c>
    </row>
    <row r="74" spans="1:7" ht="28.5" x14ac:dyDescent="0.2">
      <c r="A74" s="197" t="s">
        <v>1193</v>
      </c>
      <c r="B74" s="197">
        <v>91924</v>
      </c>
      <c r="C74" s="42" t="s">
        <v>121</v>
      </c>
      <c r="D74" s="197" t="s">
        <v>909</v>
      </c>
      <c r="E74" s="43">
        <v>0.85909999999999997</v>
      </c>
      <c r="F74" s="197">
        <v>2.2000000000000002</v>
      </c>
      <c r="G74" s="44">
        <v>1.89</v>
      </c>
    </row>
    <row r="75" spans="1:7" ht="28.5" x14ac:dyDescent="0.2">
      <c r="A75" s="197" t="s">
        <v>1193</v>
      </c>
      <c r="B75" s="197">
        <v>91926</v>
      </c>
      <c r="C75" s="42" t="s">
        <v>122</v>
      </c>
      <c r="D75" s="197" t="s">
        <v>909</v>
      </c>
      <c r="E75" s="43">
        <v>2.5503</v>
      </c>
      <c r="F75" s="197">
        <v>3.14</v>
      </c>
      <c r="G75" s="44">
        <v>8</v>
      </c>
    </row>
    <row r="76" spans="1:7" x14ac:dyDescent="0.2">
      <c r="A76" s="197" t="s">
        <v>1193</v>
      </c>
      <c r="B76" s="197">
        <v>91937</v>
      </c>
      <c r="C76" s="42" t="s">
        <v>131</v>
      </c>
      <c r="D76" s="197" t="s">
        <v>13</v>
      </c>
      <c r="E76" s="43">
        <v>0.16109999999999999</v>
      </c>
      <c r="F76" s="197">
        <v>8.4499999999999993</v>
      </c>
      <c r="G76" s="44">
        <v>1.36</v>
      </c>
    </row>
    <row r="77" spans="1:7" ht="28.5" x14ac:dyDescent="0.2">
      <c r="A77" s="197" t="s">
        <v>1193</v>
      </c>
      <c r="B77" s="197">
        <v>92000</v>
      </c>
      <c r="C77" s="42" t="s">
        <v>162</v>
      </c>
      <c r="D77" s="197" t="s">
        <v>13</v>
      </c>
      <c r="E77" s="43">
        <v>2.6800000000000001E-2</v>
      </c>
      <c r="F77" s="197">
        <v>23.58</v>
      </c>
      <c r="G77" s="44">
        <v>0.63</v>
      </c>
    </row>
    <row r="78" spans="1:7" ht="28.5" x14ac:dyDescent="0.2">
      <c r="A78" s="197" t="s">
        <v>1193</v>
      </c>
      <c r="B78" s="197">
        <v>92008</v>
      </c>
      <c r="C78" s="42" t="s">
        <v>166</v>
      </c>
      <c r="D78" s="197" t="s">
        <v>13</v>
      </c>
      <c r="E78" s="43">
        <v>0.13420000000000001</v>
      </c>
      <c r="F78" s="197">
        <v>37.82</v>
      </c>
      <c r="G78" s="44">
        <v>5.07</v>
      </c>
    </row>
    <row r="79" spans="1:7" ht="28.5" x14ac:dyDescent="0.2">
      <c r="A79" s="197" t="s">
        <v>1193</v>
      </c>
      <c r="B79" s="197">
        <v>92023</v>
      </c>
      <c r="C79" s="42" t="s">
        <v>167</v>
      </c>
      <c r="D79" s="197" t="s">
        <v>13</v>
      </c>
      <c r="E79" s="43">
        <v>2.6800000000000001E-2</v>
      </c>
      <c r="F79" s="197">
        <v>39.49</v>
      </c>
      <c r="G79" s="44">
        <v>1.05</v>
      </c>
    </row>
    <row r="80" spans="1:7" ht="28.5" x14ac:dyDescent="0.2">
      <c r="A80" s="197" t="s">
        <v>1193</v>
      </c>
      <c r="B80" s="197">
        <v>92543</v>
      </c>
      <c r="C80" s="42" t="s">
        <v>1564</v>
      </c>
      <c r="D80" s="197" t="s">
        <v>2314</v>
      </c>
      <c r="E80" s="43">
        <v>1.4510000000000001</v>
      </c>
      <c r="F80" s="197">
        <v>16.690000000000001</v>
      </c>
      <c r="G80" s="44">
        <v>24.21</v>
      </c>
    </row>
    <row r="81" spans="1:8" x14ac:dyDescent="0.2">
      <c r="A81" s="197" t="s">
        <v>1193</v>
      </c>
      <c r="B81" s="197">
        <v>93358</v>
      </c>
      <c r="C81" s="42" t="s">
        <v>239</v>
      </c>
      <c r="D81" s="197" t="s">
        <v>2347</v>
      </c>
      <c r="E81" s="43">
        <v>3.9E-2</v>
      </c>
      <c r="F81" s="197">
        <v>65.59</v>
      </c>
      <c r="G81" s="44">
        <v>2.5499999999999998</v>
      </c>
    </row>
    <row r="82" spans="1:8" ht="28.5" x14ac:dyDescent="0.2">
      <c r="A82" s="197" t="s">
        <v>1193</v>
      </c>
      <c r="B82" s="197">
        <v>94210</v>
      </c>
      <c r="C82" s="42" t="s">
        <v>1565</v>
      </c>
      <c r="D82" s="197" t="s">
        <v>2314</v>
      </c>
      <c r="E82" s="43">
        <v>1.4510000000000001</v>
      </c>
      <c r="F82" s="197">
        <v>30.52</v>
      </c>
      <c r="G82" s="44">
        <v>44.28</v>
      </c>
    </row>
    <row r="83" spans="1:8" x14ac:dyDescent="0.2">
      <c r="A83" s="197" t="s">
        <v>1193</v>
      </c>
      <c r="B83" s="197">
        <v>95240</v>
      </c>
      <c r="C83" s="42" t="s">
        <v>53</v>
      </c>
      <c r="D83" s="197" t="s">
        <v>2314</v>
      </c>
      <c r="E83" s="43">
        <v>8.9999999999999993E-3</v>
      </c>
      <c r="F83" s="197">
        <v>13.6</v>
      </c>
      <c r="G83" s="44">
        <v>0.12</v>
      </c>
    </row>
    <row r="84" spans="1:8" x14ac:dyDescent="0.2">
      <c r="A84" s="197" t="s">
        <v>1193</v>
      </c>
      <c r="B84" s="197">
        <v>95241</v>
      </c>
      <c r="C84" s="42" t="s">
        <v>54</v>
      </c>
      <c r="D84" s="197" t="s">
        <v>2314</v>
      </c>
      <c r="E84" s="43">
        <v>1.4510000000000001</v>
      </c>
      <c r="F84" s="197">
        <v>22.68</v>
      </c>
      <c r="G84" s="44">
        <v>32.9</v>
      </c>
    </row>
    <row r="85" spans="1:8" ht="28.5" x14ac:dyDescent="0.2">
      <c r="A85" s="197" t="s">
        <v>1193</v>
      </c>
      <c r="B85" s="197">
        <v>95805</v>
      </c>
      <c r="C85" s="42" t="s">
        <v>137</v>
      </c>
      <c r="D85" s="197" t="s">
        <v>13</v>
      </c>
      <c r="E85" s="43">
        <v>0.18790000000000001</v>
      </c>
      <c r="F85" s="197">
        <v>18.350000000000001</v>
      </c>
      <c r="G85" s="44">
        <v>3.44</v>
      </c>
    </row>
    <row r="86" spans="1:8" ht="28.5" x14ac:dyDescent="0.2">
      <c r="A86" s="197" t="s">
        <v>1193</v>
      </c>
      <c r="B86" s="197">
        <v>95811</v>
      </c>
      <c r="C86" s="42" t="s">
        <v>138</v>
      </c>
      <c r="D86" s="197" t="s">
        <v>13</v>
      </c>
      <c r="E86" s="43">
        <v>2.6800000000000001E-2</v>
      </c>
      <c r="F86" s="197">
        <v>10.79</v>
      </c>
      <c r="G86" s="44">
        <v>0.28000000000000003</v>
      </c>
    </row>
    <row r="87" spans="1:8" x14ac:dyDescent="0.2">
      <c r="A87" s="197" t="s">
        <v>1193</v>
      </c>
      <c r="B87" s="197">
        <v>96995</v>
      </c>
      <c r="C87" s="42" t="s">
        <v>241</v>
      </c>
      <c r="D87" s="197" t="s">
        <v>2347</v>
      </c>
      <c r="E87" s="43">
        <v>0.01</v>
      </c>
      <c r="F87" s="197">
        <v>39.76</v>
      </c>
      <c r="G87" s="44">
        <v>0.39</v>
      </c>
    </row>
    <row r="88" spans="1:8" ht="28.5" x14ac:dyDescent="0.2">
      <c r="A88" s="197" t="s">
        <v>1193</v>
      </c>
      <c r="B88" s="197">
        <v>97586</v>
      </c>
      <c r="C88" s="42" t="s">
        <v>2486</v>
      </c>
      <c r="D88" s="197" t="s">
        <v>13</v>
      </c>
      <c r="E88" s="43">
        <v>0.16109999999999999</v>
      </c>
      <c r="F88" s="197">
        <v>78.62</v>
      </c>
      <c r="G88" s="44">
        <v>12.66</v>
      </c>
    </row>
    <row r="89" spans="1:8" ht="28.5" x14ac:dyDescent="0.2">
      <c r="A89" s="197" t="s">
        <v>1193</v>
      </c>
      <c r="B89" s="197">
        <v>98102</v>
      </c>
      <c r="C89" s="42" t="s">
        <v>222</v>
      </c>
      <c r="D89" s="197" t="s">
        <v>13</v>
      </c>
      <c r="E89" s="43">
        <v>2.6800000000000001E-2</v>
      </c>
      <c r="F89" s="197">
        <v>87.16</v>
      </c>
      <c r="G89" s="44">
        <v>2.33</v>
      </c>
    </row>
    <row r="90" spans="1:8" ht="28.5" x14ac:dyDescent="0.2">
      <c r="A90" s="197" t="s">
        <v>1193</v>
      </c>
      <c r="B90" s="197">
        <v>98441</v>
      </c>
      <c r="C90" s="42" t="s">
        <v>17</v>
      </c>
      <c r="D90" s="197" t="s">
        <v>2314</v>
      </c>
      <c r="E90" s="43">
        <v>0.1449</v>
      </c>
      <c r="F90" s="197">
        <v>101.98</v>
      </c>
      <c r="G90" s="44">
        <v>14.77</v>
      </c>
    </row>
    <row r="91" spans="1:8" ht="28.5" x14ac:dyDescent="0.2">
      <c r="A91" s="197" t="s">
        <v>1193</v>
      </c>
      <c r="B91" s="197">
        <v>98442</v>
      </c>
      <c r="C91" s="42" t="s">
        <v>18</v>
      </c>
      <c r="D91" s="197" t="s">
        <v>2314</v>
      </c>
      <c r="E91" s="43">
        <v>0.1668</v>
      </c>
      <c r="F91" s="197">
        <v>104.75</v>
      </c>
      <c r="G91" s="44">
        <v>17.47</v>
      </c>
    </row>
    <row r="92" spans="1:8" ht="28.5" x14ac:dyDescent="0.2">
      <c r="A92" s="197" t="s">
        <v>1193</v>
      </c>
      <c r="B92" s="197">
        <v>98445</v>
      </c>
      <c r="C92" s="42" t="s">
        <v>19</v>
      </c>
      <c r="D92" s="197" t="s">
        <v>2314</v>
      </c>
      <c r="E92" s="43">
        <v>0.22639999999999999</v>
      </c>
      <c r="F92" s="197">
        <v>122.36</v>
      </c>
      <c r="G92" s="44">
        <v>27.7</v>
      </c>
    </row>
    <row r="93" spans="1:8" ht="28.5" x14ac:dyDescent="0.2">
      <c r="A93" s="197" t="s">
        <v>1193</v>
      </c>
      <c r="B93" s="197">
        <v>98446</v>
      </c>
      <c r="C93" s="42" t="s">
        <v>20</v>
      </c>
      <c r="D93" s="197" t="s">
        <v>2314</v>
      </c>
      <c r="E93" s="43">
        <v>0.17649999999999999</v>
      </c>
      <c r="F93" s="197">
        <v>157.82</v>
      </c>
      <c r="G93" s="44">
        <v>27.85</v>
      </c>
    </row>
    <row r="94" spans="1:8" ht="28.5" x14ac:dyDescent="0.2">
      <c r="A94" s="39" t="s">
        <v>1193</v>
      </c>
      <c r="B94" s="39">
        <v>93583</v>
      </c>
      <c r="C94" s="40" t="s">
        <v>16</v>
      </c>
      <c r="D94" s="39" t="s">
        <v>2314</v>
      </c>
      <c r="E94" s="39"/>
      <c r="F94" s="39"/>
      <c r="G94" s="41">
        <v>317.7</v>
      </c>
      <c r="H94" s="37" t="s">
        <v>9</v>
      </c>
    </row>
    <row r="95" spans="1:8" x14ac:dyDescent="0.2">
      <c r="A95" s="197" t="s">
        <v>1194</v>
      </c>
      <c r="B95" s="197">
        <v>10886</v>
      </c>
      <c r="C95" s="42" t="s">
        <v>411</v>
      </c>
      <c r="D95" s="197" t="s">
        <v>13</v>
      </c>
      <c r="E95" s="43">
        <v>9.6600000000000005E-2</v>
      </c>
      <c r="F95" s="197">
        <v>148.75</v>
      </c>
      <c r="G95" s="44">
        <v>14.36</v>
      </c>
    </row>
    <row r="96" spans="1:8" x14ac:dyDescent="0.2">
      <c r="A96" s="197" t="s">
        <v>1194</v>
      </c>
      <c r="B96" s="197">
        <v>10891</v>
      </c>
      <c r="C96" s="42" t="s">
        <v>412</v>
      </c>
      <c r="D96" s="197" t="s">
        <v>13</v>
      </c>
      <c r="E96" s="43">
        <v>9.6600000000000005E-2</v>
      </c>
      <c r="F96" s="197">
        <v>143.84</v>
      </c>
      <c r="G96" s="44">
        <v>13.89</v>
      </c>
    </row>
    <row r="97" spans="1:7" ht="28.5" x14ac:dyDescent="0.2">
      <c r="A97" s="197" t="s">
        <v>1193</v>
      </c>
      <c r="B97" s="197" t="s">
        <v>140</v>
      </c>
      <c r="C97" s="42" t="s">
        <v>141</v>
      </c>
      <c r="D97" s="197" t="s">
        <v>13</v>
      </c>
      <c r="E97" s="43">
        <v>0.28989999999999999</v>
      </c>
      <c r="F97" s="197">
        <v>13.34</v>
      </c>
      <c r="G97" s="44">
        <v>3.86</v>
      </c>
    </row>
    <row r="98" spans="1:7" ht="28.5" x14ac:dyDescent="0.2">
      <c r="A98" s="197" t="s">
        <v>1193</v>
      </c>
      <c r="B98" s="197">
        <v>84402</v>
      </c>
      <c r="C98" s="42" t="s">
        <v>148</v>
      </c>
      <c r="D98" s="197" t="s">
        <v>13</v>
      </c>
      <c r="E98" s="43">
        <v>9.6600000000000005E-2</v>
      </c>
      <c r="F98" s="197">
        <v>91.69</v>
      </c>
      <c r="G98" s="44">
        <v>8.85</v>
      </c>
    </row>
    <row r="99" spans="1:7" x14ac:dyDescent="0.2">
      <c r="A99" s="197" t="s">
        <v>1193</v>
      </c>
      <c r="B99" s="197">
        <v>88487</v>
      </c>
      <c r="C99" s="42" t="s">
        <v>253</v>
      </c>
      <c r="D99" s="197" t="s">
        <v>2314</v>
      </c>
      <c r="E99" s="43">
        <v>0.47610000000000002</v>
      </c>
      <c r="F99" s="197">
        <v>9.73</v>
      </c>
      <c r="G99" s="44">
        <v>4.63</v>
      </c>
    </row>
    <row r="100" spans="1:7" ht="42.75" x14ac:dyDescent="0.2">
      <c r="A100" s="197" t="s">
        <v>1193</v>
      </c>
      <c r="B100" s="197">
        <v>91170</v>
      </c>
      <c r="C100" s="42" t="s">
        <v>235</v>
      </c>
      <c r="D100" s="197" t="s">
        <v>909</v>
      </c>
      <c r="E100" s="43">
        <v>0.42509999999999998</v>
      </c>
      <c r="F100" s="197">
        <v>2.39</v>
      </c>
      <c r="G100" s="44">
        <v>1.01</v>
      </c>
    </row>
    <row r="101" spans="1:7" ht="28.5" x14ac:dyDescent="0.2">
      <c r="A101" s="197" t="s">
        <v>1193</v>
      </c>
      <c r="B101" s="197">
        <v>91173</v>
      </c>
      <c r="C101" s="42" t="s">
        <v>236</v>
      </c>
      <c r="D101" s="197" t="s">
        <v>909</v>
      </c>
      <c r="E101" s="43">
        <v>0.46379999999999999</v>
      </c>
      <c r="F101" s="197">
        <v>1.21</v>
      </c>
      <c r="G101" s="44">
        <v>0.56000000000000005</v>
      </c>
    </row>
    <row r="102" spans="1:7" ht="28.5" x14ac:dyDescent="0.2">
      <c r="A102" s="197" t="s">
        <v>1193</v>
      </c>
      <c r="B102" s="197">
        <v>91862</v>
      </c>
      <c r="C102" s="42" t="s">
        <v>115</v>
      </c>
      <c r="D102" s="197" t="s">
        <v>909</v>
      </c>
      <c r="E102" s="43">
        <v>0.42509999999999998</v>
      </c>
      <c r="F102" s="197">
        <v>7.35</v>
      </c>
      <c r="G102" s="44">
        <v>3.12</v>
      </c>
    </row>
    <row r="103" spans="1:7" ht="28.5" x14ac:dyDescent="0.2">
      <c r="A103" s="197" t="s">
        <v>1193</v>
      </c>
      <c r="B103" s="197">
        <v>91870</v>
      </c>
      <c r="C103" s="42" t="s">
        <v>117</v>
      </c>
      <c r="D103" s="197" t="s">
        <v>909</v>
      </c>
      <c r="E103" s="43">
        <v>0.46379999999999999</v>
      </c>
      <c r="F103" s="197">
        <v>8.4700000000000006</v>
      </c>
      <c r="G103" s="44">
        <v>3.92</v>
      </c>
    </row>
    <row r="104" spans="1:7" ht="28.5" x14ac:dyDescent="0.2">
      <c r="A104" s="197" t="s">
        <v>1193</v>
      </c>
      <c r="B104" s="197">
        <v>91924</v>
      </c>
      <c r="C104" s="42" t="s">
        <v>121</v>
      </c>
      <c r="D104" s="197" t="s">
        <v>909</v>
      </c>
      <c r="E104" s="43">
        <v>1.0821000000000001</v>
      </c>
      <c r="F104" s="197">
        <v>2.2000000000000002</v>
      </c>
      <c r="G104" s="44">
        <v>2.38</v>
      </c>
    </row>
    <row r="105" spans="1:7" ht="28.5" x14ac:dyDescent="0.2">
      <c r="A105" s="197" t="s">
        <v>1193</v>
      </c>
      <c r="B105" s="197">
        <v>91926</v>
      </c>
      <c r="C105" s="42" t="s">
        <v>122</v>
      </c>
      <c r="D105" s="197" t="s">
        <v>909</v>
      </c>
      <c r="E105" s="43">
        <v>2.0870000000000002</v>
      </c>
      <c r="F105" s="197">
        <v>3.14</v>
      </c>
      <c r="G105" s="44">
        <v>6.55</v>
      </c>
    </row>
    <row r="106" spans="1:7" ht="28.5" x14ac:dyDescent="0.2">
      <c r="A106" s="197" t="s">
        <v>1193</v>
      </c>
      <c r="B106" s="197">
        <v>92008</v>
      </c>
      <c r="C106" s="42" t="s">
        <v>166</v>
      </c>
      <c r="D106" s="197" t="s">
        <v>13</v>
      </c>
      <c r="E106" s="43">
        <v>0.28989999999999999</v>
      </c>
      <c r="F106" s="197">
        <v>37.82</v>
      </c>
      <c r="G106" s="44">
        <v>10.96</v>
      </c>
    </row>
    <row r="107" spans="1:7" ht="28.5" x14ac:dyDescent="0.2">
      <c r="A107" s="197" t="s">
        <v>1193</v>
      </c>
      <c r="B107" s="197">
        <v>92023</v>
      </c>
      <c r="C107" s="42" t="s">
        <v>167</v>
      </c>
      <c r="D107" s="197" t="s">
        <v>13</v>
      </c>
      <c r="E107" s="43">
        <v>9.6600000000000005E-2</v>
      </c>
      <c r="F107" s="197">
        <v>39.49</v>
      </c>
      <c r="G107" s="44">
        <v>3.81</v>
      </c>
    </row>
    <row r="108" spans="1:7" ht="28.5" x14ac:dyDescent="0.2">
      <c r="A108" s="197" t="s">
        <v>1193</v>
      </c>
      <c r="B108" s="197">
        <v>92543</v>
      </c>
      <c r="C108" s="42" t="s">
        <v>1564</v>
      </c>
      <c r="D108" s="197" t="s">
        <v>2314</v>
      </c>
      <c r="E108" s="43">
        <v>1.9256</v>
      </c>
      <c r="F108" s="197">
        <v>16.690000000000001</v>
      </c>
      <c r="G108" s="44">
        <v>32.130000000000003</v>
      </c>
    </row>
    <row r="109" spans="1:7" ht="28.5" x14ac:dyDescent="0.2">
      <c r="A109" s="197" t="s">
        <v>1193</v>
      </c>
      <c r="B109" s="197">
        <v>92981</v>
      </c>
      <c r="C109" s="42" t="s">
        <v>126</v>
      </c>
      <c r="D109" s="197" t="s">
        <v>909</v>
      </c>
      <c r="E109" s="43">
        <v>0.48309999999999997</v>
      </c>
      <c r="F109" s="197">
        <v>11.52</v>
      </c>
      <c r="G109" s="44">
        <v>5.56</v>
      </c>
    </row>
    <row r="110" spans="1:7" x14ac:dyDescent="0.2">
      <c r="A110" s="197" t="s">
        <v>1193</v>
      </c>
      <c r="B110" s="197">
        <v>93358</v>
      </c>
      <c r="C110" s="42" t="s">
        <v>239</v>
      </c>
      <c r="D110" s="197" t="s">
        <v>2347</v>
      </c>
      <c r="E110" s="43">
        <v>7.7999999999999996E-3</v>
      </c>
      <c r="F110" s="197">
        <v>65.59</v>
      </c>
      <c r="G110" s="44">
        <v>0.51</v>
      </c>
    </row>
    <row r="111" spans="1:7" ht="28.5" x14ac:dyDescent="0.2">
      <c r="A111" s="197" t="s">
        <v>1193</v>
      </c>
      <c r="B111" s="197">
        <v>94210</v>
      </c>
      <c r="C111" s="42" t="s">
        <v>1565</v>
      </c>
      <c r="D111" s="197" t="s">
        <v>2314</v>
      </c>
      <c r="E111" s="43">
        <v>1.9256</v>
      </c>
      <c r="F111" s="197">
        <v>30.52</v>
      </c>
      <c r="G111" s="44">
        <v>58.76</v>
      </c>
    </row>
    <row r="112" spans="1:7" x14ac:dyDescent="0.2">
      <c r="A112" s="197" t="s">
        <v>1193</v>
      </c>
      <c r="B112" s="197">
        <v>95241</v>
      </c>
      <c r="C112" s="42" t="s">
        <v>54</v>
      </c>
      <c r="D112" s="197" t="s">
        <v>2314</v>
      </c>
      <c r="E112" s="43">
        <v>1.9256</v>
      </c>
      <c r="F112" s="197">
        <v>22.68</v>
      </c>
      <c r="G112" s="44">
        <v>43.67</v>
      </c>
    </row>
    <row r="113" spans="1:8" ht="28.5" x14ac:dyDescent="0.2">
      <c r="A113" s="197" t="s">
        <v>1193</v>
      </c>
      <c r="B113" s="197">
        <v>95805</v>
      </c>
      <c r="C113" s="42" t="s">
        <v>137</v>
      </c>
      <c r="D113" s="197" t="s">
        <v>13</v>
      </c>
      <c r="E113" s="43">
        <v>0.38650000000000001</v>
      </c>
      <c r="F113" s="197">
        <v>18.350000000000001</v>
      </c>
      <c r="G113" s="44">
        <v>7.09</v>
      </c>
    </row>
    <row r="114" spans="1:8" x14ac:dyDescent="0.2">
      <c r="A114" s="197" t="s">
        <v>1193</v>
      </c>
      <c r="B114" s="197">
        <v>96985</v>
      </c>
      <c r="C114" s="42" t="s">
        <v>170</v>
      </c>
      <c r="D114" s="197" t="s">
        <v>13</v>
      </c>
      <c r="E114" s="43">
        <v>9.6600000000000005E-2</v>
      </c>
      <c r="F114" s="197">
        <v>57.92</v>
      </c>
      <c r="G114" s="44">
        <v>5.59</v>
      </c>
    </row>
    <row r="115" spans="1:8" ht="28.5" x14ac:dyDescent="0.2">
      <c r="A115" s="197" t="s">
        <v>1193</v>
      </c>
      <c r="B115" s="197">
        <v>97586</v>
      </c>
      <c r="C115" s="42" t="s">
        <v>2486</v>
      </c>
      <c r="D115" s="197" t="s">
        <v>13</v>
      </c>
      <c r="E115" s="43">
        <v>0.19320000000000001</v>
      </c>
      <c r="F115" s="197">
        <v>78.62</v>
      </c>
      <c r="G115" s="44">
        <v>15.18</v>
      </c>
    </row>
    <row r="116" spans="1:8" ht="28.5" x14ac:dyDescent="0.2">
      <c r="A116" s="197" t="s">
        <v>1193</v>
      </c>
      <c r="B116" s="197">
        <v>97886</v>
      </c>
      <c r="C116" s="42" t="s">
        <v>139</v>
      </c>
      <c r="D116" s="197" t="s">
        <v>13</v>
      </c>
      <c r="E116" s="43">
        <v>9.6600000000000005E-2</v>
      </c>
      <c r="F116" s="197">
        <v>132.82</v>
      </c>
      <c r="G116" s="44">
        <v>12.83</v>
      </c>
    </row>
    <row r="117" spans="1:8" ht="28.5" x14ac:dyDescent="0.2">
      <c r="A117" s="197" t="s">
        <v>1193</v>
      </c>
      <c r="B117" s="197">
        <v>98441</v>
      </c>
      <c r="C117" s="42" t="s">
        <v>17</v>
      </c>
      <c r="D117" s="197" t="s">
        <v>2314</v>
      </c>
      <c r="E117" s="43">
        <v>9.6600000000000005E-2</v>
      </c>
      <c r="F117" s="197">
        <v>101.98</v>
      </c>
      <c r="G117" s="44">
        <v>9.85</v>
      </c>
    </row>
    <row r="118" spans="1:8" ht="28.5" x14ac:dyDescent="0.2">
      <c r="A118" s="197" t="s">
        <v>1193</v>
      </c>
      <c r="B118" s="197">
        <v>98442</v>
      </c>
      <c r="C118" s="42" t="s">
        <v>18</v>
      </c>
      <c r="D118" s="197" t="s">
        <v>2314</v>
      </c>
      <c r="E118" s="43">
        <v>0.1111</v>
      </c>
      <c r="F118" s="197">
        <v>104.75</v>
      </c>
      <c r="G118" s="44">
        <v>11.63</v>
      </c>
    </row>
    <row r="119" spans="1:8" ht="28.5" x14ac:dyDescent="0.2">
      <c r="A119" s="197" t="s">
        <v>1193</v>
      </c>
      <c r="B119" s="197">
        <v>98445</v>
      </c>
      <c r="C119" s="42" t="s">
        <v>19</v>
      </c>
      <c r="D119" s="197" t="s">
        <v>2314</v>
      </c>
      <c r="E119" s="43">
        <v>0.15079999999999999</v>
      </c>
      <c r="F119" s="197">
        <v>122.36</v>
      </c>
      <c r="G119" s="44">
        <v>18.45</v>
      </c>
    </row>
    <row r="120" spans="1:8" ht="28.5" x14ac:dyDescent="0.2">
      <c r="A120" s="197" t="s">
        <v>1193</v>
      </c>
      <c r="B120" s="197">
        <v>98446</v>
      </c>
      <c r="C120" s="42" t="s">
        <v>20</v>
      </c>
      <c r="D120" s="197" t="s">
        <v>2314</v>
      </c>
      <c r="E120" s="43">
        <v>0.1176</v>
      </c>
      <c r="F120" s="197">
        <v>157.82</v>
      </c>
      <c r="G120" s="44">
        <v>18.55</v>
      </c>
    </row>
    <row r="121" spans="1:8" x14ac:dyDescent="0.2">
      <c r="A121" s="39" t="s">
        <v>1193</v>
      </c>
      <c r="B121" s="39">
        <v>98461</v>
      </c>
      <c r="C121" s="40" t="s">
        <v>22</v>
      </c>
      <c r="D121" s="39" t="s">
        <v>13</v>
      </c>
      <c r="E121" s="39"/>
      <c r="F121" s="39"/>
      <c r="G121" s="41">
        <v>4040.16</v>
      </c>
      <c r="H121" s="37" t="s">
        <v>9</v>
      </c>
    </row>
    <row r="122" spans="1:8" ht="28.5" x14ac:dyDescent="0.2">
      <c r="A122" s="197" t="s">
        <v>1194</v>
      </c>
      <c r="B122" s="197">
        <v>1350</v>
      </c>
      <c r="C122" s="42" t="s">
        <v>2420</v>
      </c>
      <c r="D122" s="197" t="s">
        <v>13</v>
      </c>
      <c r="E122" s="43">
        <v>4.2</v>
      </c>
      <c r="F122" s="197">
        <v>41.34</v>
      </c>
      <c r="G122" s="44">
        <v>173.62</v>
      </c>
    </row>
    <row r="123" spans="1:8" ht="28.5" x14ac:dyDescent="0.2">
      <c r="A123" s="197" t="s">
        <v>1194</v>
      </c>
      <c r="B123" s="197">
        <v>2736</v>
      </c>
      <c r="C123" s="42" t="s">
        <v>473</v>
      </c>
      <c r="D123" s="197" t="s">
        <v>909</v>
      </c>
      <c r="E123" s="43">
        <v>59.4</v>
      </c>
      <c r="F123" s="197">
        <v>7.43</v>
      </c>
      <c r="G123" s="44">
        <v>441.34</v>
      </c>
    </row>
    <row r="124" spans="1:8" x14ac:dyDescent="0.2">
      <c r="A124" s="197" t="s">
        <v>1194</v>
      </c>
      <c r="B124" s="197">
        <v>3992</v>
      </c>
      <c r="C124" s="42" t="s">
        <v>538</v>
      </c>
      <c r="D124" s="197" t="s">
        <v>909</v>
      </c>
      <c r="E124" s="43">
        <v>89.1</v>
      </c>
      <c r="F124" s="197">
        <v>27</v>
      </c>
      <c r="G124" s="44">
        <v>2405.6999999999998</v>
      </c>
    </row>
    <row r="125" spans="1:8" x14ac:dyDescent="0.2">
      <c r="A125" s="197" t="s">
        <v>1194</v>
      </c>
      <c r="B125" s="197">
        <v>3993</v>
      </c>
      <c r="C125" s="42" t="s">
        <v>537</v>
      </c>
      <c r="D125" s="197" t="s">
        <v>2314</v>
      </c>
      <c r="E125" s="43">
        <v>2.64</v>
      </c>
      <c r="F125" s="197">
        <v>99.51</v>
      </c>
      <c r="G125" s="44">
        <v>262.7</v>
      </c>
    </row>
    <row r="126" spans="1:8" x14ac:dyDescent="0.2">
      <c r="A126" s="197" t="s">
        <v>1194</v>
      </c>
      <c r="B126" s="197">
        <v>4433</v>
      </c>
      <c r="C126" s="42" t="s">
        <v>489</v>
      </c>
      <c r="D126" s="197" t="s">
        <v>909</v>
      </c>
      <c r="E126" s="43">
        <v>25.96</v>
      </c>
      <c r="F126" s="197">
        <v>12.17</v>
      </c>
      <c r="G126" s="44">
        <v>315.93</v>
      </c>
    </row>
    <row r="127" spans="1:8" x14ac:dyDescent="0.2">
      <c r="A127" s="197" t="s">
        <v>1194</v>
      </c>
      <c r="B127" s="197">
        <v>5061</v>
      </c>
      <c r="C127" s="42" t="s">
        <v>511</v>
      </c>
      <c r="D127" s="197" t="s">
        <v>2424</v>
      </c>
      <c r="E127" s="43">
        <v>1.1811</v>
      </c>
      <c r="F127" s="197">
        <v>9.9</v>
      </c>
      <c r="G127" s="44">
        <v>11.69</v>
      </c>
    </row>
    <row r="128" spans="1:8" ht="28.5" x14ac:dyDescent="0.2">
      <c r="A128" s="197" t="s">
        <v>1194</v>
      </c>
      <c r="B128" s="197">
        <v>34492</v>
      </c>
      <c r="C128" s="42" t="s">
        <v>375</v>
      </c>
      <c r="D128" s="197" t="s">
        <v>2347</v>
      </c>
      <c r="E128" s="43">
        <v>0.82909999999999995</v>
      </c>
      <c r="F128" s="197">
        <v>253.59</v>
      </c>
      <c r="G128" s="44">
        <v>210.25</v>
      </c>
    </row>
    <row r="129" spans="1:8" x14ac:dyDescent="0.2">
      <c r="A129" s="197" t="s">
        <v>1193</v>
      </c>
      <c r="B129" s="197">
        <v>88239</v>
      </c>
      <c r="C129" s="42" t="s">
        <v>277</v>
      </c>
      <c r="D129" s="197" t="s">
        <v>49</v>
      </c>
      <c r="E129" s="43">
        <v>2.6432000000000002</v>
      </c>
      <c r="F129" s="197">
        <v>18.809999999999999</v>
      </c>
      <c r="G129" s="44">
        <v>49.71</v>
      </c>
    </row>
    <row r="130" spans="1:8" x14ac:dyDescent="0.2">
      <c r="A130" s="197" t="s">
        <v>1193</v>
      </c>
      <c r="B130" s="197">
        <v>88262</v>
      </c>
      <c r="C130" s="42" t="s">
        <v>285</v>
      </c>
      <c r="D130" s="197" t="s">
        <v>49</v>
      </c>
      <c r="E130" s="43">
        <v>7.0296000000000003</v>
      </c>
      <c r="F130" s="197">
        <v>22.3</v>
      </c>
      <c r="G130" s="44">
        <v>156.76</v>
      </c>
    </row>
    <row r="131" spans="1:8" ht="28.5" x14ac:dyDescent="0.2">
      <c r="A131" s="197" t="s">
        <v>1193</v>
      </c>
      <c r="B131" s="197">
        <v>91692</v>
      </c>
      <c r="C131" s="42" t="s">
        <v>33</v>
      </c>
      <c r="D131" s="197" t="s">
        <v>23</v>
      </c>
      <c r="E131" s="43">
        <v>0.12889999999999999</v>
      </c>
      <c r="F131" s="197">
        <v>19.59</v>
      </c>
      <c r="G131" s="44">
        <v>2.52</v>
      </c>
    </row>
    <row r="132" spans="1:8" ht="28.5" x14ac:dyDescent="0.2">
      <c r="A132" s="197" t="s">
        <v>1193</v>
      </c>
      <c r="B132" s="197">
        <v>91693</v>
      </c>
      <c r="C132" s="42" t="s">
        <v>45</v>
      </c>
      <c r="D132" s="197" t="s">
        <v>36</v>
      </c>
      <c r="E132" s="43">
        <v>0.56340000000000001</v>
      </c>
      <c r="F132" s="197">
        <v>17.649999999999999</v>
      </c>
      <c r="G132" s="44">
        <v>9.94</v>
      </c>
    </row>
    <row r="133" spans="1:8" ht="28.5" x14ac:dyDescent="0.2">
      <c r="A133" s="39" t="s">
        <v>1193</v>
      </c>
      <c r="B133" s="39">
        <v>95635</v>
      </c>
      <c r="C133" s="40" t="s">
        <v>232</v>
      </c>
      <c r="D133" s="39" t="s">
        <v>13</v>
      </c>
      <c r="E133" s="39"/>
      <c r="F133" s="39"/>
      <c r="G133" s="41">
        <v>134.71</v>
      </c>
      <c r="H133" s="37" t="s">
        <v>9</v>
      </c>
    </row>
    <row r="134" spans="1:8" x14ac:dyDescent="0.2">
      <c r="A134" s="197" t="s">
        <v>1194</v>
      </c>
      <c r="B134" s="197">
        <v>3729</v>
      </c>
      <c r="C134" s="42" t="s">
        <v>456</v>
      </c>
      <c r="D134" s="197" t="s">
        <v>13</v>
      </c>
      <c r="E134" s="43">
        <v>1</v>
      </c>
      <c r="F134" s="197">
        <v>58.25</v>
      </c>
      <c r="G134" s="44">
        <v>58.25</v>
      </c>
    </row>
    <row r="135" spans="1:8" x14ac:dyDescent="0.2">
      <c r="A135" s="197" t="s">
        <v>1194</v>
      </c>
      <c r="B135" s="197">
        <v>20080</v>
      </c>
      <c r="C135" s="42" t="s">
        <v>328</v>
      </c>
      <c r="D135" s="197" t="s">
        <v>13</v>
      </c>
      <c r="E135" s="43">
        <v>0.30599999999999999</v>
      </c>
      <c r="F135" s="197">
        <v>18.03</v>
      </c>
      <c r="G135" s="44">
        <v>5.51</v>
      </c>
    </row>
    <row r="136" spans="1:8" x14ac:dyDescent="0.2">
      <c r="A136" s="197" t="s">
        <v>1194</v>
      </c>
      <c r="B136" s="197">
        <v>20083</v>
      </c>
      <c r="C136" s="42" t="s">
        <v>534</v>
      </c>
      <c r="D136" s="197" t="s">
        <v>13</v>
      </c>
      <c r="E136" s="43">
        <v>7.1999999999999995E-2</v>
      </c>
      <c r="F136" s="197">
        <v>49.34</v>
      </c>
      <c r="G136" s="44">
        <v>3.55</v>
      </c>
    </row>
    <row r="137" spans="1:8" x14ac:dyDescent="0.2">
      <c r="A137" s="197" t="s">
        <v>1194</v>
      </c>
      <c r="B137" s="197">
        <v>38383</v>
      </c>
      <c r="C137" s="42" t="s">
        <v>460</v>
      </c>
      <c r="D137" s="197" t="s">
        <v>13</v>
      </c>
      <c r="E137" s="43">
        <v>0.39600000000000002</v>
      </c>
      <c r="F137" s="197">
        <v>1.69</v>
      </c>
      <c r="G137" s="44">
        <v>0.66</v>
      </c>
    </row>
    <row r="138" spans="1:8" x14ac:dyDescent="0.2">
      <c r="A138" s="197" t="s">
        <v>1193</v>
      </c>
      <c r="B138" s="197">
        <v>88248</v>
      </c>
      <c r="C138" s="42" t="s">
        <v>281</v>
      </c>
      <c r="D138" s="197" t="s">
        <v>49</v>
      </c>
      <c r="E138" s="43">
        <v>1.7024999999999999</v>
      </c>
      <c r="F138" s="197">
        <v>17.18</v>
      </c>
      <c r="G138" s="44">
        <v>29.24</v>
      </c>
    </row>
    <row r="139" spans="1:8" x14ac:dyDescent="0.2">
      <c r="A139" s="197" t="s">
        <v>1193</v>
      </c>
      <c r="B139" s="197">
        <v>88267</v>
      </c>
      <c r="C139" s="42" t="s">
        <v>287</v>
      </c>
      <c r="D139" s="197" t="s">
        <v>49</v>
      </c>
      <c r="E139" s="43">
        <v>1.7024999999999999</v>
      </c>
      <c r="F139" s="197">
        <v>22.03</v>
      </c>
      <c r="G139" s="44">
        <v>37.5</v>
      </c>
    </row>
    <row r="140" spans="1:8" x14ac:dyDescent="0.2">
      <c r="A140" s="39" t="s">
        <v>1193</v>
      </c>
      <c r="B140" s="39">
        <v>95675</v>
      </c>
      <c r="C140" s="40" t="s">
        <v>233</v>
      </c>
      <c r="D140" s="39" t="s">
        <v>13</v>
      </c>
      <c r="E140" s="39"/>
      <c r="F140" s="39"/>
      <c r="G140" s="41">
        <v>133.36000000000001</v>
      </c>
      <c r="H140" s="37" t="s">
        <v>9</v>
      </c>
    </row>
    <row r="141" spans="1:8" x14ac:dyDescent="0.2">
      <c r="A141" s="197" t="s">
        <v>1194</v>
      </c>
      <c r="B141" s="197">
        <v>3148</v>
      </c>
      <c r="C141" s="42" t="s">
        <v>426</v>
      </c>
      <c r="D141" s="197" t="s">
        <v>13</v>
      </c>
      <c r="E141" s="43">
        <v>1.9800000000000002E-2</v>
      </c>
      <c r="F141" s="197">
        <v>13.2</v>
      </c>
      <c r="G141" s="44">
        <v>0.26</v>
      </c>
    </row>
    <row r="142" spans="1:8" x14ac:dyDescent="0.2">
      <c r="A142" s="197" t="s">
        <v>1194</v>
      </c>
      <c r="B142" s="197">
        <v>12774</v>
      </c>
      <c r="C142" s="42" t="s">
        <v>431</v>
      </c>
      <c r="D142" s="197" t="s">
        <v>13</v>
      </c>
      <c r="E142" s="43">
        <v>1</v>
      </c>
      <c r="F142" s="197">
        <v>112.49</v>
      </c>
      <c r="G142" s="44">
        <v>112.49</v>
      </c>
    </row>
    <row r="143" spans="1:8" x14ac:dyDescent="0.2">
      <c r="A143" s="197" t="s">
        <v>1193</v>
      </c>
      <c r="B143" s="197">
        <v>88248</v>
      </c>
      <c r="C143" s="42" t="s">
        <v>281</v>
      </c>
      <c r="D143" s="197" t="s">
        <v>49</v>
      </c>
      <c r="E143" s="43">
        <v>0.52590000000000003</v>
      </c>
      <c r="F143" s="197">
        <v>17.18</v>
      </c>
      <c r="G143" s="44">
        <v>9.0299999999999994</v>
      </c>
    </row>
    <row r="144" spans="1:8" x14ac:dyDescent="0.2">
      <c r="A144" s="197" t="s">
        <v>1193</v>
      </c>
      <c r="B144" s="197">
        <v>88267</v>
      </c>
      <c r="C144" s="42" t="s">
        <v>287</v>
      </c>
      <c r="D144" s="197" t="s">
        <v>49</v>
      </c>
      <c r="E144" s="43">
        <v>0.52590000000000003</v>
      </c>
      <c r="F144" s="197">
        <v>22.03</v>
      </c>
      <c r="G144" s="44">
        <v>11.58</v>
      </c>
    </row>
    <row r="145" spans="1:8" ht="28.5" x14ac:dyDescent="0.2">
      <c r="A145" s="39" t="s">
        <v>1193</v>
      </c>
      <c r="B145" s="39">
        <v>96385</v>
      </c>
      <c r="C145" s="40" t="s">
        <v>2543</v>
      </c>
      <c r="D145" s="39" t="s">
        <v>2347</v>
      </c>
      <c r="E145" s="39"/>
      <c r="F145" s="39"/>
      <c r="G145" s="41">
        <v>6.49</v>
      </c>
      <c r="H145" s="37" t="s">
        <v>9</v>
      </c>
    </row>
    <row r="146" spans="1:8" ht="42.75" x14ac:dyDescent="0.2">
      <c r="A146" s="197" t="s">
        <v>1193</v>
      </c>
      <c r="B146" s="197">
        <v>5901</v>
      </c>
      <c r="C146" s="42" t="s">
        <v>24</v>
      </c>
      <c r="D146" s="197" t="s">
        <v>23</v>
      </c>
      <c r="E146" s="43">
        <v>4.0000000000000001E-3</v>
      </c>
      <c r="F146" s="197">
        <v>178.52</v>
      </c>
      <c r="G146" s="44">
        <v>0.71</v>
      </c>
    </row>
    <row r="147" spans="1:8" ht="42.75" x14ac:dyDescent="0.2">
      <c r="A147" s="197" t="s">
        <v>1193</v>
      </c>
      <c r="B147" s="5">
        <v>5903</v>
      </c>
      <c r="C147" s="42" t="s">
        <v>37</v>
      </c>
      <c r="D147" s="197" t="s">
        <v>36</v>
      </c>
      <c r="E147" s="43">
        <v>0.03</v>
      </c>
      <c r="F147" s="197">
        <v>35</v>
      </c>
      <c r="G147" s="44">
        <v>1.05</v>
      </c>
    </row>
    <row r="148" spans="1:8" ht="28.5" x14ac:dyDescent="0.2">
      <c r="A148" s="197" t="s">
        <v>1193</v>
      </c>
      <c r="B148" s="5">
        <v>5932</v>
      </c>
      <c r="C148" s="42" t="s">
        <v>25</v>
      </c>
      <c r="D148" s="197" t="s">
        <v>23</v>
      </c>
      <c r="E148" s="43">
        <v>6.0000000000000001E-3</v>
      </c>
      <c r="F148" s="197">
        <v>135.82</v>
      </c>
      <c r="G148" s="44">
        <v>0.81</v>
      </c>
    </row>
    <row r="149" spans="1:8" ht="28.5" x14ac:dyDescent="0.2">
      <c r="A149" s="197" t="s">
        <v>1193</v>
      </c>
      <c r="B149" s="5">
        <v>5934</v>
      </c>
      <c r="C149" s="42" t="s">
        <v>38</v>
      </c>
      <c r="D149" s="197" t="s">
        <v>36</v>
      </c>
      <c r="E149" s="43">
        <v>2.7E-2</v>
      </c>
      <c r="F149" s="197">
        <v>49.19</v>
      </c>
      <c r="G149" s="44">
        <v>1.32</v>
      </c>
    </row>
    <row r="150" spans="1:8" ht="28.5" x14ac:dyDescent="0.2">
      <c r="A150" s="197" t="s">
        <v>1193</v>
      </c>
      <c r="B150" s="5">
        <v>73436</v>
      </c>
      <c r="C150" s="42" t="s">
        <v>26</v>
      </c>
      <c r="D150" s="197" t="s">
        <v>23</v>
      </c>
      <c r="E150" s="43">
        <v>0.01</v>
      </c>
      <c r="F150" s="197">
        <v>125.85</v>
      </c>
      <c r="G150" s="44">
        <v>1.25</v>
      </c>
    </row>
    <row r="151" spans="1:8" x14ac:dyDescent="0.2">
      <c r="A151" s="197" t="s">
        <v>1193</v>
      </c>
      <c r="B151" s="5">
        <v>88316</v>
      </c>
      <c r="C151" s="42" t="s">
        <v>293</v>
      </c>
      <c r="D151" s="197" t="s">
        <v>49</v>
      </c>
      <c r="E151" s="43">
        <v>3.3000000000000002E-2</v>
      </c>
      <c r="F151" s="197">
        <v>16.579999999999998</v>
      </c>
      <c r="G151" s="44">
        <v>0.54</v>
      </c>
    </row>
    <row r="152" spans="1:8" ht="28.5" x14ac:dyDescent="0.2">
      <c r="A152" s="197" t="s">
        <v>1193</v>
      </c>
      <c r="B152" s="5">
        <v>93244</v>
      </c>
      <c r="C152" s="42" t="s">
        <v>46</v>
      </c>
      <c r="D152" s="197" t="s">
        <v>36</v>
      </c>
      <c r="E152" s="43">
        <v>2.3E-2</v>
      </c>
      <c r="F152" s="197">
        <v>35.46</v>
      </c>
      <c r="G152" s="44">
        <v>0.81</v>
      </c>
    </row>
    <row r="153" spans="1:8" ht="28.5" x14ac:dyDescent="0.2">
      <c r="A153" s="39" t="s">
        <v>1193</v>
      </c>
      <c r="B153" s="39">
        <v>83338</v>
      </c>
      <c r="C153" s="40" t="s">
        <v>2576</v>
      </c>
      <c r="D153" s="39" t="s">
        <v>2347</v>
      </c>
      <c r="E153" s="39"/>
      <c r="F153" s="39"/>
      <c r="G153" s="41">
        <v>2.1</v>
      </c>
      <c r="H153" s="37" t="s">
        <v>9</v>
      </c>
    </row>
    <row r="154" spans="1:8" ht="28.5" x14ac:dyDescent="0.2">
      <c r="A154" s="197" t="s">
        <v>1193</v>
      </c>
      <c r="B154" s="197">
        <v>84013</v>
      </c>
      <c r="C154" s="42" t="s">
        <v>2571</v>
      </c>
      <c r="D154" s="197" t="s">
        <v>36</v>
      </c>
      <c r="E154" s="43">
        <v>5.7999999999999996E-3</v>
      </c>
      <c r="F154" s="197">
        <v>46.72</v>
      </c>
      <c r="G154" s="44">
        <v>0.27</v>
      </c>
    </row>
    <row r="155" spans="1:8" x14ac:dyDescent="0.2">
      <c r="A155" s="197" t="s">
        <v>1193</v>
      </c>
      <c r="B155" s="5">
        <v>88316</v>
      </c>
      <c r="C155" s="42" t="s">
        <v>293</v>
      </c>
      <c r="D155" s="197" t="s">
        <v>49</v>
      </c>
      <c r="E155" s="43">
        <v>1.9199999999999998E-2</v>
      </c>
      <c r="F155" s="197">
        <v>16.579999999999998</v>
      </c>
      <c r="G155" s="44">
        <v>0.31</v>
      </c>
    </row>
    <row r="156" spans="1:8" ht="28.5" x14ac:dyDescent="0.2">
      <c r="A156" s="197" t="s">
        <v>1193</v>
      </c>
      <c r="B156" s="5">
        <v>90991</v>
      </c>
      <c r="C156" s="42" t="s">
        <v>2570</v>
      </c>
      <c r="D156" s="197" t="s">
        <v>23</v>
      </c>
      <c r="E156" s="43">
        <v>1.34E-2</v>
      </c>
      <c r="F156" s="197">
        <v>114.12</v>
      </c>
      <c r="G156" s="44">
        <v>1.52</v>
      </c>
    </row>
    <row r="157" spans="1:8" x14ac:dyDescent="0.2">
      <c r="A157" s="39" t="s">
        <v>1193</v>
      </c>
      <c r="B157" s="39">
        <v>96525</v>
      </c>
      <c r="C157" s="40" t="s">
        <v>238</v>
      </c>
      <c r="D157" s="39" t="s">
        <v>2347</v>
      </c>
      <c r="E157" s="39"/>
      <c r="F157" s="39"/>
      <c r="G157" s="41">
        <v>27.01</v>
      </c>
      <c r="H157" s="37" t="s">
        <v>9</v>
      </c>
    </row>
    <row r="158" spans="1:8" x14ac:dyDescent="0.2">
      <c r="A158" s="197" t="s">
        <v>1193</v>
      </c>
      <c r="B158" s="5">
        <v>88309</v>
      </c>
      <c r="C158" s="42" t="s">
        <v>290</v>
      </c>
      <c r="D158" s="197" t="s">
        <v>49</v>
      </c>
      <c r="E158" s="43">
        <v>0.104</v>
      </c>
      <c r="F158" s="197">
        <v>22.45</v>
      </c>
      <c r="G158" s="44">
        <v>2.33</v>
      </c>
    </row>
    <row r="159" spans="1:8" x14ac:dyDescent="0.2">
      <c r="A159" s="197" t="s">
        <v>1193</v>
      </c>
      <c r="B159" s="5">
        <v>88316</v>
      </c>
      <c r="C159" s="42" t="s">
        <v>293</v>
      </c>
      <c r="D159" s="197" t="s">
        <v>49</v>
      </c>
      <c r="E159" s="43">
        <v>7.3999999999999996E-2</v>
      </c>
      <c r="F159" s="197">
        <v>16.579999999999998</v>
      </c>
      <c r="G159" s="44">
        <v>1.22</v>
      </c>
    </row>
    <row r="160" spans="1:8" ht="28.5" x14ac:dyDescent="0.2">
      <c r="A160" s="197" t="s">
        <v>1193</v>
      </c>
      <c r="B160" s="5">
        <v>96245</v>
      </c>
      <c r="C160" s="42" t="s">
        <v>35</v>
      </c>
      <c r="D160" s="197" t="s">
        <v>23</v>
      </c>
      <c r="E160" s="43">
        <v>0.30399999999999999</v>
      </c>
      <c r="F160" s="197">
        <v>62.45</v>
      </c>
      <c r="G160" s="44">
        <v>18.98</v>
      </c>
    </row>
    <row r="161" spans="1:8" ht="28.5" x14ac:dyDescent="0.2">
      <c r="A161" s="197" t="s">
        <v>1193</v>
      </c>
      <c r="B161" s="5">
        <v>96246</v>
      </c>
      <c r="C161" s="42" t="s">
        <v>48</v>
      </c>
      <c r="D161" s="197" t="s">
        <v>36</v>
      </c>
      <c r="E161" s="43">
        <v>0.125</v>
      </c>
      <c r="F161" s="197">
        <v>35.869999999999997</v>
      </c>
      <c r="G161" s="44">
        <v>4.4800000000000004</v>
      </c>
    </row>
    <row r="162" spans="1:8" x14ac:dyDescent="0.2">
      <c r="A162" s="39" t="s">
        <v>1193</v>
      </c>
      <c r="B162" s="39">
        <v>96995</v>
      </c>
      <c r="C162" s="40" t="s">
        <v>241</v>
      </c>
      <c r="D162" s="39" t="s">
        <v>2347</v>
      </c>
      <c r="E162" s="39"/>
      <c r="F162" s="39"/>
      <c r="G162" s="41">
        <v>39.76</v>
      </c>
      <c r="H162" s="37" t="s">
        <v>9</v>
      </c>
    </row>
    <row r="163" spans="1:8" x14ac:dyDescent="0.2">
      <c r="A163" s="197" t="s">
        <v>1193</v>
      </c>
      <c r="B163" s="5">
        <v>88316</v>
      </c>
      <c r="C163" s="42" t="s">
        <v>293</v>
      </c>
      <c r="D163" s="197" t="s">
        <v>49</v>
      </c>
      <c r="E163" s="43">
        <v>2.3986000000000001</v>
      </c>
      <c r="F163" s="197">
        <v>16.579999999999998</v>
      </c>
      <c r="G163" s="44">
        <v>39.76</v>
      </c>
    </row>
    <row r="164" spans="1:8" x14ac:dyDescent="0.2">
      <c r="A164" s="39" t="s">
        <v>1193</v>
      </c>
      <c r="B164" s="39">
        <v>96616</v>
      </c>
      <c r="C164" s="40" t="s">
        <v>55</v>
      </c>
      <c r="D164" s="39" t="s">
        <v>2347</v>
      </c>
      <c r="E164" s="39"/>
      <c r="F164" s="39"/>
      <c r="G164" s="41">
        <v>474.82</v>
      </c>
      <c r="H164" s="37" t="s">
        <v>9</v>
      </c>
    </row>
    <row r="165" spans="1:8" x14ac:dyDescent="0.2">
      <c r="A165" s="216" t="s">
        <v>1193</v>
      </c>
      <c r="B165" s="5">
        <v>88309</v>
      </c>
      <c r="C165" s="42" t="s">
        <v>290</v>
      </c>
      <c r="D165" s="197" t="s">
        <v>49</v>
      </c>
      <c r="E165" s="43">
        <v>6.2119999999999997</v>
      </c>
      <c r="F165" s="197">
        <v>22.45</v>
      </c>
      <c r="G165" s="44">
        <v>139.44999999999999</v>
      </c>
    </row>
    <row r="166" spans="1:8" x14ac:dyDescent="0.2">
      <c r="A166" s="197" t="s">
        <v>1193</v>
      </c>
      <c r="B166" s="5">
        <v>88316</v>
      </c>
      <c r="C166" s="42" t="s">
        <v>293</v>
      </c>
      <c r="D166" s="197" t="s">
        <v>49</v>
      </c>
      <c r="E166" s="43">
        <v>1.694</v>
      </c>
      <c r="F166" s="197">
        <v>16.579999999999998</v>
      </c>
      <c r="G166" s="44">
        <v>28.08</v>
      </c>
    </row>
    <row r="167" spans="1:8" ht="28.5" x14ac:dyDescent="0.2">
      <c r="A167" s="197" t="s">
        <v>1193</v>
      </c>
      <c r="B167" s="5">
        <v>94968</v>
      </c>
      <c r="C167" s="42" t="s">
        <v>97</v>
      </c>
      <c r="D167" s="197" t="s">
        <v>2347</v>
      </c>
      <c r="E167" s="43">
        <v>1.1299999999999999</v>
      </c>
      <c r="F167" s="197">
        <v>271.94</v>
      </c>
      <c r="G167" s="44">
        <v>307.29000000000002</v>
      </c>
    </row>
    <row r="168" spans="1:8" ht="28.5" x14ac:dyDescent="0.2">
      <c r="A168" s="39" t="s">
        <v>1193</v>
      </c>
      <c r="B168" s="39">
        <v>96531</v>
      </c>
      <c r="C168" s="40" t="s">
        <v>61</v>
      </c>
      <c r="D168" s="39" t="s">
        <v>2314</v>
      </c>
      <c r="E168" s="39"/>
      <c r="F168" s="39"/>
      <c r="G168" s="41">
        <v>86.32</v>
      </c>
      <c r="H168" s="37" t="s">
        <v>9</v>
      </c>
    </row>
    <row r="169" spans="1:8" x14ac:dyDescent="0.2">
      <c r="A169" s="197" t="s">
        <v>1194</v>
      </c>
      <c r="B169" s="5">
        <v>2692</v>
      </c>
      <c r="C169" s="42" t="s">
        <v>390</v>
      </c>
      <c r="D169" s="197" t="s">
        <v>269</v>
      </c>
      <c r="E169" s="43">
        <v>1.7000000000000001E-2</v>
      </c>
      <c r="F169" s="197">
        <v>4.57</v>
      </c>
      <c r="G169" s="44">
        <v>7.0000000000000007E-2</v>
      </c>
    </row>
    <row r="170" spans="1:8" x14ac:dyDescent="0.2">
      <c r="A170" s="197" t="s">
        <v>1194</v>
      </c>
      <c r="B170" s="5">
        <v>4491</v>
      </c>
      <c r="C170" s="42" t="s">
        <v>504</v>
      </c>
      <c r="D170" s="197" t="s">
        <v>909</v>
      </c>
      <c r="E170" s="43">
        <v>1.2050000000000001</v>
      </c>
      <c r="F170" s="197">
        <v>3.56</v>
      </c>
      <c r="G170" s="44">
        <v>4.28</v>
      </c>
    </row>
    <row r="171" spans="1:8" x14ac:dyDescent="0.2">
      <c r="A171" s="197" t="s">
        <v>1194</v>
      </c>
      <c r="B171" s="5">
        <v>4517</v>
      </c>
      <c r="C171" s="42" t="s">
        <v>528</v>
      </c>
      <c r="D171" s="197" t="s">
        <v>909</v>
      </c>
      <c r="E171" s="43">
        <v>1.78</v>
      </c>
      <c r="F171" s="197">
        <v>1.28</v>
      </c>
      <c r="G171" s="44">
        <v>2.27</v>
      </c>
    </row>
    <row r="172" spans="1:8" x14ac:dyDescent="0.2">
      <c r="A172" s="197" t="s">
        <v>1194</v>
      </c>
      <c r="B172" s="5">
        <v>5074</v>
      </c>
      <c r="C172" s="42" t="s">
        <v>509</v>
      </c>
      <c r="D172" s="197" t="s">
        <v>2424</v>
      </c>
      <c r="E172" s="43">
        <v>2.1999999999999999E-2</v>
      </c>
      <c r="F172" s="197">
        <v>11.28</v>
      </c>
      <c r="G172" s="44">
        <v>0.24</v>
      </c>
    </row>
    <row r="173" spans="1:8" x14ac:dyDescent="0.2">
      <c r="A173" s="197" t="s">
        <v>1194</v>
      </c>
      <c r="B173" s="5">
        <v>6189</v>
      </c>
      <c r="C173" s="42" t="s">
        <v>540</v>
      </c>
      <c r="D173" s="197" t="s">
        <v>909</v>
      </c>
      <c r="E173" s="43">
        <v>2.0409999999999999</v>
      </c>
      <c r="F173" s="197">
        <v>15.32</v>
      </c>
      <c r="G173" s="44">
        <v>31.26</v>
      </c>
    </row>
    <row r="174" spans="1:8" x14ac:dyDescent="0.2">
      <c r="A174" s="197" t="s">
        <v>1194</v>
      </c>
      <c r="B174" s="5">
        <v>40304</v>
      </c>
      <c r="C174" s="42" t="s">
        <v>507</v>
      </c>
      <c r="D174" s="197" t="s">
        <v>2424</v>
      </c>
      <c r="E174" s="43">
        <v>4.3999999999999997E-2</v>
      </c>
      <c r="F174" s="197">
        <v>12.43</v>
      </c>
      <c r="G174" s="44">
        <v>0.54</v>
      </c>
    </row>
    <row r="175" spans="1:8" x14ac:dyDescent="0.2">
      <c r="A175" s="197" t="s">
        <v>1193</v>
      </c>
      <c r="B175" s="5">
        <v>88239</v>
      </c>
      <c r="C175" s="42" t="s">
        <v>277</v>
      </c>
      <c r="D175" s="197" t="s">
        <v>49</v>
      </c>
      <c r="E175" s="43">
        <v>0.61899999999999999</v>
      </c>
      <c r="F175" s="197">
        <v>18.809999999999999</v>
      </c>
      <c r="G175" s="44">
        <v>11.64</v>
      </c>
    </row>
    <row r="176" spans="1:8" x14ac:dyDescent="0.2">
      <c r="A176" s="197" t="s">
        <v>1193</v>
      </c>
      <c r="B176" s="5">
        <v>88262</v>
      </c>
      <c r="C176" s="42" t="s">
        <v>285</v>
      </c>
      <c r="D176" s="197" t="s">
        <v>49</v>
      </c>
      <c r="E176" s="43">
        <v>1.5629999999999999</v>
      </c>
      <c r="F176" s="197">
        <v>22.3</v>
      </c>
      <c r="G176" s="44">
        <v>34.85</v>
      </c>
    </row>
    <row r="177" spans="1:8" ht="28.5" x14ac:dyDescent="0.2">
      <c r="A177" s="197" t="s">
        <v>1193</v>
      </c>
      <c r="B177" s="5">
        <v>91692</v>
      </c>
      <c r="C177" s="42" t="s">
        <v>33</v>
      </c>
      <c r="D177" s="197" t="s">
        <v>23</v>
      </c>
      <c r="E177" s="43">
        <v>3.5000000000000003E-2</v>
      </c>
      <c r="F177" s="197">
        <v>19.59</v>
      </c>
      <c r="G177" s="44">
        <v>0.68</v>
      </c>
    </row>
    <row r="178" spans="1:8" ht="28.5" x14ac:dyDescent="0.2">
      <c r="A178" s="197" t="s">
        <v>1193</v>
      </c>
      <c r="B178" s="5">
        <v>91693</v>
      </c>
      <c r="C178" s="42" t="s">
        <v>45</v>
      </c>
      <c r="D178" s="197" t="s">
        <v>36</v>
      </c>
      <c r="E178" s="43">
        <v>2.8000000000000001E-2</v>
      </c>
      <c r="F178" s="197">
        <v>17.649999999999999</v>
      </c>
      <c r="G178" s="44">
        <v>0.49</v>
      </c>
    </row>
    <row r="179" spans="1:8" x14ac:dyDescent="0.2">
      <c r="A179" s="39" t="s">
        <v>1193</v>
      </c>
      <c r="B179" s="39">
        <v>96543</v>
      </c>
      <c r="C179" s="40" t="s">
        <v>63</v>
      </c>
      <c r="D179" s="39" t="s">
        <v>14</v>
      </c>
      <c r="E179" s="39"/>
      <c r="F179" s="39"/>
      <c r="G179" s="41">
        <v>13.43</v>
      </c>
      <c r="H179" s="37" t="s">
        <v>9</v>
      </c>
    </row>
    <row r="180" spans="1:8" ht="28.5" x14ac:dyDescent="0.2">
      <c r="A180" s="197" t="s">
        <v>1194</v>
      </c>
      <c r="B180" s="5">
        <v>39017</v>
      </c>
      <c r="C180" s="42" t="s">
        <v>407</v>
      </c>
      <c r="D180" s="197" t="s">
        <v>13</v>
      </c>
      <c r="E180" s="43">
        <v>1.9664999999999999</v>
      </c>
      <c r="F180" s="197">
        <v>0.13</v>
      </c>
      <c r="G180" s="44">
        <v>0.25</v>
      </c>
    </row>
    <row r="181" spans="1:8" x14ac:dyDescent="0.2">
      <c r="A181" s="197" t="s">
        <v>1194</v>
      </c>
      <c r="B181" s="5">
        <v>43132</v>
      </c>
      <c r="C181" s="42" t="s">
        <v>2429</v>
      </c>
      <c r="D181" s="197" t="s">
        <v>2424</v>
      </c>
      <c r="E181" s="43">
        <v>2.5000000000000001E-2</v>
      </c>
      <c r="F181" s="197">
        <v>12.65</v>
      </c>
      <c r="G181" s="44">
        <v>0.31</v>
      </c>
    </row>
    <row r="182" spans="1:8" x14ac:dyDescent="0.2">
      <c r="A182" s="197" t="s">
        <v>1193</v>
      </c>
      <c r="B182" s="5">
        <v>88238</v>
      </c>
      <c r="C182" s="42" t="s">
        <v>276</v>
      </c>
      <c r="D182" s="197" t="s">
        <v>49</v>
      </c>
      <c r="E182" s="43">
        <v>6.3500000000000001E-2</v>
      </c>
      <c r="F182" s="197">
        <v>17.329999999999998</v>
      </c>
      <c r="G182" s="44">
        <v>1.1000000000000001</v>
      </c>
    </row>
    <row r="183" spans="1:8" x14ac:dyDescent="0.2">
      <c r="A183" s="197" t="s">
        <v>1193</v>
      </c>
      <c r="B183" s="5">
        <v>88245</v>
      </c>
      <c r="C183" s="42" t="s">
        <v>278</v>
      </c>
      <c r="D183" s="197" t="s">
        <v>49</v>
      </c>
      <c r="E183" s="43">
        <v>0.19450000000000001</v>
      </c>
      <c r="F183" s="197">
        <v>22.34</v>
      </c>
      <c r="G183" s="44">
        <v>4.34</v>
      </c>
    </row>
    <row r="184" spans="1:8" ht="28.5" x14ac:dyDescent="0.2">
      <c r="A184" s="197" t="s">
        <v>1193</v>
      </c>
      <c r="B184" s="5">
        <v>92791</v>
      </c>
      <c r="C184" s="42" t="s">
        <v>74</v>
      </c>
      <c r="D184" s="197" t="s">
        <v>14</v>
      </c>
      <c r="E184" s="43">
        <v>1</v>
      </c>
      <c r="F184" s="197">
        <v>7.43</v>
      </c>
      <c r="G184" s="44">
        <v>7.43</v>
      </c>
    </row>
    <row r="185" spans="1:8" x14ac:dyDescent="0.2">
      <c r="A185" s="39" t="s">
        <v>1193</v>
      </c>
      <c r="B185" s="39">
        <v>96544</v>
      </c>
      <c r="C185" s="40" t="s">
        <v>88</v>
      </c>
      <c r="D185" s="39" t="s">
        <v>14</v>
      </c>
      <c r="E185" s="39"/>
      <c r="F185" s="39"/>
      <c r="G185" s="41">
        <v>11.87</v>
      </c>
      <c r="H185" s="37" t="s">
        <v>9</v>
      </c>
    </row>
    <row r="186" spans="1:8" x14ac:dyDescent="0.2">
      <c r="A186" s="197" t="s">
        <v>1194</v>
      </c>
      <c r="B186" s="5">
        <v>43132</v>
      </c>
      <c r="C186" s="42" t="s">
        <v>2429</v>
      </c>
      <c r="D186" s="197" t="s">
        <v>2424</v>
      </c>
      <c r="E186" s="43">
        <v>2.5000000000000001E-2</v>
      </c>
      <c r="F186" s="197">
        <v>12.65</v>
      </c>
      <c r="G186" s="44">
        <v>0.31</v>
      </c>
    </row>
    <row r="187" spans="1:8" ht="28.5" x14ac:dyDescent="0.2">
      <c r="A187" s="197" t="s">
        <v>1194</v>
      </c>
      <c r="B187" s="5">
        <v>39017</v>
      </c>
      <c r="C187" s="42" t="s">
        <v>407</v>
      </c>
      <c r="D187" s="197" t="s">
        <v>13</v>
      </c>
      <c r="E187" s="43">
        <v>1.19</v>
      </c>
      <c r="F187" s="197">
        <v>0.13</v>
      </c>
      <c r="G187" s="44">
        <v>0.15</v>
      </c>
    </row>
    <row r="188" spans="1:8" x14ac:dyDescent="0.2">
      <c r="A188" s="197" t="s">
        <v>1193</v>
      </c>
      <c r="B188" s="5">
        <v>88238</v>
      </c>
      <c r="C188" s="42" t="s">
        <v>276</v>
      </c>
      <c r="D188" s="197" t="s">
        <v>49</v>
      </c>
      <c r="E188" s="43">
        <v>4.9000000000000002E-2</v>
      </c>
      <c r="F188" s="197">
        <v>17.329999999999998</v>
      </c>
      <c r="G188" s="44">
        <v>0.84</v>
      </c>
    </row>
    <row r="189" spans="1:8" x14ac:dyDescent="0.2">
      <c r="A189" s="197" t="s">
        <v>1193</v>
      </c>
      <c r="B189" s="5">
        <v>88245</v>
      </c>
      <c r="C189" s="42" t="s">
        <v>278</v>
      </c>
      <c r="D189" s="197" t="s">
        <v>49</v>
      </c>
      <c r="E189" s="43">
        <v>0.151</v>
      </c>
      <c r="F189" s="197">
        <v>22.34</v>
      </c>
      <c r="G189" s="44">
        <v>3.37</v>
      </c>
    </row>
    <row r="190" spans="1:8" ht="28.5" x14ac:dyDescent="0.2">
      <c r="A190" s="197" t="s">
        <v>1193</v>
      </c>
      <c r="B190" s="5">
        <v>92792</v>
      </c>
      <c r="C190" s="42" t="s">
        <v>75</v>
      </c>
      <c r="D190" s="197" t="s">
        <v>14</v>
      </c>
      <c r="E190" s="43">
        <v>1</v>
      </c>
      <c r="F190" s="197">
        <v>7.2</v>
      </c>
      <c r="G190" s="44">
        <v>7.2</v>
      </c>
    </row>
    <row r="191" spans="1:8" x14ac:dyDescent="0.2">
      <c r="A191" s="39" t="s">
        <v>1193</v>
      </c>
      <c r="B191" s="39">
        <v>96545</v>
      </c>
      <c r="C191" s="40" t="s">
        <v>89</v>
      </c>
      <c r="D191" s="39" t="s">
        <v>14</v>
      </c>
      <c r="E191" s="39"/>
      <c r="F191" s="39"/>
      <c r="G191" s="41">
        <v>10.6</v>
      </c>
      <c r="H191" s="37" t="s">
        <v>9</v>
      </c>
    </row>
    <row r="192" spans="1:8" x14ac:dyDescent="0.2">
      <c r="A192" s="197" t="s">
        <v>1194</v>
      </c>
      <c r="B192" s="5">
        <v>43132</v>
      </c>
      <c r="C192" s="42" t="s">
        <v>2429</v>
      </c>
      <c r="D192" s="197" t="s">
        <v>2424</v>
      </c>
      <c r="E192" s="43">
        <v>2.5000000000000001E-2</v>
      </c>
      <c r="F192" s="197">
        <v>12.65</v>
      </c>
      <c r="G192" s="44">
        <v>0.31</v>
      </c>
    </row>
    <row r="193" spans="1:8" ht="28.5" x14ac:dyDescent="0.2">
      <c r="A193" s="197" t="s">
        <v>1194</v>
      </c>
      <c r="B193" s="5">
        <v>39017</v>
      </c>
      <c r="C193" s="42" t="s">
        <v>407</v>
      </c>
      <c r="D193" s="197" t="s">
        <v>13</v>
      </c>
      <c r="E193" s="43">
        <v>0.72399999999999998</v>
      </c>
      <c r="F193" s="197">
        <v>0.13</v>
      </c>
      <c r="G193" s="44">
        <v>0.09</v>
      </c>
    </row>
    <row r="194" spans="1:8" x14ac:dyDescent="0.2">
      <c r="A194" s="197" t="s">
        <v>1193</v>
      </c>
      <c r="B194" s="5">
        <v>88238</v>
      </c>
      <c r="C194" s="42" t="s">
        <v>276</v>
      </c>
      <c r="D194" s="197" t="s">
        <v>49</v>
      </c>
      <c r="E194" s="43">
        <v>3.7499999999999999E-2</v>
      </c>
      <c r="F194" s="197">
        <v>17.329999999999998</v>
      </c>
      <c r="G194" s="44">
        <v>0.64</v>
      </c>
    </row>
    <row r="195" spans="1:8" x14ac:dyDescent="0.2">
      <c r="A195" s="197" t="s">
        <v>1193</v>
      </c>
      <c r="B195" s="5">
        <v>88245</v>
      </c>
      <c r="C195" s="42" t="s">
        <v>278</v>
      </c>
      <c r="D195" s="197" t="s">
        <v>49</v>
      </c>
      <c r="E195" s="43">
        <v>0.11550000000000001</v>
      </c>
      <c r="F195" s="197">
        <v>22.34</v>
      </c>
      <c r="G195" s="44">
        <v>2.58</v>
      </c>
    </row>
    <row r="196" spans="1:8" ht="28.5" x14ac:dyDescent="0.2">
      <c r="A196" s="197" t="s">
        <v>1193</v>
      </c>
      <c r="B196" s="5">
        <v>92793</v>
      </c>
      <c r="C196" s="42" t="s">
        <v>76</v>
      </c>
      <c r="D196" s="197" t="s">
        <v>14</v>
      </c>
      <c r="E196" s="43">
        <v>1</v>
      </c>
      <c r="F196" s="197">
        <v>6.98</v>
      </c>
      <c r="G196" s="44">
        <v>6.98</v>
      </c>
    </row>
    <row r="197" spans="1:8" x14ac:dyDescent="0.2">
      <c r="A197" s="39" t="s">
        <v>1193</v>
      </c>
      <c r="B197" s="39">
        <v>96546</v>
      </c>
      <c r="C197" s="40" t="s">
        <v>90</v>
      </c>
      <c r="D197" s="39" t="s">
        <v>14</v>
      </c>
      <c r="E197" s="39"/>
      <c r="F197" s="39"/>
      <c r="G197" s="41">
        <v>9.2200000000000006</v>
      </c>
      <c r="H197" s="37" t="s">
        <v>9</v>
      </c>
    </row>
    <row r="198" spans="1:8" x14ac:dyDescent="0.2">
      <c r="A198" s="197" t="s">
        <v>1194</v>
      </c>
      <c r="B198" s="5">
        <v>43132</v>
      </c>
      <c r="C198" s="42" t="s">
        <v>2429</v>
      </c>
      <c r="D198" s="197" t="s">
        <v>2424</v>
      </c>
      <c r="E198" s="43">
        <v>2.5000000000000001E-2</v>
      </c>
      <c r="F198" s="197">
        <v>12.65</v>
      </c>
      <c r="G198" s="44">
        <v>0.31</v>
      </c>
    </row>
    <row r="199" spans="1:8" ht="28.5" x14ac:dyDescent="0.2">
      <c r="A199" s="197" t="s">
        <v>1194</v>
      </c>
      <c r="B199" s="5">
        <v>39017</v>
      </c>
      <c r="C199" s="42" t="s">
        <v>407</v>
      </c>
      <c r="D199" s="197" t="s">
        <v>13</v>
      </c>
      <c r="E199" s="43">
        <v>0.46550000000000002</v>
      </c>
      <c r="F199" s="197">
        <v>0.13</v>
      </c>
      <c r="G199" s="44">
        <v>0.06</v>
      </c>
    </row>
    <row r="200" spans="1:8" x14ac:dyDescent="0.2">
      <c r="A200" s="197" t="s">
        <v>1193</v>
      </c>
      <c r="B200" s="5">
        <v>88238</v>
      </c>
      <c r="C200" s="42" t="s">
        <v>276</v>
      </c>
      <c r="D200" s="197" t="s">
        <v>49</v>
      </c>
      <c r="E200" s="43">
        <v>2.9000000000000001E-2</v>
      </c>
      <c r="F200" s="197">
        <v>17.329999999999998</v>
      </c>
      <c r="G200" s="44">
        <v>0.5</v>
      </c>
    </row>
    <row r="201" spans="1:8" x14ac:dyDescent="0.2">
      <c r="A201" s="197" t="s">
        <v>1193</v>
      </c>
      <c r="B201" s="5">
        <v>88245</v>
      </c>
      <c r="C201" s="42" t="s">
        <v>278</v>
      </c>
      <c r="D201" s="197" t="s">
        <v>49</v>
      </c>
      <c r="E201" s="43">
        <v>8.8999999999999996E-2</v>
      </c>
      <c r="F201" s="197">
        <v>22.34</v>
      </c>
      <c r="G201" s="44">
        <v>1.98</v>
      </c>
    </row>
    <row r="202" spans="1:8" ht="28.5" x14ac:dyDescent="0.2">
      <c r="A202" s="197" t="s">
        <v>1193</v>
      </c>
      <c r="B202" s="5">
        <v>92794</v>
      </c>
      <c r="C202" s="42" t="s">
        <v>77</v>
      </c>
      <c r="D202" s="197" t="s">
        <v>14</v>
      </c>
      <c r="E202" s="43">
        <v>1</v>
      </c>
      <c r="F202" s="197">
        <v>6.37</v>
      </c>
      <c r="G202" s="44">
        <v>6.37</v>
      </c>
    </row>
    <row r="203" spans="1:8" ht="28.5" x14ac:dyDescent="0.2">
      <c r="A203" s="39" t="s">
        <v>1193</v>
      </c>
      <c r="B203" s="39">
        <v>94972</v>
      </c>
      <c r="C203" s="40" t="s">
        <v>100</v>
      </c>
      <c r="D203" s="39" t="s">
        <v>2347</v>
      </c>
      <c r="E203" s="39"/>
      <c r="F203" s="39"/>
      <c r="G203" s="41">
        <v>328.27</v>
      </c>
      <c r="H203" s="37" t="s">
        <v>9</v>
      </c>
    </row>
    <row r="204" spans="1:8" x14ac:dyDescent="0.2">
      <c r="A204" s="197" t="s">
        <v>1194</v>
      </c>
      <c r="B204" s="5">
        <v>370</v>
      </c>
      <c r="C204" s="42" t="s">
        <v>337</v>
      </c>
      <c r="D204" s="197" t="s">
        <v>2347</v>
      </c>
      <c r="E204" s="43">
        <v>0.71199999999999997</v>
      </c>
      <c r="F204" s="197">
        <v>95</v>
      </c>
      <c r="G204" s="44">
        <v>67.64</v>
      </c>
    </row>
    <row r="205" spans="1:8" x14ac:dyDescent="0.2">
      <c r="A205" s="197" t="s">
        <v>1194</v>
      </c>
      <c r="B205" s="5">
        <v>1379</v>
      </c>
      <c r="C205" s="42" t="s">
        <v>372</v>
      </c>
      <c r="D205" s="197" t="s">
        <v>2424</v>
      </c>
      <c r="E205" s="43">
        <v>391.17</v>
      </c>
      <c r="F205" s="197">
        <v>0.4</v>
      </c>
      <c r="G205" s="44">
        <v>156.46</v>
      </c>
    </row>
    <row r="206" spans="1:8" x14ac:dyDescent="0.2">
      <c r="A206" s="197" t="s">
        <v>1194</v>
      </c>
      <c r="B206" s="5">
        <v>4721</v>
      </c>
      <c r="C206" s="42" t="s">
        <v>490</v>
      </c>
      <c r="D206" s="197" t="s">
        <v>2347</v>
      </c>
      <c r="E206" s="43">
        <v>0.5927</v>
      </c>
      <c r="F206" s="197">
        <v>80.91</v>
      </c>
      <c r="G206" s="44">
        <v>47.95</v>
      </c>
    </row>
    <row r="207" spans="1:8" x14ac:dyDescent="0.2">
      <c r="A207" s="197" t="s">
        <v>1193</v>
      </c>
      <c r="B207" s="5">
        <v>88316</v>
      </c>
      <c r="C207" s="42" t="s">
        <v>293</v>
      </c>
      <c r="D207" s="197" t="s">
        <v>49</v>
      </c>
      <c r="E207" s="43">
        <v>1.96</v>
      </c>
      <c r="F207" s="197">
        <v>16.579999999999998</v>
      </c>
      <c r="G207" s="44">
        <v>32.49</v>
      </c>
    </row>
    <row r="208" spans="1:8" x14ac:dyDescent="0.2">
      <c r="A208" s="197" t="s">
        <v>1193</v>
      </c>
      <c r="B208" s="5">
        <v>88377</v>
      </c>
      <c r="C208" s="42" t="s">
        <v>296</v>
      </c>
      <c r="D208" s="197" t="s">
        <v>49</v>
      </c>
      <c r="E208" s="43">
        <v>1.24</v>
      </c>
      <c r="F208" s="197">
        <v>16.8</v>
      </c>
      <c r="G208" s="44">
        <v>20.83</v>
      </c>
    </row>
    <row r="209" spans="1:8" ht="28.5" x14ac:dyDescent="0.2">
      <c r="A209" s="197" t="s">
        <v>1193</v>
      </c>
      <c r="B209" s="5">
        <v>89225</v>
      </c>
      <c r="C209" s="42" t="s">
        <v>28</v>
      </c>
      <c r="D209" s="197" t="s">
        <v>23</v>
      </c>
      <c r="E209" s="43">
        <v>0.64</v>
      </c>
      <c r="F209" s="197">
        <v>3.51</v>
      </c>
      <c r="G209" s="44">
        <v>2.2400000000000002</v>
      </c>
    </row>
    <row r="210" spans="1:8" ht="28.5" x14ac:dyDescent="0.2">
      <c r="A210" s="197" t="s">
        <v>1193</v>
      </c>
      <c r="B210" s="5">
        <v>89226</v>
      </c>
      <c r="C210" s="42" t="s">
        <v>40</v>
      </c>
      <c r="D210" s="197" t="s">
        <v>36</v>
      </c>
      <c r="E210" s="43">
        <v>0.61</v>
      </c>
      <c r="F210" s="197">
        <v>1.0900000000000001</v>
      </c>
      <c r="G210" s="44">
        <v>0.66</v>
      </c>
    </row>
    <row r="211" spans="1:8" ht="28.5" x14ac:dyDescent="0.2">
      <c r="A211" s="39" t="s">
        <v>1193</v>
      </c>
      <c r="B211" s="39">
        <v>97737</v>
      </c>
      <c r="C211" s="40" t="s">
        <v>112</v>
      </c>
      <c r="D211" s="39" t="s">
        <v>2347</v>
      </c>
      <c r="E211" s="39"/>
      <c r="F211" s="39"/>
      <c r="G211" s="41">
        <v>2522.0500000000002</v>
      </c>
      <c r="H211" s="37" t="s">
        <v>9</v>
      </c>
    </row>
    <row r="212" spans="1:8" x14ac:dyDescent="0.2">
      <c r="A212" s="197" t="s">
        <v>1194</v>
      </c>
      <c r="B212" s="5">
        <v>1358</v>
      </c>
      <c r="C212" s="42" t="s">
        <v>369</v>
      </c>
      <c r="D212" s="197" t="s">
        <v>2314</v>
      </c>
      <c r="E212" s="43">
        <v>2.9007999999999998</v>
      </c>
      <c r="F212" s="197">
        <v>28.07</v>
      </c>
      <c r="G212" s="44">
        <v>81.42</v>
      </c>
    </row>
    <row r="213" spans="1:8" x14ac:dyDescent="0.2">
      <c r="A213" s="197" t="s">
        <v>1194</v>
      </c>
      <c r="B213" s="5">
        <v>2692</v>
      </c>
      <c r="C213" s="42" t="s">
        <v>390</v>
      </c>
      <c r="D213" s="197" t="s">
        <v>269</v>
      </c>
      <c r="E213" s="43">
        <v>0.1222</v>
      </c>
      <c r="F213" s="197">
        <v>4.57</v>
      </c>
      <c r="G213" s="44">
        <v>0.55000000000000004</v>
      </c>
    </row>
    <row r="214" spans="1:8" x14ac:dyDescent="0.2">
      <c r="A214" s="197" t="s">
        <v>1194</v>
      </c>
      <c r="B214" s="5">
        <v>4517</v>
      </c>
      <c r="C214" s="42" t="s">
        <v>528</v>
      </c>
      <c r="D214" s="197" t="s">
        <v>909</v>
      </c>
      <c r="E214" s="43">
        <v>6.6348000000000003</v>
      </c>
      <c r="F214" s="197">
        <v>1.28</v>
      </c>
      <c r="G214" s="44">
        <v>8.49</v>
      </c>
    </row>
    <row r="215" spans="1:8" x14ac:dyDescent="0.2">
      <c r="A215" s="197" t="s">
        <v>1194</v>
      </c>
      <c r="B215" s="5">
        <v>20247</v>
      </c>
      <c r="C215" s="42" t="s">
        <v>508</v>
      </c>
      <c r="D215" s="197" t="s">
        <v>2424</v>
      </c>
      <c r="E215" s="43">
        <v>0.30559999999999998</v>
      </c>
      <c r="F215" s="197">
        <v>11.15</v>
      </c>
      <c r="G215" s="44">
        <v>3.4</v>
      </c>
    </row>
    <row r="216" spans="1:8" x14ac:dyDescent="0.2">
      <c r="A216" s="197" t="s">
        <v>1193</v>
      </c>
      <c r="B216" s="5">
        <v>88239</v>
      </c>
      <c r="C216" s="42" t="s">
        <v>277</v>
      </c>
      <c r="D216" s="197" t="s">
        <v>49</v>
      </c>
      <c r="E216" s="43">
        <v>0.81779999999999997</v>
      </c>
      <c r="F216" s="197">
        <v>18.809999999999999</v>
      </c>
      <c r="G216" s="44">
        <v>15.38</v>
      </c>
    </row>
    <row r="217" spans="1:8" x14ac:dyDescent="0.2">
      <c r="A217" s="197" t="s">
        <v>1193</v>
      </c>
      <c r="B217" s="5">
        <v>88261</v>
      </c>
      <c r="C217" s="42" t="s">
        <v>284</v>
      </c>
      <c r="D217" s="197" t="s">
        <v>49</v>
      </c>
      <c r="E217" s="43">
        <v>4.0888</v>
      </c>
      <c r="F217" s="197">
        <v>22.34</v>
      </c>
      <c r="G217" s="44">
        <v>91.34</v>
      </c>
    </row>
    <row r="218" spans="1:8" x14ac:dyDescent="0.2">
      <c r="A218" s="197" t="s">
        <v>1193</v>
      </c>
      <c r="B218" s="5">
        <v>88309</v>
      </c>
      <c r="C218" s="42" t="s">
        <v>290</v>
      </c>
      <c r="D218" s="197" t="s">
        <v>49</v>
      </c>
      <c r="E218" s="43">
        <v>25.905100000000001</v>
      </c>
      <c r="F218" s="197">
        <v>22.45</v>
      </c>
      <c r="G218" s="44">
        <v>581.55999999999995</v>
      </c>
    </row>
    <row r="219" spans="1:8" x14ac:dyDescent="0.2">
      <c r="A219" s="197" t="s">
        <v>1193</v>
      </c>
      <c r="B219" s="5">
        <v>88316</v>
      </c>
      <c r="C219" s="42" t="s">
        <v>293</v>
      </c>
      <c r="D219" s="197" t="s">
        <v>49</v>
      </c>
      <c r="E219" s="43">
        <v>25.905100000000001</v>
      </c>
      <c r="F219" s="197">
        <v>16.579999999999998</v>
      </c>
      <c r="G219" s="44">
        <v>429.5</v>
      </c>
    </row>
    <row r="220" spans="1:8" ht="28.5" x14ac:dyDescent="0.2">
      <c r="A220" s="197" t="s">
        <v>1193</v>
      </c>
      <c r="B220" s="5">
        <v>90586</v>
      </c>
      <c r="C220" s="42" t="s">
        <v>30</v>
      </c>
      <c r="D220" s="197" t="s">
        <v>23</v>
      </c>
      <c r="E220" s="43">
        <v>5.5307000000000004</v>
      </c>
      <c r="F220" s="197">
        <v>1.29</v>
      </c>
      <c r="G220" s="44">
        <v>7.13</v>
      </c>
    </row>
    <row r="221" spans="1:8" ht="28.5" x14ac:dyDescent="0.2">
      <c r="A221" s="197" t="s">
        <v>1193</v>
      </c>
      <c r="B221" s="5">
        <v>90587</v>
      </c>
      <c r="C221" s="42" t="s">
        <v>42</v>
      </c>
      <c r="D221" s="197" t="s">
        <v>36</v>
      </c>
      <c r="E221" s="43">
        <v>15.209300000000001</v>
      </c>
      <c r="F221" s="197">
        <v>0.32</v>
      </c>
      <c r="G221" s="44">
        <v>4.8600000000000003</v>
      </c>
    </row>
    <row r="222" spans="1:8" ht="28.5" x14ac:dyDescent="0.2">
      <c r="A222" s="197" t="s">
        <v>1193</v>
      </c>
      <c r="B222" s="5">
        <v>91692</v>
      </c>
      <c r="C222" s="42" t="s">
        <v>33</v>
      </c>
      <c r="D222" s="197" t="s">
        <v>23</v>
      </c>
      <c r="E222" s="43">
        <v>0.32479999999999998</v>
      </c>
      <c r="F222" s="197">
        <v>19.59</v>
      </c>
      <c r="G222" s="44">
        <v>6.36</v>
      </c>
    </row>
    <row r="223" spans="1:8" ht="28.5" x14ac:dyDescent="0.2">
      <c r="A223" s="197" t="s">
        <v>1193</v>
      </c>
      <c r="B223" s="5">
        <v>91693</v>
      </c>
      <c r="C223" s="42" t="s">
        <v>45</v>
      </c>
      <c r="D223" s="197" t="s">
        <v>36</v>
      </c>
      <c r="E223" s="43">
        <v>0.4929</v>
      </c>
      <c r="F223" s="197">
        <v>17.649999999999999</v>
      </c>
      <c r="G223" s="44">
        <v>8.69</v>
      </c>
    </row>
    <row r="224" spans="1:8" ht="28.5" x14ac:dyDescent="0.2">
      <c r="A224" s="197" t="s">
        <v>1193</v>
      </c>
      <c r="B224" s="5">
        <v>92775</v>
      </c>
      <c r="C224" s="42" t="s">
        <v>70</v>
      </c>
      <c r="D224" s="197" t="s">
        <v>14</v>
      </c>
      <c r="E224" s="43">
        <v>50.472200000000001</v>
      </c>
      <c r="F224" s="197">
        <v>13.53</v>
      </c>
      <c r="G224" s="44">
        <v>682.88</v>
      </c>
    </row>
    <row r="225" spans="1:8" ht="28.5" x14ac:dyDescent="0.2">
      <c r="A225" s="197" t="s">
        <v>1193</v>
      </c>
      <c r="B225" s="5">
        <v>92777</v>
      </c>
      <c r="C225" s="42" t="s">
        <v>71</v>
      </c>
      <c r="D225" s="197" t="s">
        <v>14</v>
      </c>
      <c r="E225" s="43">
        <v>19.506699999999999</v>
      </c>
      <c r="F225" s="197">
        <v>10.59</v>
      </c>
      <c r="G225" s="44">
        <v>206.57</v>
      </c>
    </row>
    <row r="226" spans="1:8" ht="28.5" x14ac:dyDescent="0.2">
      <c r="A226" s="197" t="s">
        <v>1193</v>
      </c>
      <c r="B226" s="5">
        <v>94972</v>
      </c>
      <c r="C226" s="42" t="s">
        <v>100</v>
      </c>
      <c r="D226" s="197" t="s">
        <v>2347</v>
      </c>
      <c r="E226" s="43">
        <v>1.2</v>
      </c>
      <c r="F226" s="197">
        <v>328.27</v>
      </c>
      <c r="G226" s="44">
        <v>393.92</v>
      </c>
    </row>
    <row r="227" spans="1:8" ht="28.5" customHeight="1" x14ac:dyDescent="0.2">
      <c r="A227" s="39" t="s">
        <v>1193</v>
      </c>
      <c r="B227" s="39">
        <v>99431</v>
      </c>
      <c r="C227" s="40" t="s">
        <v>103</v>
      </c>
      <c r="D227" s="39" t="s">
        <v>2347</v>
      </c>
      <c r="E227" s="39"/>
      <c r="F227" s="39"/>
      <c r="G227" s="41">
        <v>410.96</v>
      </c>
      <c r="H227" s="37" t="s">
        <v>9</v>
      </c>
    </row>
    <row r="228" spans="1:8" ht="28.5" x14ac:dyDescent="0.2">
      <c r="A228" s="197" t="s">
        <v>1194</v>
      </c>
      <c r="B228" s="5">
        <v>38408</v>
      </c>
      <c r="C228" s="42" t="s">
        <v>377</v>
      </c>
      <c r="D228" s="197" t="s">
        <v>2347</v>
      </c>
      <c r="E228" s="43">
        <v>1.1100000000000001</v>
      </c>
      <c r="F228" s="197">
        <v>343.19</v>
      </c>
      <c r="G228" s="44">
        <v>380.94</v>
      </c>
    </row>
    <row r="229" spans="1:8" x14ac:dyDescent="0.2">
      <c r="A229" s="197" t="s">
        <v>1193</v>
      </c>
      <c r="B229" s="5">
        <v>88262</v>
      </c>
      <c r="C229" s="42" t="s">
        <v>285</v>
      </c>
      <c r="D229" s="197" t="s">
        <v>49</v>
      </c>
      <c r="E229" s="43">
        <v>0.16</v>
      </c>
      <c r="F229" s="197">
        <v>22.3</v>
      </c>
      <c r="G229" s="44">
        <v>3.56</v>
      </c>
    </row>
    <row r="230" spans="1:8" x14ac:dyDescent="0.2">
      <c r="A230" s="197" t="s">
        <v>1193</v>
      </c>
      <c r="B230" s="5">
        <v>88309</v>
      </c>
      <c r="C230" s="42" t="s">
        <v>290</v>
      </c>
      <c r="D230" s="197" t="s">
        <v>49</v>
      </c>
      <c r="E230" s="43">
        <v>0.64100000000000001</v>
      </c>
      <c r="F230" s="197">
        <v>22.45</v>
      </c>
      <c r="G230" s="44">
        <v>14.39</v>
      </c>
    </row>
    <row r="231" spans="1:8" x14ac:dyDescent="0.2">
      <c r="A231" s="197" t="s">
        <v>1193</v>
      </c>
      <c r="B231" s="5">
        <v>88316</v>
      </c>
      <c r="C231" s="42" t="s">
        <v>293</v>
      </c>
      <c r="D231" s="197" t="s">
        <v>49</v>
      </c>
      <c r="E231" s="43">
        <v>0.72199999999999998</v>
      </c>
      <c r="F231" s="197">
        <v>16.579999999999998</v>
      </c>
      <c r="G231" s="44">
        <v>11.97</v>
      </c>
    </row>
    <row r="232" spans="1:8" ht="28.5" x14ac:dyDescent="0.2">
      <c r="A232" s="197" t="s">
        <v>1193</v>
      </c>
      <c r="B232" s="5">
        <v>90586</v>
      </c>
      <c r="C232" s="42" t="s">
        <v>30</v>
      </c>
      <c r="D232" s="197" t="s">
        <v>23</v>
      </c>
      <c r="E232" s="43">
        <v>5.8999999999999997E-2</v>
      </c>
      <c r="F232" s="197">
        <v>1.29</v>
      </c>
      <c r="G232" s="44">
        <v>7.0000000000000007E-2</v>
      </c>
    </row>
    <row r="233" spans="1:8" ht="28.5" x14ac:dyDescent="0.2">
      <c r="A233" s="197" t="s">
        <v>1193</v>
      </c>
      <c r="B233" s="5">
        <v>90587</v>
      </c>
      <c r="C233" s="42" t="s">
        <v>42</v>
      </c>
      <c r="D233" s="197" t="s">
        <v>36</v>
      </c>
      <c r="E233" s="43">
        <v>0.10100000000000001</v>
      </c>
      <c r="F233" s="197">
        <v>0.32</v>
      </c>
      <c r="G233" s="44">
        <v>0.03</v>
      </c>
    </row>
    <row r="234" spans="1:8" ht="42.75" customHeight="1" x14ac:dyDescent="0.2">
      <c r="A234" s="39" t="s">
        <v>1193</v>
      </c>
      <c r="B234" s="39">
        <v>96557</v>
      </c>
      <c r="C234" s="40" t="s">
        <v>102</v>
      </c>
      <c r="D234" s="39" t="s">
        <v>2347</v>
      </c>
      <c r="E234" s="39"/>
      <c r="F234" s="39"/>
      <c r="G234" s="41">
        <v>382.71</v>
      </c>
      <c r="H234" s="37" t="s">
        <v>9</v>
      </c>
    </row>
    <row r="235" spans="1:8" ht="28.5" x14ac:dyDescent="0.2">
      <c r="A235" s="197" t="s">
        <v>1194</v>
      </c>
      <c r="B235" s="5">
        <v>1525</v>
      </c>
      <c r="C235" s="42" t="s">
        <v>378</v>
      </c>
      <c r="D235" s="197" t="s">
        <v>2347</v>
      </c>
      <c r="E235" s="43">
        <v>1.1499999999999999</v>
      </c>
      <c r="F235" s="197">
        <v>317.77</v>
      </c>
      <c r="G235" s="44">
        <v>365.43</v>
      </c>
    </row>
    <row r="236" spans="1:8" x14ac:dyDescent="0.2">
      <c r="A236" s="197" t="s">
        <v>1193</v>
      </c>
      <c r="B236" s="5">
        <v>88309</v>
      </c>
      <c r="C236" s="42" t="s">
        <v>290</v>
      </c>
      <c r="D236" s="197" t="s">
        <v>49</v>
      </c>
      <c r="E236" s="43">
        <v>0.36299999999999999</v>
      </c>
      <c r="F236" s="197">
        <v>22.45</v>
      </c>
      <c r="G236" s="44">
        <v>8.14</v>
      </c>
    </row>
    <row r="237" spans="1:8" x14ac:dyDescent="0.2">
      <c r="A237" s="197" t="s">
        <v>1193</v>
      </c>
      <c r="B237" s="5">
        <v>88316</v>
      </c>
      <c r="C237" s="42" t="s">
        <v>293</v>
      </c>
      <c r="D237" s="197" t="s">
        <v>49</v>
      </c>
      <c r="E237" s="43">
        <v>0.54400000000000004</v>
      </c>
      <c r="F237" s="197">
        <v>16.579999999999998</v>
      </c>
      <c r="G237" s="44">
        <v>9.01</v>
      </c>
    </row>
    <row r="238" spans="1:8" ht="28.5" x14ac:dyDescent="0.2">
      <c r="A238" s="197" t="s">
        <v>1193</v>
      </c>
      <c r="B238" s="5">
        <v>90586</v>
      </c>
      <c r="C238" s="42" t="s">
        <v>30</v>
      </c>
      <c r="D238" s="197" t="s">
        <v>23</v>
      </c>
      <c r="E238" s="43">
        <v>8.7999999999999995E-2</v>
      </c>
      <c r="F238" s="197">
        <v>1.29</v>
      </c>
      <c r="G238" s="44">
        <v>0.11</v>
      </c>
    </row>
    <row r="239" spans="1:8" ht="28.5" x14ac:dyDescent="0.2">
      <c r="A239" s="197" t="s">
        <v>1193</v>
      </c>
      <c r="B239" s="5">
        <v>90587</v>
      </c>
      <c r="C239" s="42" t="s">
        <v>42</v>
      </c>
      <c r="D239" s="197" t="s">
        <v>36</v>
      </c>
      <c r="E239" s="43">
        <v>9.2999999999999999E-2</v>
      </c>
      <c r="F239" s="197">
        <v>0.32</v>
      </c>
      <c r="G239" s="44">
        <v>0.02</v>
      </c>
    </row>
    <row r="240" spans="1:8" ht="28.5" x14ac:dyDescent="0.2">
      <c r="A240" s="39" t="s">
        <v>1193</v>
      </c>
      <c r="B240" s="39">
        <v>96533</v>
      </c>
      <c r="C240" s="40" t="s">
        <v>62</v>
      </c>
      <c r="D240" s="39" t="s">
        <v>2314</v>
      </c>
      <c r="E240" s="39"/>
      <c r="F240" s="39"/>
      <c r="G240" s="41">
        <v>75.540000000000006</v>
      </c>
      <c r="H240" s="37" t="s">
        <v>9</v>
      </c>
    </row>
    <row r="241" spans="1:8" x14ac:dyDescent="0.2">
      <c r="A241" s="197" t="s">
        <v>1194</v>
      </c>
      <c r="B241" s="5">
        <v>2692</v>
      </c>
      <c r="C241" s="42" t="s">
        <v>390</v>
      </c>
      <c r="D241" s="197" t="s">
        <v>269</v>
      </c>
      <c r="E241" s="43">
        <v>1.7000000000000001E-2</v>
      </c>
      <c r="F241" s="197">
        <v>4.57</v>
      </c>
      <c r="G241" s="44">
        <v>7.0000000000000007E-2</v>
      </c>
    </row>
    <row r="242" spans="1:8" x14ac:dyDescent="0.2">
      <c r="A242" s="197" t="s">
        <v>1194</v>
      </c>
      <c r="B242" s="5">
        <v>4491</v>
      </c>
      <c r="C242" s="42" t="s">
        <v>504</v>
      </c>
      <c r="D242" s="197" t="s">
        <v>909</v>
      </c>
      <c r="E242" s="43">
        <v>1.1659999999999999</v>
      </c>
      <c r="F242" s="197">
        <v>3.56</v>
      </c>
      <c r="G242" s="44">
        <v>4.1500000000000004</v>
      </c>
    </row>
    <row r="243" spans="1:8" x14ac:dyDescent="0.2">
      <c r="A243" s="216" t="s">
        <v>1194</v>
      </c>
      <c r="B243" s="5">
        <v>4517</v>
      </c>
      <c r="C243" s="42" t="s">
        <v>528</v>
      </c>
      <c r="D243" s="197" t="s">
        <v>909</v>
      </c>
      <c r="E243" s="43">
        <v>1.093</v>
      </c>
      <c r="F243" s="197">
        <v>1.28</v>
      </c>
      <c r="G243" s="44">
        <v>1.39</v>
      </c>
    </row>
    <row r="244" spans="1:8" x14ac:dyDescent="0.2">
      <c r="A244" s="216" t="s">
        <v>1194</v>
      </c>
      <c r="B244" s="5">
        <v>5073</v>
      </c>
      <c r="C244" s="42" t="s">
        <v>510</v>
      </c>
      <c r="D244" s="197" t="s">
        <v>2424</v>
      </c>
      <c r="E244" s="43">
        <v>4.9000000000000002E-2</v>
      </c>
      <c r="F244" s="197">
        <v>10.26</v>
      </c>
      <c r="G244" s="44">
        <v>0.5</v>
      </c>
    </row>
    <row r="245" spans="1:8" x14ac:dyDescent="0.2">
      <c r="A245" s="216" t="s">
        <v>1194</v>
      </c>
      <c r="B245" s="5">
        <v>6189</v>
      </c>
      <c r="C245" s="42" t="s">
        <v>540</v>
      </c>
      <c r="D245" s="197" t="s">
        <v>909</v>
      </c>
      <c r="E245" s="43">
        <v>1.9430000000000001</v>
      </c>
      <c r="F245" s="197">
        <v>15.32</v>
      </c>
      <c r="G245" s="44">
        <v>29.76</v>
      </c>
    </row>
    <row r="246" spans="1:8" x14ac:dyDescent="0.2">
      <c r="A246" s="216" t="s">
        <v>1194</v>
      </c>
      <c r="B246" s="5">
        <v>40304</v>
      </c>
      <c r="C246" s="42" t="s">
        <v>507</v>
      </c>
      <c r="D246" s="216" t="s">
        <v>2424</v>
      </c>
      <c r="E246" s="43">
        <v>3.4000000000000002E-2</v>
      </c>
      <c r="F246" s="216">
        <v>12.43</v>
      </c>
      <c r="G246" s="44">
        <v>0.42</v>
      </c>
    </row>
    <row r="247" spans="1:8" x14ac:dyDescent="0.2">
      <c r="A247" s="216" t="s">
        <v>1193</v>
      </c>
      <c r="B247" s="5">
        <v>88239</v>
      </c>
      <c r="C247" s="42" t="s">
        <v>277</v>
      </c>
      <c r="D247" s="216" t="s">
        <v>49</v>
      </c>
      <c r="E247" s="43">
        <v>0.5</v>
      </c>
      <c r="F247" s="216">
        <v>18.809999999999999</v>
      </c>
      <c r="G247" s="44">
        <v>9.4</v>
      </c>
    </row>
    <row r="248" spans="1:8" x14ac:dyDescent="0.2">
      <c r="A248" s="216" t="s">
        <v>1193</v>
      </c>
      <c r="B248" s="5">
        <v>88262</v>
      </c>
      <c r="C248" s="42" t="s">
        <v>285</v>
      </c>
      <c r="D248" s="216" t="s">
        <v>49</v>
      </c>
      <c r="E248" s="43">
        <v>1.2889999999999999</v>
      </c>
      <c r="F248" s="216">
        <v>22.3</v>
      </c>
      <c r="G248" s="44">
        <v>28.74</v>
      </c>
    </row>
    <row r="249" spans="1:8" ht="28.5" x14ac:dyDescent="0.2">
      <c r="A249" s="216" t="s">
        <v>1193</v>
      </c>
      <c r="B249" s="5">
        <v>91692</v>
      </c>
      <c r="C249" s="42" t="s">
        <v>33</v>
      </c>
      <c r="D249" s="216" t="s">
        <v>23</v>
      </c>
      <c r="E249" s="43">
        <v>3.2000000000000001E-2</v>
      </c>
      <c r="F249" s="216">
        <v>19.59</v>
      </c>
      <c r="G249" s="44">
        <v>0.62</v>
      </c>
    </row>
    <row r="250" spans="1:8" ht="28.5" x14ac:dyDescent="0.2">
      <c r="A250" s="216" t="s">
        <v>1193</v>
      </c>
      <c r="B250" s="5">
        <v>91693</v>
      </c>
      <c r="C250" s="42" t="s">
        <v>45</v>
      </c>
      <c r="D250" s="216" t="s">
        <v>36</v>
      </c>
      <c r="E250" s="43">
        <v>2.8000000000000001E-2</v>
      </c>
      <c r="F250" s="216">
        <v>17.649999999999999</v>
      </c>
      <c r="G250" s="44">
        <v>0.49</v>
      </c>
    </row>
    <row r="251" spans="1:8" x14ac:dyDescent="0.2">
      <c r="A251" s="39" t="s">
        <v>1193</v>
      </c>
      <c r="B251" s="39">
        <v>96547</v>
      </c>
      <c r="C251" s="40" t="s">
        <v>91</v>
      </c>
      <c r="D251" s="39" t="s">
        <v>14</v>
      </c>
      <c r="E251" s="39"/>
      <c r="F251" s="39"/>
      <c r="G251" s="41">
        <v>7.65</v>
      </c>
      <c r="H251" s="37" t="s">
        <v>9</v>
      </c>
    </row>
    <row r="252" spans="1:8" ht="28.5" x14ac:dyDescent="0.2">
      <c r="A252" s="197" t="s">
        <v>1194</v>
      </c>
      <c r="B252" s="5">
        <v>39017</v>
      </c>
      <c r="C252" s="42" t="s">
        <v>407</v>
      </c>
      <c r="D252" s="197" t="s">
        <v>13</v>
      </c>
      <c r="E252" s="43">
        <v>0.30599999999999999</v>
      </c>
      <c r="F252" s="197">
        <v>0.13</v>
      </c>
      <c r="G252" s="44">
        <v>0.03</v>
      </c>
    </row>
    <row r="253" spans="1:8" x14ac:dyDescent="0.2">
      <c r="A253" s="197" t="s">
        <v>1194</v>
      </c>
      <c r="B253" s="5">
        <v>43132</v>
      </c>
      <c r="C253" s="42" t="s">
        <v>2429</v>
      </c>
      <c r="D253" s="197" t="s">
        <v>2424</v>
      </c>
      <c r="E253" s="43">
        <v>2.5000000000000001E-2</v>
      </c>
      <c r="F253" s="197">
        <v>12.65</v>
      </c>
      <c r="G253" s="44">
        <v>0.31</v>
      </c>
    </row>
    <row r="254" spans="1:8" x14ac:dyDescent="0.2">
      <c r="A254" s="197" t="s">
        <v>1193</v>
      </c>
      <c r="B254" s="5">
        <v>88238</v>
      </c>
      <c r="C254" s="42" t="s">
        <v>276</v>
      </c>
      <c r="D254" s="197" t="s">
        <v>49</v>
      </c>
      <c r="E254" s="43">
        <v>2.1999999999999999E-2</v>
      </c>
      <c r="F254" s="197">
        <v>17.329999999999998</v>
      </c>
      <c r="G254" s="44">
        <v>0.38</v>
      </c>
    </row>
    <row r="255" spans="1:8" x14ac:dyDescent="0.2">
      <c r="A255" s="197" t="s">
        <v>1193</v>
      </c>
      <c r="B255" s="5">
        <v>88245</v>
      </c>
      <c r="C255" s="42" t="s">
        <v>278</v>
      </c>
      <c r="D255" s="197" t="s">
        <v>49</v>
      </c>
      <c r="E255" s="43">
        <v>6.8000000000000005E-2</v>
      </c>
      <c r="F255" s="197">
        <v>22.34</v>
      </c>
      <c r="G255" s="44">
        <v>1.51</v>
      </c>
    </row>
    <row r="256" spans="1:8" ht="28.5" x14ac:dyDescent="0.2">
      <c r="A256" s="197" t="s">
        <v>1193</v>
      </c>
      <c r="B256" s="5">
        <v>92795</v>
      </c>
      <c r="C256" s="42" t="s">
        <v>78</v>
      </c>
      <c r="D256" s="197" t="s">
        <v>14</v>
      </c>
      <c r="E256" s="43">
        <v>1</v>
      </c>
      <c r="F256" s="197">
        <v>5.42</v>
      </c>
      <c r="G256" s="44">
        <v>5.42</v>
      </c>
    </row>
    <row r="257" spans="1:8" x14ac:dyDescent="0.2">
      <c r="A257" s="39" t="s">
        <v>1193</v>
      </c>
      <c r="B257" s="39">
        <v>96548</v>
      </c>
      <c r="C257" s="40" t="s">
        <v>92</v>
      </c>
      <c r="D257" s="39" t="s">
        <v>14</v>
      </c>
      <c r="E257" s="39"/>
      <c r="F257" s="39"/>
      <c r="G257" s="41">
        <v>7.04</v>
      </c>
      <c r="H257" s="37" t="s">
        <v>9</v>
      </c>
    </row>
    <row r="258" spans="1:8" ht="28.5" x14ac:dyDescent="0.2">
      <c r="A258" s="200" t="s">
        <v>1194</v>
      </c>
      <c r="B258" s="5">
        <v>39017</v>
      </c>
      <c r="C258" s="218" t="s">
        <v>407</v>
      </c>
      <c r="D258" s="200" t="s">
        <v>13</v>
      </c>
      <c r="E258" s="219">
        <v>0.19750000000000001</v>
      </c>
      <c r="F258" s="200">
        <v>0.13</v>
      </c>
      <c r="G258" s="220">
        <v>0.02</v>
      </c>
    </row>
    <row r="259" spans="1:8" x14ac:dyDescent="0.2">
      <c r="A259" s="200" t="s">
        <v>1194</v>
      </c>
      <c r="B259" s="5">
        <v>43132</v>
      </c>
      <c r="C259" s="218" t="s">
        <v>2429</v>
      </c>
      <c r="D259" s="200" t="s">
        <v>2424</v>
      </c>
      <c r="E259" s="219">
        <v>2.5000000000000001E-2</v>
      </c>
      <c r="F259" s="200">
        <v>12.65</v>
      </c>
      <c r="G259" s="220">
        <v>0.31</v>
      </c>
    </row>
    <row r="260" spans="1:8" x14ac:dyDescent="0.2">
      <c r="A260" s="200" t="s">
        <v>1193</v>
      </c>
      <c r="B260" s="5">
        <v>88238</v>
      </c>
      <c r="C260" s="218" t="s">
        <v>276</v>
      </c>
      <c r="D260" s="200" t="s">
        <v>49</v>
      </c>
      <c r="E260" s="219">
        <v>1.6E-2</v>
      </c>
      <c r="F260" s="200">
        <v>17.329999999999998</v>
      </c>
      <c r="G260" s="220">
        <v>0.27</v>
      </c>
    </row>
    <row r="261" spans="1:8" x14ac:dyDescent="0.2">
      <c r="A261" s="200" t="s">
        <v>1193</v>
      </c>
      <c r="B261" s="5">
        <v>88245</v>
      </c>
      <c r="C261" s="218" t="s">
        <v>278</v>
      </c>
      <c r="D261" s="200" t="s">
        <v>49</v>
      </c>
      <c r="E261" s="219">
        <v>4.9500000000000002E-2</v>
      </c>
      <c r="F261" s="200">
        <v>22.34</v>
      </c>
      <c r="G261" s="220">
        <v>1.1000000000000001</v>
      </c>
    </row>
    <row r="262" spans="1:8" ht="28.5" x14ac:dyDescent="0.2">
      <c r="A262" s="200" t="s">
        <v>1193</v>
      </c>
      <c r="B262" s="5">
        <v>92796</v>
      </c>
      <c r="C262" s="218" t="s">
        <v>79</v>
      </c>
      <c r="D262" s="200" t="s">
        <v>14</v>
      </c>
      <c r="E262" s="219">
        <v>1</v>
      </c>
      <c r="F262" s="200">
        <v>5.34</v>
      </c>
      <c r="G262" s="220">
        <v>5.34</v>
      </c>
    </row>
    <row r="263" spans="1:8" x14ac:dyDescent="0.2">
      <c r="A263" s="39" t="s">
        <v>1193</v>
      </c>
      <c r="B263" s="39">
        <v>96549</v>
      </c>
      <c r="C263" s="40" t="s">
        <v>93</v>
      </c>
      <c r="D263" s="39" t="s">
        <v>14</v>
      </c>
      <c r="E263" s="39"/>
      <c r="F263" s="39"/>
      <c r="G263" s="41">
        <v>7.59</v>
      </c>
      <c r="H263" s="37" t="s">
        <v>9</v>
      </c>
    </row>
    <row r="264" spans="1:8" x14ac:dyDescent="0.2">
      <c r="A264" s="200" t="s">
        <v>1194</v>
      </c>
      <c r="B264" s="5">
        <v>43132</v>
      </c>
      <c r="C264" s="218" t="s">
        <v>2429</v>
      </c>
      <c r="D264" s="200" t="s">
        <v>2424</v>
      </c>
      <c r="E264" s="219">
        <v>2.5000000000000001E-2</v>
      </c>
      <c r="F264" s="200">
        <v>12.65</v>
      </c>
      <c r="G264" s="220">
        <v>0.31</v>
      </c>
    </row>
    <row r="265" spans="1:8" ht="28.5" x14ac:dyDescent="0.2">
      <c r="A265" s="200" t="s">
        <v>1194</v>
      </c>
      <c r="B265" s="5">
        <v>39017</v>
      </c>
      <c r="C265" s="218" t="s">
        <v>407</v>
      </c>
      <c r="D265" s="200" t="s">
        <v>13</v>
      </c>
      <c r="E265" s="219">
        <v>0.13600000000000001</v>
      </c>
      <c r="F265" s="200">
        <v>0.13</v>
      </c>
      <c r="G265" s="220">
        <v>0.01</v>
      </c>
    </row>
    <row r="266" spans="1:8" x14ac:dyDescent="0.2">
      <c r="A266" s="200" t="s">
        <v>1193</v>
      </c>
      <c r="B266" s="5">
        <v>88238</v>
      </c>
      <c r="C266" s="218" t="s">
        <v>276</v>
      </c>
      <c r="D266" s="200" t="s">
        <v>49</v>
      </c>
      <c r="E266" s="219">
        <v>1.2E-2</v>
      </c>
      <c r="F266" s="200">
        <v>17.329999999999998</v>
      </c>
      <c r="G266" s="220">
        <v>0.2</v>
      </c>
    </row>
    <row r="267" spans="1:8" x14ac:dyDescent="0.2">
      <c r="A267" s="200" t="s">
        <v>1193</v>
      </c>
      <c r="B267" s="5">
        <v>88245</v>
      </c>
      <c r="C267" s="218" t="s">
        <v>278</v>
      </c>
      <c r="D267" s="200" t="s">
        <v>49</v>
      </c>
      <c r="E267" s="219">
        <v>3.6499999999999998E-2</v>
      </c>
      <c r="F267" s="200">
        <v>22.34</v>
      </c>
      <c r="G267" s="220">
        <v>0.81</v>
      </c>
    </row>
    <row r="268" spans="1:8" ht="28.5" x14ac:dyDescent="0.2">
      <c r="A268" s="200" t="s">
        <v>1193</v>
      </c>
      <c r="B268" s="5">
        <v>92797</v>
      </c>
      <c r="C268" s="218" t="s">
        <v>80</v>
      </c>
      <c r="D268" s="200" t="s">
        <v>14</v>
      </c>
      <c r="E268" s="219">
        <v>1</v>
      </c>
      <c r="F268" s="200">
        <v>6.26</v>
      </c>
      <c r="G268" s="220">
        <v>6.26</v>
      </c>
    </row>
    <row r="269" spans="1:8" ht="28.5" x14ac:dyDescent="0.2">
      <c r="A269" s="39" t="s">
        <v>1193</v>
      </c>
      <c r="B269" s="39">
        <v>100652</v>
      </c>
      <c r="C269" s="40" t="s">
        <v>2517</v>
      </c>
      <c r="D269" s="39" t="s">
        <v>909</v>
      </c>
      <c r="E269" s="39"/>
      <c r="F269" s="39"/>
      <c r="G269" s="41">
        <v>161.99</v>
      </c>
      <c r="H269" s="37" t="s">
        <v>9</v>
      </c>
    </row>
    <row r="270" spans="1:8" ht="28.5" x14ac:dyDescent="0.2">
      <c r="A270" s="200" t="s">
        <v>1194</v>
      </c>
      <c r="B270" s="5">
        <v>38464</v>
      </c>
      <c r="C270" s="218" t="s">
        <v>376</v>
      </c>
      <c r="D270" s="200" t="s">
        <v>2347</v>
      </c>
      <c r="E270" s="219">
        <v>0.27760000000000001</v>
      </c>
      <c r="F270" s="200">
        <v>376.12</v>
      </c>
      <c r="G270" s="220">
        <v>104.41</v>
      </c>
    </row>
    <row r="271" spans="1:8" ht="28.5" x14ac:dyDescent="0.2">
      <c r="A271" s="200" t="s">
        <v>1193</v>
      </c>
      <c r="B271" s="5" t="s">
        <v>243</v>
      </c>
      <c r="C271" s="218" t="s">
        <v>2573</v>
      </c>
      <c r="D271" s="200" t="s">
        <v>2347</v>
      </c>
      <c r="E271" s="219">
        <v>0.2576</v>
      </c>
      <c r="F271" s="200">
        <v>1.45</v>
      </c>
      <c r="G271" s="220">
        <v>0.37</v>
      </c>
    </row>
    <row r="272" spans="1:8" x14ac:dyDescent="0.2">
      <c r="A272" s="200" t="s">
        <v>1193</v>
      </c>
      <c r="B272" s="5">
        <v>88316</v>
      </c>
      <c r="C272" s="218" t="s">
        <v>293</v>
      </c>
      <c r="D272" s="200" t="s">
        <v>49</v>
      </c>
      <c r="E272" s="219">
        <v>0.307</v>
      </c>
      <c r="F272" s="200">
        <v>16.579999999999998</v>
      </c>
      <c r="G272" s="220">
        <v>5.09</v>
      </c>
    </row>
    <row r="273" spans="1:8" ht="42.75" x14ac:dyDescent="0.2">
      <c r="A273" s="200" t="s">
        <v>1193</v>
      </c>
      <c r="B273" s="5">
        <v>90674</v>
      </c>
      <c r="C273" s="218" t="s">
        <v>31</v>
      </c>
      <c r="D273" s="200" t="s">
        <v>23</v>
      </c>
      <c r="E273" s="219">
        <v>2.9600000000000001E-2</v>
      </c>
      <c r="F273" s="200">
        <v>351.46</v>
      </c>
      <c r="G273" s="220">
        <v>10.4</v>
      </c>
    </row>
    <row r="274" spans="1:8" ht="42.75" x14ac:dyDescent="0.2">
      <c r="A274" s="200" t="s">
        <v>1193</v>
      </c>
      <c r="B274" s="5">
        <v>90675</v>
      </c>
      <c r="C274" s="218" t="s">
        <v>43</v>
      </c>
      <c r="D274" s="200" t="s">
        <v>36</v>
      </c>
      <c r="E274" s="219">
        <v>7.2700000000000001E-2</v>
      </c>
      <c r="F274" s="200">
        <v>141.21</v>
      </c>
      <c r="G274" s="220">
        <v>10.26</v>
      </c>
    </row>
    <row r="275" spans="1:8" x14ac:dyDescent="0.2">
      <c r="A275" s="200" t="s">
        <v>1193</v>
      </c>
      <c r="B275" s="5">
        <v>90776</v>
      </c>
      <c r="C275" s="218" t="s">
        <v>302</v>
      </c>
      <c r="D275" s="200" t="s">
        <v>49</v>
      </c>
      <c r="E275" s="219">
        <v>0.1023</v>
      </c>
      <c r="F275" s="200">
        <v>18.09</v>
      </c>
      <c r="G275" s="220">
        <v>1.85</v>
      </c>
    </row>
    <row r="276" spans="1:8" x14ac:dyDescent="0.2">
      <c r="A276" s="200" t="s">
        <v>1193</v>
      </c>
      <c r="B276" s="5">
        <v>90778</v>
      </c>
      <c r="C276" s="218" t="s">
        <v>304</v>
      </c>
      <c r="D276" s="200" t="s">
        <v>49</v>
      </c>
      <c r="E276" s="219">
        <v>1.9199999999999998E-2</v>
      </c>
      <c r="F276" s="200">
        <v>99.21</v>
      </c>
      <c r="G276" s="220">
        <v>1.9</v>
      </c>
    </row>
    <row r="277" spans="1:8" x14ac:dyDescent="0.2">
      <c r="A277" s="200" t="s">
        <v>1193</v>
      </c>
      <c r="B277" s="5">
        <v>95579</v>
      </c>
      <c r="C277" s="218" t="s">
        <v>86</v>
      </c>
      <c r="D277" s="200" t="s">
        <v>14</v>
      </c>
      <c r="E277" s="219">
        <v>3.3641000000000001</v>
      </c>
      <c r="F277" s="200">
        <v>6.65</v>
      </c>
      <c r="G277" s="220">
        <v>22.37</v>
      </c>
    </row>
    <row r="278" spans="1:8" x14ac:dyDescent="0.2">
      <c r="A278" s="200" t="s">
        <v>1193</v>
      </c>
      <c r="B278" s="5">
        <v>95584</v>
      </c>
      <c r="C278" s="218" t="s">
        <v>87</v>
      </c>
      <c r="D278" s="200" t="s">
        <v>14</v>
      </c>
      <c r="E278" s="219">
        <v>0.49159999999999998</v>
      </c>
      <c r="F278" s="200">
        <v>10.68</v>
      </c>
      <c r="G278" s="220">
        <v>5.25</v>
      </c>
    </row>
    <row r="279" spans="1:8" ht="28.5" x14ac:dyDescent="0.2">
      <c r="A279" s="200" t="s">
        <v>1193</v>
      </c>
      <c r="B279" s="5">
        <v>97913</v>
      </c>
      <c r="C279" s="218" t="s">
        <v>2574</v>
      </c>
      <c r="D279" s="200" t="s">
        <v>2575</v>
      </c>
      <c r="E279" s="219">
        <v>7.7299999999999994E-2</v>
      </c>
      <c r="F279" s="200">
        <v>1.28</v>
      </c>
      <c r="G279" s="220">
        <v>0.09</v>
      </c>
    </row>
    <row r="280" spans="1:8" x14ac:dyDescent="0.2">
      <c r="A280" s="39" t="s">
        <v>1193</v>
      </c>
      <c r="B280" s="39">
        <v>95241</v>
      </c>
      <c r="C280" s="40" t="s">
        <v>54</v>
      </c>
      <c r="D280" s="39" t="s">
        <v>2314</v>
      </c>
      <c r="E280" s="39"/>
      <c r="F280" s="39"/>
      <c r="G280" s="41">
        <v>22.68</v>
      </c>
      <c r="H280" s="37" t="s">
        <v>9</v>
      </c>
    </row>
    <row r="281" spans="1:8" x14ac:dyDescent="0.2">
      <c r="A281" s="197" t="s">
        <v>1193</v>
      </c>
      <c r="B281" s="5">
        <v>88309</v>
      </c>
      <c r="C281" s="42" t="s">
        <v>290</v>
      </c>
      <c r="D281" s="197" t="s">
        <v>49</v>
      </c>
      <c r="E281" s="43">
        <v>0.27179999999999999</v>
      </c>
      <c r="F281" s="197">
        <v>22.45</v>
      </c>
      <c r="G281" s="44">
        <v>6.1</v>
      </c>
    </row>
    <row r="282" spans="1:8" x14ac:dyDescent="0.2">
      <c r="A282" s="197" t="s">
        <v>1193</v>
      </c>
      <c r="B282" s="5">
        <v>88316</v>
      </c>
      <c r="C282" s="42" t="s">
        <v>293</v>
      </c>
      <c r="D282" s="197" t="s">
        <v>49</v>
      </c>
      <c r="E282" s="43">
        <v>7.4099999999999999E-2</v>
      </c>
      <c r="F282" s="197">
        <v>16.579999999999998</v>
      </c>
      <c r="G282" s="44">
        <v>1.22</v>
      </c>
    </row>
    <row r="283" spans="1:8" ht="28.5" x14ac:dyDescent="0.2">
      <c r="A283" s="197" t="s">
        <v>1193</v>
      </c>
      <c r="B283" s="5">
        <v>94968</v>
      </c>
      <c r="C283" s="42" t="s">
        <v>97</v>
      </c>
      <c r="D283" s="197" t="s">
        <v>2347</v>
      </c>
      <c r="E283" s="43">
        <v>5.6500000000000002E-2</v>
      </c>
      <c r="F283" s="197">
        <v>271.94</v>
      </c>
      <c r="G283" s="44">
        <v>15.36</v>
      </c>
    </row>
    <row r="284" spans="1:8" ht="28.5" x14ac:dyDescent="0.2">
      <c r="A284" s="39" t="s">
        <v>1193</v>
      </c>
      <c r="B284" s="39">
        <v>92484</v>
      </c>
      <c r="C284" s="40" t="s">
        <v>60</v>
      </c>
      <c r="D284" s="39" t="s">
        <v>2314</v>
      </c>
      <c r="E284" s="39"/>
      <c r="F284" s="39"/>
      <c r="G284" s="41">
        <v>152.15</v>
      </c>
      <c r="H284" s="37" t="s">
        <v>9</v>
      </c>
    </row>
    <row r="285" spans="1:8" x14ac:dyDescent="0.2">
      <c r="A285" s="197" t="s">
        <v>1194</v>
      </c>
      <c r="B285" s="5">
        <v>2692</v>
      </c>
      <c r="C285" s="42" t="s">
        <v>390</v>
      </c>
      <c r="D285" s="197" t="s">
        <v>269</v>
      </c>
      <c r="E285" s="43">
        <v>1.7000000000000001E-2</v>
      </c>
      <c r="F285" s="197">
        <v>4.57</v>
      </c>
      <c r="G285" s="44">
        <v>7.0000000000000007E-2</v>
      </c>
    </row>
    <row r="286" spans="1:8" x14ac:dyDescent="0.2">
      <c r="A286" s="197" t="s">
        <v>1194</v>
      </c>
      <c r="B286" s="5">
        <v>6193</v>
      </c>
      <c r="C286" s="42" t="s">
        <v>539</v>
      </c>
      <c r="D286" s="197" t="s">
        <v>909</v>
      </c>
      <c r="E286" s="43">
        <v>1.617</v>
      </c>
      <c r="F286" s="197">
        <v>10.48</v>
      </c>
      <c r="G286" s="44">
        <v>16.940000000000001</v>
      </c>
    </row>
    <row r="287" spans="1:8" x14ac:dyDescent="0.2">
      <c r="A287" s="197" t="s">
        <v>1194</v>
      </c>
      <c r="B287" s="5">
        <v>40304</v>
      </c>
      <c r="C287" s="42" t="s">
        <v>507</v>
      </c>
      <c r="D287" s="197" t="s">
        <v>2424</v>
      </c>
      <c r="E287" s="43">
        <v>6.5000000000000002E-2</v>
      </c>
      <c r="F287" s="197">
        <v>12.43</v>
      </c>
      <c r="G287" s="44">
        <v>0.8</v>
      </c>
    </row>
    <row r="288" spans="1:8" x14ac:dyDescent="0.2">
      <c r="A288" s="197" t="s">
        <v>1193</v>
      </c>
      <c r="B288" s="5">
        <v>88239</v>
      </c>
      <c r="C288" s="42" t="s">
        <v>277</v>
      </c>
      <c r="D288" s="197" t="s">
        <v>49</v>
      </c>
      <c r="E288" s="43">
        <v>0.64400000000000002</v>
      </c>
      <c r="F288" s="197">
        <v>18.809999999999999</v>
      </c>
      <c r="G288" s="44">
        <v>12.11</v>
      </c>
    </row>
    <row r="289" spans="1:8" x14ac:dyDescent="0.2">
      <c r="A289" s="197" t="s">
        <v>1193</v>
      </c>
      <c r="B289" s="5">
        <v>88262</v>
      </c>
      <c r="C289" s="42" t="s">
        <v>285</v>
      </c>
      <c r="D289" s="197" t="s">
        <v>49</v>
      </c>
      <c r="E289" s="43">
        <v>3.5129999999999999</v>
      </c>
      <c r="F289" s="197">
        <v>22.3</v>
      </c>
      <c r="G289" s="44">
        <v>78.33</v>
      </c>
    </row>
    <row r="290" spans="1:8" x14ac:dyDescent="0.2">
      <c r="A290" s="197" t="s">
        <v>1193</v>
      </c>
      <c r="B290" s="5">
        <v>92271</v>
      </c>
      <c r="C290" s="42" t="s">
        <v>57</v>
      </c>
      <c r="D290" s="197" t="s">
        <v>2314</v>
      </c>
      <c r="E290" s="43">
        <v>0.61799999999999999</v>
      </c>
      <c r="F290" s="197">
        <v>56.55</v>
      </c>
      <c r="G290" s="44">
        <v>34.94</v>
      </c>
    </row>
    <row r="291" spans="1:8" x14ac:dyDescent="0.2">
      <c r="A291" s="197" t="s">
        <v>1193</v>
      </c>
      <c r="B291" s="5">
        <v>92273</v>
      </c>
      <c r="C291" s="42" t="s">
        <v>58</v>
      </c>
      <c r="D291" s="197" t="s">
        <v>909</v>
      </c>
      <c r="E291" s="43">
        <v>1.226</v>
      </c>
      <c r="F291" s="197">
        <v>7.31</v>
      </c>
      <c r="G291" s="44">
        <v>8.9600000000000009</v>
      </c>
    </row>
    <row r="292" spans="1:8" ht="28.5" x14ac:dyDescent="0.2">
      <c r="A292" s="39" t="s">
        <v>1193</v>
      </c>
      <c r="B292" s="39">
        <v>92768</v>
      </c>
      <c r="C292" s="40" t="s">
        <v>64</v>
      </c>
      <c r="D292" s="39" t="s">
        <v>14</v>
      </c>
      <c r="E292" s="39"/>
      <c r="F292" s="39"/>
      <c r="G292" s="41">
        <v>9.6999999999999993</v>
      </c>
      <c r="H292" s="37" t="s">
        <v>9</v>
      </c>
    </row>
    <row r="293" spans="1:8" x14ac:dyDescent="0.2">
      <c r="A293" s="197" t="s">
        <v>1194</v>
      </c>
      <c r="B293" s="5">
        <v>43132</v>
      </c>
      <c r="C293" s="42" t="s">
        <v>2429</v>
      </c>
      <c r="D293" s="197" t="s">
        <v>2424</v>
      </c>
      <c r="E293" s="43">
        <v>2.5000000000000001E-2</v>
      </c>
      <c r="F293" s="197">
        <v>12.65</v>
      </c>
      <c r="G293" s="44">
        <v>0.31</v>
      </c>
    </row>
    <row r="294" spans="1:8" ht="28.5" x14ac:dyDescent="0.2">
      <c r="A294" s="197" t="s">
        <v>1194</v>
      </c>
      <c r="B294" s="5">
        <v>39017</v>
      </c>
      <c r="C294" s="42" t="s">
        <v>407</v>
      </c>
      <c r="D294" s="197" t="s">
        <v>13</v>
      </c>
      <c r="E294" s="43">
        <v>2.1179999999999999</v>
      </c>
      <c r="F294" s="197">
        <v>0.13</v>
      </c>
      <c r="G294" s="44">
        <v>0.27</v>
      </c>
    </row>
    <row r="295" spans="1:8" x14ac:dyDescent="0.2">
      <c r="A295" s="197" t="s">
        <v>1193</v>
      </c>
      <c r="B295" s="5">
        <v>88238</v>
      </c>
      <c r="C295" s="42" t="s">
        <v>276</v>
      </c>
      <c r="D295" s="197" t="s">
        <v>49</v>
      </c>
      <c r="E295" s="43">
        <v>1.4E-2</v>
      </c>
      <c r="F295" s="197">
        <v>17.329999999999998</v>
      </c>
      <c r="G295" s="44">
        <v>0.24</v>
      </c>
    </row>
    <row r="296" spans="1:8" x14ac:dyDescent="0.2">
      <c r="A296" s="197" t="s">
        <v>1193</v>
      </c>
      <c r="B296" s="5">
        <v>88245</v>
      </c>
      <c r="C296" s="42" t="s">
        <v>278</v>
      </c>
      <c r="D296" s="197" t="s">
        <v>49</v>
      </c>
      <c r="E296" s="43">
        <v>8.5500000000000007E-2</v>
      </c>
      <c r="F296" s="197">
        <v>22.34</v>
      </c>
      <c r="G296" s="44">
        <v>1.91</v>
      </c>
    </row>
    <row r="297" spans="1:8" x14ac:dyDescent="0.2">
      <c r="A297" s="197" t="s">
        <v>1193</v>
      </c>
      <c r="B297" s="5">
        <v>92800</v>
      </c>
      <c r="C297" s="42" t="s">
        <v>81</v>
      </c>
      <c r="D297" s="197" t="s">
        <v>14</v>
      </c>
      <c r="E297" s="43">
        <v>1</v>
      </c>
      <c r="F297" s="197">
        <v>6.97</v>
      </c>
      <c r="G297" s="44">
        <v>6.97</v>
      </c>
    </row>
    <row r="298" spans="1:8" ht="28.5" x14ac:dyDescent="0.2">
      <c r="A298" s="39" t="s">
        <v>1193</v>
      </c>
      <c r="B298" s="39">
        <v>92769</v>
      </c>
      <c r="C298" s="40" t="s">
        <v>65</v>
      </c>
      <c r="D298" s="39" t="s">
        <v>14</v>
      </c>
      <c r="E298" s="39"/>
      <c r="F298" s="39"/>
      <c r="G298" s="41">
        <v>9.0299999999999994</v>
      </c>
      <c r="H298" s="37" t="s">
        <v>9</v>
      </c>
    </row>
    <row r="299" spans="1:8" x14ac:dyDescent="0.2">
      <c r="A299" s="197" t="s">
        <v>1194</v>
      </c>
      <c r="B299" s="5">
        <v>43132</v>
      </c>
      <c r="C299" s="42" t="s">
        <v>2429</v>
      </c>
      <c r="D299" s="197" t="s">
        <v>2424</v>
      </c>
      <c r="E299" s="43">
        <v>2.5000000000000001E-2</v>
      </c>
      <c r="F299" s="197">
        <v>12.65</v>
      </c>
      <c r="G299" s="44">
        <v>0.31</v>
      </c>
    </row>
    <row r="300" spans="1:8" ht="28.5" x14ac:dyDescent="0.2">
      <c r="A300" s="197" t="s">
        <v>1194</v>
      </c>
      <c r="B300" s="5">
        <v>39017</v>
      </c>
      <c r="C300" s="42" t="s">
        <v>407</v>
      </c>
      <c r="D300" s="197" t="s">
        <v>13</v>
      </c>
      <c r="E300" s="43">
        <v>1.333</v>
      </c>
      <c r="F300" s="197">
        <v>0.13</v>
      </c>
      <c r="G300" s="44">
        <v>0.17</v>
      </c>
    </row>
    <row r="301" spans="1:8" x14ac:dyDescent="0.2">
      <c r="A301" s="197" t="s">
        <v>1193</v>
      </c>
      <c r="B301" s="5">
        <v>88238</v>
      </c>
      <c r="C301" s="42" t="s">
        <v>276</v>
      </c>
      <c r="D301" s="197" t="s">
        <v>49</v>
      </c>
      <c r="E301" s="43">
        <v>1.0500000000000001E-2</v>
      </c>
      <c r="F301" s="197">
        <v>17.329999999999998</v>
      </c>
      <c r="G301" s="44">
        <v>0.18</v>
      </c>
    </row>
    <row r="302" spans="1:8" x14ac:dyDescent="0.2">
      <c r="A302" s="197" t="s">
        <v>1193</v>
      </c>
      <c r="B302" s="5">
        <v>88245</v>
      </c>
      <c r="C302" s="42" t="s">
        <v>278</v>
      </c>
      <c r="D302" s="197" t="s">
        <v>49</v>
      </c>
      <c r="E302" s="43">
        <v>6.4600000000000005E-2</v>
      </c>
      <c r="F302" s="197">
        <v>22.34</v>
      </c>
      <c r="G302" s="44">
        <v>1.44</v>
      </c>
    </row>
    <row r="303" spans="1:8" x14ac:dyDescent="0.2">
      <c r="A303" s="197" t="s">
        <v>1193</v>
      </c>
      <c r="B303" s="5">
        <v>92801</v>
      </c>
      <c r="C303" s="42" t="s">
        <v>82</v>
      </c>
      <c r="D303" s="197" t="s">
        <v>14</v>
      </c>
      <c r="E303" s="43">
        <v>1</v>
      </c>
      <c r="F303" s="197">
        <v>6.93</v>
      </c>
      <c r="G303" s="44">
        <v>6.93</v>
      </c>
    </row>
    <row r="304" spans="1:8" ht="28.5" x14ac:dyDescent="0.2">
      <c r="A304" s="39" t="s">
        <v>1193</v>
      </c>
      <c r="B304" s="39">
        <v>92770</v>
      </c>
      <c r="C304" s="40" t="s">
        <v>66</v>
      </c>
      <c r="D304" s="39" t="s">
        <v>14</v>
      </c>
      <c r="E304" s="39"/>
      <c r="F304" s="39"/>
      <c r="G304" s="41">
        <v>8.41</v>
      </c>
      <c r="H304" s="37" t="s">
        <v>9</v>
      </c>
    </row>
    <row r="305" spans="1:8" x14ac:dyDescent="0.2">
      <c r="A305" s="197" t="s">
        <v>1194</v>
      </c>
      <c r="B305" s="5">
        <v>43132</v>
      </c>
      <c r="C305" s="42" t="s">
        <v>2429</v>
      </c>
      <c r="D305" s="197" t="s">
        <v>2424</v>
      </c>
      <c r="E305" s="43">
        <v>2.5000000000000001E-2</v>
      </c>
      <c r="F305" s="197">
        <v>12.65</v>
      </c>
      <c r="G305" s="44">
        <v>0.31</v>
      </c>
    </row>
    <row r="306" spans="1:8" ht="28.5" x14ac:dyDescent="0.2">
      <c r="A306" s="197" t="s">
        <v>1194</v>
      </c>
      <c r="B306" s="5">
        <v>39017</v>
      </c>
      <c r="C306" s="42" t="s">
        <v>407</v>
      </c>
      <c r="D306" s="197" t="s">
        <v>13</v>
      </c>
      <c r="E306" s="43">
        <v>0.72799999999999998</v>
      </c>
      <c r="F306" s="197">
        <v>0.13</v>
      </c>
      <c r="G306" s="44">
        <v>0.09</v>
      </c>
    </row>
    <row r="307" spans="1:8" x14ac:dyDescent="0.2">
      <c r="A307" s="197" t="s">
        <v>1193</v>
      </c>
      <c r="B307" s="5">
        <v>88238</v>
      </c>
      <c r="C307" s="42" t="s">
        <v>276</v>
      </c>
      <c r="D307" s="197" t="s">
        <v>49</v>
      </c>
      <c r="E307" s="43">
        <v>7.7999999999999996E-3</v>
      </c>
      <c r="F307" s="197">
        <v>17.329999999999998</v>
      </c>
      <c r="G307" s="44">
        <v>0.13</v>
      </c>
    </row>
    <row r="308" spans="1:8" x14ac:dyDescent="0.2">
      <c r="A308" s="197" t="s">
        <v>1193</v>
      </c>
      <c r="B308" s="5">
        <v>88245</v>
      </c>
      <c r="C308" s="42" t="s">
        <v>278</v>
      </c>
      <c r="D308" s="197" t="s">
        <v>49</v>
      </c>
      <c r="E308" s="43">
        <v>4.7500000000000001E-2</v>
      </c>
      <c r="F308" s="197">
        <v>22.34</v>
      </c>
      <c r="G308" s="44">
        <v>1.06</v>
      </c>
    </row>
    <row r="309" spans="1:8" x14ac:dyDescent="0.2">
      <c r="A309" s="197" t="s">
        <v>1193</v>
      </c>
      <c r="B309" s="5">
        <v>92802</v>
      </c>
      <c r="C309" s="42" t="s">
        <v>83</v>
      </c>
      <c r="D309" s="197" t="s">
        <v>14</v>
      </c>
      <c r="E309" s="43">
        <v>1</v>
      </c>
      <c r="F309" s="197">
        <v>6.82</v>
      </c>
      <c r="G309" s="44">
        <v>6.82</v>
      </c>
    </row>
    <row r="310" spans="1:8" ht="28.5" x14ac:dyDescent="0.2">
      <c r="A310" s="39" t="s">
        <v>1193</v>
      </c>
      <c r="B310" s="39">
        <v>92771</v>
      </c>
      <c r="C310" s="40" t="s">
        <v>67</v>
      </c>
      <c r="D310" s="39" t="s">
        <v>14</v>
      </c>
      <c r="E310" s="39"/>
      <c r="F310" s="39"/>
      <c r="G310" s="41">
        <v>7.49</v>
      </c>
      <c r="H310" s="37" t="s">
        <v>9</v>
      </c>
    </row>
    <row r="311" spans="1:8" x14ac:dyDescent="0.2">
      <c r="A311" s="197" t="s">
        <v>1194</v>
      </c>
      <c r="B311" s="5">
        <v>43132</v>
      </c>
      <c r="C311" s="42" t="s">
        <v>2429</v>
      </c>
      <c r="D311" s="197" t="s">
        <v>2424</v>
      </c>
      <c r="E311" s="43">
        <v>2.5000000000000001E-2</v>
      </c>
      <c r="F311" s="197">
        <v>12.65</v>
      </c>
      <c r="G311" s="44">
        <v>0.31</v>
      </c>
    </row>
    <row r="312" spans="1:8" ht="28.5" x14ac:dyDescent="0.2">
      <c r="A312" s="197" t="s">
        <v>1194</v>
      </c>
      <c r="B312" s="5">
        <v>39017</v>
      </c>
      <c r="C312" s="42" t="s">
        <v>407</v>
      </c>
      <c r="D312" s="197" t="s">
        <v>13</v>
      </c>
      <c r="E312" s="43">
        <v>0.35699999999999998</v>
      </c>
      <c r="F312" s="197">
        <v>0.13</v>
      </c>
      <c r="G312" s="44">
        <v>0.04</v>
      </c>
    </row>
    <row r="313" spans="1:8" x14ac:dyDescent="0.2">
      <c r="A313" s="197" t="s">
        <v>1193</v>
      </c>
      <c r="B313" s="5">
        <v>88238</v>
      </c>
      <c r="C313" s="42" t="s">
        <v>276</v>
      </c>
      <c r="D313" s="197" t="s">
        <v>49</v>
      </c>
      <c r="E313" s="43">
        <v>5.7000000000000002E-3</v>
      </c>
      <c r="F313" s="197">
        <v>17.329999999999998</v>
      </c>
      <c r="G313" s="44">
        <v>0.09</v>
      </c>
    </row>
    <row r="314" spans="1:8" x14ac:dyDescent="0.2">
      <c r="A314" s="197" t="s">
        <v>1193</v>
      </c>
      <c r="B314" s="5">
        <v>88245</v>
      </c>
      <c r="C314" s="42" t="s">
        <v>278</v>
      </c>
      <c r="D314" s="197" t="s">
        <v>49</v>
      </c>
      <c r="E314" s="43">
        <v>3.4799999999999998E-2</v>
      </c>
      <c r="F314" s="197">
        <v>22.34</v>
      </c>
      <c r="G314" s="44">
        <v>0.77</v>
      </c>
    </row>
    <row r="315" spans="1:8" x14ac:dyDescent="0.2">
      <c r="A315" s="197" t="s">
        <v>1193</v>
      </c>
      <c r="B315" s="5">
        <v>92803</v>
      </c>
      <c r="C315" s="42" t="s">
        <v>84</v>
      </c>
      <c r="D315" s="197" t="s">
        <v>14</v>
      </c>
      <c r="E315" s="43">
        <v>1</v>
      </c>
      <c r="F315" s="197">
        <v>6.28</v>
      </c>
      <c r="G315" s="44">
        <v>6.28</v>
      </c>
    </row>
    <row r="316" spans="1:8" ht="28.5" x14ac:dyDescent="0.2">
      <c r="A316" s="39" t="s">
        <v>1193</v>
      </c>
      <c r="B316" s="39">
        <v>97734</v>
      </c>
      <c r="C316" s="40" t="s">
        <v>111</v>
      </c>
      <c r="D316" s="39" t="s">
        <v>2347</v>
      </c>
      <c r="E316" s="39"/>
      <c r="F316" s="39"/>
      <c r="G316" s="41">
        <v>2244.3200000000002</v>
      </c>
      <c r="H316" s="37" t="s">
        <v>9</v>
      </c>
    </row>
    <row r="317" spans="1:8" x14ac:dyDescent="0.2">
      <c r="A317" s="197" t="s">
        <v>1194</v>
      </c>
      <c r="B317" s="5">
        <v>1358</v>
      </c>
      <c r="C317" s="42" t="s">
        <v>369</v>
      </c>
      <c r="D317" s="197" t="s">
        <v>2314</v>
      </c>
      <c r="E317" s="43">
        <v>1.9403999999999999</v>
      </c>
      <c r="F317" s="197">
        <v>28.07</v>
      </c>
      <c r="G317" s="44">
        <v>54.46</v>
      </c>
    </row>
    <row r="318" spans="1:8" x14ac:dyDescent="0.2">
      <c r="A318" s="197" t="s">
        <v>1194</v>
      </c>
      <c r="B318" s="5">
        <v>2692</v>
      </c>
      <c r="C318" s="42" t="s">
        <v>390</v>
      </c>
      <c r="D318" s="197" t="s">
        <v>269</v>
      </c>
      <c r="E318" s="43">
        <v>8.3299999999999999E-2</v>
      </c>
      <c r="F318" s="197">
        <v>4.57</v>
      </c>
      <c r="G318" s="44">
        <v>0.38</v>
      </c>
    </row>
    <row r="319" spans="1:8" x14ac:dyDescent="0.2">
      <c r="A319" s="197" t="s">
        <v>1194</v>
      </c>
      <c r="B319" s="5">
        <v>4517</v>
      </c>
      <c r="C319" s="42" t="s">
        <v>528</v>
      </c>
      <c r="D319" s="197" t="s">
        <v>909</v>
      </c>
      <c r="E319" s="43">
        <v>5.6283000000000003</v>
      </c>
      <c r="F319" s="197">
        <v>1.28</v>
      </c>
      <c r="G319" s="44">
        <v>7.2</v>
      </c>
    </row>
    <row r="320" spans="1:8" x14ac:dyDescent="0.2">
      <c r="A320" s="197" t="s">
        <v>1194</v>
      </c>
      <c r="B320" s="5">
        <v>20247</v>
      </c>
      <c r="C320" s="42" t="s">
        <v>508</v>
      </c>
      <c r="D320" s="197" t="s">
        <v>2424</v>
      </c>
      <c r="E320" s="43">
        <v>0.4365</v>
      </c>
      <c r="F320" s="197">
        <v>11.15</v>
      </c>
      <c r="G320" s="44">
        <v>4.8600000000000003</v>
      </c>
    </row>
    <row r="321" spans="1:8" x14ac:dyDescent="0.2">
      <c r="A321" s="197" t="s">
        <v>1193</v>
      </c>
      <c r="B321" s="5">
        <v>88239</v>
      </c>
      <c r="C321" s="42" t="s">
        <v>277</v>
      </c>
      <c r="D321" s="197" t="s">
        <v>49</v>
      </c>
      <c r="E321" s="43">
        <v>1.1919999999999999</v>
      </c>
      <c r="F321" s="197">
        <v>18.809999999999999</v>
      </c>
      <c r="G321" s="44">
        <v>22.42</v>
      </c>
    </row>
    <row r="322" spans="1:8" x14ac:dyDescent="0.2">
      <c r="A322" s="197" t="s">
        <v>1193</v>
      </c>
      <c r="B322" s="5">
        <v>88261</v>
      </c>
      <c r="C322" s="42" t="s">
        <v>284</v>
      </c>
      <c r="D322" s="197" t="s">
        <v>49</v>
      </c>
      <c r="E322" s="43">
        <v>5.96</v>
      </c>
      <c r="F322" s="197">
        <v>22.34</v>
      </c>
      <c r="G322" s="44">
        <v>133.13999999999999</v>
      </c>
    </row>
    <row r="323" spans="1:8" x14ac:dyDescent="0.2">
      <c r="A323" s="197" t="s">
        <v>1193</v>
      </c>
      <c r="B323" s="5">
        <v>88309</v>
      </c>
      <c r="C323" s="42" t="s">
        <v>290</v>
      </c>
      <c r="D323" s="197" t="s">
        <v>49</v>
      </c>
      <c r="E323" s="43">
        <v>31.5459</v>
      </c>
      <c r="F323" s="197">
        <v>22.45</v>
      </c>
      <c r="G323" s="44">
        <v>708.2</v>
      </c>
    </row>
    <row r="324" spans="1:8" x14ac:dyDescent="0.2">
      <c r="A324" s="197" t="s">
        <v>1193</v>
      </c>
      <c r="B324" s="5">
        <v>88316</v>
      </c>
      <c r="C324" s="42" t="s">
        <v>293</v>
      </c>
      <c r="D324" s="197" t="s">
        <v>49</v>
      </c>
      <c r="E324" s="43">
        <v>31.5459</v>
      </c>
      <c r="F324" s="197">
        <v>16.579999999999998</v>
      </c>
      <c r="G324" s="44">
        <v>523.03</v>
      </c>
    </row>
    <row r="325" spans="1:8" ht="28.5" x14ac:dyDescent="0.2">
      <c r="A325" s="197" t="s">
        <v>1193</v>
      </c>
      <c r="B325" s="5">
        <v>90586</v>
      </c>
      <c r="C325" s="42" t="s">
        <v>30</v>
      </c>
      <c r="D325" s="197" t="s">
        <v>23</v>
      </c>
      <c r="E325" s="43">
        <v>6.6349999999999998</v>
      </c>
      <c r="F325" s="197">
        <v>1.29</v>
      </c>
      <c r="G325" s="44">
        <v>8.5500000000000007</v>
      </c>
    </row>
    <row r="326" spans="1:8" ht="28.5" x14ac:dyDescent="0.2">
      <c r="A326" s="197" t="s">
        <v>1193</v>
      </c>
      <c r="B326" s="5">
        <v>90587</v>
      </c>
      <c r="C326" s="42" t="s">
        <v>42</v>
      </c>
      <c r="D326" s="197" t="s">
        <v>36</v>
      </c>
      <c r="E326" s="43">
        <v>18.246200000000002</v>
      </c>
      <c r="F326" s="197">
        <v>0.32</v>
      </c>
      <c r="G326" s="44">
        <v>5.83</v>
      </c>
    </row>
    <row r="327" spans="1:8" ht="28.5" x14ac:dyDescent="0.2">
      <c r="A327" s="197" t="s">
        <v>1193</v>
      </c>
      <c r="B327" s="5">
        <v>91692</v>
      </c>
      <c r="C327" s="42" t="s">
        <v>33</v>
      </c>
      <c r="D327" s="197" t="s">
        <v>23</v>
      </c>
      <c r="E327" s="43">
        <v>0.48770000000000002</v>
      </c>
      <c r="F327" s="197">
        <v>19.59</v>
      </c>
      <c r="G327" s="44">
        <v>9.5500000000000007</v>
      </c>
    </row>
    <row r="328" spans="1:8" ht="28.5" x14ac:dyDescent="0.2">
      <c r="A328" s="197" t="s">
        <v>1193</v>
      </c>
      <c r="B328" s="5">
        <v>91693</v>
      </c>
      <c r="C328" s="42" t="s">
        <v>45</v>
      </c>
      <c r="D328" s="197" t="s">
        <v>36</v>
      </c>
      <c r="E328" s="43">
        <v>0.70430000000000004</v>
      </c>
      <c r="F328" s="197">
        <v>17.649999999999999</v>
      </c>
      <c r="G328" s="44">
        <v>12.43</v>
      </c>
    </row>
    <row r="329" spans="1:8" ht="28.5" x14ac:dyDescent="0.2">
      <c r="A329" s="197" t="s">
        <v>1193</v>
      </c>
      <c r="B329" s="5">
        <v>92783</v>
      </c>
      <c r="C329" s="42" t="s">
        <v>72</v>
      </c>
      <c r="D329" s="197" t="s">
        <v>14</v>
      </c>
      <c r="E329" s="43">
        <v>27.898800000000001</v>
      </c>
      <c r="F329" s="197">
        <v>13.27</v>
      </c>
      <c r="G329" s="44">
        <v>370.21</v>
      </c>
    </row>
    <row r="330" spans="1:8" ht="28.5" x14ac:dyDescent="0.2">
      <c r="A330" s="197" t="s">
        <v>1193</v>
      </c>
      <c r="B330" s="5">
        <v>94971</v>
      </c>
      <c r="C330" s="42" t="s">
        <v>99</v>
      </c>
      <c r="D330" s="197" t="s">
        <v>2347</v>
      </c>
      <c r="E330" s="43">
        <v>1.2</v>
      </c>
      <c r="F330" s="197">
        <v>320.05</v>
      </c>
      <c r="G330" s="44">
        <v>384.06</v>
      </c>
    </row>
    <row r="331" spans="1:8" ht="28.5" x14ac:dyDescent="0.2">
      <c r="A331" s="39" t="s">
        <v>1193</v>
      </c>
      <c r="B331" s="39">
        <v>92773</v>
      </c>
      <c r="C331" s="40" t="s">
        <v>69</v>
      </c>
      <c r="D331" s="39" t="s">
        <v>14</v>
      </c>
      <c r="E331" s="39"/>
      <c r="F331" s="39"/>
      <c r="G331" s="41">
        <v>6.01</v>
      </c>
      <c r="H331" s="37" t="s">
        <v>9</v>
      </c>
    </row>
    <row r="332" spans="1:8" x14ac:dyDescent="0.2">
      <c r="A332" s="197" t="s">
        <v>1194</v>
      </c>
      <c r="B332" s="5">
        <v>43132</v>
      </c>
      <c r="C332" s="42" t="s">
        <v>2429</v>
      </c>
      <c r="D332" s="197" t="s">
        <v>2424</v>
      </c>
      <c r="E332" s="43">
        <v>2.5000000000000001E-2</v>
      </c>
      <c r="F332" s="197">
        <v>12.65</v>
      </c>
      <c r="G332" s="44">
        <v>0.31</v>
      </c>
    </row>
    <row r="333" spans="1:8" x14ac:dyDescent="0.2">
      <c r="A333" s="197" t="s">
        <v>1193</v>
      </c>
      <c r="B333" s="5">
        <v>88238</v>
      </c>
      <c r="C333" s="42" t="s">
        <v>276</v>
      </c>
      <c r="D333" s="197" t="s">
        <v>49</v>
      </c>
      <c r="E333" s="43">
        <v>2.5999999999999999E-3</v>
      </c>
      <c r="F333" s="197">
        <v>17.329999999999998</v>
      </c>
      <c r="G333" s="44">
        <v>0.04</v>
      </c>
    </row>
    <row r="334" spans="1:8" x14ac:dyDescent="0.2">
      <c r="A334" s="197" t="s">
        <v>1193</v>
      </c>
      <c r="B334" s="5">
        <v>88245</v>
      </c>
      <c r="C334" s="42" t="s">
        <v>278</v>
      </c>
      <c r="D334" s="197" t="s">
        <v>49</v>
      </c>
      <c r="E334" s="43">
        <v>1.5800000000000002E-2</v>
      </c>
      <c r="F334" s="197">
        <v>22.34</v>
      </c>
      <c r="G334" s="44">
        <v>0.35</v>
      </c>
    </row>
    <row r="335" spans="1:8" x14ac:dyDescent="0.2">
      <c r="A335" s="197" t="s">
        <v>1193</v>
      </c>
      <c r="B335" s="5">
        <v>92805</v>
      </c>
      <c r="C335" s="42" t="s">
        <v>85</v>
      </c>
      <c r="D335" s="197" t="s">
        <v>14</v>
      </c>
      <c r="E335" s="43">
        <v>1</v>
      </c>
      <c r="F335" s="197">
        <v>5.31</v>
      </c>
      <c r="G335" s="44">
        <v>5.31</v>
      </c>
    </row>
    <row r="336" spans="1:8" ht="42.75" x14ac:dyDescent="0.2">
      <c r="A336" s="39" t="s">
        <v>1193</v>
      </c>
      <c r="B336" s="39">
        <v>87467</v>
      </c>
      <c r="C336" s="40" t="s">
        <v>246</v>
      </c>
      <c r="D336" s="39" t="s">
        <v>2314</v>
      </c>
      <c r="E336" s="39"/>
      <c r="F336" s="39"/>
      <c r="G336" s="41">
        <v>63.54</v>
      </c>
      <c r="H336" s="37" t="s">
        <v>9</v>
      </c>
    </row>
    <row r="337" spans="1:8" x14ac:dyDescent="0.2">
      <c r="A337" s="197" t="s">
        <v>1194</v>
      </c>
      <c r="B337" s="5">
        <v>651</v>
      </c>
      <c r="C337" s="42" t="s">
        <v>343</v>
      </c>
      <c r="D337" s="197" t="s">
        <v>13</v>
      </c>
      <c r="E337" s="43">
        <v>13.6</v>
      </c>
      <c r="F337" s="197">
        <v>2.0099999999999998</v>
      </c>
      <c r="G337" s="44">
        <v>27.33</v>
      </c>
    </row>
    <row r="338" spans="1:8" ht="28.5" x14ac:dyDescent="0.2">
      <c r="A338" s="197" t="s">
        <v>1194</v>
      </c>
      <c r="B338" s="5">
        <v>34547</v>
      </c>
      <c r="C338" s="42" t="s">
        <v>549</v>
      </c>
      <c r="D338" s="197" t="s">
        <v>909</v>
      </c>
      <c r="E338" s="43">
        <v>0.42</v>
      </c>
      <c r="F338" s="197">
        <v>2.66</v>
      </c>
      <c r="G338" s="44">
        <v>1.1100000000000001</v>
      </c>
    </row>
    <row r="339" spans="1:8" x14ac:dyDescent="0.2">
      <c r="A339" s="197" t="s">
        <v>1194</v>
      </c>
      <c r="B339" s="5">
        <v>37395</v>
      </c>
      <c r="C339" s="42" t="s">
        <v>498</v>
      </c>
      <c r="D339" s="197" t="s">
        <v>418</v>
      </c>
      <c r="E339" s="43">
        <v>0.01</v>
      </c>
      <c r="F339" s="197">
        <v>28.05</v>
      </c>
      <c r="G339" s="44">
        <v>0.28000000000000003</v>
      </c>
    </row>
    <row r="340" spans="1:8" ht="28.5" x14ac:dyDescent="0.2">
      <c r="A340" s="197" t="s">
        <v>1193</v>
      </c>
      <c r="B340" s="5">
        <v>87292</v>
      </c>
      <c r="C340" s="42" t="s">
        <v>1612</v>
      </c>
      <c r="D340" s="197" t="s">
        <v>2347</v>
      </c>
      <c r="E340" s="43">
        <v>1.03E-2</v>
      </c>
      <c r="F340" s="197">
        <v>396.89</v>
      </c>
      <c r="G340" s="44">
        <v>4.08</v>
      </c>
    </row>
    <row r="341" spans="1:8" x14ac:dyDescent="0.2">
      <c r="A341" s="197" t="s">
        <v>1193</v>
      </c>
      <c r="B341" s="5">
        <v>88309</v>
      </c>
      <c r="C341" s="42" t="s">
        <v>290</v>
      </c>
      <c r="D341" s="197" t="s">
        <v>49</v>
      </c>
      <c r="E341" s="43">
        <v>1</v>
      </c>
      <c r="F341" s="197">
        <v>22.45</v>
      </c>
      <c r="G341" s="44">
        <v>22.45</v>
      </c>
    </row>
    <row r="342" spans="1:8" x14ac:dyDescent="0.2">
      <c r="A342" s="197" t="s">
        <v>1193</v>
      </c>
      <c r="B342" s="5">
        <v>88316</v>
      </c>
      <c r="C342" s="42" t="s">
        <v>293</v>
      </c>
      <c r="D342" s="197" t="s">
        <v>49</v>
      </c>
      <c r="E342" s="43">
        <v>0.5</v>
      </c>
      <c r="F342" s="197">
        <v>16.579999999999998</v>
      </c>
      <c r="G342" s="44">
        <v>8.2899999999999991</v>
      </c>
    </row>
    <row r="343" spans="1:8" ht="42.75" x14ac:dyDescent="0.2">
      <c r="A343" s="39" t="s">
        <v>1193</v>
      </c>
      <c r="B343" s="39">
        <v>87461</v>
      </c>
      <c r="C343" s="40" t="s">
        <v>245</v>
      </c>
      <c r="D343" s="39" t="s">
        <v>2314</v>
      </c>
      <c r="E343" s="39"/>
      <c r="F343" s="39"/>
      <c r="G343" s="41">
        <v>70.59</v>
      </c>
      <c r="H343" s="37" t="s">
        <v>9</v>
      </c>
    </row>
    <row r="344" spans="1:8" x14ac:dyDescent="0.2">
      <c r="A344" s="197" t="s">
        <v>1194</v>
      </c>
      <c r="B344" s="5">
        <v>651</v>
      </c>
      <c r="C344" s="42" t="s">
        <v>343</v>
      </c>
      <c r="D344" s="197" t="s">
        <v>13</v>
      </c>
      <c r="E344" s="43">
        <v>13.6</v>
      </c>
      <c r="F344" s="197">
        <v>2.0099999999999998</v>
      </c>
      <c r="G344" s="44">
        <v>27.33</v>
      </c>
    </row>
    <row r="345" spans="1:8" ht="28.5" x14ac:dyDescent="0.2">
      <c r="A345" s="197" t="s">
        <v>1194</v>
      </c>
      <c r="B345" s="5">
        <v>34547</v>
      </c>
      <c r="C345" s="42" t="s">
        <v>549</v>
      </c>
      <c r="D345" s="197" t="s">
        <v>909</v>
      </c>
      <c r="E345" s="43">
        <v>0.78500000000000003</v>
      </c>
      <c r="F345" s="197">
        <v>2.66</v>
      </c>
      <c r="G345" s="44">
        <v>2.08</v>
      </c>
    </row>
    <row r="346" spans="1:8" x14ac:dyDescent="0.2">
      <c r="A346" s="197" t="s">
        <v>1194</v>
      </c>
      <c r="B346" s="5">
        <v>37395</v>
      </c>
      <c r="C346" s="42" t="s">
        <v>498</v>
      </c>
      <c r="D346" s="197" t="s">
        <v>418</v>
      </c>
      <c r="E346" s="43">
        <v>1.89E-2</v>
      </c>
      <c r="F346" s="197">
        <v>28.05</v>
      </c>
      <c r="G346" s="44">
        <v>0.53</v>
      </c>
    </row>
    <row r="347" spans="1:8" ht="28.5" x14ac:dyDescent="0.2">
      <c r="A347" s="197" t="s">
        <v>1193</v>
      </c>
      <c r="B347" s="5">
        <v>87292</v>
      </c>
      <c r="C347" s="42" t="s">
        <v>1612</v>
      </c>
      <c r="D347" s="197" t="s">
        <v>2347</v>
      </c>
      <c r="E347" s="43">
        <v>1.03E-2</v>
      </c>
      <c r="F347" s="197">
        <v>396.89</v>
      </c>
      <c r="G347" s="44">
        <v>4.08</v>
      </c>
    </row>
    <row r="348" spans="1:8" x14ac:dyDescent="0.2">
      <c r="A348" s="197" t="s">
        <v>1193</v>
      </c>
      <c r="B348" s="5">
        <v>88309</v>
      </c>
      <c r="C348" s="42" t="s">
        <v>290</v>
      </c>
      <c r="D348" s="197" t="s">
        <v>49</v>
      </c>
      <c r="E348" s="43">
        <v>1.19</v>
      </c>
      <c r="F348" s="197">
        <v>22.45</v>
      </c>
      <c r="G348" s="44">
        <v>26.71</v>
      </c>
    </row>
    <row r="349" spans="1:8" x14ac:dyDescent="0.2">
      <c r="A349" s="197" t="s">
        <v>1193</v>
      </c>
      <c r="B349" s="5">
        <v>88316</v>
      </c>
      <c r="C349" s="42" t="s">
        <v>293</v>
      </c>
      <c r="D349" s="197" t="s">
        <v>49</v>
      </c>
      <c r="E349" s="43">
        <v>0.59499999999999997</v>
      </c>
      <c r="F349" s="197">
        <v>16.579999999999998</v>
      </c>
      <c r="G349" s="44">
        <v>9.86</v>
      </c>
    </row>
    <row r="350" spans="1:8" ht="28.5" x14ac:dyDescent="0.2">
      <c r="A350" s="39" t="s">
        <v>1193</v>
      </c>
      <c r="B350" s="39">
        <v>96360</v>
      </c>
      <c r="C350" s="40" t="s">
        <v>249</v>
      </c>
      <c r="D350" s="39" t="s">
        <v>2314</v>
      </c>
      <c r="E350" s="39"/>
      <c r="F350" s="39"/>
      <c r="G350" s="41">
        <v>98.54</v>
      </c>
      <c r="H350" s="37" t="s">
        <v>9</v>
      </c>
    </row>
    <row r="351" spans="1:8" x14ac:dyDescent="0.2">
      <c r="A351" s="197" t="s">
        <v>1194</v>
      </c>
      <c r="B351" s="5">
        <v>37586</v>
      </c>
      <c r="C351" s="42" t="s">
        <v>497</v>
      </c>
      <c r="D351" s="197" t="s">
        <v>418</v>
      </c>
      <c r="E351" s="43">
        <v>4.8599999999999997E-2</v>
      </c>
      <c r="F351" s="197">
        <v>32.619999999999997</v>
      </c>
      <c r="G351" s="44">
        <v>1.58</v>
      </c>
    </row>
    <row r="352" spans="1:8" x14ac:dyDescent="0.2">
      <c r="A352" s="197" t="s">
        <v>1194</v>
      </c>
      <c r="B352" s="5">
        <v>39413</v>
      </c>
      <c r="C352" s="42" t="s">
        <v>368</v>
      </c>
      <c r="D352" s="197" t="s">
        <v>2314</v>
      </c>
      <c r="E352" s="43">
        <v>2.1059999999999999</v>
      </c>
      <c r="F352" s="197">
        <v>21.24</v>
      </c>
      <c r="G352" s="44">
        <v>44.73</v>
      </c>
    </row>
    <row r="353" spans="1:8" x14ac:dyDescent="0.2">
      <c r="A353" s="197" t="s">
        <v>1194</v>
      </c>
      <c r="B353" s="5">
        <v>39419</v>
      </c>
      <c r="C353" s="42" t="s">
        <v>494</v>
      </c>
      <c r="D353" s="197" t="s">
        <v>909</v>
      </c>
      <c r="E353" s="43">
        <v>1.5208999999999999</v>
      </c>
      <c r="F353" s="197">
        <v>4.37</v>
      </c>
      <c r="G353" s="44">
        <v>6.64</v>
      </c>
    </row>
    <row r="354" spans="1:8" ht="28.5" x14ac:dyDescent="0.2">
      <c r="A354" s="197" t="s">
        <v>1194</v>
      </c>
      <c r="B354" s="5">
        <v>39422</v>
      </c>
      <c r="C354" s="42" t="s">
        <v>495</v>
      </c>
      <c r="D354" s="197" t="s">
        <v>909</v>
      </c>
      <c r="E354" s="43">
        <v>3.9819</v>
      </c>
      <c r="F354" s="197">
        <v>4.96</v>
      </c>
      <c r="G354" s="44">
        <v>19.75</v>
      </c>
    </row>
    <row r="355" spans="1:8" ht="28.5" x14ac:dyDescent="0.2">
      <c r="A355" s="197" t="s">
        <v>1194</v>
      </c>
      <c r="B355" s="5">
        <v>39431</v>
      </c>
      <c r="C355" s="42" t="s">
        <v>421</v>
      </c>
      <c r="D355" s="197" t="s">
        <v>909</v>
      </c>
      <c r="E355" s="43">
        <v>2.5026999999999999</v>
      </c>
      <c r="F355" s="197">
        <v>0.24</v>
      </c>
      <c r="G355" s="44">
        <v>0.6</v>
      </c>
    </row>
    <row r="356" spans="1:8" ht="28.5" x14ac:dyDescent="0.2">
      <c r="A356" s="197" t="s">
        <v>1194</v>
      </c>
      <c r="B356" s="5">
        <v>39432</v>
      </c>
      <c r="C356" s="42" t="s">
        <v>422</v>
      </c>
      <c r="D356" s="197" t="s">
        <v>909</v>
      </c>
      <c r="E356" s="43">
        <v>1.4815</v>
      </c>
      <c r="F356" s="197">
        <v>3.14</v>
      </c>
      <c r="G356" s="44">
        <v>4.6500000000000004</v>
      </c>
    </row>
    <row r="357" spans="1:8" ht="28.5" x14ac:dyDescent="0.2">
      <c r="A357" s="197" t="s">
        <v>1194</v>
      </c>
      <c r="B357" s="34">
        <v>39434</v>
      </c>
      <c r="C357" s="42" t="s">
        <v>475</v>
      </c>
      <c r="D357" s="197" t="s">
        <v>2424</v>
      </c>
      <c r="E357" s="43">
        <v>1.0327</v>
      </c>
      <c r="F357" s="197">
        <v>4.22</v>
      </c>
      <c r="G357" s="44">
        <v>4.3499999999999996</v>
      </c>
    </row>
    <row r="358" spans="1:8" x14ac:dyDescent="0.2">
      <c r="A358" s="197" t="s">
        <v>1194</v>
      </c>
      <c r="B358" s="34">
        <v>39435</v>
      </c>
      <c r="C358" s="42" t="s">
        <v>482</v>
      </c>
      <c r="D358" s="197" t="s">
        <v>13</v>
      </c>
      <c r="E358" s="43">
        <v>20.0077</v>
      </c>
      <c r="F358" s="197">
        <v>7.0000000000000007E-2</v>
      </c>
      <c r="G358" s="44">
        <v>1.4</v>
      </c>
    </row>
    <row r="359" spans="1:8" ht="28.5" x14ac:dyDescent="0.2">
      <c r="A359" s="197" t="s">
        <v>1194</v>
      </c>
      <c r="B359" s="34">
        <v>39443</v>
      </c>
      <c r="C359" s="42" t="s">
        <v>483</v>
      </c>
      <c r="D359" s="197" t="s">
        <v>13</v>
      </c>
      <c r="E359" s="43">
        <v>0.80759999999999998</v>
      </c>
      <c r="F359" s="197">
        <v>0.18</v>
      </c>
      <c r="G359" s="44">
        <v>0.14000000000000001</v>
      </c>
    </row>
    <row r="360" spans="1:8" x14ac:dyDescent="0.2">
      <c r="A360" s="197" t="s">
        <v>1193</v>
      </c>
      <c r="B360" s="34">
        <v>88278</v>
      </c>
      <c r="C360" s="42" t="s">
        <v>289</v>
      </c>
      <c r="D360" s="197" t="s">
        <v>49</v>
      </c>
      <c r="E360" s="43">
        <v>0.69010000000000005</v>
      </c>
      <c r="F360" s="197">
        <v>17.170000000000002</v>
      </c>
      <c r="G360" s="44">
        <v>11.84</v>
      </c>
    </row>
    <row r="361" spans="1:8" x14ac:dyDescent="0.2">
      <c r="A361" s="197" t="s">
        <v>1193</v>
      </c>
      <c r="B361" s="34">
        <v>88316</v>
      </c>
      <c r="C361" s="42" t="s">
        <v>293</v>
      </c>
      <c r="D361" s="197" t="s">
        <v>49</v>
      </c>
      <c r="E361" s="43">
        <v>0.17249999999999999</v>
      </c>
      <c r="F361" s="197">
        <v>16.579999999999998</v>
      </c>
      <c r="G361" s="44">
        <v>2.86</v>
      </c>
    </row>
    <row r="362" spans="1:8" x14ac:dyDescent="0.2">
      <c r="A362" s="39" t="s">
        <v>1193</v>
      </c>
      <c r="B362" s="39">
        <v>96372</v>
      </c>
      <c r="C362" s="40" t="s">
        <v>250</v>
      </c>
      <c r="D362" s="39" t="s">
        <v>2314</v>
      </c>
      <c r="E362" s="39"/>
      <c r="F362" s="39"/>
      <c r="G362" s="41">
        <v>22.63</v>
      </c>
      <c r="H362" s="37" t="s">
        <v>9</v>
      </c>
    </row>
    <row r="363" spans="1:8" ht="28.5" x14ac:dyDescent="0.2">
      <c r="A363" s="197" t="s">
        <v>1194</v>
      </c>
      <c r="B363" s="34">
        <v>42481</v>
      </c>
      <c r="C363" s="42" t="s">
        <v>415</v>
      </c>
      <c r="D363" s="197" t="s">
        <v>2314</v>
      </c>
      <c r="E363" s="43">
        <v>1</v>
      </c>
      <c r="F363" s="197">
        <v>21.19</v>
      </c>
      <c r="G363" s="44">
        <v>21.19</v>
      </c>
    </row>
    <row r="364" spans="1:8" x14ac:dyDescent="0.2">
      <c r="A364" s="197" t="s">
        <v>1193</v>
      </c>
      <c r="B364" s="34">
        <v>88278</v>
      </c>
      <c r="C364" s="42" t="s">
        <v>289</v>
      </c>
      <c r="D364" s="197" t="s">
        <v>49</v>
      </c>
      <c r="E364" s="43">
        <v>6.8000000000000005E-2</v>
      </c>
      <c r="F364" s="197">
        <v>17.170000000000002</v>
      </c>
      <c r="G364" s="44">
        <v>1.1599999999999999</v>
      </c>
    </row>
    <row r="365" spans="1:8" x14ac:dyDescent="0.2">
      <c r="A365" s="197" t="s">
        <v>1193</v>
      </c>
      <c r="B365" s="34">
        <v>88316</v>
      </c>
      <c r="C365" s="42" t="s">
        <v>293</v>
      </c>
      <c r="D365" s="197" t="s">
        <v>49</v>
      </c>
      <c r="E365" s="43">
        <v>1.7000000000000001E-2</v>
      </c>
      <c r="F365" s="197">
        <v>16.579999999999998</v>
      </c>
      <c r="G365" s="44">
        <v>0.28000000000000003</v>
      </c>
    </row>
    <row r="366" spans="1:8" ht="28.5" x14ac:dyDescent="0.2">
      <c r="A366" s="39" t="s">
        <v>1193</v>
      </c>
      <c r="B366" s="39">
        <v>79627</v>
      </c>
      <c r="C366" s="40" t="s">
        <v>248</v>
      </c>
      <c r="D366" s="39" t="s">
        <v>2314</v>
      </c>
      <c r="E366" s="39"/>
      <c r="F366" s="39"/>
      <c r="G366" s="41">
        <v>683.1</v>
      </c>
      <c r="H366" s="37" t="s">
        <v>9</v>
      </c>
    </row>
    <row r="367" spans="1:8" x14ac:dyDescent="0.2">
      <c r="A367" s="197" t="s">
        <v>1194</v>
      </c>
      <c r="B367" s="34">
        <v>1380</v>
      </c>
      <c r="C367" s="42" t="s">
        <v>371</v>
      </c>
      <c r="D367" s="197" t="s">
        <v>2424</v>
      </c>
      <c r="E367" s="43">
        <v>0.7</v>
      </c>
      <c r="F367" s="197">
        <v>2.4</v>
      </c>
      <c r="G367" s="44">
        <v>1.68</v>
      </c>
    </row>
    <row r="368" spans="1:8" ht="28.5" x14ac:dyDescent="0.2">
      <c r="A368" s="197" t="s">
        <v>1194</v>
      </c>
      <c r="B368" s="34">
        <v>25976</v>
      </c>
      <c r="C368" s="42" t="s">
        <v>398</v>
      </c>
      <c r="D368" s="197" t="s">
        <v>2314</v>
      </c>
      <c r="E368" s="43">
        <v>1</v>
      </c>
      <c r="F368" s="197">
        <v>552.07000000000005</v>
      </c>
      <c r="G368" s="44">
        <v>552.07000000000005</v>
      </c>
    </row>
    <row r="369" spans="1:8" x14ac:dyDescent="0.2">
      <c r="A369" s="197" t="s">
        <v>1193</v>
      </c>
      <c r="B369" s="34">
        <v>88274</v>
      </c>
      <c r="C369" s="42" t="s">
        <v>288</v>
      </c>
      <c r="D369" s="197" t="s">
        <v>49</v>
      </c>
      <c r="E369" s="43">
        <v>4.8</v>
      </c>
      <c r="F369" s="197">
        <v>18.73</v>
      </c>
      <c r="G369" s="44">
        <v>89.9</v>
      </c>
    </row>
    <row r="370" spans="1:8" x14ac:dyDescent="0.2">
      <c r="A370" s="197" t="s">
        <v>1193</v>
      </c>
      <c r="B370" s="5">
        <v>88316</v>
      </c>
      <c r="C370" s="42" t="s">
        <v>293</v>
      </c>
      <c r="D370" s="197" t="s">
        <v>49</v>
      </c>
      <c r="E370" s="43">
        <v>2.2999999999999998</v>
      </c>
      <c r="F370" s="197">
        <v>16.579999999999998</v>
      </c>
      <c r="G370" s="44">
        <v>38.130000000000003</v>
      </c>
    </row>
    <row r="371" spans="1:8" x14ac:dyDescent="0.2">
      <c r="A371" s="197" t="s">
        <v>1193</v>
      </c>
      <c r="B371" s="5">
        <v>88631</v>
      </c>
      <c r="C371" s="42" t="s">
        <v>1582</v>
      </c>
      <c r="D371" s="197" t="s">
        <v>2347</v>
      </c>
      <c r="E371" s="43">
        <v>3.3E-3</v>
      </c>
      <c r="F371" s="197">
        <v>402.5</v>
      </c>
      <c r="G371" s="44">
        <v>1.32</v>
      </c>
    </row>
    <row r="372" spans="1:8" ht="28.5" x14ac:dyDescent="0.2">
      <c r="A372" s="39" t="s">
        <v>1193</v>
      </c>
      <c r="B372" s="39" t="s">
        <v>247</v>
      </c>
      <c r="C372" s="40" t="s">
        <v>1613</v>
      </c>
      <c r="D372" s="39" t="s">
        <v>2314</v>
      </c>
      <c r="E372" s="39"/>
      <c r="F372" s="39"/>
      <c r="G372" s="41">
        <v>194.05</v>
      </c>
      <c r="H372" s="37" t="s">
        <v>9</v>
      </c>
    </row>
    <row r="373" spans="1:8" x14ac:dyDescent="0.2">
      <c r="A373" s="197" t="s">
        <v>1194</v>
      </c>
      <c r="B373" s="34">
        <v>10579</v>
      </c>
      <c r="C373" s="42" t="s">
        <v>400</v>
      </c>
      <c r="D373" s="197" t="s">
        <v>13</v>
      </c>
      <c r="E373" s="43">
        <v>11</v>
      </c>
      <c r="F373" s="197">
        <v>13.8</v>
      </c>
      <c r="G373" s="44">
        <v>151.80000000000001</v>
      </c>
    </row>
    <row r="374" spans="1:8" x14ac:dyDescent="0.2">
      <c r="A374" s="197" t="s">
        <v>1193</v>
      </c>
      <c r="B374" s="34">
        <v>88309</v>
      </c>
      <c r="C374" s="42" t="s">
        <v>290</v>
      </c>
      <c r="D374" s="197" t="s">
        <v>49</v>
      </c>
      <c r="E374" s="43">
        <v>1</v>
      </c>
      <c r="F374" s="197">
        <v>22.45</v>
      </c>
      <c r="G374" s="44">
        <v>22.45</v>
      </c>
    </row>
    <row r="375" spans="1:8" x14ac:dyDescent="0.2">
      <c r="A375" s="197" t="s">
        <v>1193</v>
      </c>
      <c r="B375" s="34">
        <v>88316</v>
      </c>
      <c r="C375" s="42" t="s">
        <v>293</v>
      </c>
      <c r="D375" s="197" t="s">
        <v>49</v>
      </c>
      <c r="E375" s="43">
        <v>1</v>
      </c>
      <c r="F375" s="197">
        <v>16.579999999999998</v>
      </c>
      <c r="G375" s="44">
        <v>16.579999999999998</v>
      </c>
    </row>
    <row r="376" spans="1:8" x14ac:dyDescent="0.2">
      <c r="A376" s="197" t="s">
        <v>1193</v>
      </c>
      <c r="B376" s="5">
        <v>88631</v>
      </c>
      <c r="C376" s="42" t="s">
        <v>1582</v>
      </c>
      <c r="D376" s="197" t="s">
        <v>2347</v>
      </c>
      <c r="E376" s="43">
        <v>8.0000000000000002E-3</v>
      </c>
      <c r="F376" s="197">
        <v>402.5</v>
      </c>
      <c r="G376" s="44">
        <v>3.22</v>
      </c>
    </row>
    <row r="377" spans="1:8" ht="28.5" x14ac:dyDescent="0.2">
      <c r="A377" s="39" t="s">
        <v>1193</v>
      </c>
      <c r="B377" s="39">
        <v>91341</v>
      </c>
      <c r="C377" s="40" t="s">
        <v>2485</v>
      </c>
      <c r="D377" s="39" t="s">
        <v>2314</v>
      </c>
      <c r="E377" s="39"/>
      <c r="F377" s="39"/>
      <c r="G377" s="41">
        <v>393.91</v>
      </c>
      <c r="H377" s="37" t="s">
        <v>9</v>
      </c>
    </row>
    <row r="378" spans="1:8" x14ac:dyDescent="0.2">
      <c r="A378" s="197" t="s">
        <v>1194</v>
      </c>
      <c r="B378" s="5">
        <v>142</v>
      </c>
      <c r="C378" s="42" t="s">
        <v>2464</v>
      </c>
      <c r="D378" s="197" t="s">
        <v>1812</v>
      </c>
      <c r="E378" s="43">
        <v>0.88290000000000002</v>
      </c>
      <c r="F378" s="197">
        <v>22.83</v>
      </c>
      <c r="G378" s="44">
        <v>20.149999999999999</v>
      </c>
    </row>
    <row r="379" spans="1:8" ht="28.5" x14ac:dyDescent="0.2">
      <c r="A379" s="197" t="s">
        <v>1194</v>
      </c>
      <c r="B379" s="5">
        <v>7568</v>
      </c>
      <c r="C379" s="42" t="s">
        <v>344</v>
      </c>
      <c r="D379" s="197" t="s">
        <v>13</v>
      </c>
      <c r="E379" s="43">
        <v>4.8166000000000002</v>
      </c>
      <c r="F379" s="197">
        <v>0.61</v>
      </c>
      <c r="G379" s="44">
        <v>2.93</v>
      </c>
    </row>
    <row r="380" spans="1:8" x14ac:dyDescent="0.2">
      <c r="A380" s="197" t="s">
        <v>1194</v>
      </c>
      <c r="B380" s="5">
        <v>36888</v>
      </c>
      <c r="C380" s="42" t="s">
        <v>430</v>
      </c>
      <c r="D380" s="197" t="s">
        <v>909</v>
      </c>
      <c r="E380" s="43">
        <v>6.8503999999999996</v>
      </c>
      <c r="F380" s="197">
        <v>6.31</v>
      </c>
      <c r="G380" s="44">
        <v>43.22</v>
      </c>
    </row>
    <row r="381" spans="1:8" ht="28.5" x14ac:dyDescent="0.2">
      <c r="A381" s="197" t="s">
        <v>1194</v>
      </c>
      <c r="B381" s="5">
        <v>39025</v>
      </c>
      <c r="C381" s="42" t="s">
        <v>506</v>
      </c>
      <c r="D381" s="197" t="s">
        <v>13</v>
      </c>
      <c r="E381" s="43">
        <v>0.54730000000000001</v>
      </c>
      <c r="F381" s="197">
        <v>577.15</v>
      </c>
      <c r="G381" s="44">
        <v>315.87</v>
      </c>
    </row>
    <row r="382" spans="1:8" x14ac:dyDescent="0.2">
      <c r="A382" s="197" t="s">
        <v>1193</v>
      </c>
      <c r="B382" s="5">
        <v>88309</v>
      </c>
      <c r="C382" s="42" t="s">
        <v>290</v>
      </c>
      <c r="D382" s="197" t="s">
        <v>49</v>
      </c>
      <c r="E382" s="43">
        <v>0.3826</v>
      </c>
      <c r="F382" s="197">
        <v>22.45</v>
      </c>
      <c r="G382" s="44">
        <v>8.58</v>
      </c>
    </row>
    <row r="383" spans="1:8" x14ac:dyDescent="0.2">
      <c r="A383" s="197" t="s">
        <v>1193</v>
      </c>
      <c r="B383" s="5">
        <v>88316</v>
      </c>
      <c r="C383" s="42" t="s">
        <v>293</v>
      </c>
      <c r="D383" s="197" t="s">
        <v>49</v>
      </c>
      <c r="E383" s="43">
        <v>0.191</v>
      </c>
      <c r="F383" s="197">
        <v>16.579999999999998</v>
      </c>
      <c r="G383" s="44">
        <v>3.16</v>
      </c>
    </row>
    <row r="384" spans="1:8" x14ac:dyDescent="0.2">
      <c r="A384" s="39" t="s">
        <v>1193</v>
      </c>
      <c r="B384" s="39">
        <v>100705</v>
      </c>
      <c r="C384" s="40" t="s">
        <v>2512</v>
      </c>
      <c r="D384" s="39" t="s">
        <v>13</v>
      </c>
      <c r="E384" s="39"/>
      <c r="F384" s="39"/>
      <c r="G384" s="41">
        <v>51.46</v>
      </c>
      <c r="H384" s="37" t="s">
        <v>9</v>
      </c>
    </row>
    <row r="385" spans="1:8" x14ac:dyDescent="0.2">
      <c r="A385" s="200" t="s">
        <v>1194</v>
      </c>
      <c r="B385" s="5">
        <v>11457</v>
      </c>
      <c r="C385" s="218" t="s">
        <v>541</v>
      </c>
      <c r="D385" s="200" t="s">
        <v>13</v>
      </c>
      <c r="E385" s="219">
        <v>1</v>
      </c>
      <c r="F385" s="200">
        <v>23.48</v>
      </c>
      <c r="G385" s="220">
        <v>23.48</v>
      </c>
    </row>
    <row r="386" spans="1:8" x14ac:dyDescent="0.2">
      <c r="A386" s="200" t="s">
        <v>1193</v>
      </c>
      <c r="B386" s="5">
        <v>88261</v>
      </c>
      <c r="C386" s="218" t="s">
        <v>284</v>
      </c>
      <c r="D386" s="200" t="s">
        <v>49</v>
      </c>
      <c r="E386" s="219">
        <v>0.91400000000000003</v>
      </c>
      <c r="F386" s="200">
        <v>22.34</v>
      </c>
      <c r="G386" s="220">
        <v>20.41</v>
      </c>
    </row>
    <row r="387" spans="1:8" x14ac:dyDescent="0.2">
      <c r="A387" s="200" t="s">
        <v>1193</v>
      </c>
      <c r="B387" s="5">
        <v>88316</v>
      </c>
      <c r="C387" s="218" t="s">
        <v>293</v>
      </c>
      <c r="D387" s="200" t="s">
        <v>49</v>
      </c>
      <c r="E387" s="219">
        <v>0.45700000000000002</v>
      </c>
      <c r="F387" s="200">
        <v>16.579999999999998</v>
      </c>
      <c r="G387" s="220">
        <v>7.57</v>
      </c>
    </row>
    <row r="388" spans="1:8" ht="42.75" x14ac:dyDescent="0.2">
      <c r="A388" s="39" t="s">
        <v>1193</v>
      </c>
      <c r="B388" s="39">
        <v>90842</v>
      </c>
      <c r="C388" s="40" t="s">
        <v>2509</v>
      </c>
      <c r="D388" s="39" t="s">
        <v>13</v>
      </c>
      <c r="E388" s="39"/>
      <c r="F388" s="39"/>
      <c r="G388" s="41">
        <v>794.45</v>
      </c>
      <c r="H388" s="37" t="s">
        <v>9</v>
      </c>
    </row>
    <row r="389" spans="1:8" ht="28.5" x14ac:dyDescent="0.2">
      <c r="A389" s="197" t="s">
        <v>1193</v>
      </c>
      <c r="B389" s="5">
        <v>90806</v>
      </c>
      <c r="C389" s="42" t="s">
        <v>2504</v>
      </c>
      <c r="D389" s="197" t="s">
        <v>13</v>
      </c>
      <c r="E389" s="43">
        <v>1</v>
      </c>
      <c r="F389" s="197">
        <v>329.61</v>
      </c>
      <c r="G389" s="44">
        <v>329.61</v>
      </c>
    </row>
    <row r="390" spans="1:8" ht="28.5" x14ac:dyDescent="0.2">
      <c r="A390" s="197" t="s">
        <v>1193</v>
      </c>
      <c r="B390" s="5">
        <v>90821</v>
      </c>
      <c r="C390" s="42" t="s">
        <v>2505</v>
      </c>
      <c r="D390" s="197" t="s">
        <v>13</v>
      </c>
      <c r="E390" s="43">
        <v>1</v>
      </c>
      <c r="F390" s="197">
        <v>293.64999999999998</v>
      </c>
      <c r="G390" s="44">
        <v>293.64999999999998</v>
      </c>
    </row>
    <row r="391" spans="1:8" ht="28.5" x14ac:dyDescent="0.2">
      <c r="A391" s="216" t="s">
        <v>1193</v>
      </c>
      <c r="B391" s="5">
        <v>91306</v>
      </c>
      <c r="C391" s="42" t="s">
        <v>2510</v>
      </c>
      <c r="D391" s="197" t="s">
        <v>13</v>
      </c>
      <c r="E391" s="43">
        <v>1</v>
      </c>
      <c r="F391" s="197">
        <v>90.54</v>
      </c>
      <c r="G391" s="44">
        <v>90.54</v>
      </c>
    </row>
    <row r="392" spans="1:8" ht="28.5" x14ac:dyDescent="0.2">
      <c r="A392" s="197" t="s">
        <v>1193</v>
      </c>
      <c r="B392" s="5">
        <v>100659</v>
      </c>
      <c r="C392" s="42" t="s">
        <v>2508</v>
      </c>
      <c r="D392" s="197" t="s">
        <v>909</v>
      </c>
      <c r="E392" s="43">
        <v>9.8000000000000007</v>
      </c>
      <c r="F392" s="197">
        <v>8.23</v>
      </c>
      <c r="G392" s="44">
        <v>80.650000000000006</v>
      </c>
    </row>
    <row r="393" spans="1:8" x14ac:dyDescent="0.2">
      <c r="A393" s="39" t="s">
        <v>1193</v>
      </c>
      <c r="B393" s="39">
        <v>93184</v>
      </c>
      <c r="C393" s="40" t="s">
        <v>106</v>
      </c>
      <c r="D393" s="39" t="s">
        <v>909</v>
      </c>
      <c r="E393" s="39"/>
      <c r="F393" s="39"/>
      <c r="G393" s="41">
        <v>20.57</v>
      </c>
      <c r="H393" s="37" t="s">
        <v>9</v>
      </c>
    </row>
    <row r="394" spans="1:8" x14ac:dyDescent="0.2">
      <c r="A394" s="197" t="s">
        <v>1194</v>
      </c>
      <c r="B394" s="5">
        <v>2692</v>
      </c>
      <c r="C394" s="42" t="s">
        <v>390</v>
      </c>
      <c r="D394" s="197" t="s">
        <v>269</v>
      </c>
      <c r="E394" s="43">
        <v>5.0000000000000001E-3</v>
      </c>
      <c r="F394" s="197">
        <v>4.57</v>
      </c>
      <c r="G394" s="44">
        <v>0.02</v>
      </c>
    </row>
    <row r="395" spans="1:8" ht="28.5" x14ac:dyDescent="0.2">
      <c r="A395" s="197" t="s">
        <v>1194</v>
      </c>
      <c r="B395" s="5">
        <v>39017</v>
      </c>
      <c r="C395" s="42" t="s">
        <v>407</v>
      </c>
      <c r="D395" s="197" t="s">
        <v>13</v>
      </c>
      <c r="E395" s="43">
        <v>6</v>
      </c>
      <c r="F395" s="197">
        <v>0.13</v>
      </c>
      <c r="G395" s="44">
        <v>0.78</v>
      </c>
    </row>
    <row r="396" spans="1:8" ht="28.5" x14ac:dyDescent="0.2">
      <c r="A396" s="197" t="s">
        <v>1193</v>
      </c>
      <c r="B396" s="5">
        <v>87294</v>
      </c>
      <c r="C396" s="42" t="s">
        <v>1600</v>
      </c>
      <c r="D396" s="197" t="s">
        <v>2347</v>
      </c>
      <c r="E396" s="43">
        <v>1.9E-3</v>
      </c>
      <c r="F396" s="197">
        <v>381.46</v>
      </c>
      <c r="G396" s="44">
        <v>0.72</v>
      </c>
    </row>
    <row r="397" spans="1:8" x14ac:dyDescent="0.2">
      <c r="A397" s="197" t="s">
        <v>1193</v>
      </c>
      <c r="B397" s="5">
        <v>88309</v>
      </c>
      <c r="C397" s="42" t="s">
        <v>290</v>
      </c>
      <c r="D397" s="197" t="s">
        <v>49</v>
      </c>
      <c r="E397" s="43">
        <v>9.4E-2</v>
      </c>
      <c r="F397" s="197">
        <v>22.45</v>
      </c>
      <c r="G397" s="44">
        <v>2.11</v>
      </c>
    </row>
    <row r="398" spans="1:8" x14ac:dyDescent="0.2">
      <c r="A398" s="197" t="s">
        <v>1193</v>
      </c>
      <c r="B398" s="5">
        <v>88316</v>
      </c>
      <c r="C398" s="42" t="s">
        <v>293</v>
      </c>
      <c r="D398" s="197" t="s">
        <v>49</v>
      </c>
      <c r="E398" s="43">
        <v>0.107</v>
      </c>
      <c r="F398" s="197">
        <v>16.579999999999998</v>
      </c>
      <c r="G398" s="44">
        <v>1.77</v>
      </c>
    </row>
    <row r="399" spans="1:8" x14ac:dyDescent="0.2">
      <c r="A399" s="197" t="s">
        <v>1193</v>
      </c>
      <c r="B399" s="5">
        <v>92270</v>
      </c>
      <c r="C399" s="42" t="s">
        <v>56</v>
      </c>
      <c r="D399" s="197" t="s">
        <v>2314</v>
      </c>
      <c r="E399" s="43">
        <v>0.122</v>
      </c>
      <c r="F399" s="197">
        <v>75.42</v>
      </c>
      <c r="G399" s="44">
        <v>9.1999999999999993</v>
      </c>
    </row>
    <row r="400" spans="1:8" ht="28.5" x14ac:dyDescent="0.2">
      <c r="A400" s="197" t="s">
        <v>1193</v>
      </c>
      <c r="B400" s="5">
        <v>92791</v>
      </c>
      <c r="C400" s="42" t="s">
        <v>74</v>
      </c>
      <c r="D400" s="197" t="s">
        <v>14</v>
      </c>
      <c r="E400" s="43">
        <v>0.308</v>
      </c>
      <c r="F400" s="197">
        <v>7.43</v>
      </c>
      <c r="G400" s="44">
        <v>2.2799999999999998</v>
      </c>
    </row>
    <row r="401" spans="1:8" ht="28.5" x14ac:dyDescent="0.2">
      <c r="A401" s="197" t="s">
        <v>1193</v>
      </c>
      <c r="B401" s="5">
        <v>94970</v>
      </c>
      <c r="C401" s="42" t="s">
        <v>98</v>
      </c>
      <c r="D401" s="197" t="s">
        <v>2347</v>
      </c>
      <c r="E401" s="43">
        <v>1.2E-2</v>
      </c>
      <c r="F401" s="197">
        <v>308.29000000000002</v>
      </c>
      <c r="G401" s="44">
        <v>3.69</v>
      </c>
    </row>
    <row r="402" spans="1:8" ht="42.75" x14ac:dyDescent="0.2">
      <c r="A402" s="39" t="s">
        <v>1193</v>
      </c>
      <c r="B402" s="39">
        <v>90793</v>
      </c>
      <c r="C402" s="40" t="s">
        <v>2503</v>
      </c>
      <c r="D402" s="39" t="s">
        <v>13</v>
      </c>
      <c r="E402" s="39"/>
      <c r="F402" s="39"/>
      <c r="G402" s="41">
        <v>495.13</v>
      </c>
      <c r="H402" s="37" t="s">
        <v>9</v>
      </c>
    </row>
    <row r="403" spans="1:8" x14ac:dyDescent="0.2">
      <c r="A403" s="197" t="s">
        <v>1194</v>
      </c>
      <c r="B403" s="5">
        <v>38124</v>
      </c>
      <c r="C403" s="42" t="s">
        <v>409</v>
      </c>
      <c r="D403" s="197" t="s">
        <v>13</v>
      </c>
      <c r="E403" s="43">
        <v>1.1619999999999999</v>
      </c>
      <c r="F403" s="197">
        <v>22.17</v>
      </c>
      <c r="G403" s="44">
        <v>25.76</v>
      </c>
    </row>
    <row r="404" spans="1:8" ht="42.75" x14ac:dyDescent="0.2">
      <c r="A404" s="197" t="s">
        <v>1194</v>
      </c>
      <c r="B404" s="5">
        <v>39501</v>
      </c>
      <c r="C404" s="42" t="s">
        <v>457</v>
      </c>
      <c r="D404" s="197" t="s">
        <v>13</v>
      </c>
      <c r="E404" s="43">
        <v>1</v>
      </c>
      <c r="F404" s="197">
        <v>440.92</v>
      </c>
      <c r="G404" s="44">
        <v>440.92</v>
      </c>
    </row>
    <row r="405" spans="1:8" x14ac:dyDescent="0.2">
      <c r="A405" s="197" t="s">
        <v>1193</v>
      </c>
      <c r="B405" s="5">
        <v>88261</v>
      </c>
      <c r="C405" s="42" t="s">
        <v>284</v>
      </c>
      <c r="D405" s="197" t="s">
        <v>49</v>
      </c>
      <c r="E405" s="43">
        <v>0.92900000000000005</v>
      </c>
      <c r="F405" s="197">
        <v>22.34</v>
      </c>
      <c r="G405" s="44">
        <v>20.75</v>
      </c>
    </row>
    <row r="406" spans="1:8" x14ac:dyDescent="0.2">
      <c r="A406" s="197" t="s">
        <v>1193</v>
      </c>
      <c r="B406" s="5">
        <v>88316</v>
      </c>
      <c r="C406" s="42" t="s">
        <v>293</v>
      </c>
      <c r="D406" s="197" t="s">
        <v>49</v>
      </c>
      <c r="E406" s="43">
        <v>0.46500000000000002</v>
      </c>
      <c r="F406" s="197">
        <v>16.579999999999998</v>
      </c>
      <c r="G406" s="44">
        <v>7.7</v>
      </c>
    </row>
    <row r="407" spans="1:8" x14ac:dyDescent="0.2">
      <c r="A407" s="39" t="s">
        <v>1193</v>
      </c>
      <c r="B407" s="39">
        <v>93185</v>
      </c>
      <c r="C407" s="40" t="s">
        <v>107</v>
      </c>
      <c r="D407" s="39" t="s">
        <v>909</v>
      </c>
      <c r="E407" s="39"/>
      <c r="F407" s="39"/>
      <c r="G407" s="41">
        <v>33.28</v>
      </c>
      <c r="H407" s="37" t="s">
        <v>9</v>
      </c>
    </row>
    <row r="408" spans="1:8" x14ac:dyDescent="0.2">
      <c r="A408" s="197" t="s">
        <v>1194</v>
      </c>
      <c r="B408" s="5">
        <v>2692</v>
      </c>
      <c r="C408" s="42" t="s">
        <v>390</v>
      </c>
      <c r="D408" s="197" t="s">
        <v>269</v>
      </c>
      <c r="E408" s="43">
        <v>7.0000000000000001E-3</v>
      </c>
      <c r="F408" s="197">
        <v>4.57</v>
      </c>
      <c r="G408" s="44">
        <v>0.03</v>
      </c>
    </row>
    <row r="409" spans="1:8" ht="28.5" x14ac:dyDescent="0.2">
      <c r="A409" s="197" t="s">
        <v>1194</v>
      </c>
      <c r="B409" s="5">
        <v>39017</v>
      </c>
      <c r="C409" s="42" t="s">
        <v>407</v>
      </c>
      <c r="D409" s="197" t="s">
        <v>13</v>
      </c>
      <c r="E409" s="43">
        <v>6</v>
      </c>
      <c r="F409" s="197">
        <v>0.13</v>
      </c>
      <c r="G409" s="44">
        <v>0.78</v>
      </c>
    </row>
    <row r="410" spans="1:8" ht="28.5" x14ac:dyDescent="0.2">
      <c r="A410" s="197" t="s">
        <v>1193</v>
      </c>
      <c r="B410" s="5">
        <v>87294</v>
      </c>
      <c r="C410" s="42" t="s">
        <v>1600</v>
      </c>
      <c r="D410" s="197" t="s">
        <v>2347</v>
      </c>
      <c r="E410" s="43">
        <v>1.9E-3</v>
      </c>
      <c r="F410" s="197">
        <v>381.46</v>
      </c>
      <c r="G410" s="44">
        <v>0.72</v>
      </c>
    </row>
    <row r="411" spans="1:8" x14ac:dyDescent="0.2">
      <c r="A411" s="197" t="s">
        <v>1193</v>
      </c>
      <c r="B411" s="5">
        <v>88309</v>
      </c>
      <c r="C411" s="42" t="s">
        <v>290</v>
      </c>
      <c r="D411" s="197" t="s">
        <v>49</v>
      </c>
      <c r="E411" s="43">
        <v>5.8000000000000003E-2</v>
      </c>
      <c r="F411" s="197">
        <v>22.45</v>
      </c>
      <c r="G411" s="44">
        <v>1.3</v>
      </c>
    </row>
    <row r="412" spans="1:8" x14ac:dyDescent="0.2">
      <c r="A412" s="197" t="s">
        <v>1193</v>
      </c>
      <c r="B412" s="5">
        <v>88316</v>
      </c>
      <c r="C412" s="42" t="s">
        <v>293</v>
      </c>
      <c r="D412" s="197" t="s">
        <v>49</v>
      </c>
      <c r="E412" s="43">
        <v>8.5999999999999993E-2</v>
      </c>
      <c r="F412" s="197">
        <v>16.579999999999998</v>
      </c>
      <c r="G412" s="44">
        <v>1.42</v>
      </c>
    </row>
    <row r="413" spans="1:8" x14ac:dyDescent="0.2">
      <c r="A413" s="197" t="s">
        <v>1193</v>
      </c>
      <c r="B413" s="5">
        <v>92270</v>
      </c>
      <c r="C413" s="42" t="s">
        <v>56</v>
      </c>
      <c r="D413" s="197" t="s">
        <v>2314</v>
      </c>
      <c r="E413" s="43">
        <v>0.214</v>
      </c>
      <c r="F413" s="197">
        <v>75.42</v>
      </c>
      <c r="G413" s="44">
        <v>16.13</v>
      </c>
    </row>
    <row r="414" spans="1:8" ht="28.5" x14ac:dyDescent="0.2">
      <c r="A414" s="197" t="s">
        <v>1193</v>
      </c>
      <c r="B414" s="5">
        <v>92793</v>
      </c>
      <c r="C414" s="42" t="s">
        <v>76</v>
      </c>
      <c r="D414" s="197" t="s">
        <v>14</v>
      </c>
      <c r="E414" s="43">
        <v>0.79</v>
      </c>
      <c r="F414" s="197">
        <v>6.98</v>
      </c>
      <c r="G414" s="44">
        <v>5.51</v>
      </c>
    </row>
    <row r="415" spans="1:8" ht="28.5" x14ac:dyDescent="0.2">
      <c r="A415" s="197" t="s">
        <v>1193</v>
      </c>
      <c r="B415" s="5">
        <v>94970</v>
      </c>
      <c r="C415" s="42" t="s">
        <v>98</v>
      </c>
      <c r="D415" s="197" t="s">
        <v>2347</v>
      </c>
      <c r="E415" s="43">
        <v>2.4E-2</v>
      </c>
      <c r="F415" s="197">
        <v>308.29000000000002</v>
      </c>
      <c r="G415" s="44">
        <v>7.39</v>
      </c>
    </row>
    <row r="416" spans="1:8" ht="42.75" x14ac:dyDescent="0.2">
      <c r="A416" s="39" t="s">
        <v>1193</v>
      </c>
      <c r="B416" s="39">
        <v>94570</v>
      </c>
      <c r="C416" s="40" t="s">
        <v>2515</v>
      </c>
      <c r="D416" s="39" t="s">
        <v>2314</v>
      </c>
      <c r="E416" s="39"/>
      <c r="F416" s="39"/>
      <c r="G416" s="41">
        <v>223.3</v>
      </c>
      <c r="H416" s="37" t="s">
        <v>9</v>
      </c>
    </row>
    <row r="417" spans="1:8" ht="28.5" x14ac:dyDescent="0.2">
      <c r="A417" s="200" t="s">
        <v>1194</v>
      </c>
      <c r="B417" s="5">
        <v>4377</v>
      </c>
      <c r="C417" s="218" t="s">
        <v>480</v>
      </c>
      <c r="D417" s="200" t="s">
        <v>13</v>
      </c>
      <c r="E417" s="219">
        <v>9.1999999999999993</v>
      </c>
      <c r="F417" s="200">
        <v>0.13</v>
      </c>
      <c r="G417" s="220">
        <v>1.19</v>
      </c>
    </row>
    <row r="418" spans="1:8" ht="28.5" x14ac:dyDescent="0.2">
      <c r="A418" s="200" t="s">
        <v>1194</v>
      </c>
      <c r="B418" s="5">
        <v>34362</v>
      </c>
      <c r="C418" s="218" t="s">
        <v>432</v>
      </c>
      <c r="D418" s="200" t="s">
        <v>13</v>
      </c>
      <c r="E418" s="219">
        <v>0.69399999999999995</v>
      </c>
      <c r="F418" s="200">
        <v>283.55</v>
      </c>
      <c r="G418" s="220">
        <v>196.78</v>
      </c>
    </row>
    <row r="419" spans="1:8" x14ac:dyDescent="0.2">
      <c r="A419" s="200" t="s">
        <v>1194</v>
      </c>
      <c r="B419" s="5">
        <v>39961</v>
      </c>
      <c r="C419" s="218" t="s">
        <v>531</v>
      </c>
      <c r="D419" s="200" t="s">
        <v>13</v>
      </c>
      <c r="E419" s="219">
        <v>0.62329999999999997</v>
      </c>
      <c r="F419" s="200">
        <v>15.08</v>
      </c>
      <c r="G419" s="220">
        <v>9.39</v>
      </c>
    </row>
    <row r="420" spans="1:8" x14ac:dyDescent="0.2">
      <c r="A420" s="200" t="s">
        <v>1193</v>
      </c>
      <c r="B420" s="5">
        <v>88309</v>
      </c>
      <c r="C420" s="218" t="s">
        <v>290</v>
      </c>
      <c r="D420" s="200" t="s">
        <v>49</v>
      </c>
      <c r="E420" s="219">
        <v>0.51900000000000002</v>
      </c>
      <c r="F420" s="200">
        <v>22.45</v>
      </c>
      <c r="G420" s="220">
        <v>11.65</v>
      </c>
    </row>
    <row r="421" spans="1:8" x14ac:dyDescent="0.2">
      <c r="A421" s="200" t="s">
        <v>1193</v>
      </c>
      <c r="B421" s="5">
        <v>88316</v>
      </c>
      <c r="C421" s="218" t="s">
        <v>293</v>
      </c>
      <c r="D421" s="200" t="s">
        <v>49</v>
      </c>
      <c r="E421" s="219">
        <v>0.25900000000000001</v>
      </c>
      <c r="F421" s="200">
        <v>16.579999999999998</v>
      </c>
      <c r="G421" s="220">
        <v>4.29</v>
      </c>
    </row>
    <row r="422" spans="1:8" x14ac:dyDescent="0.2">
      <c r="A422" s="39" t="s">
        <v>1193</v>
      </c>
      <c r="B422" s="39">
        <v>93195</v>
      </c>
      <c r="C422" s="40" t="s">
        <v>109</v>
      </c>
      <c r="D422" s="39" t="s">
        <v>909</v>
      </c>
      <c r="E422" s="39"/>
      <c r="F422" s="39"/>
      <c r="G422" s="41">
        <v>31.57</v>
      </c>
      <c r="H422" s="37" t="s">
        <v>9</v>
      </c>
    </row>
    <row r="423" spans="1:8" x14ac:dyDescent="0.2">
      <c r="A423" s="197" t="s">
        <v>1194</v>
      </c>
      <c r="B423" s="5">
        <v>2692</v>
      </c>
      <c r="C423" s="42" t="s">
        <v>390</v>
      </c>
      <c r="D423" s="197" t="s">
        <v>269</v>
      </c>
      <c r="E423" s="43">
        <v>7.0000000000000001E-3</v>
      </c>
      <c r="F423" s="197">
        <v>4.57</v>
      </c>
      <c r="G423" s="44">
        <v>0.03</v>
      </c>
    </row>
    <row r="424" spans="1:8" ht="28.5" x14ac:dyDescent="0.2">
      <c r="A424" s="197" t="s">
        <v>1194</v>
      </c>
      <c r="B424" s="5">
        <v>39017</v>
      </c>
      <c r="C424" s="42" t="s">
        <v>407</v>
      </c>
      <c r="D424" s="197" t="s">
        <v>13</v>
      </c>
      <c r="E424" s="43">
        <v>6</v>
      </c>
      <c r="F424" s="197">
        <v>0.13</v>
      </c>
      <c r="G424" s="44">
        <v>0.78</v>
      </c>
    </row>
    <row r="425" spans="1:8" ht="28.5" x14ac:dyDescent="0.2">
      <c r="A425" s="197" t="s">
        <v>1193</v>
      </c>
      <c r="B425" s="5">
        <v>87294</v>
      </c>
      <c r="C425" s="42" t="s">
        <v>1600</v>
      </c>
      <c r="D425" s="197" t="s">
        <v>2347</v>
      </c>
      <c r="E425" s="43">
        <v>1.9E-3</v>
      </c>
      <c r="F425" s="197">
        <v>381.46</v>
      </c>
      <c r="G425" s="44">
        <v>0.72</v>
      </c>
    </row>
    <row r="426" spans="1:8" x14ac:dyDescent="0.2">
      <c r="A426" s="197" t="s">
        <v>1193</v>
      </c>
      <c r="B426" s="5">
        <v>88309</v>
      </c>
      <c r="C426" s="42" t="s">
        <v>290</v>
      </c>
      <c r="D426" s="197" t="s">
        <v>49</v>
      </c>
      <c r="E426" s="43">
        <v>6.8000000000000005E-2</v>
      </c>
      <c r="F426" s="197">
        <v>22.45</v>
      </c>
      <c r="G426" s="44">
        <v>1.52</v>
      </c>
    </row>
    <row r="427" spans="1:8" x14ac:dyDescent="0.2">
      <c r="A427" s="197" t="s">
        <v>1193</v>
      </c>
      <c r="B427" s="5">
        <v>88316</v>
      </c>
      <c r="C427" s="42" t="s">
        <v>293</v>
      </c>
      <c r="D427" s="197" t="s">
        <v>49</v>
      </c>
      <c r="E427" s="43">
        <v>9.4E-2</v>
      </c>
      <c r="F427" s="197">
        <v>16.579999999999998</v>
      </c>
      <c r="G427" s="44">
        <v>1.55</v>
      </c>
    </row>
    <row r="428" spans="1:8" x14ac:dyDescent="0.2">
      <c r="A428" s="197" t="s">
        <v>1193</v>
      </c>
      <c r="B428" s="5">
        <v>92270</v>
      </c>
      <c r="C428" s="42" t="s">
        <v>56</v>
      </c>
      <c r="D428" s="197" t="s">
        <v>2314</v>
      </c>
      <c r="E428" s="43">
        <v>0.21299999999999999</v>
      </c>
      <c r="F428" s="197">
        <v>75.42</v>
      </c>
      <c r="G428" s="44">
        <v>16.059999999999999</v>
      </c>
    </row>
    <row r="429" spans="1:8" ht="28.5" x14ac:dyDescent="0.2">
      <c r="A429" s="197" t="s">
        <v>1193</v>
      </c>
      <c r="B429" s="5">
        <v>92792</v>
      </c>
      <c r="C429" s="42" t="s">
        <v>75</v>
      </c>
      <c r="D429" s="197" t="s">
        <v>14</v>
      </c>
      <c r="E429" s="43">
        <v>0.49</v>
      </c>
      <c r="F429" s="197">
        <v>7.2</v>
      </c>
      <c r="G429" s="44">
        <v>3.52</v>
      </c>
    </row>
    <row r="430" spans="1:8" ht="28.5" x14ac:dyDescent="0.2">
      <c r="A430" s="197" t="s">
        <v>1193</v>
      </c>
      <c r="B430" s="5">
        <v>94970</v>
      </c>
      <c r="C430" s="42" t="s">
        <v>98</v>
      </c>
      <c r="D430" s="197" t="s">
        <v>2347</v>
      </c>
      <c r="E430" s="43">
        <v>2.4E-2</v>
      </c>
      <c r="F430" s="197">
        <v>308.29000000000002</v>
      </c>
      <c r="G430" s="44">
        <v>7.39</v>
      </c>
    </row>
    <row r="431" spans="1:8" ht="42.75" x14ac:dyDescent="0.2">
      <c r="A431" s="39" t="s">
        <v>1193</v>
      </c>
      <c r="B431" s="39">
        <v>94573</v>
      </c>
      <c r="C431" s="40" t="s">
        <v>2516</v>
      </c>
      <c r="D431" s="39" t="s">
        <v>2314</v>
      </c>
      <c r="E431" s="39"/>
      <c r="F431" s="39"/>
      <c r="G431" s="41">
        <v>261.11</v>
      </c>
      <c r="H431" s="37" t="s">
        <v>9</v>
      </c>
    </row>
    <row r="432" spans="1:8" ht="28.5" x14ac:dyDescent="0.2">
      <c r="A432" s="200" t="s">
        <v>1194</v>
      </c>
      <c r="B432" s="5">
        <v>4377</v>
      </c>
      <c r="C432" s="218" t="s">
        <v>480</v>
      </c>
      <c r="D432" s="200" t="s">
        <v>13</v>
      </c>
      <c r="E432" s="219">
        <v>7.3</v>
      </c>
      <c r="F432" s="200">
        <v>0.13</v>
      </c>
      <c r="G432" s="220">
        <v>0.94</v>
      </c>
    </row>
    <row r="433" spans="1:8" ht="28.5" x14ac:dyDescent="0.2">
      <c r="A433" s="200" t="s">
        <v>1194</v>
      </c>
      <c r="B433" s="5">
        <v>34364</v>
      </c>
      <c r="C433" s="218" t="s">
        <v>433</v>
      </c>
      <c r="D433" s="200" t="s">
        <v>13</v>
      </c>
      <c r="E433" s="219">
        <v>0.55600000000000005</v>
      </c>
      <c r="F433" s="200">
        <v>399.71</v>
      </c>
      <c r="G433" s="220">
        <v>222.23</v>
      </c>
    </row>
    <row r="434" spans="1:8" x14ac:dyDescent="0.2">
      <c r="A434" s="200" t="s">
        <v>1194</v>
      </c>
      <c r="B434" s="5">
        <v>39961</v>
      </c>
      <c r="C434" s="218" t="s">
        <v>531</v>
      </c>
      <c r="D434" s="200" t="s">
        <v>13</v>
      </c>
      <c r="E434" s="219">
        <v>0.56000000000000005</v>
      </c>
      <c r="F434" s="200">
        <v>15.08</v>
      </c>
      <c r="G434" s="220">
        <v>8.44</v>
      </c>
    </row>
    <row r="435" spans="1:8" x14ac:dyDescent="0.2">
      <c r="A435" s="200" t="s">
        <v>1193</v>
      </c>
      <c r="B435" s="5">
        <v>88309</v>
      </c>
      <c r="C435" s="218" t="s">
        <v>290</v>
      </c>
      <c r="D435" s="200" t="s">
        <v>49</v>
      </c>
      <c r="E435" s="219">
        <v>0.96</v>
      </c>
      <c r="F435" s="200">
        <v>22.45</v>
      </c>
      <c r="G435" s="220">
        <v>21.55</v>
      </c>
    </row>
    <row r="436" spans="1:8" x14ac:dyDescent="0.2">
      <c r="A436" s="200" t="s">
        <v>1193</v>
      </c>
      <c r="B436" s="5">
        <v>88316</v>
      </c>
      <c r="C436" s="218" t="s">
        <v>293</v>
      </c>
      <c r="D436" s="200" t="s">
        <v>49</v>
      </c>
      <c r="E436" s="219">
        <v>0.48</v>
      </c>
      <c r="F436" s="200">
        <v>16.579999999999998</v>
      </c>
      <c r="G436" s="220">
        <v>7.95</v>
      </c>
    </row>
    <row r="437" spans="1:8" ht="28.5" x14ac:dyDescent="0.2">
      <c r="A437" s="39" t="s">
        <v>1193</v>
      </c>
      <c r="B437" s="39">
        <v>94569</v>
      </c>
      <c r="C437" s="40" t="s">
        <v>2514</v>
      </c>
      <c r="D437" s="39" t="s">
        <v>2314</v>
      </c>
      <c r="E437" s="39"/>
      <c r="F437" s="39"/>
      <c r="G437" s="41">
        <v>365.73</v>
      </c>
      <c r="H437" s="37" t="s">
        <v>9</v>
      </c>
    </row>
    <row r="438" spans="1:8" ht="28.5" x14ac:dyDescent="0.2">
      <c r="A438" s="200" t="s">
        <v>1194</v>
      </c>
      <c r="B438" s="5">
        <v>601</v>
      </c>
      <c r="C438" s="218" t="s">
        <v>435</v>
      </c>
      <c r="D438" s="200" t="s">
        <v>2314</v>
      </c>
      <c r="E438" s="219">
        <v>1</v>
      </c>
      <c r="F438" s="200">
        <v>291.3</v>
      </c>
      <c r="G438" s="220">
        <v>291.3</v>
      </c>
    </row>
    <row r="439" spans="1:8" ht="28.5" x14ac:dyDescent="0.2">
      <c r="A439" s="200" t="s">
        <v>1194</v>
      </c>
      <c r="B439" s="5">
        <v>4377</v>
      </c>
      <c r="C439" s="218" t="s">
        <v>480</v>
      </c>
      <c r="D439" s="200" t="s">
        <v>13</v>
      </c>
      <c r="E439" s="219">
        <v>24.4</v>
      </c>
      <c r="F439" s="200">
        <v>0.13</v>
      </c>
      <c r="G439" s="220">
        <v>3.17</v>
      </c>
    </row>
    <row r="440" spans="1:8" x14ac:dyDescent="0.2">
      <c r="A440" s="200" t="s">
        <v>1194</v>
      </c>
      <c r="B440" s="5">
        <v>39961</v>
      </c>
      <c r="C440" s="218" t="s">
        <v>531</v>
      </c>
      <c r="D440" s="200" t="s">
        <v>13</v>
      </c>
      <c r="E440" s="219">
        <v>1.2466999999999999</v>
      </c>
      <c r="F440" s="200">
        <v>15.08</v>
      </c>
      <c r="G440" s="220">
        <v>18.8</v>
      </c>
    </row>
    <row r="441" spans="1:8" x14ac:dyDescent="0.2">
      <c r="A441" s="200" t="s">
        <v>1193</v>
      </c>
      <c r="B441" s="5">
        <v>88309</v>
      </c>
      <c r="C441" s="218" t="s">
        <v>290</v>
      </c>
      <c r="D441" s="200" t="s">
        <v>49</v>
      </c>
      <c r="E441" s="219">
        <v>1.7070000000000001</v>
      </c>
      <c r="F441" s="200">
        <v>22.45</v>
      </c>
      <c r="G441" s="220">
        <v>38.32</v>
      </c>
    </row>
    <row r="442" spans="1:8" x14ac:dyDescent="0.2">
      <c r="A442" s="200" t="s">
        <v>1193</v>
      </c>
      <c r="B442" s="5">
        <v>88316</v>
      </c>
      <c r="C442" s="218" t="s">
        <v>293</v>
      </c>
      <c r="D442" s="200" t="s">
        <v>49</v>
      </c>
      <c r="E442" s="219">
        <v>0.85299999999999998</v>
      </c>
      <c r="F442" s="200">
        <v>16.579999999999998</v>
      </c>
      <c r="G442" s="220">
        <v>14.14</v>
      </c>
    </row>
    <row r="443" spans="1:8" x14ac:dyDescent="0.2">
      <c r="A443" s="39" t="s">
        <v>1193</v>
      </c>
      <c r="B443" s="39">
        <v>93187</v>
      </c>
      <c r="C443" s="40" t="s">
        <v>108</v>
      </c>
      <c r="D443" s="39" t="s">
        <v>909</v>
      </c>
      <c r="E443" s="39"/>
      <c r="F443" s="39"/>
      <c r="G443" s="41">
        <v>55.71</v>
      </c>
      <c r="H443" s="37" t="s">
        <v>9</v>
      </c>
    </row>
    <row r="444" spans="1:8" x14ac:dyDescent="0.2">
      <c r="A444" s="197" t="s">
        <v>1194</v>
      </c>
      <c r="B444" s="5">
        <v>2692</v>
      </c>
      <c r="C444" s="42" t="s">
        <v>390</v>
      </c>
      <c r="D444" s="197" t="s">
        <v>269</v>
      </c>
      <c r="E444" s="43">
        <v>7.0000000000000001E-3</v>
      </c>
      <c r="F444" s="197">
        <v>4.57</v>
      </c>
      <c r="G444" s="44">
        <v>0.03</v>
      </c>
    </row>
    <row r="445" spans="1:8" x14ac:dyDescent="0.2">
      <c r="A445" s="197" t="s">
        <v>1194</v>
      </c>
      <c r="B445" s="5">
        <v>4491</v>
      </c>
      <c r="C445" s="42" t="s">
        <v>504</v>
      </c>
      <c r="D445" s="197" t="s">
        <v>909</v>
      </c>
      <c r="E445" s="43">
        <v>0.22</v>
      </c>
      <c r="F445" s="197">
        <v>3.56</v>
      </c>
      <c r="G445" s="44">
        <v>0.78</v>
      </c>
    </row>
    <row r="446" spans="1:8" ht="28.5" x14ac:dyDescent="0.2">
      <c r="A446" s="197" t="s">
        <v>1194</v>
      </c>
      <c r="B446" s="5">
        <v>39017</v>
      </c>
      <c r="C446" s="42" t="s">
        <v>407</v>
      </c>
      <c r="D446" s="197" t="s">
        <v>13</v>
      </c>
      <c r="E446" s="43">
        <v>6</v>
      </c>
      <c r="F446" s="197">
        <v>0.13</v>
      </c>
      <c r="G446" s="44">
        <v>0.78</v>
      </c>
    </row>
    <row r="447" spans="1:8" x14ac:dyDescent="0.2">
      <c r="A447" s="197" t="s">
        <v>1193</v>
      </c>
      <c r="B447" s="5">
        <v>88309</v>
      </c>
      <c r="C447" s="42" t="s">
        <v>290</v>
      </c>
      <c r="D447" s="197" t="s">
        <v>49</v>
      </c>
      <c r="E447" s="43">
        <v>0.36</v>
      </c>
      <c r="F447" s="197">
        <v>22.45</v>
      </c>
      <c r="G447" s="44">
        <v>8.08</v>
      </c>
    </row>
    <row r="448" spans="1:8" x14ac:dyDescent="0.2">
      <c r="A448" s="197" t="s">
        <v>1193</v>
      </c>
      <c r="B448" s="5">
        <v>88316</v>
      </c>
      <c r="C448" s="42" t="s">
        <v>293</v>
      </c>
      <c r="D448" s="197" t="s">
        <v>49</v>
      </c>
      <c r="E448" s="43">
        <v>0.18</v>
      </c>
      <c r="F448" s="197">
        <v>16.579999999999998</v>
      </c>
      <c r="G448" s="44">
        <v>2.98</v>
      </c>
    </row>
    <row r="449" spans="1:8" x14ac:dyDescent="0.2">
      <c r="A449" s="197" t="s">
        <v>1193</v>
      </c>
      <c r="B449" s="5">
        <v>92270</v>
      </c>
      <c r="C449" s="42" t="s">
        <v>56</v>
      </c>
      <c r="D449" s="197" t="s">
        <v>2314</v>
      </c>
      <c r="E449" s="43">
        <v>0.4</v>
      </c>
      <c r="F449" s="197">
        <v>75.42</v>
      </c>
      <c r="G449" s="44">
        <v>30.16</v>
      </c>
    </row>
    <row r="450" spans="1:8" ht="28.5" x14ac:dyDescent="0.2">
      <c r="A450" s="197" t="s">
        <v>1193</v>
      </c>
      <c r="B450" s="5">
        <v>92793</v>
      </c>
      <c r="C450" s="42" t="s">
        <v>76</v>
      </c>
      <c r="D450" s="197" t="s">
        <v>14</v>
      </c>
      <c r="E450" s="43">
        <v>0.79</v>
      </c>
      <c r="F450" s="197">
        <v>6.98</v>
      </c>
      <c r="G450" s="44">
        <v>5.51</v>
      </c>
    </row>
    <row r="451" spans="1:8" ht="28.5" x14ac:dyDescent="0.2">
      <c r="A451" s="197" t="s">
        <v>1193</v>
      </c>
      <c r="B451" s="5">
        <v>94970</v>
      </c>
      <c r="C451" s="42" t="s">
        <v>98</v>
      </c>
      <c r="D451" s="197" t="s">
        <v>2347</v>
      </c>
      <c r="E451" s="43">
        <v>2.4E-2</v>
      </c>
      <c r="F451" s="197">
        <v>308.29000000000002</v>
      </c>
      <c r="G451" s="44">
        <v>7.39</v>
      </c>
    </row>
    <row r="452" spans="1:8" x14ac:dyDescent="0.2">
      <c r="A452" s="39" t="s">
        <v>1193</v>
      </c>
      <c r="B452" s="39">
        <v>93197</v>
      </c>
      <c r="C452" s="40" t="s">
        <v>110</v>
      </c>
      <c r="D452" s="39" t="s">
        <v>909</v>
      </c>
      <c r="E452" s="39"/>
      <c r="F452" s="39"/>
      <c r="G452" s="41">
        <v>52.94</v>
      </c>
      <c r="H452" s="37" t="s">
        <v>9</v>
      </c>
    </row>
    <row r="453" spans="1:8" x14ac:dyDescent="0.2">
      <c r="A453" s="197" t="s">
        <v>1194</v>
      </c>
      <c r="B453" s="5">
        <v>2692</v>
      </c>
      <c r="C453" s="42" t="s">
        <v>390</v>
      </c>
      <c r="D453" s="197" t="s">
        <v>269</v>
      </c>
      <c r="E453" s="43">
        <v>7.0000000000000001E-3</v>
      </c>
      <c r="F453" s="197">
        <v>4.57</v>
      </c>
      <c r="G453" s="44">
        <v>0.03</v>
      </c>
    </row>
    <row r="454" spans="1:8" ht="28.5" x14ac:dyDescent="0.2">
      <c r="A454" s="197" t="s">
        <v>1194</v>
      </c>
      <c r="B454" s="5">
        <v>39017</v>
      </c>
      <c r="C454" s="42" t="s">
        <v>407</v>
      </c>
      <c r="D454" s="197" t="s">
        <v>13</v>
      </c>
      <c r="E454" s="43">
        <v>6</v>
      </c>
      <c r="F454" s="197">
        <v>0.13</v>
      </c>
      <c r="G454" s="44">
        <v>0.78</v>
      </c>
    </row>
    <row r="455" spans="1:8" x14ac:dyDescent="0.2">
      <c r="A455" s="197" t="s">
        <v>1193</v>
      </c>
      <c r="B455" s="5">
        <v>88309</v>
      </c>
      <c r="C455" s="42" t="s">
        <v>290</v>
      </c>
      <c r="D455" s="197" t="s">
        <v>49</v>
      </c>
      <c r="E455" s="43">
        <v>0.36</v>
      </c>
      <c r="F455" s="197">
        <v>22.45</v>
      </c>
      <c r="G455" s="44">
        <v>8.08</v>
      </c>
    </row>
    <row r="456" spans="1:8" x14ac:dyDescent="0.2">
      <c r="A456" s="197" t="s">
        <v>1193</v>
      </c>
      <c r="B456" s="5">
        <v>88316</v>
      </c>
      <c r="C456" s="42" t="s">
        <v>293</v>
      </c>
      <c r="D456" s="197" t="s">
        <v>49</v>
      </c>
      <c r="E456" s="43">
        <v>0.18</v>
      </c>
      <c r="F456" s="197">
        <v>16.579999999999998</v>
      </c>
      <c r="G456" s="44">
        <v>2.98</v>
      </c>
    </row>
    <row r="457" spans="1:8" x14ac:dyDescent="0.2">
      <c r="A457" s="197" t="s">
        <v>1193</v>
      </c>
      <c r="B457" s="5">
        <v>92270</v>
      </c>
      <c r="C457" s="42" t="s">
        <v>56</v>
      </c>
      <c r="D457" s="197" t="s">
        <v>2314</v>
      </c>
      <c r="E457" s="43">
        <v>0.4</v>
      </c>
      <c r="F457" s="197">
        <v>75.42</v>
      </c>
      <c r="G457" s="44">
        <v>30.16</v>
      </c>
    </row>
    <row r="458" spans="1:8" ht="28.5" x14ac:dyDescent="0.2">
      <c r="A458" s="197" t="s">
        <v>1193</v>
      </c>
      <c r="B458" s="5">
        <v>92792</v>
      </c>
      <c r="C458" s="42" t="s">
        <v>75</v>
      </c>
      <c r="D458" s="197" t="s">
        <v>14</v>
      </c>
      <c r="E458" s="43">
        <v>0.49</v>
      </c>
      <c r="F458" s="197">
        <v>7.2</v>
      </c>
      <c r="G458" s="44">
        <v>3.52</v>
      </c>
    </row>
    <row r="459" spans="1:8" ht="28.5" x14ac:dyDescent="0.2">
      <c r="A459" s="197" t="s">
        <v>1193</v>
      </c>
      <c r="B459" s="5">
        <v>94970</v>
      </c>
      <c r="C459" s="42" t="s">
        <v>98</v>
      </c>
      <c r="D459" s="197" t="s">
        <v>2347</v>
      </c>
      <c r="E459" s="43">
        <v>2.4E-2</v>
      </c>
      <c r="F459" s="197">
        <v>308.29000000000002</v>
      </c>
      <c r="G459" s="44">
        <v>7.39</v>
      </c>
    </row>
    <row r="460" spans="1:8" x14ac:dyDescent="0.2">
      <c r="A460" s="39" t="s">
        <v>1193</v>
      </c>
      <c r="B460" s="39">
        <v>85005</v>
      </c>
      <c r="C460" s="40" t="s">
        <v>52</v>
      </c>
      <c r="D460" s="39" t="s">
        <v>2314</v>
      </c>
      <c r="E460" s="39"/>
      <c r="F460" s="39"/>
      <c r="G460" s="41">
        <v>368.92</v>
      </c>
      <c r="H460" s="37" t="s">
        <v>9</v>
      </c>
    </row>
    <row r="461" spans="1:8" x14ac:dyDescent="0.2">
      <c r="A461" s="197" t="s">
        <v>1194</v>
      </c>
      <c r="B461" s="5">
        <v>442</v>
      </c>
      <c r="C461" s="42" t="s">
        <v>484</v>
      </c>
      <c r="D461" s="197" t="s">
        <v>13</v>
      </c>
      <c r="E461" s="43">
        <v>4</v>
      </c>
      <c r="F461" s="197">
        <v>3.69</v>
      </c>
      <c r="G461" s="44">
        <v>14.76</v>
      </c>
    </row>
    <row r="462" spans="1:8" x14ac:dyDescent="0.2">
      <c r="A462" s="197" t="s">
        <v>1194</v>
      </c>
      <c r="B462" s="5">
        <v>11186</v>
      </c>
      <c r="C462" s="42" t="s">
        <v>408</v>
      </c>
      <c r="D462" s="197" t="s">
        <v>2314</v>
      </c>
      <c r="E462" s="43">
        <v>1</v>
      </c>
      <c r="F462" s="197">
        <v>305.77</v>
      </c>
      <c r="G462" s="44">
        <v>305.77</v>
      </c>
    </row>
    <row r="463" spans="1:8" x14ac:dyDescent="0.2">
      <c r="A463" s="197" t="s">
        <v>1193</v>
      </c>
      <c r="B463" s="5">
        <v>88316</v>
      </c>
      <c r="C463" s="42" t="s">
        <v>293</v>
      </c>
      <c r="D463" s="197" t="s">
        <v>49</v>
      </c>
      <c r="E463" s="43">
        <v>0.4</v>
      </c>
      <c r="F463" s="197">
        <v>16.579999999999998</v>
      </c>
      <c r="G463" s="44">
        <v>6.63</v>
      </c>
    </row>
    <row r="464" spans="1:8" x14ac:dyDescent="0.2">
      <c r="A464" s="197" t="s">
        <v>1193</v>
      </c>
      <c r="B464" s="5">
        <v>88325</v>
      </c>
      <c r="C464" s="42" t="s">
        <v>295</v>
      </c>
      <c r="D464" s="197" t="s">
        <v>49</v>
      </c>
      <c r="E464" s="43">
        <v>2</v>
      </c>
      <c r="F464" s="197">
        <v>20.88</v>
      </c>
      <c r="G464" s="44">
        <v>41.76</v>
      </c>
    </row>
    <row r="465" spans="1:8" ht="28.5" x14ac:dyDescent="0.2">
      <c r="A465" s="39" t="s">
        <v>1193</v>
      </c>
      <c r="B465" s="39">
        <v>94210</v>
      </c>
      <c r="C465" s="40" t="s">
        <v>1565</v>
      </c>
      <c r="D465" s="39" t="s">
        <v>2314</v>
      </c>
      <c r="E465" s="39"/>
      <c r="F465" s="39"/>
      <c r="G465" s="41">
        <v>30.52</v>
      </c>
      <c r="H465" s="37" t="s">
        <v>9</v>
      </c>
    </row>
    <row r="466" spans="1:8" ht="28.5" x14ac:dyDescent="0.2">
      <c r="A466" s="197" t="s">
        <v>1194</v>
      </c>
      <c r="B466" s="5">
        <v>1607</v>
      </c>
      <c r="C466" s="42" t="s">
        <v>386</v>
      </c>
      <c r="D466" s="197" t="s">
        <v>387</v>
      </c>
      <c r="E466" s="43">
        <v>1.26</v>
      </c>
      <c r="F466" s="197">
        <v>0.15</v>
      </c>
      <c r="G466" s="44">
        <v>0.18</v>
      </c>
    </row>
    <row r="467" spans="1:8" ht="28.5" x14ac:dyDescent="0.2">
      <c r="A467" s="197" t="s">
        <v>1194</v>
      </c>
      <c r="B467" s="5">
        <v>4302</v>
      </c>
      <c r="C467" s="42" t="s">
        <v>486</v>
      </c>
      <c r="D467" s="197" t="s">
        <v>13</v>
      </c>
      <c r="E467" s="43">
        <v>1.26</v>
      </c>
      <c r="F467" s="197">
        <v>2.2799999999999998</v>
      </c>
      <c r="G467" s="44">
        <v>2.87</v>
      </c>
    </row>
    <row r="468" spans="1:8" x14ac:dyDescent="0.2">
      <c r="A468" s="197" t="s">
        <v>1194</v>
      </c>
      <c r="B468" s="5">
        <v>7194</v>
      </c>
      <c r="C468" s="42" t="s">
        <v>551</v>
      </c>
      <c r="D468" s="197" t="s">
        <v>2314</v>
      </c>
      <c r="E468" s="43">
        <v>1.357</v>
      </c>
      <c r="F468" s="197">
        <v>15.82</v>
      </c>
      <c r="G468" s="44">
        <v>21.46</v>
      </c>
    </row>
    <row r="469" spans="1:8" x14ac:dyDescent="0.2">
      <c r="A469" s="197" t="s">
        <v>1193</v>
      </c>
      <c r="B469" s="5">
        <v>88316</v>
      </c>
      <c r="C469" s="42" t="s">
        <v>293</v>
      </c>
      <c r="D469" s="197" t="s">
        <v>49</v>
      </c>
      <c r="E469" s="43">
        <v>0.16600000000000001</v>
      </c>
      <c r="F469" s="197">
        <v>16.579999999999998</v>
      </c>
      <c r="G469" s="44">
        <v>2.75</v>
      </c>
    </row>
    <row r="470" spans="1:8" x14ac:dyDescent="0.2">
      <c r="A470" s="197" t="s">
        <v>1193</v>
      </c>
      <c r="B470" s="5">
        <v>88323</v>
      </c>
      <c r="C470" s="42" t="s">
        <v>294</v>
      </c>
      <c r="D470" s="197" t="s">
        <v>49</v>
      </c>
      <c r="E470" s="43">
        <v>0.128</v>
      </c>
      <c r="F470" s="197">
        <v>23.81</v>
      </c>
      <c r="G470" s="44">
        <v>3.04</v>
      </c>
    </row>
    <row r="471" spans="1:8" ht="28.5" x14ac:dyDescent="0.2">
      <c r="A471" s="197" t="s">
        <v>1193</v>
      </c>
      <c r="B471" s="5">
        <v>93281</v>
      </c>
      <c r="C471" s="42" t="s">
        <v>34</v>
      </c>
      <c r="D471" s="197" t="s">
        <v>23</v>
      </c>
      <c r="E471" s="43">
        <v>5.3E-3</v>
      </c>
      <c r="F471" s="197">
        <v>18.61</v>
      </c>
      <c r="G471" s="44">
        <v>0.09</v>
      </c>
    </row>
    <row r="472" spans="1:8" ht="28.5" x14ac:dyDescent="0.2">
      <c r="A472" s="197" t="s">
        <v>1193</v>
      </c>
      <c r="B472" s="5">
        <v>93282</v>
      </c>
      <c r="C472" s="42" t="s">
        <v>47</v>
      </c>
      <c r="D472" s="197" t="s">
        <v>36</v>
      </c>
      <c r="E472" s="43">
        <v>7.3000000000000001E-3</v>
      </c>
      <c r="F472" s="197">
        <v>17.899999999999999</v>
      </c>
      <c r="G472" s="44">
        <v>0.13</v>
      </c>
    </row>
    <row r="473" spans="1:8" ht="28.5" x14ac:dyDescent="0.2">
      <c r="A473" s="39" t="s">
        <v>1193</v>
      </c>
      <c r="B473" s="39">
        <v>92580</v>
      </c>
      <c r="C473" s="40" t="s">
        <v>1581</v>
      </c>
      <c r="D473" s="39" t="s">
        <v>2314</v>
      </c>
      <c r="E473" s="39"/>
      <c r="F473" s="39"/>
      <c r="G473" s="41">
        <v>27.99</v>
      </c>
      <c r="H473" s="37" t="s">
        <v>9</v>
      </c>
    </row>
    <row r="474" spans="1:8" x14ac:dyDescent="0.2">
      <c r="A474" s="197" t="s">
        <v>1194</v>
      </c>
      <c r="B474" s="5">
        <v>40549</v>
      </c>
      <c r="C474" s="218" t="s">
        <v>487</v>
      </c>
      <c r="D474" s="200" t="s">
        <v>418</v>
      </c>
      <c r="E474" s="219">
        <v>7.0000000000000001E-3</v>
      </c>
      <c r="F474" s="200">
        <v>137.08000000000001</v>
      </c>
      <c r="G474" s="220">
        <v>0.95</v>
      </c>
    </row>
    <row r="475" spans="1:8" ht="28.5" x14ac:dyDescent="0.2">
      <c r="A475" s="197" t="s">
        <v>1194</v>
      </c>
      <c r="B475" s="5">
        <v>43083</v>
      </c>
      <c r="C475" s="218" t="s">
        <v>2459</v>
      </c>
      <c r="D475" s="200" t="s">
        <v>2424</v>
      </c>
      <c r="E475" s="219">
        <v>4.3330000000000002</v>
      </c>
      <c r="F475" s="200">
        <v>4.93</v>
      </c>
      <c r="G475" s="220">
        <v>21.36</v>
      </c>
    </row>
    <row r="476" spans="1:8" x14ac:dyDescent="0.2">
      <c r="A476" s="197" t="s">
        <v>1193</v>
      </c>
      <c r="B476" s="5">
        <v>88278</v>
      </c>
      <c r="C476" s="218" t="s">
        <v>289</v>
      </c>
      <c r="D476" s="200" t="s">
        <v>49</v>
      </c>
      <c r="E476" s="219">
        <v>0.21299999999999999</v>
      </c>
      <c r="F476" s="200">
        <v>17.170000000000002</v>
      </c>
      <c r="G476" s="220">
        <v>3.65</v>
      </c>
    </row>
    <row r="477" spans="1:8" x14ac:dyDescent="0.2">
      <c r="A477" s="197" t="s">
        <v>1193</v>
      </c>
      <c r="B477" s="5">
        <v>88316</v>
      </c>
      <c r="C477" s="218" t="s">
        <v>293</v>
      </c>
      <c r="D477" s="200" t="s">
        <v>49</v>
      </c>
      <c r="E477" s="219">
        <v>0.106</v>
      </c>
      <c r="F477" s="200">
        <v>16.579999999999998</v>
      </c>
      <c r="G477" s="220">
        <v>1.75</v>
      </c>
    </row>
    <row r="478" spans="1:8" ht="28.5" x14ac:dyDescent="0.2">
      <c r="A478" s="197" t="s">
        <v>1193</v>
      </c>
      <c r="B478" s="5">
        <v>93281</v>
      </c>
      <c r="C478" s="218" t="s">
        <v>34</v>
      </c>
      <c r="D478" s="200" t="s">
        <v>23</v>
      </c>
      <c r="E478" s="219">
        <v>6.7999999999999996E-3</v>
      </c>
      <c r="F478" s="200">
        <v>18.61</v>
      </c>
      <c r="G478" s="220">
        <v>0.12</v>
      </c>
    </row>
    <row r="479" spans="1:8" ht="28.5" x14ac:dyDescent="0.2">
      <c r="A479" s="197" t="s">
        <v>1193</v>
      </c>
      <c r="B479" s="5">
        <v>93282</v>
      </c>
      <c r="C479" s="218" t="s">
        <v>47</v>
      </c>
      <c r="D479" s="200" t="s">
        <v>36</v>
      </c>
      <c r="E479" s="219">
        <v>9.4000000000000004E-3</v>
      </c>
      <c r="F479" s="200">
        <v>17.899999999999999</v>
      </c>
      <c r="G479" s="220">
        <v>0.16</v>
      </c>
    </row>
    <row r="480" spans="1:8" ht="28.5" x14ac:dyDescent="0.2">
      <c r="A480" s="39" t="s">
        <v>1193</v>
      </c>
      <c r="B480" s="39">
        <v>94227</v>
      </c>
      <c r="C480" s="40" t="s">
        <v>1578</v>
      </c>
      <c r="D480" s="39" t="s">
        <v>909</v>
      </c>
      <c r="E480" s="39"/>
      <c r="F480" s="39"/>
      <c r="G480" s="41">
        <v>38.630000000000003</v>
      </c>
      <c r="H480" s="37" t="s">
        <v>9</v>
      </c>
    </row>
    <row r="481" spans="1:8" x14ac:dyDescent="0.2">
      <c r="A481" s="197" t="s">
        <v>1194</v>
      </c>
      <c r="B481" s="5">
        <v>142</v>
      </c>
      <c r="C481" s="42" t="s">
        <v>2464</v>
      </c>
      <c r="D481" s="197" t="s">
        <v>1812</v>
      </c>
      <c r="E481" s="43">
        <v>5.2999999999999999E-2</v>
      </c>
      <c r="F481" s="197">
        <v>22.83</v>
      </c>
      <c r="G481" s="44">
        <v>1.2</v>
      </c>
    </row>
    <row r="482" spans="1:8" x14ac:dyDescent="0.2">
      <c r="A482" s="197" t="s">
        <v>1194</v>
      </c>
      <c r="B482" s="5">
        <v>5061</v>
      </c>
      <c r="C482" s="42" t="s">
        <v>511</v>
      </c>
      <c r="D482" s="197" t="s">
        <v>2424</v>
      </c>
      <c r="E482" s="43">
        <v>8.0000000000000002E-3</v>
      </c>
      <c r="F482" s="197">
        <v>9.9</v>
      </c>
      <c r="G482" s="44">
        <v>7.0000000000000007E-2</v>
      </c>
    </row>
    <row r="483" spans="1:8" x14ac:dyDescent="0.2">
      <c r="A483" s="197" t="s">
        <v>1194</v>
      </c>
      <c r="B483" s="5">
        <v>5104</v>
      </c>
      <c r="C483" s="42" t="s">
        <v>515</v>
      </c>
      <c r="D483" s="197" t="s">
        <v>2424</v>
      </c>
      <c r="E483" s="43">
        <v>1.6000000000000001E-3</v>
      </c>
      <c r="F483" s="197">
        <v>42.41</v>
      </c>
      <c r="G483" s="44">
        <v>0.06</v>
      </c>
    </row>
    <row r="484" spans="1:8" x14ac:dyDescent="0.2">
      <c r="A484" s="197" t="s">
        <v>1194</v>
      </c>
      <c r="B484" s="5">
        <v>13388</v>
      </c>
      <c r="C484" s="42" t="s">
        <v>532</v>
      </c>
      <c r="D484" s="197" t="s">
        <v>2424</v>
      </c>
      <c r="E484" s="43">
        <v>5.8999999999999997E-2</v>
      </c>
      <c r="F484" s="197">
        <v>87.01</v>
      </c>
      <c r="G484" s="44">
        <v>5.13</v>
      </c>
    </row>
    <row r="485" spans="1:8" x14ac:dyDescent="0.2">
      <c r="A485" s="197" t="s">
        <v>1194</v>
      </c>
      <c r="B485" s="5">
        <v>40782</v>
      </c>
      <c r="C485" s="42" t="s">
        <v>2438</v>
      </c>
      <c r="D485" s="197" t="s">
        <v>909</v>
      </c>
      <c r="E485" s="43">
        <v>1.05</v>
      </c>
      <c r="F485" s="197">
        <v>21.4</v>
      </c>
      <c r="G485" s="44">
        <v>22.47</v>
      </c>
    </row>
    <row r="486" spans="1:8" x14ac:dyDescent="0.2">
      <c r="A486" s="197" t="s">
        <v>1193</v>
      </c>
      <c r="B486" s="5">
        <v>88316</v>
      </c>
      <c r="C486" s="42" t="s">
        <v>293</v>
      </c>
      <c r="D486" s="197" t="s">
        <v>49</v>
      </c>
      <c r="E486" s="43">
        <v>0.28199999999999997</v>
      </c>
      <c r="F486" s="197">
        <v>16.579999999999998</v>
      </c>
      <c r="G486" s="44">
        <v>4.67</v>
      </c>
    </row>
    <row r="487" spans="1:8" x14ac:dyDescent="0.2">
      <c r="A487" s="197" t="s">
        <v>1193</v>
      </c>
      <c r="B487" s="5">
        <v>88323</v>
      </c>
      <c r="C487" s="42" t="s">
        <v>294</v>
      </c>
      <c r="D487" s="197" t="s">
        <v>49</v>
      </c>
      <c r="E487" s="43">
        <v>0.188</v>
      </c>
      <c r="F487" s="197">
        <v>23.81</v>
      </c>
      <c r="G487" s="44">
        <v>4.47</v>
      </c>
    </row>
    <row r="488" spans="1:8" ht="28.5" x14ac:dyDescent="0.2">
      <c r="A488" s="197" t="s">
        <v>1193</v>
      </c>
      <c r="B488" s="5">
        <v>93281</v>
      </c>
      <c r="C488" s="42" t="s">
        <v>34</v>
      </c>
      <c r="D488" s="197" t="s">
        <v>23</v>
      </c>
      <c r="E488" s="43">
        <v>1.32E-2</v>
      </c>
      <c r="F488" s="197">
        <v>18.61</v>
      </c>
      <c r="G488" s="44">
        <v>0.24</v>
      </c>
    </row>
    <row r="489" spans="1:8" ht="28.5" x14ac:dyDescent="0.2">
      <c r="A489" s="197" t="s">
        <v>1193</v>
      </c>
      <c r="B489" s="5">
        <v>93282</v>
      </c>
      <c r="C489" s="42" t="s">
        <v>47</v>
      </c>
      <c r="D489" s="197" t="s">
        <v>36</v>
      </c>
      <c r="E489" s="43">
        <v>1.83E-2</v>
      </c>
      <c r="F489" s="197">
        <v>17.899999999999999</v>
      </c>
      <c r="G489" s="44">
        <v>0.32</v>
      </c>
    </row>
    <row r="490" spans="1:8" x14ac:dyDescent="0.2">
      <c r="A490" s="39" t="s">
        <v>1193</v>
      </c>
      <c r="B490" s="39">
        <v>96114</v>
      </c>
      <c r="C490" s="40" t="s">
        <v>268</v>
      </c>
      <c r="D490" s="39" t="s">
        <v>2314</v>
      </c>
      <c r="E490" s="39"/>
      <c r="F490" s="39"/>
      <c r="G490" s="41">
        <v>58.05</v>
      </c>
      <c r="H490" s="37" t="s">
        <v>9</v>
      </c>
    </row>
    <row r="491" spans="1:8" x14ac:dyDescent="0.2">
      <c r="A491" s="197" t="s">
        <v>1194</v>
      </c>
      <c r="B491" s="5">
        <v>39413</v>
      </c>
      <c r="C491" s="42" t="s">
        <v>368</v>
      </c>
      <c r="D491" s="197" t="s">
        <v>2314</v>
      </c>
      <c r="E491" s="43">
        <v>1.0966</v>
      </c>
      <c r="F491" s="197">
        <v>21.24</v>
      </c>
      <c r="G491" s="44">
        <v>23.29</v>
      </c>
    </row>
    <row r="492" spans="1:8" ht="28.5" x14ac:dyDescent="0.2">
      <c r="A492" s="197" t="s">
        <v>1194</v>
      </c>
      <c r="B492" s="5">
        <v>39427</v>
      </c>
      <c r="C492" s="42" t="s">
        <v>492</v>
      </c>
      <c r="D492" s="197" t="s">
        <v>909</v>
      </c>
      <c r="E492" s="43">
        <v>3.851</v>
      </c>
      <c r="F492" s="197">
        <v>3.21</v>
      </c>
      <c r="G492" s="44">
        <v>12.36</v>
      </c>
    </row>
    <row r="493" spans="1:8" ht="28.5" x14ac:dyDescent="0.2">
      <c r="A493" s="197" t="s">
        <v>1194</v>
      </c>
      <c r="B493" s="5">
        <v>39430</v>
      </c>
      <c r="C493" s="42" t="s">
        <v>491</v>
      </c>
      <c r="D493" s="197" t="s">
        <v>13</v>
      </c>
      <c r="E493" s="43">
        <v>1.3265</v>
      </c>
      <c r="F493" s="197">
        <v>1.21</v>
      </c>
      <c r="G493" s="44">
        <v>1.6</v>
      </c>
    </row>
    <row r="494" spans="1:8" ht="28.5" x14ac:dyDescent="0.2">
      <c r="A494" s="197" t="s">
        <v>1194</v>
      </c>
      <c r="B494" s="5">
        <v>39432</v>
      </c>
      <c r="C494" s="42" t="s">
        <v>422</v>
      </c>
      <c r="D494" s="197" t="s">
        <v>909</v>
      </c>
      <c r="E494" s="43">
        <v>1.4395</v>
      </c>
      <c r="F494" s="197">
        <v>3.14</v>
      </c>
      <c r="G494" s="44">
        <v>4.5199999999999996</v>
      </c>
    </row>
    <row r="495" spans="1:8" ht="28.5" x14ac:dyDescent="0.2">
      <c r="A495" s="197" t="s">
        <v>1194</v>
      </c>
      <c r="B495" s="5">
        <v>39434</v>
      </c>
      <c r="C495" s="42" t="s">
        <v>475</v>
      </c>
      <c r="D495" s="197" t="s">
        <v>2424</v>
      </c>
      <c r="E495" s="43">
        <v>0.5202</v>
      </c>
      <c r="F495" s="197">
        <v>4.22</v>
      </c>
      <c r="G495" s="44">
        <v>2.19</v>
      </c>
    </row>
    <row r="496" spans="1:8" x14ac:dyDescent="0.2">
      <c r="A496" s="197" t="s">
        <v>1194</v>
      </c>
      <c r="B496" s="5">
        <v>39435</v>
      </c>
      <c r="C496" s="42" t="s">
        <v>482</v>
      </c>
      <c r="D496" s="197" t="s">
        <v>13</v>
      </c>
      <c r="E496" s="43">
        <v>7.9740000000000002</v>
      </c>
      <c r="F496" s="197">
        <v>7.0000000000000007E-2</v>
      </c>
      <c r="G496" s="44">
        <v>0.55000000000000004</v>
      </c>
    </row>
    <row r="497" spans="1:8" ht="28.5" x14ac:dyDescent="0.2">
      <c r="A497" s="197" t="s">
        <v>1194</v>
      </c>
      <c r="B497" s="5">
        <v>39443</v>
      </c>
      <c r="C497" s="42" t="s">
        <v>483</v>
      </c>
      <c r="D497" s="197" t="s">
        <v>13</v>
      </c>
      <c r="E497" s="43">
        <v>2.1911999999999998</v>
      </c>
      <c r="F497" s="197">
        <v>0.18</v>
      </c>
      <c r="G497" s="44">
        <v>0.39</v>
      </c>
    </row>
    <row r="498" spans="1:8" x14ac:dyDescent="0.2">
      <c r="A498" s="197" t="s">
        <v>1194</v>
      </c>
      <c r="B498" s="5">
        <v>40547</v>
      </c>
      <c r="C498" s="42" t="s">
        <v>1580</v>
      </c>
      <c r="D498" s="197" t="s">
        <v>418</v>
      </c>
      <c r="E498" s="43">
        <v>1.32E-2</v>
      </c>
      <c r="F498" s="197">
        <v>20.2</v>
      </c>
      <c r="G498" s="44">
        <v>0.26</v>
      </c>
    </row>
    <row r="499" spans="1:8" ht="28.5" x14ac:dyDescent="0.2">
      <c r="A499" s="197" t="s">
        <v>1194</v>
      </c>
      <c r="B499" s="5">
        <v>43131</v>
      </c>
      <c r="C499" s="42" t="s">
        <v>2428</v>
      </c>
      <c r="D499" s="197" t="s">
        <v>2424</v>
      </c>
      <c r="E499" s="43">
        <v>4.2599999999999999E-2</v>
      </c>
      <c r="F499" s="197">
        <v>15.62</v>
      </c>
      <c r="G499" s="44">
        <v>0.66</v>
      </c>
    </row>
    <row r="500" spans="1:8" x14ac:dyDescent="0.2">
      <c r="A500" s="197" t="s">
        <v>1193</v>
      </c>
      <c r="B500" s="5">
        <v>88278</v>
      </c>
      <c r="C500" s="42" t="s">
        <v>289</v>
      </c>
      <c r="D500" s="197" t="s">
        <v>49</v>
      </c>
      <c r="E500" s="43">
        <v>0.36280000000000001</v>
      </c>
      <c r="F500" s="197">
        <v>17.170000000000002</v>
      </c>
      <c r="G500" s="44">
        <v>6.22</v>
      </c>
    </row>
    <row r="501" spans="1:8" x14ac:dyDescent="0.2">
      <c r="A501" s="197" t="s">
        <v>1193</v>
      </c>
      <c r="B501" s="5">
        <v>88316</v>
      </c>
      <c r="C501" s="42" t="s">
        <v>293</v>
      </c>
      <c r="D501" s="197" t="s">
        <v>49</v>
      </c>
      <c r="E501" s="43">
        <v>0.36280000000000001</v>
      </c>
      <c r="F501" s="197">
        <v>16.579999999999998</v>
      </c>
      <c r="G501" s="44">
        <v>6.01</v>
      </c>
    </row>
    <row r="502" spans="1:8" ht="28.5" x14ac:dyDescent="0.2">
      <c r="A502" s="39" t="s">
        <v>1193</v>
      </c>
      <c r="B502" s="39">
        <v>87878</v>
      </c>
      <c r="C502" s="40" t="s">
        <v>263</v>
      </c>
      <c r="D502" s="39" t="s">
        <v>2314</v>
      </c>
      <c r="E502" s="39"/>
      <c r="F502" s="39"/>
      <c r="G502" s="41">
        <v>3.61</v>
      </c>
      <c r="H502" s="37" t="s">
        <v>9</v>
      </c>
    </row>
    <row r="503" spans="1:8" ht="28.5" x14ac:dyDescent="0.2">
      <c r="A503" s="197" t="s">
        <v>1193</v>
      </c>
      <c r="B503" s="5">
        <v>87377</v>
      </c>
      <c r="C503" s="42" t="s">
        <v>1616</v>
      </c>
      <c r="D503" s="197" t="s">
        <v>2347</v>
      </c>
      <c r="E503" s="43">
        <v>4.1999999999999997E-3</v>
      </c>
      <c r="F503" s="197">
        <v>461.12</v>
      </c>
      <c r="G503" s="44">
        <v>1.93</v>
      </c>
    </row>
    <row r="504" spans="1:8" x14ac:dyDescent="0.2">
      <c r="A504" s="197" t="s">
        <v>1193</v>
      </c>
      <c r="B504" s="5">
        <v>88309</v>
      </c>
      <c r="C504" s="42" t="s">
        <v>290</v>
      </c>
      <c r="D504" s="197" t="s">
        <v>49</v>
      </c>
      <c r="E504" s="43">
        <v>7.0000000000000007E-2</v>
      </c>
      <c r="F504" s="197">
        <v>22.45</v>
      </c>
      <c r="G504" s="44">
        <v>1.57</v>
      </c>
    </row>
    <row r="505" spans="1:8" x14ac:dyDescent="0.2">
      <c r="A505" s="197" t="s">
        <v>1193</v>
      </c>
      <c r="B505" s="5">
        <v>88316</v>
      </c>
      <c r="C505" s="42" t="s">
        <v>293</v>
      </c>
      <c r="D505" s="197" t="s">
        <v>49</v>
      </c>
      <c r="E505" s="43">
        <v>7.0000000000000001E-3</v>
      </c>
      <c r="F505" s="197">
        <v>16.579999999999998</v>
      </c>
      <c r="G505" s="44">
        <v>0.11</v>
      </c>
    </row>
    <row r="506" spans="1:8" ht="28.5" x14ac:dyDescent="0.2">
      <c r="A506" s="39" t="s">
        <v>1193</v>
      </c>
      <c r="B506" s="39">
        <v>87269</v>
      </c>
      <c r="C506" s="40" t="s">
        <v>266</v>
      </c>
      <c r="D506" s="39" t="s">
        <v>2314</v>
      </c>
      <c r="E506" s="39"/>
      <c r="F506" s="39"/>
      <c r="G506" s="41">
        <v>51.8</v>
      </c>
      <c r="H506" s="37" t="s">
        <v>9</v>
      </c>
    </row>
    <row r="507" spans="1:8" ht="28.5" x14ac:dyDescent="0.2">
      <c r="A507" s="197" t="s">
        <v>1194</v>
      </c>
      <c r="B507" s="5">
        <v>536</v>
      </c>
      <c r="C507" s="42" t="s">
        <v>525</v>
      </c>
      <c r="D507" s="197" t="s">
        <v>2314</v>
      </c>
      <c r="E507" s="43">
        <v>1.07</v>
      </c>
      <c r="F507" s="197">
        <v>27.9</v>
      </c>
      <c r="G507" s="44">
        <v>29.85</v>
      </c>
    </row>
    <row r="508" spans="1:8" x14ac:dyDescent="0.2">
      <c r="A508" s="197" t="s">
        <v>1194</v>
      </c>
      <c r="B508" s="5">
        <v>1381</v>
      </c>
      <c r="C508" s="42" t="s">
        <v>338</v>
      </c>
      <c r="D508" s="197" t="s">
        <v>2424</v>
      </c>
      <c r="E508" s="43">
        <v>4.8600000000000003</v>
      </c>
      <c r="F508" s="197">
        <v>0.4</v>
      </c>
      <c r="G508" s="44">
        <v>1.94</v>
      </c>
    </row>
    <row r="509" spans="1:8" x14ac:dyDescent="0.2">
      <c r="A509" s="197" t="s">
        <v>1194</v>
      </c>
      <c r="B509" s="5">
        <v>34357</v>
      </c>
      <c r="C509" s="42" t="s">
        <v>523</v>
      </c>
      <c r="D509" s="197" t="s">
        <v>2424</v>
      </c>
      <c r="E509" s="43">
        <v>0.28999999999999998</v>
      </c>
      <c r="F509" s="197">
        <v>2.54</v>
      </c>
      <c r="G509" s="44">
        <v>0.73</v>
      </c>
    </row>
    <row r="510" spans="1:8" x14ac:dyDescent="0.2">
      <c r="A510" s="197" t="s">
        <v>1193</v>
      </c>
      <c r="B510" s="5">
        <v>88256</v>
      </c>
      <c r="C510" s="42" t="s">
        <v>283</v>
      </c>
      <c r="D510" s="197" t="s">
        <v>49</v>
      </c>
      <c r="E510" s="43">
        <v>0.61</v>
      </c>
      <c r="F510" s="197">
        <v>22.38</v>
      </c>
      <c r="G510" s="44">
        <v>13.65</v>
      </c>
    </row>
    <row r="511" spans="1:8" x14ac:dyDescent="0.2">
      <c r="A511" s="197" t="s">
        <v>1193</v>
      </c>
      <c r="B511" s="5">
        <v>88316</v>
      </c>
      <c r="C511" s="42" t="s">
        <v>293</v>
      </c>
      <c r="D511" s="197" t="s">
        <v>49</v>
      </c>
      <c r="E511" s="43">
        <v>0.34</v>
      </c>
      <c r="F511" s="197">
        <v>16.579999999999998</v>
      </c>
      <c r="G511" s="44">
        <v>5.63</v>
      </c>
    </row>
    <row r="512" spans="1:8" ht="28.5" x14ac:dyDescent="0.2">
      <c r="A512" s="39" t="s">
        <v>1193</v>
      </c>
      <c r="B512" s="39">
        <v>87270</v>
      </c>
      <c r="C512" s="40" t="s">
        <v>267</v>
      </c>
      <c r="D512" s="39" t="s">
        <v>2314</v>
      </c>
      <c r="E512" s="39"/>
      <c r="F512" s="39"/>
      <c r="G512" s="41">
        <v>61.4</v>
      </c>
      <c r="H512" s="37" t="s">
        <v>9</v>
      </c>
    </row>
    <row r="513" spans="1:8" ht="28.5" x14ac:dyDescent="0.2">
      <c r="A513" s="197" t="s">
        <v>1194</v>
      </c>
      <c r="B513" s="5">
        <v>536</v>
      </c>
      <c r="C513" s="42" t="s">
        <v>525</v>
      </c>
      <c r="D513" s="197" t="s">
        <v>2314</v>
      </c>
      <c r="E513" s="43">
        <v>1.08</v>
      </c>
      <c r="F513" s="197">
        <v>27.9</v>
      </c>
      <c r="G513" s="44">
        <v>30.13</v>
      </c>
    </row>
    <row r="514" spans="1:8" x14ac:dyDescent="0.2">
      <c r="A514" s="197" t="s">
        <v>1194</v>
      </c>
      <c r="B514" s="5">
        <v>1381</v>
      </c>
      <c r="C514" s="42" t="s">
        <v>338</v>
      </c>
      <c r="D514" s="197" t="s">
        <v>2424</v>
      </c>
      <c r="E514" s="43">
        <v>4.8600000000000003</v>
      </c>
      <c r="F514" s="197">
        <v>0.4</v>
      </c>
      <c r="G514" s="44">
        <v>1.94</v>
      </c>
    </row>
    <row r="515" spans="1:8" x14ac:dyDescent="0.2">
      <c r="A515" s="197" t="s">
        <v>1194</v>
      </c>
      <c r="B515" s="5">
        <v>34357</v>
      </c>
      <c r="C515" s="42" t="s">
        <v>523</v>
      </c>
      <c r="D515" s="197" t="s">
        <v>2424</v>
      </c>
      <c r="E515" s="43">
        <v>0.28999999999999998</v>
      </c>
      <c r="F515" s="197">
        <v>2.54</v>
      </c>
      <c r="G515" s="44">
        <v>0.73</v>
      </c>
    </row>
    <row r="516" spans="1:8" x14ac:dyDescent="0.2">
      <c r="A516" s="197" t="s">
        <v>1193</v>
      </c>
      <c r="B516" s="5">
        <v>88256</v>
      </c>
      <c r="C516" s="42" t="s">
        <v>283</v>
      </c>
      <c r="D516" s="197" t="s">
        <v>49</v>
      </c>
      <c r="E516" s="43">
        <v>0.93</v>
      </c>
      <c r="F516" s="197">
        <v>22.38</v>
      </c>
      <c r="G516" s="44">
        <v>20.81</v>
      </c>
    </row>
    <row r="517" spans="1:8" x14ac:dyDescent="0.2">
      <c r="A517" s="197" t="s">
        <v>1193</v>
      </c>
      <c r="B517" s="5">
        <v>88316</v>
      </c>
      <c r="C517" s="42" t="s">
        <v>293</v>
      </c>
      <c r="D517" s="197" t="s">
        <v>49</v>
      </c>
      <c r="E517" s="43">
        <v>0.47</v>
      </c>
      <c r="F517" s="197">
        <v>16.579999999999998</v>
      </c>
      <c r="G517" s="44">
        <v>7.79</v>
      </c>
    </row>
    <row r="518" spans="1:8" ht="28.5" x14ac:dyDescent="0.2">
      <c r="A518" s="39" t="s">
        <v>1193</v>
      </c>
      <c r="B518" s="39">
        <v>87268</v>
      </c>
      <c r="C518" s="40" t="s">
        <v>265</v>
      </c>
      <c r="D518" s="39" t="s">
        <v>2314</v>
      </c>
      <c r="E518" s="39"/>
      <c r="F518" s="39"/>
      <c r="G518" s="41">
        <v>59.33</v>
      </c>
      <c r="H518" s="37" t="s">
        <v>9</v>
      </c>
    </row>
    <row r="519" spans="1:8" ht="28.5" x14ac:dyDescent="0.2">
      <c r="A519" s="197" t="s">
        <v>1194</v>
      </c>
      <c r="B519" s="5">
        <v>536</v>
      </c>
      <c r="C519" s="42" t="s">
        <v>525</v>
      </c>
      <c r="D519" s="197" t="s">
        <v>2314</v>
      </c>
      <c r="E519" s="43">
        <v>1.08</v>
      </c>
      <c r="F519" s="197">
        <v>27.9</v>
      </c>
      <c r="G519" s="44">
        <v>30.13</v>
      </c>
    </row>
    <row r="520" spans="1:8" x14ac:dyDescent="0.2">
      <c r="A520" s="197" t="s">
        <v>1194</v>
      </c>
      <c r="B520" s="5">
        <v>1381</v>
      </c>
      <c r="C520" s="42" t="s">
        <v>338</v>
      </c>
      <c r="D520" s="197" t="s">
        <v>2424</v>
      </c>
      <c r="E520" s="43">
        <v>4.8600000000000003</v>
      </c>
      <c r="F520" s="197">
        <v>0.4</v>
      </c>
      <c r="G520" s="44">
        <v>1.94</v>
      </c>
    </row>
    <row r="521" spans="1:8" x14ac:dyDescent="0.2">
      <c r="A521" s="197" t="s">
        <v>1194</v>
      </c>
      <c r="B521" s="5">
        <v>34357</v>
      </c>
      <c r="C521" s="42" t="s">
        <v>523</v>
      </c>
      <c r="D521" s="197" t="s">
        <v>2424</v>
      </c>
      <c r="E521" s="43">
        <v>0.28999999999999998</v>
      </c>
      <c r="F521" s="197">
        <v>2.54</v>
      </c>
      <c r="G521" s="44">
        <v>0.73</v>
      </c>
    </row>
    <row r="522" spans="1:8" x14ac:dyDescent="0.2">
      <c r="A522" s="197" t="s">
        <v>1193</v>
      </c>
      <c r="B522" s="5">
        <v>88256</v>
      </c>
      <c r="C522" s="42" t="s">
        <v>283</v>
      </c>
      <c r="D522" s="197" t="s">
        <v>49</v>
      </c>
      <c r="E522" s="43">
        <v>0.86</v>
      </c>
      <c r="F522" s="197">
        <v>22.38</v>
      </c>
      <c r="G522" s="44">
        <v>19.239999999999998</v>
      </c>
    </row>
    <row r="523" spans="1:8" x14ac:dyDescent="0.2">
      <c r="A523" s="197" t="s">
        <v>1193</v>
      </c>
      <c r="B523" s="5">
        <v>88316</v>
      </c>
      <c r="C523" s="42" t="s">
        <v>293</v>
      </c>
      <c r="D523" s="197" t="s">
        <v>49</v>
      </c>
      <c r="E523" s="43">
        <v>0.44</v>
      </c>
      <c r="F523" s="197">
        <v>16.579999999999998</v>
      </c>
      <c r="G523" s="44">
        <v>7.29</v>
      </c>
    </row>
    <row r="524" spans="1:8" ht="42.75" x14ac:dyDescent="0.2">
      <c r="A524" s="39" t="s">
        <v>1193</v>
      </c>
      <c r="B524" s="39">
        <v>87529</v>
      </c>
      <c r="C524" s="40" t="s">
        <v>264</v>
      </c>
      <c r="D524" s="39" t="s">
        <v>2314</v>
      </c>
      <c r="E524" s="39"/>
      <c r="F524" s="39"/>
      <c r="G524" s="41">
        <v>28.3</v>
      </c>
      <c r="H524" s="37" t="s">
        <v>9</v>
      </c>
    </row>
    <row r="525" spans="1:8" ht="28.5" x14ac:dyDescent="0.2">
      <c r="A525" s="197" t="s">
        <v>1193</v>
      </c>
      <c r="B525" s="197">
        <v>87292</v>
      </c>
      <c r="C525" s="42" t="s">
        <v>1612</v>
      </c>
      <c r="D525" s="197" t="s">
        <v>2347</v>
      </c>
      <c r="E525" s="43">
        <v>3.7600000000000001E-2</v>
      </c>
      <c r="F525" s="197">
        <v>396.89</v>
      </c>
      <c r="G525" s="44">
        <v>14.92</v>
      </c>
    </row>
    <row r="526" spans="1:8" x14ac:dyDescent="0.2">
      <c r="A526" s="197" t="s">
        <v>1193</v>
      </c>
      <c r="B526" s="197">
        <v>88309</v>
      </c>
      <c r="C526" s="42" t="s">
        <v>290</v>
      </c>
      <c r="D526" s="197" t="s">
        <v>49</v>
      </c>
      <c r="E526" s="43">
        <v>0.47</v>
      </c>
      <c r="F526" s="197">
        <v>22.45</v>
      </c>
      <c r="G526" s="44">
        <v>10.55</v>
      </c>
    </row>
    <row r="527" spans="1:8" x14ac:dyDescent="0.2">
      <c r="A527" s="197" t="s">
        <v>1193</v>
      </c>
      <c r="B527" s="197">
        <v>88316</v>
      </c>
      <c r="C527" s="42" t="s">
        <v>293</v>
      </c>
      <c r="D527" s="197" t="s">
        <v>49</v>
      </c>
      <c r="E527" s="43">
        <v>0.17100000000000001</v>
      </c>
      <c r="F527" s="197">
        <v>16.579999999999998</v>
      </c>
      <c r="G527" s="44">
        <v>2.83</v>
      </c>
    </row>
    <row r="528" spans="1:8" ht="28.5" x14ac:dyDescent="0.2">
      <c r="A528" s="39" t="s">
        <v>1193</v>
      </c>
      <c r="B528" s="39">
        <v>87680</v>
      </c>
      <c r="C528" s="40" t="s">
        <v>262</v>
      </c>
      <c r="D528" s="39" t="s">
        <v>2314</v>
      </c>
      <c r="E528" s="39"/>
      <c r="F528" s="39"/>
      <c r="G528" s="41">
        <v>29.94</v>
      </c>
      <c r="H528" s="37" t="s">
        <v>9</v>
      </c>
    </row>
    <row r="529" spans="1:8" ht="28.5" x14ac:dyDescent="0.2">
      <c r="A529" s="197" t="s">
        <v>1193</v>
      </c>
      <c r="B529" s="197">
        <v>87301</v>
      </c>
      <c r="C529" s="42" t="s">
        <v>1615</v>
      </c>
      <c r="D529" s="197" t="s">
        <v>2347</v>
      </c>
      <c r="E529" s="43">
        <v>5.2999999999999999E-2</v>
      </c>
      <c r="F529" s="197">
        <v>396.96</v>
      </c>
      <c r="G529" s="44">
        <v>21.03</v>
      </c>
    </row>
    <row r="530" spans="1:8" x14ac:dyDescent="0.2">
      <c r="A530" s="197" t="s">
        <v>1193</v>
      </c>
      <c r="B530" s="197">
        <v>88309</v>
      </c>
      <c r="C530" s="42" t="s">
        <v>290</v>
      </c>
      <c r="D530" s="197" t="s">
        <v>49</v>
      </c>
      <c r="E530" s="43">
        <v>0.28999999999999998</v>
      </c>
      <c r="F530" s="197">
        <v>22.45</v>
      </c>
      <c r="G530" s="44">
        <v>6.51</v>
      </c>
    </row>
    <row r="531" spans="1:8" x14ac:dyDescent="0.2">
      <c r="A531" s="197" t="s">
        <v>1193</v>
      </c>
      <c r="B531" s="197">
        <v>88316</v>
      </c>
      <c r="C531" s="42" t="s">
        <v>293</v>
      </c>
      <c r="D531" s="197" t="s">
        <v>49</v>
      </c>
      <c r="E531" s="43">
        <v>0.14499999999999999</v>
      </c>
      <c r="F531" s="197">
        <v>16.579999999999998</v>
      </c>
      <c r="G531" s="44">
        <v>2.4</v>
      </c>
    </row>
    <row r="532" spans="1:8" x14ac:dyDescent="0.2">
      <c r="A532" s="39" t="s">
        <v>1193</v>
      </c>
      <c r="B532" s="39">
        <v>72188</v>
      </c>
      <c r="C532" s="40" t="s">
        <v>259</v>
      </c>
      <c r="D532" s="39" t="s">
        <v>2314</v>
      </c>
      <c r="E532" s="39"/>
      <c r="F532" s="39"/>
      <c r="G532" s="41">
        <v>176.38</v>
      </c>
      <c r="H532" s="37" t="s">
        <v>9</v>
      </c>
    </row>
    <row r="533" spans="1:8" x14ac:dyDescent="0.2">
      <c r="A533" s="197" t="s">
        <v>1194</v>
      </c>
      <c r="B533" s="197">
        <v>4796</v>
      </c>
      <c r="C533" s="42" t="s">
        <v>499</v>
      </c>
      <c r="D533" s="197" t="s">
        <v>2314</v>
      </c>
      <c r="E533" s="43">
        <v>1.05</v>
      </c>
      <c r="F533" s="197">
        <v>146.12</v>
      </c>
      <c r="G533" s="44">
        <v>153.41999999999999</v>
      </c>
    </row>
    <row r="534" spans="1:8" ht="28.5" x14ac:dyDescent="0.2">
      <c r="A534" s="197" t="s">
        <v>1193</v>
      </c>
      <c r="B534" s="197">
        <v>87298</v>
      </c>
      <c r="C534" s="42" t="s">
        <v>1602</v>
      </c>
      <c r="D534" s="197" t="s">
        <v>2347</v>
      </c>
      <c r="E534" s="43">
        <v>1.2E-2</v>
      </c>
      <c r="F534" s="197">
        <v>426.48</v>
      </c>
      <c r="G534" s="44">
        <v>5.1100000000000003</v>
      </c>
    </row>
    <row r="535" spans="1:8" x14ac:dyDescent="0.2">
      <c r="A535" s="197" t="s">
        <v>1193</v>
      </c>
      <c r="B535" s="197">
        <v>88309</v>
      </c>
      <c r="C535" s="42" t="s">
        <v>290</v>
      </c>
      <c r="D535" s="197" t="s">
        <v>49</v>
      </c>
      <c r="E535" s="43">
        <v>0.5</v>
      </c>
      <c r="F535" s="197">
        <v>22.45</v>
      </c>
      <c r="G535" s="44">
        <v>11.22</v>
      </c>
    </row>
    <row r="536" spans="1:8" x14ac:dyDescent="0.2">
      <c r="A536" s="197" t="s">
        <v>1193</v>
      </c>
      <c r="B536" s="5">
        <v>88316</v>
      </c>
      <c r="C536" s="42" t="s">
        <v>293</v>
      </c>
      <c r="D536" s="197" t="s">
        <v>49</v>
      </c>
      <c r="E536" s="43">
        <v>0.4</v>
      </c>
      <c r="F536" s="197">
        <v>16.579999999999998</v>
      </c>
      <c r="G536" s="44">
        <v>6.63</v>
      </c>
    </row>
    <row r="537" spans="1:8" x14ac:dyDescent="0.2">
      <c r="A537" s="39" t="s">
        <v>1193</v>
      </c>
      <c r="B537" s="39">
        <v>84191</v>
      </c>
      <c r="C537" s="40" t="s">
        <v>260</v>
      </c>
      <c r="D537" s="39" t="s">
        <v>2314</v>
      </c>
      <c r="E537" s="39"/>
      <c r="F537" s="39"/>
      <c r="G537" s="41">
        <v>109.09</v>
      </c>
      <c r="H537" s="37" t="s">
        <v>9</v>
      </c>
    </row>
    <row r="538" spans="1:8" x14ac:dyDescent="0.2">
      <c r="A538" s="197" t="s">
        <v>1194</v>
      </c>
      <c r="B538" s="197">
        <v>3671</v>
      </c>
      <c r="C538" s="42" t="s">
        <v>455</v>
      </c>
      <c r="D538" s="197" t="s">
        <v>909</v>
      </c>
      <c r="E538" s="43">
        <v>1</v>
      </c>
      <c r="F538" s="197">
        <v>0.8</v>
      </c>
      <c r="G538" s="44">
        <v>0.8</v>
      </c>
    </row>
    <row r="539" spans="1:8" ht="28.5" x14ac:dyDescent="0.2">
      <c r="A539" s="197" t="s">
        <v>1194</v>
      </c>
      <c r="B539" s="197">
        <v>4786</v>
      </c>
      <c r="C539" s="42" t="s">
        <v>502</v>
      </c>
      <c r="D539" s="197" t="s">
        <v>2314</v>
      </c>
      <c r="E539" s="43">
        <v>1</v>
      </c>
      <c r="F539" s="197">
        <v>80</v>
      </c>
      <c r="G539" s="44">
        <v>80</v>
      </c>
    </row>
    <row r="540" spans="1:8" ht="28.5" x14ac:dyDescent="0.2">
      <c r="A540" s="197" t="s">
        <v>1193</v>
      </c>
      <c r="B540" s="197">
        <v>87373</v>
      </c>
      <c r="C540" s="42" t="s">
        <v>1614</v>
      </c>
      <c r="D540" s="197" t="s">
        <v>2347</v>
      </c>
      <c r="E540" s="43">
        <v>0.02</v>
      </c>
      <c r="F540" s="197">
        <v>492.79</v>
      </c>
      <c r="G540" s="44">
        <v>9.85</v>
      </c>
    </row>
    <row r="541" spans="1:8" x14ac:dyDescent="0.2">
      <c r="A541" s="197" t="s">
        <v>1193</v>
      </c>
      <c r="B541" s="197">
        <v>88309</v>
      </c>
      <c r="C541" s="42" t="s">
        <v>290</v>
      </c>
      <c r="D541" s="197" t="s">
        <v>49</v>
      </c>
      <c r="E541" s="43">
        <v>0.6</v>
      </c>
      <c r="F541" s="197">
        <v>22.45</v>
      </c>
      <c r="G541" s="44">
        <v>13.47</v>
      </c>
    </row>
    <row r="542" spans="1:8" x14ac:dyDescent="0.2">
      <c r="A542" s="197" t="s">
        <v>1193</v>
      </c>
      <c r="B542" s="5">
        <v>88316</v>
      </c>
      <c r="C542" s="42" t="s">
        <v>293</v>
      </c>
      <c r="D542" s="197" t="s">
        <v>49</v>
      </c>
      <c r="E542" s="43">
        <v>0.3</v>
      </c>
      <c r="F542" s="197">
        <v>16.579999999999998</v>
      </c>
      <c r="G542" s="44">
        <v>4.97</v>
      </c>
    </row>
    <row r="543" spans="1:8" ht="28.5" x14ac:dyDescent="0.2">
      <c r="A543" s="39" t="s">
        <v>1193</v>
      </c>
      <c r="B543" s="39">
        <v>87257</v>
      </c>
      <c r="C543" s="40" t="s">
        <v>2563</v>
      </c>
      <c r="D543" s="39" t="s">
        <v>2314</v>
      </c>
      <c r="E543" s="39"/>
      <c r="F543" s="39"/>
      <c r="G543" s="41">
        <v>51.69</v>
      </c>
      <c r="H543" s="37" t="s">
        <v>9</v>
      </c>
    </row>
    <row r="544" spans="1:8" x14ac:dyDescent="0.2">
      <c r="A544" s="197" t="s">
        <v>1194</v>
      </c>
      <c r="B544" s="197">
        <v>1292</v>
      </c>
      <c r="C544" s="42" t="s">
        <v>500</v>
      </c>
      <c r="D544" s="197" t="s">
        <v>2314</v>
      </c>
      <c r="E544" s="43">
        <v>1.07</v>
      </c>
      <c r="F544" s="197">
        <v>35.67</v>
      </c>
      <c r="G544" s="44">
        <v>38.159999999999997</v>
      </c>
    </row>
    <row r="545" spans="1:8" x14ac:dyDescent="0.2">
      <c r="A545" s="197" t="s">
        <v>1194</v>
      </c>
      <c r="B545" s="197">
        <v>1381</v>
      </c>
      <c r="C545" s="42" t="s">
        <v>338</v>
      </c>
      <c r="D545" s="197" t="s">
        <v>2424</v>
      </c>
      <c r="E545" s="43">
        <v>8.6199999999999992</v>
      </c>
      <c r="F545" s="197">
        <v>0.4</v>
      </c>
      <c r="G545" s="44">
        <v>3.44</v>
      </c>
    </row>
    <row r="546" spans="1:8" x14ac:dyDescent="0.2">
      <c r="A546" s="197" t="s">
        <v>1194</v>
      </c>
      <c r="B546" s="197">
        <v>34357</v>
      </c>
      <c r="C546" s="42" t="s">
        <v>523</v>
      </c>
      <c r="D546" s="197" t="s">
        <v>2424</v>
      </c>
      <c r="E546" s="43">
        <v>0.14000000000000001</v>
      </c>
      <c r="F546" s="197">
        <v>2.54</v>
      </c>
      <c r="G546" s="44">
        <v>0.35</v>
      </c>
    </row>
    <row r="547" spans="1:8" x14ac:dyDescent="0.2">
      <c r="A547" s="197" t="s">
        <v>1193</v>
      </c>
      <c r="B547" s="197">
        <v>88256</v>
      </c>
      <c r="C547" s="42" t="s">
        <v>283</v>
      </c>
      <c r="D547" s="197" t="s">
        <v>49</v>
      </c>
      <c r="E547" s="43">
        <v>0.31</v>
      </c>
      <c r="F547" s="197">
        <v>22.38</v>
      </c>
      <c r="G547" s="44">
        <v>6.93</v>
      </c>
    </row>
    <row r="548" spans="1:8" x14ac:dyDescent="0.2">
      <c r="A548" s="197" t="s">
        <v>1193</v>
      </c>
      <c r="B548" s="5">
        <v>88316</v>
      </c>
      <c r="C548" s="42" t="s">
        <v>293</v>
      </c>
      <c r="D548" s="197" t="s">
        <v>49</v>
      </c>
      <c r="E548" s="43">
        <v>0.17</v>
      </c>
      <c r="F548" s="197">
        <v>16.579999999999998</v>
      </c>
      <c r="G548" s="44">
        <v>2.81</v>
      </c>
    </row>
    <row r="549" spans="1:8" ht="28.5" x14ac:dyDescent="0.2">
      <c r="A549" s="39" t="s">
        <v>1193</v>
      </c>
      <c r="B549" s="39">
        <v>87255</v>
      </c>
      <c r="C549" s="40" t="s">
        <v>2562</v>
      </c>
      <c r="D549" s="39" t="s">
        <v>2314</v>
      </c>
      <c r="E549" s="39"/>
      <c r="F549" s="39"/>
      <c r="G549" s="41">
        <v>70.180000000000007</v>
      </c>
      <c r="H549" s="37" t="s">
        <v>9</v>
      </c>
    </row>
    <row r="550" spans="1:8" x14ac:dyDescent="0.2">
      <c r="A550" s="197" t="s">
        <v>1194</v>
      </c>
      <c r="B550" s="197">
        <v>1292</v>
      </c>
      <c r="C550" s="42" t="s">
        <v>500</v>
      </c>
      <c r="D550" s="197" t="s">
        <v>2314</v>
      </c>
      <c r="E550" s="43">
        <v>1.1200000000000001</v>
      </c>
      <c r="F550" s="197">
        <v>35.67</v>
      </c>
      <c r="G550" s="44">
        <v>39.950000000000003</v>
      </c>
    </row>
    <row r="551" spans="1:8" x14ac:dyDescent="0.2">
      <c r="A551" s="197" t="s">
        <v>1194</v>
      </c>
      <c r="B551" s="197">
        <v>1381</v>
      </c>
      <c r="C551" s="42" t="s">
        <v>338</v>
      </c>
      <c r="D551" s="197" t="s">
        <v>2424</v>
      </c>
      <c r="E551" s="43">
        <v>8.6199999999999992</v>
      </c>
      <c r="F551" s="197">
        <v>0.4</v>
      </c>
      <c r="G551" s="44">
        <v>3.44</v>
      </c>
    </row>
    <row r="552" spans="1:8" x14ac:dyDescent="0.2">
      <c r="A552" s="197" t="s">
        <v>1194</v>
      </c>
      <c r="B552" s="197">
        <v>34357</v>
      </c>
      <c r="C552" s="42" t="s">
        <v>523</v>
      </c>
      <c r="D552" s="197" t="s">
        <v>2424</v>
      </c>
      <c r="E552" s="43">
        <v>0.14000000000000001</v>
      </c>
      <c r="F552" s="197">
        <v>2.54</v>
      </c>
      <c r="G552" s="44">
        <v>0.35</v>
      </c>
    </row>
    <row r="553" spans="1:8" x14ac:dyDescent="0.2">
      <c r="A553" s="197" t="s">
        <v>1193</v>
      </c>
      <c r="B553" s="197">
        <v>88256</v>
      </c>
      <c r="C553" s="42" t="s">
        <v>283</v>
      </c>
      <c r="D553" s="197" t="s">
        <v>49</v>
      </c>
      <c r="E553" s="43">
        <v>0.93</v>
      </c>
      <c r="F553" s="197">
        <v>22.38</v>
      </c>
      <c r="G553" s="44">
        <v>20.81</v>
      </c>
    </row>
    <row r="554" spans="1:8" x14ac:dyDescent="0.2">
      <c r="A554" s="197" t="s">
        <v>1193</v>
      </c>
      <c r="B554" s="5">
        <v>88316</v>
      </c>
      <c r="C554" s="42" t="s">
        <v>293</v>
      </c>
      <c r="D554" s="197" t="s">
        <v>49</v>
      </c>
      <c r="E554" s="43">
        <v>0.34</v>
      </c>
      <c r="F554" s="197">
        <v>16.579999999999998</v>
      </c>
      <c r="G554" s="44">
        <v>5.63</v>
      </c>
    </row>
    <row r="555" spans="1:8" ht="28.5" x14ac:dyDescent="0.2">
      <c r="A555" s="39" t="s">
        <v>1193</v>
      </c>
      <c r="B555" s="39">
        <v>87248</v>
      </c>
      <c r="C555" s="40" t="s">
        <v>2561</v>
      </c>
      <c r="D555" s="39" t="s">
        <v>2314</v>
      </c>
      <c r="E555" s="39"/>
      <c r="F555" s="39"/>
      <c r="G555" s="41">
        <v>28.94</v>
      </c>
      <c r="H555" s="37" t="s">
        <v>9</v>
      </c>
    </row>
    <row r="556" spans="1:8" x14ac:dyDescent="0.2">
      <c r="A556" s="197" t="s">
        <v>1194</v>
      </c>
      <c r="B556" s="197">
        <v>1287</v>
      </c>
      <c r="C556" s="42" t="s">
        <v>501</v>
      </c>
      <c r="D556" s="197" t="s">
        <v>2314</v>
      </c>
      <c r="E556" s="43">
        <v>1.06</v>
      </c>
      <c r="F556" s="197">
        <v>17.5</v>
      </c>
      <c r="G556" s="44">
        <v>18.55</v>
      </c>
    </row>
    <row r="557" spans="1:8" x14ac:dyDescent="0.2">
      <c r="A557" s="197" t="s">
        <v>1194</v>
      </c>
      <c r="B557" s="197">
        <v>1381</v>
      </c>
      <c r="C557" s="42" t="s">
        <v>338</v>
      </c>
      <c r="D557" s="197" t="s">
        <v>2424</v>
      </c>
      <c r="E557" s="43">
        <v>4.8600000000000003</v>
      </c>
      <c r="F557" s="197">
        <v>0.4</v>
      </c>
      <c r="G557" s="44">
        <v>1.94</v>
      </c>
    </row>
    <row r="558" spans="1:8" x14ac:dyDescent="0.2">
      <c r="A558" s="197" t="s">
        <v>1194</v>
      </c>
      <c r="B558" s="197">
        <v>34357</v>
      </c>
      <c r="C558" s="42" t="s">
        <v>523</v>
      </c>
      <c r="D558" s="197" t="s">
        <v>2424</v>
      </c>
      <c r="E558" s="43">
        <v>0.24</v>
      </c>
      <c r="F558" s="197">
        <v>2.54</v>
      </c>
      <c r="G558" s="44">
        <v>0.6</v>
      </c>
    </row>
    <row r="559" spans="1:8" x14ac:dyDescent="0.2">
      <c r="A559" s="197" t="s">
        <v>1193</v>
      </c>
      <c r="B559" s="197">
        <v>88256</v>
      </c>
      <c r="C559" s="42" t="s">
        <v>283</v>
      </c>
      <c r="D559" s="197" t="s">
        <v>49</v>
      </c>
      <c r="E559" s="43">
        <v>0.24</v>
      </c>
      <c r="F559" s="197">
        <v>22.38</v>
      </c>
      <c r="G559" s="44">
        <v>5.37</v>
      </c>
    </row>
    <row r="560" spans="1:8" x14ac:dyDescent="0.2">
      <c r="A560" s="197" t="s">
        <v>1193</v>
      </c>
      <c r="B560" s="5">
        <v>88316</v>
      </c>
      <c r="C560" s="42" t="s">
        <v>293</v>
      </c>
      <c r="D560" s="197" t="s">
        <v>49</v>
      </c>
      <c r="E560" s="43">
        <v>0.15</v>
      </c>
      <c r="F560" s="197">
        <v>16.579999999999998</v>
      </c>
      <c r="G560" s="44">
        <v>2.48</v>
      </c>
    </row>
    <row r="561" spans="1:8" ht="28.5" x14ac:dyDescent="0.2">
      <c r="A561" s="39" t="s">
        <v>1193</v>
      </c>
      <c r="B561" s="39">
        <v>87247</v>
      </c>
      <c r="C561" s="40" t="s">
        <v>2560</v>
      </c>
      <c r="D561" s="39" t="s">
        <v>2314</v>
      </c>
      <c r="E561" s="39"/>
      <c r="F561" s="39"/>
      <c r="G561" s="41">
        <v>34.020000000000003</v>
      </c>
      <c r="H561" s="37" t="s">
        <v>9</v>
      </c>
    </row>
    <row r="562" spans="1:8" x14ac:dyDescent="0.2">
      <c r="A562" s="197" t="s">
        <v>1194</v>
      </c>
      <c r="B562" s="197">
        <v>1287</v>
      </c>
      <c r="C562" s="42" t="s">
        <v>501</v>
      </c>
      <c r="D562" s="197" t="s">
        <v>2314</v>
      </c>
      <c r="E562" s="43">
        <v>1.06</v>
      </c>
      <c r="F562" s="197">
        <v>17.5</v>
      </c>
      <c r="G562" s="44">
        <v>18.55</v>
      </c>
    </row>
    <row r="563" spans="1:8" x14ac:dyDescent="0.2">
      <c r="A563" s="197" t="s">
        <v>1194</v>
      </c>
      <c r="B563" s="197">
        <v>1381</v>
      </c>
      <c r="C563" s="42" t="s">
        <v>338</v>
      </c>
      <c r="D563" s="197" t="s">
        <v>2424</v>
      </c>
      <c r="E563" s="43">
        <v>4.8600000000000003</v>
      </c>
      <c r="F563" s="197">
        <v>0.4</v>
      </c>
      <c r="G563" s="44">
        <v>1.94</v>
      </c>
    </row>
    <row r="564" spans="1:8" x14ac:dyDescent="0.2">
      <c r="A564" s="197" t="s">
        <v>1194</v>
      </c>
      <c r="B564" s="197">
        <v>34357</v>
      </c>
      <c r="C564" s="42" t="s">
        <v>523</v>
      </c>
      <c r="D564" s="197" t="s">
        <v>2424</v>
      </c>
      <c r="E564" s="43">
        <v>0.24</v>
      </c>
      <c r="F564" s="197">
        <v>2.54</v>
      </c>
      <c r="G564" s="44">
        <v>0.6</v>
      </c>
    </row>
    <row r="565" spans="1:8" x14ac:dyDescent="0.2">
      <c r="A565" s="197" t="s">
        <v>1193</v>
      </c>
      <c r="B565" s="197">
        <v>88256</v>
      </c>
      <c r="C565" s="42" t="s">
        <v>283</v>
      </c>
      <c r="D565" s="197" t="s">
        <v>49</v>
      </c>
      <c r="E565" s="43">
        <v>0.43</v>
      </c>
      <c r="F565" s="197">
        <v>22.38</v>
      </c>
      <c r="G565" s="44">
        <v>9.6199999999999992</v>
      </c>
    </row>
    <row r="566" spans="1:8" x14ac:dyDescent="0.2">
      <c r="A566" s="197" t="s">
        <v>1193</v>
      </c>
      <c r="B566" s="5">
        <v>88316</v>
      </c>
      <c r="C566" s="42" t="s">
        <v>293</v>
      </c>
      <c r="D566" s="197" t="s">
        <v>49</v>
      </c>
      <c r="E566" s="43">
        <v>0.2</v>
      </c>
      <c r="F566" s="197">
        <v>16.579999999999998</v>
      </c>
      <c r="G566" s="44">
        <v>3.31</v>
      </c>
    </row>
    <row r="567" spans="1:8" ht="28.5" x14ac:dyDescent="0.2">
      <c r="A567" s="39" t="s">
        <v>1193</v>
      </c>
      <c r="B567" s="39">
        <v>94992</v>
      </c>
      <c r="C567" s="40" t="s">
        <v>261</v>
      </c>
      <c r="D567" s="39" t="s">
        <v>2314</v>
      </c>
      <c r="E567" s="39"/>
      <c r="F567" s="39"/>
      <c r="G567" s="41">
        <v>60.03</v>
      </c>
      <c r="H567" s="37" t="s">
        <v>9</v>
      </c>
    </row>
    <row r="568" spans="1:8" x14ac:dyDescent="0.2">
      <c r="A568" s="197" t="s">
        <v>1194</v>
      </c>
      <c r="B568" s="197">
        <v>3777</v>
      </c>
      <c r="C568" s="42" t="s">
        <v>464</v>
      </c>
      <c r="D568" s="197" t="s">
        <v>2314</v>
      </c>
      <c r="E568" s="43">
        <v>1.1279999999999999</v>
      </c>
      <c r="F568" s="197">
        <v>0.95</v>
      </c>
      <c r="G568" s="44">
        <v>1.07</v>
      </c>
    </row>
    <row r="569" spans="1:8" x14ac:dyDescent="0.2">
      <c r="A569" s="197" t="s">
        <v>1194</v>
      </c>
      <c r="B569" s="197">
        <v>4517</v>
      </c>
      <c r="C569" s="42" t="s">
        <v>528</v>
      </c>
      <c r="D569" s="197" t="s">
        <v>909</v>
      </c>
      <c r="E569" s="43">
        <v>0.45</v>
      </c>
      <c r="F569" s="197">
        <v>1.28</v>
      </c>
      <c r="G569" s="44">
        <v>0.56999999999999995</v>
      </c>
    </row>
    <row r="570" spans="1:8" ht="28.5" x14ac:dyDescent="0.2">
      <c r="A570" s="197" t="s">
        <v>1194</v>
      </c>
      <c r="B570" s="197">
        <v>7156</v>
      </c>
      <c r="C570" s="42" t="s">
        <v>2466</v>
      </c>
      <c r="D570" s="197" t="s">
        <v>2314</v>
      </c>
      <c r="E570" s="43">
        <v>1.1224000000000001</v>
      </c>
      <c r="F570" s="197">
        <v>19</v>
      </c>
      <c r="G570" s="44">
        <v>21.32</v>
      </c>
    </row>
    <row r="571" spans="1:8" x14ac:dyDescent="0.2">
      <c r="A571" s="197" t="s">
        <v>1193</v>
      </c>
      <c r="B571" s="197">
        <v>88262</v>
      </c>
      <c r="C571" s="42" t="s">
        <v>285</v>
      </c>
      <c r="D571" s="197" t="s">
        <v>49</v>
      </c>
      <c r="E571" s="43">
        <v>0.13539999999999999</v>
      </c>
      <c r="F571" s="197">
        <v>22.3</v>
      </c>
      <c r="G571" s="44">
        <v>3.01</v>
      </c>
    </row>
    <row r="572" spans="1:8" x14ac:dyDescent="0.2">
      <c r="A572" s="197" t="s">
        <v>1193</v>
      </c>
      <c r="B572" s="197">
        <v>88309</v>
      </c>
      <c r="C572" s="42" t="s">
        <v>290</v>
      </c>
      <c r="D572" s="197" t="s">
        <v>49</v>
      </c>
      <c r="E572" s="43">
        <v>0.22170000000000001</v>
      </c>
      <c r="F572" s="197">
        <v>22.45</v>
      </c>
      <c r="G572" s="44">
        <v>4.97</v>
      </c>
    </row>
    <row r="573" spans="1:8" x14ac:dyDescent="0.2">
      <c r="A573" s="197" t="s">
        <v>1193</v>
      </c>
      <c r="B573" s="197">
        <v>88316</v>
      </c>
      <c r="C573" s="42" t="s">
        <v>293</v>
      </c>
      <c r="D573" s="197" t="s">
        <v>49</v>
      </c>
      <c r="E573" s="43">
        <v>0.35699999999999998</v>
      </c>
      <c r="F573" s="197">
        <v>16.579999999999998</v>
      </c>
      <c r="G573" s="44">
        <v>5.91</v>
      </c>
    </row>
    <row r="574" spans="1:8" ht="28.5" x14ac:dyDescent="0.2">
      <c r="A574" s="197" t="s">
        <v>1193</v>
      </c>
      <c r="B574" s="197">
        <v>94964</v>
      </c>
      <c r="C574" s="42" t="s">
        <v>96</v>
      </c>
      <c r="D574" s="197" t="s">
        <v>2347</v>
      </c>
      <c r="E574" s="43">
        <v>7.2800000000000004E-2</v>
      </c>
      <c r="F574" s="197">
        <v>318.52</v>
      </c>
      <c r="G574" s="44">
        <v>23.18</v>
      </c>
    </row>
    <row r="575" spans="1:8" ht="28.5" x14ac:dyDescent="0.2">
      <c r="A575" s="39" t="s">
        <v>1193</v>
      </c>
      <c r="B575" s="39">
        <v>87248</v>
      </c>
      <c r="C575" s="40" t="s">
        <v>2561</v>
      </c>
      <c r="D575" s="39" t="s">
        <v>2314</v>
      </c>
      <c r="E575" s="39"/>
      <c r="F575" s="39"/>
      <c r="G575" s="41">
        <v>28.94</v>
      </c>
      <c r="H575" s="37" t="s">
        <v>9</v>
      </c>
    </row>
    <row r="576" spans="1:8" x14ac:dyDescent="0.2">
      <c r="A576" s="197" t="s">
        <v>1194</v>
      </c>
      <c r="B576" s="197">
        <v>1287</v>
      </c>
      <c r="C576" s="42" t="s">
        <v>501</v>
      </c>
      <c r="D576" s="197" t="s">
        <v>2314</v>
      </c>
      <c r="E576" s="43">
        <v>1.06</v>
      </c>
      <c r="F576" s="197">
        <v>17.5</v>
      </c>
      <c r="G576" s="44">
        <v>18.55</v>
      </c>
    </row>
    <row r="577" spans="1:8" x14ac:dyDescent="0.2">
      <c r="A577" s="197" t="s">
        <v>1194</v>
      </c>
      <c r="B577" s="197">
        <v>1381</v>
      </c>
      <c r="C577" s="42" t="s">
        <v>338</v>
      </c>
      <c r="D577" s="197" t="s">
        <v>2424</v>
      </c>
      <c r="E577" s="43">
        <v>4.8600000000000003</v>
      </c>
      <c r="F577" s="197">
        <v>0.4</v>
      </c>
      <c r="G577" s="44">
        <v>1.94</v>
      </c>
    </row>
    <row r="578" spans="1:8" x14ac:dyDescent="0.2">
      <c r="A578" s="197" t="s">
        <v>1194</v>
      </c>
      <c r="B578" s="197">
        <v>34357</v>
      </c>
      <c r="C578" s="42" t="s">
        <v>523</v>
      </c>
      <c r="D578" s="197" t="s">
        <v>2424</v>
      </c>
      <c r="E578" s="43">
        <v>0.24</v>
      </c>
      <c r="F578" s="197">
        <v>2.54</v>
      </c>
      <c r="G578" s="44">
        <v>0.6</v>
      </c>
    </row>
    <row r="579" spans="1:8" x14ac:dyDescent="0.2">
      <c r="A579" s="197" t="s">
        <v>1193</v>
      </c>
      <c r="B579" s="197">
        <v>88256</v>
      </c>
      <c r="C579" s="42" t="s">
        <v>283</v>
      </c>
      <c r="D579" s="197" t="s">
        <v>49</v>
      </c>
      <c r="E579" s="43">
        <v>0.24</v>
      </c>
      <c r="F579" s="197">
        <v>22.38</v>
      </c>
      <c r="G579" s="44">
        <v>5.37</v>
      </c>
    </row>
    <row r="580" spans="1:8" x14ac:dyDescent="0.2">
      <c r="A580" s="197" t="s">
        <v>1193</v>
      </c>
      <c r="B580" s="5">
        <v>88316</v>
      </c>
      <c r="C580" s="42" t="s">
        <v>293</v>
      </c>
      <c r="D580" s="197" t="s">
        <v>49</v>
      </c>
      <c r="E580" s="43">
        <v>0.15</v>
      </c>
      <c r="F580" s="197">
        <v>16.579999999999998</v>
      </c>
      <c r="G580" s="44">
        <v>2.48</v>
      </c>
    </row>
    <row r="581" spans="1:8" ht="28.5" x14ac:dyDescent="0.2">
      <c r="A581" s="39" t="s">
        <v>1193</v>
      </c>
      <c r="B581" s="39">
        <v>87247</v>
      </c>
      <c r="C581" s="40" t="s">
        <v>2560</v>
      </c>
      <c r="D581" s="39" t="s">
        <v>2314</v>
      </c>
      <c r="E581" s="39"/>
      <c r="F581" s="39"/>
      <c r="G581" s="41">
        <v>34.020000000000003</v>
      </c>
      <c r="H581" s="37" t="s">
        <v>9</v>
      </c>
    </row>
    <row r="582" spans="1:8" x14ac:dyDescent="0.2">
      <c r="A582" s="197" t="s">
        <v>1194</v>
      </c>
      <c r="B582" s="197">
        <v>1287</v>
      </c>
      <c r="C582" s="42" t="s">
        <v>501</v>
      </c>
      <c r="D582" s="197" t="s">
        <v>2314</v>
      </c>
      <c r="E582" s="43">
        <v>1.06</v>
      </c>
      <c r="F582" s="197">
        <v>17.5</v>
      </c>
      <c r="G582" s="44">
        <v>18.55</v>
      </c>
    </row>
    <row r="583" spans="1:8" x14ac:dyDescent="0.2">
      <c r="A583" s="197" t="s">
        <v>1194</v>
      </c>
      <c r="B583" s="197">
        <v>1381</v>
      </c>
      <c r="C583" s="42" t="s">
        <v>338</v>
      </c>
      <c r="D583" s="197" t="s">
        <v>2424</v>
      </c>
      <c r="E583" s="43">
        <v>4.8600000000000003</v>
      </c>
      <c r="F583" s="197">
        <v>0.4</v>
      </c>
      <c r="G583" s="44">
        <v>1.94</v>
      </c>
    </row>
    <row r="584" spans="1:8" x14ac:dyDescent="0.2">
      <c r="A584" s="197" t="s">
        <v>1194</v>
      </c>
      <c r="B584" s="197">
        <v>34357</v>
      </c>
      <c r="C584" s="42" t="s">
        <v>523</v>
      </c>
      <c r="D584" s="197" t="s">
        <v>2424</v>
      </c>
      <c r="E584" s="43">
        <v>0.24</v>
      </c>
      <c r="F584" s="197">
        <v>2.54</v>
      </c>
      <c r="G584" s="44">
        <v>0.6</v>
      </c>
    </row>
    <row r="585" spans="1:8" x14ac:dyDescent="0.2">
      <c r="A585" s="197" t="s">
        <v>1193</v>
      </c>
      <c r="B585" s="197">
        <v>88256</v>
      </c>
      <c r="C585" s="42" t="s">
        <v>283</v>
      </c>
      <c r="D585" s="197" t="s">
        <v>49</v>
      </c>
      <c r="E585" s="43">
        <v>0.43</v>
      </c>
      <c r="F585" s="197">
        <v>22.38</v>
      </c>
      <c r="G585" s="44">
        <v>9.6199999999999992</v>
      </c>
    </row>
    <row r="586" spans="1:8" x14ac:dyDescent="0.2">
      <c r="A586" s="197" t="s">
        <v>1193</v>
      </c>
      <c r="B586" s="5">
        <v>88316</v>
      </c>
      <c r="C586" s="42" t="s">
        <v>293</v>
      </c>
      <c r="D586" s="197" t="s">
        <v>49</v>
      </c>
      <c r="E586" s="43">
        <v>0.2</v>
      </c>
      <c r="F586" s="197">
        <v>16.579999999999998</v>
      </c>
      <c r="G586" s="44">
        <v>3.31</v>
      </c>
    </row>
    <row r="587" spans="1:8" ht="28.5" x14ac:dyDescent="0.2">
      <c r="A587" s="39" t="s">
        <v>1193</v>
      </c>
      <c r="B587" s="39">
        <v>94992</v>
      </c>
      <c r="C587" s="40" t="s">
        <v>261</v>
      </c>
      <c r="D587" s="39" t="s">
        <v>2314</v>
      </c>
      <c r="E587" s="39"/>
      <c r="F587" s="39"/>
      <c r="G587" s="41">
        <v>60.03</v>
      </c>
      <c r="H587" s="37" t="s">
        <v>9</v>
      </c>
    </row>
    <row r="588" spans="1:8" x14ac:dyDescent="0.2">
      <c r="A588" s="197" t="s">
        <v>1194</v>
      </c>
      <c r="B588" s="197">
        <v>3777</v>
      </c>
      <c r="C588" s="42" t="s">
        <v>464</v>
      </c>
      <c r="D588" s="197" t="s">
        <v>2314</v>
      </c>
      <c r="E588" s="43">
        <v>1.1279999999999999</v>
      </c>
      <c r="F588" s="197">
        <v>0.95</v>
      </c>
      <c r="G588" s="44">
        <v>1.07</v>
      </c>
    </row>
    <row r="589" spans="1:8" x14ac:dyDescent="0.2">
      <c r="A589" s="197" t="s">
        <v>1194</v>
      </c>
      <c r="B589" s="197">
        <v>4517</v>
      </c>
      <c r="C589" s="42" t="s">
        <v>528</v>
      </c>
      <c r="D589" s="197" t="s">
        <v>909</v>
      </c>
      <c r="E589" s="43">
        <v>0.45</v>
      </c>
      <c r="F589" s="197">
        <v>1.28</v>
      </c>
      <c r="G589" s="44">
        <v>0.56999999999999995</v>
      </c>
    </row>
    <row r="590" spans="1:8" ht="28.5" x14ac:dyDescent="0.2">
      <c r="A590" s="197" t="s">
        <v>1194</v>
      </c>
      <c r="B590" s="5">
        <v>7156</v>
      </c>
      <c r="C590" s="42" t="s">
        <v>2466</v>
      </c>
      <c r="D590" s="197" t="s">
        <v>2314</v>
      </c>
      <c r="E590" s="43">
        <v>1.1224000000000001</v>
      </c>
      <c r="F590" s="197">
        <v>19</v>
      </c>
      <c r="G590" s="44">
        <v>21.32</v>
      </c>
    </row>
    <row r="591" spans="1:8" x14ac:dyDescent="0.2">
      <c r="A591" s="197" t="s">
        <v>1193</v>
      </c>
      <c r="B591" s="197">
        <v>88262</v>
      </c>
      <c r="C591" s="42" t="s">
        <v>285</v>
      </c>
      <c r="D591" s="197" t="s">
        <v>49</v>
      </c>
      <c r="E591" s="43">
        <v>0.13539999999999999</v>
      </c>
      <c r="F591" s="197">
        <v>22.3</v>
      </c>
      <c r="G591" s="44">
        <v>3.01</v>
      </c>
    </row>
    <row r="592" spans="1:8" x14ac:dyDescent="0.2">
      <c r="A592" s="197" t="s">
        <v>1193</v>
      </c>
      <c r="B592" s="197">
        <v>88309</v>
      </c>
      <c r="C592" s="42" t="s">
        <v>290</v>
      </c>
      <c r="D592" s="197" t="s">
        <v>49</v>
      </c>
      <c r="E592" s="43">
        <v>0.22170000000000001</v>
      </c>
      <c r="F592" s="197">
        <v>22.45</v>
      </c>
      <c r="G592" s="44">
        <v>4.97</v>
      </c>
    </row>
    <row r="593" spans="1:8" x14ac:dyDescent="0.2">
      <c r="A593" s="197" t="s">
        <v>1193</v>
      </c>
      <c r="B593" s="197">
        <v>88316</v>
      </c>
      <c r="C593" s="42" t="s">
        <v>293</v>
      </c>
      <c r="D593" s="197" t="s">
        <v>49</v>
      </c>
      <c r="E593" s="43">
        <v>0.35699999999999998</v>
      </c>
      <c r="F593" s="197">
        <v>16.579999999999998</v>
      </c>
      <c r="G593" s="44">
        <v>5.91</v>
      </c>
    </row>
    <row r="594" spans="1:8" ht="28.5" x14ac:dyDescent="0.2">
      <c r="A594" s="197" t="s">
        <v>1193</v>
      </c>
      <c r="B594" s="197">
        <v>94964</v>
      </c>
      <c r="C594" s="42" t="s">
        <v>96</v>
      </c>
      <c r="D594" s="197" t="s">
        <v>2347</v>
      </c>
      <c r="E594" s="43">
        <v>7.2800000000000004E-2</v>
      </c>
      <c r="F594" s="197">
        <v>318.52</v>
      </c>
      <c r="G594" s="44">
        <v>23.18</v>
      </c>
    </row>
    <row r="595" spans="1:8" x14ac:dyDescent="0.2">
      <c r="A595" s="39" t="s">
        <v>1193</v>
      </c>
      <c r="B595" s="39">
        <v>98689</v>
      </c>
      <c r="C595" s="40" t="s">
        <v>258</v>
      </c>
      <c r="D595" s="39" t="s">
        <v>909</v>
      </c>
      <c r="E595" s="39"/>
      <c r="F595" s="39"/>
      <c r="G595" s="41">
        <v>85.85</v>
      </c>
      <c r="H595" s="37" t="s">
        <v>9</v>
      </c>
    </row>
    <row r="596" spans="1:8" ht="28.5" x14ac:dyDescent="0.2">
      <c r="A596" s="197" t="s">
        <v>1194</v>
      </c>
      <c r="B596" s="197">
        <v>20232</v>
      </c>
      <c r="C596" s="42" t="s">
        <v>533</v>
      </c>
      <c r="D596" s="197" t="s">
        <v>909</v>
      </c>
      <c r="E596" s="43">
        <v>1</v>
      </c>
      <c r="F596" s="197">
        <v>69.52</v>
      </c>
      <c r="G596" s="44">
        <v>69.52</v>
      </c>
    </row>
    <row r="597" spans="1:8" x14ac:dyDescent="0.2">
      <c r="A597" s="197" t="s">
        <v>1194</v>
      </c>
      <c r="B597" s="197">
        <v>37595</v>
      </c>
      <c r="C597" s="42" t="s">
        <v>339</v>
      </c>
      <c r="D597" s="197" t="s">
        <v>2424</v>
      </c>
      <c r="E597" s="43">
        <v>1.29</v>
      </c>
      <c r="F597" s="197">
        <v>1.22</v>
      </c>
      <c r="G597" s="44">
        <v>1.57</v>
      </c>
    </row>
    <row r="598" spans="1:8" x14ac:dyDescent="0.2">
      <c r="A598" s="197" t="s">
        <v>1193</v>
      </c>
      <c r="B598" s="5">
        <v>88274</v>
      </c>
      <c r="C598" s="42" t="s">
        <v>288</v>
      </c>
      <c r="D598" s="197" t="s">
        <v>49</v>
      </c>
      <c r="E598" s="43">
        <v>0.54700000000000004</v>
      </c>
      <c r="F598" s="197">
        <v>18.73</v>
      </c>
      <c r="G598" s="44">
        <v>10.24</v>
      </c>
    </row>
    <row r="599" spans="1:8" x14ac:dyDescent="0.2">
      <c r="A599" s="197" t="s">
        <v>1193</v>
      </c>
      <c r="B599" s="197">
        <v>88316</v>
      </c>
      <c r="C599" s="42" t="s">
        <v>293</v>
      </c>
      <c r="D599" s="197" t="s">
        <v>49</v>
      </c>
      <c r="E599" s="43">
        <v>0.27300000000000002</v>
      </c>
      <c r="F599" s="197">
        <v>16.579999999999998</v>
      </c>
      <c r="G599" s="44">
        <v>4.5199999999999996</v>
      </c>
    </row>
    <row r="600" spans="1:8" x14ac:dyDescent="0.2">
      <c r="A600" s="39" t="s">
        <v>1193</v>
      </c>
      <c r="B600" s="39">
        <v>88487</v>
      </c>
      <c r="C600" s="40" t="s">
        <v>253</v>
      </c>
      <c r="D600" s="39" t="s">
        <v>2314</v>
      </c>
      <c r="E600" s="39"/>
      <c r="F600" s="39"/>
      <c r="G600" s="41">
        <v>9.73</v>
      </c>
      <c r="H600" s="37" t="s">
        <v>9</v>
      </c>
    </row>
    <row r="601" spans="1:8" x14ac:dyDescent="0.2">
      <c r="A601" s="200" t="s">
        <v>1194</v>
      </c>
      <c r="B601" s="200">
        <v>7345</v>
      </c>
      <c r="C601" s="218" t="s">
        <v>2422</v>
      </c>
      <c r="D601" s="200" t="s">
        <v>269</v>
      </c>
      <c r="E601" s="219">
        <v>0.33</v>
      </c>
      <c r="F601" s="200">
        <v>17.82</v>
      </c>
      <c r="G601" s="220">
        <v>5.88</v>
      </c>
    </row>
    <row r="602" spans="1:8" x14ac:dyDescent="0.2">
      <c r="A602" s="197" t="s">
        <v>1193</v>
      </c>
      <c r="B602" s="197">
        <v>88310</v>
      </c>
      <c r="C602" s="42" t="s">
        <v>291</v>
      </c>
      <c r="D602" s="197" t="s">
        <v>49</v>
      </c>
      <c r="E602" s="43">
        <v>0.13</v>
      </c>
      <c r="F602" s="197">
        <v>23.55</v>
      </c>
      <c r="G602" s="44">
        <v>3.06</v>
      </c>
    </row>
    <row r="603" spans="1:8" x14ac:dyDescent="0.2">
      <c r="A603" s="197" t="s">
        <v>1193</v>
      </c>
      <c r="B603" s="5">
        <v>88316</v>
      </c>
      <c r="C603" s="42" t="s">
        <v>293</v>
      </c>
      <c r="D603" s="197" t="s">
        <v>49</v>
      </c>
      <c r="E603" s="43">
        <v>4.8000000000000001E-2</v>
      </c>
      <c r="F603" s="197">
        <v>16.579999999999998</v>
      </c>
      <c r="G603" s="44">
        <v>0.79</v>
      </c>
    </row>
    <row r="604" spans="1:8" x14ac:dyDescent="0.2">
      <c r="A604" s="39" t="s">
        <v>1193</v>
      </c>
      <c r="B604" s="39">
        <v>88488</v>
      </c>
      <c r="C604" s="40" t="s">
        <v>254</v>
      </c>
      <c r="D604" s="39" t="s">
        <v>2314</v>
      </c>
      <c r="E604" s="39"/>
      <c r="F604" s="39"/>
      <c r="G604" s="41">
        <v>14.01</v>
      </c>
      <c r="H604" s="37" t="s">
        <v>9</v>
      </c>
    </row>
    <row r="605" spans="1:8" x14ac:dyDescent="0.2">
      <c r="A605" s="197" t="s">
        <v>1194</v>
      </c>
      <c r="B605" s="197">
        <v>7356</v>
      </c>
      <c r="C605" s="42" t="s">
        <v>557</v>
      </c>
      <c r="D605" s="197" t="s">
        <v>269</v>
      </c>
      <c r="E605" s="43">
        <v>0.33</v>
      </c>
      <c r="F605" s="197">
        <v>20.62</v>
      </c>
      <c r="G605" s="44">
        <v>6.8</v>
      </c>
    </row>
    <row r="606" spans="1:8" x14ac:dyDescent="0.2">
      <c r="A606" s="197" t="s">
        <v>1193</v>
      </c>
      <c r="B606" s="197">
        <v>88310</v>
      </c>
      <c r="C606" s="42" t="s">
        <v>291</v>
      </c>
      <c r="D606" s="197" t="s">
        <v>49</v>
      </c>
      <c r="E606" s="43">
        <v>0.24399999999999999</v>
      </c>
      <c r="F606" s="197">
        <v>23.55</v>
      </c>
      <c r="G606" s="44">
        <v>5.74</v>
      </c>
    </row>
    <row r="607" spans="1:8" x14ac:dyDescent="0.2">
      <c r="A607" s="197" t="s">
        <v>1193</v>
      </c>
      <c r="B607" s="5">
        <v>88316</v>
      </c>
      <c r="C607" s="42" t="s">
        <v>293</v>
      </c>
      <c r="D607" s="197" t="s">
        <v>49</v>
      </c>
      <c r="E607" s="43">
        <v>8.8999999999999996E-2</v>
      </c>
      <c r="F607" s="197">
        <v>16.579999999999998</v>
      </c>
      <c r="G607" s="44">
        <v>1.47</v>
      </c>
    </row>
    <row r="608" spans="1:8" x14ac:dyDescent="0.2">
      <c r="A608" s="39" t="s">
        <v>1193</v>
      </c>
      <c r="B608" s="39">
        <v>88486</v>
      </c>
      <c r="C608" s="40" t="s">
        <v>252</v>
      </c>
      <c r="D608" s="39" t="s">
        <v>2314</v>
      </c>
      <c r="E608" s="39"/>
      <c r="F608" s="39"/>
      <c r="G608" s="41">
        <v>10.9</v>
      </c>
      <c r="H608" s="37" t="s">
        <v>9</v>
      </c>
    </row>
    <row r="609" spans="1:8" x14ac:dyDescent="0.2">
      <c r="A609" s="197" t="s">
        <v>1194</v>
      </c>
      <c r="B609" s="197">
        <v>7345</v>
      </c>
      <c r="C609" s="218" t="s">
        <v>2422</v>
      </c>
      <c r="D609" s="197" t="s">
        <v>269</v>
      </c>
      <c r="E609" s="43">
        <v>0.33</v>
      </c>
      <c r="F609" s="197">
        <v>17.82</v>
      </c>
      <c r="G609" s="44">
        <v>5.88</v>
      </c>
    </row>
    <row r="610" spans="1:8" x14ac:dyDescent="0.2">
      <c r="A610" s="197" t="s">
        <v>1193</v>
      </c>
      <c r="B610" s="197">
        <v>88310</v>
      </c>
      <c r="C610" s="42" t="s">
        <v>291</v>
      </c>
      <c r="D610" s="197" t="s">
        <v>49</v>
      </c>
      <c r="E610" s="43">
        <v>0.17</v>
      </c>
      <c r="F610" s="197">
        <v>23.55</v>
      </c>
      <c r="G610" s="44">
        <v>4</v>
      </c>
    </row>
    <row r="611" spans="1:8" x14ac:dyDescent="0.2">
      <c r="A611" s="197" t="s">
        <v>1193</v>
      </c>
      <c r="B611" s="5">
        <v>88316</v>
      </c>
      <c r="C611" s="42" t="s">
        <v>293</v>
      </c>
      <c r="D611" s="197" t="s">
        <v>49</v>
      </c>
      <c r="E611" s="43">
        <v>6.2E-2</v>
      </c>
      <c r="F611" s="197">
        <v>16.579999999999998</v>
      </c>
      <c r="G611" s="44">
        <v>1.02</v>
      </c>
    </row>
    <row r="612" spans="1:8" x14ac:dyDescent="0.2">
      <c r="A612" s="39" t="s">
        <v>1193</v>
      </c>
      <c r="B612" s="39">
        <v>88494</v>
      </c>
      <c r="C612" s="40" t="s">
        <v>256</v>
      </c>
      <c r="D612" s="39" t="s">
        <v>2314</v>
      </c>
      <c r="E612" s="39"/>
      <c r="F612" s="39"/>
      <c r="G612" s="41">
        <v>17.36</v>
      </c>
      <c r="H612" s="37" t="s">
        <v>9</v>
      </c>
    </row>
    <row r="613" spans="1:8" x14ac:dyDescent="0.2">
      <c r="A613" s="197" t="s">
        <v>1194</v>
      </c>
      <c r="B613" s="197">
        <v>3767</v>
      </c>
      <c r="C613" s="42" t="s">
        <v>461</v>
      </c>
      <c r="D613" s="197" t="s">
        <v>13</v>
      </c>
      <c r="E613" s="43">
        <v>0.06</v>
      </c>
      <c r="F613" s="197">
        <v>0.64</v>
      </c>
      <c r="G613" s="44">
        <v>0.03</v>
      </c>
    </row>
    <row r="614" spans="1:8" x14ac:dyDescent="0.2">
      <c r="A614" s="197" t="s">
        <v>1194</v>
      </c>
      <c r="B614" s="197">
        <v>4051</v>
      </c>
      <c r="C614" s="218" t="s">
        <v>2421</v>
      </c>
      <c r="D614" s="197" t="s">
        <v>330</v>
      </c>
      <c r="E614" s="43">
        <v>3.2800000000000003E-2</v>
      </c>
      <c r="F614" s="197">
        <v>73.7</v>
      </c>
      <c r="G614" s="44">
        <v>2.41</v>
      </c>
    </row>
    <row r="615" spans="1:8" x14ac:dyDescent="0.2">
      <c r="A615" s="197" t="s">
        <v>1193</v>
      </c>
      <c r="B615" s="197">
        <v>88310</v>
      </c>
      <c r="C615" s="42" t="s">
        <v>291</v>
      </c>
      <c r="D615" s="197" t="s">
        <v>49</v>
      </c>
      <c r="E615" s="43">
        <v>0.504</v>
      </c>
      <c r="F615" s="197">
        <v>23.55</v>
      </c>
      <c r="G615" s="44">
        <v>11.86</v>
      </c>
    </row>
    <row r="616" spans="1:8" x14ac:dyDescent="0.2">
      <c r="A616" s="197" t="s">
        <v>1193</v>
      </c>
      <c r="B616" s="5">
        <v>88316</v>
      </c>
      <c r="C616" s="42" t="s">
        <v>293</v>
      </c>
      <c r="D616" s="197" t="s">
        <v>49</v>
      </c>
      <c r="E616" s="43">
        <v>0.185</v>
      </c>
      <c r="F616" s="197">
        <v>16.579999999999998</v>
      </c>
      <c r="G616" s="44">
        <v>3.06</v>
      </c>
    </row>
    <row r="617" spans="1:8" x14ac:dyDescent="0.2">
      <c r="A617" s="39" t="s">
        <v>1193</v>
      </c>
      <c r="B617" s="39">
        <v>88485</v>
      </c>
      <c r="C617" s="40" t="s">
        <v>251</v>
      </c>
      <c r="D617" s="39" t="s">
        <v>2314</v>
      </c>
      <c r="E617" s="39"/>
      <c r="F617" s="39"/>
      <c r="G617" s="41">
        <v>2.38</v>
      </c>
      <c r="H617" s="37" t="s">
        <v>9</v>
      </c>
    </row>
    <row r="618" spans="1:8" x14ac:dyDescent="0.2">
      <c r="A618" s="197" t="s">
        <v>1194</v>
      </c>
      <c r="B618" s="197">
        <v>6085</v>
      </c>
      <c r="C618" s="42" t="s">
        <v>530</v>
      </c>
      <c r="D618" s="197" t="s">
        <v>269</v>
      </c>
      <c r="E618" s="43">
        <v>0.16</v>
      </c>
      <c r="F618" s="197">
        <v>7.75</v>
      </c>
      <c r="G618" s="44">
        <v>1.24</v>
      </c>
    </row>
    <row r="619" spans="1:8" x14ac:dyDescent="0.2">
      <c r="A619" s="197" t="s">
        <v>1193</v>
      </c>
      <c r="B619" s="197">
        <v>88310</v>
      </c>
      <c r="C619" s="42" t="s">
        <v>291</v>
      </c>
      <c r="D619" s="197" t="s">
        <v>49</v>
      </c>
      <c r="E619" s="43">
        <v>3.9E-2</v>
      </c>
      <c r="F619" s="197">
        <v>23.55</v>
      </c>
      <c r="G619" s="44">
        <v>0.91</v>
      </c>
    </row>
    <row r="620" spans="1:8" x14ac:dyDescent="0.2">
      <c r="A620" s="197" t="s">
        <v>1193</v>
      </c>
      <c r="B620" s="197">
        <v>88316</v>
      </c>
      <c r="C620" s="42" t="s">
        <v>293</v>
      </c>
      <c r="D620" s="197" t="s">
        <v>49</v>
      </c>
      <c r="E620" s="43">
        <v>1.4E-2</v>
      </c>
      <c r="F620" s="197">
        <v>16.579999999999998</v>
      </c>
      <c r="G620" s="44">
        <v>0.23</v>
      </c>
    </row>
    <row r="621" spans="1:8" x14ac:dyDescent="0.2">
      <c r="A621" s="39" t="s">
        <v>1193</v>
      </c>
      <c r="B621" s="39">
        <v>40905</v>
      </c>
      <c r="C621" s="40" t="s">
        <v>257</v>
      </c>
      <c r="D621" s="39" t="s">
        <v>2314</v>
      </c>
      <c r="E621" s="39"/>
      <c r="F621" s="39"/>
      <c r="G621" s="41">
        <v>22.47</v>
      </c>
      <c r="H621" s="37" t="s">
        <v>9</v>
      </c>
    </row>
    <row r="622" spans="1:8" x14ac:dyDescent="0.2">
      <c r="A622" s="197" t="s">
        <v>1194</v>
      </c>
      <c r="B622" s="197">
        <v>3767</v>
      </c>
      <c r="C622" s="42" t="s">
        <v>461</v>
      </c>
      <c r="D622" s="197" t="s">
        <v>13</v>
      </c>
      <c r="E622" s="43">
        <v>1</v>
      </c>
      <c r="F622" s="197">
        <v>0.64</v>
      </c>
      <c r="G622" s="44">
        <v>0.64</v>
      </c>
    </row>
    <row r="623" spans="1:8" x14ac:dyDescent="0.2">
      <c r="A623" s="197" t="s">
        <v>1194</v>
      </c>
      <c r="B623" s="197">
        <v>5318</v>
      </c>
      <c r="C623" s="42" t="s">
        <v>535</v>
      </c>
      <c r="D623" s="197" t="s">
        <v>269</v>
      </c>
      <c r="E623" s="43">
        <v>4.6800000000000001E-2</v>
      </c>
      <c r="F623" s="197">
        <v>11.5</v>
      </c>
      <c r="G623" s="44">
        <v>0.53</v>
      </c>
    </row>
    <row r="624" spans="1:8" x14ac:dyDescent="0.2">
      <c r="A624" s="197" t="s">
        <v>1194</v>
      </c>
      <c r="B624" s="197">
        <v>10475</v>
      </c>
      <c r="C624" s="42" t="s">
        <v>574</v>
      </c>
      <c r="D624" s="197" t="s">
        <v>269</v>
      </c>
      <c r="E624" s="43">
        <v>0.27</v>
      </c>
      <c r="F624" s="197">
        <v>25.62</v>
      </c>
      <c r="G624" s="44">
        <v>6.91</v>
      </c>
    </row>
    <row r="625" spans="1:8" x14ac:dyDescent="0.2">
      <c r="A625" s="197" t="s">
        <v>1193</v>
      </c>
      <c r="B625" s="5">
        <v>88310</v>
      </c>
      <c r="C625" s="42" t="s">
        <v>291</v>
      </c>
      <c r="D625" s="197" t="s">
        <v>49</v>
      </c>
      <c r="E625" s="43">
        <v>0.4</v>
      </c>
      <c r="F625" s="197">
        <v>23.55</v>
      </c>
      <c r="G625" s="44">
        <v>9.42</v>
      </c>
    </row>
    <row r="626" spans="1:8" x14ac:dyDescent="0.2">
      <c r="A626" s="197" t="s">
        <v>1193</v>
      </c>
      <c r="B626" s="5">
        <v>88316</v>
      </c>
      <c r="C626" s="42" t="s">
        <v>293</v>
      </c>
      <c r="D626" s="197" t="s">
        <v>49</v>
      </c>
      <c r="E626" s="43">
        <v>0.3</v>
      </c>
      <c r="F626" s="197">
        <v>16.579999999999998</v>
      </c>
      <c r="G626" s="44">
        <v>4.97</v>
      </c>
    </row>
    <row r="627" spans="1:8" x14ac:dyDescent="0.2">
      <c r="A627" s="39" t="s">
        <v>1193</v>
      </c>
      <c r="B627" s="39">
        <v>88489</v>
      </c>
      <c r="C627" s="40" t="s">
        <v>255</v>
      </c>
      <c r="D627" s="39" t="s">
        <v>2314</v>
      </c>
      <c r="E627" s="39"/>
      <c r="F627" s="39"/>
      <c r="G627" s="41">
        <v>12.34</v>
      </c>
      <c r="H627" s="37" t="s">
        <v>9</v>
      </c>
    </row>
    <row r="628" spans="1:8" x14ac:dyDescent="0.2">
      <c r="A628" s="197" t="s">
        <v>1194</v>
      </c>
      <c r="B628" s="197">
        <v>7356</v>
      </c>
      <c r="C628" s="42" t="s">
        <v>557</v>
      </c>
      <c r="D628" s="197" t="s">
        <v>269</v>
      </c>
      <c r="E628" s="43">
        <v>0.33</v>
      </c>
      <c r="F628" s="197">
        <v>20.62</v>
      </c>
      <c r="G628" s="44">
        <v>6.8</v>
      </c>
    </row>
    <row r="629" spans="1:8" x14ac:dyDescent="0.2">
      <c r="A629" s="197" t="s">
        <v>1193</v>
      </c>
      <c r="B629" s="197">
        <v>88310</v>
      </c>
      <c r="C629" s="42" t="s">
        <v>291</v>
      </c>
      <c r="D629" s="197" t="s">
        <v>49</v>
      </c>
      <c r="E629" s="43">
        <v>0.187</v>
      </c>
      <c r="F629" s="197">
        <v>23.55</v>
      </c>
      <c r="G629" s="44">
        <v>4.4000000000000004</v>
      </c>
    </row>
    <row r="630" spans="1:8" x14ac:dyDescent="0.2">
      <c r="A630" s="197" t="s">
        <v>1193</v>
      </c>
      <c r="B630" s="197">
        <v>88316</v>
      </c>
      <c r="C630" s="42" t="s">
        <v>293</v>
      </c>
      <c r="D630" s="197" t="s">
        <v>49</v>
      </c>
      <c r="E630" s="43">
        <v>6.9000000000000006E-2</v>
      </c>
      <c r="F630" s="197">
        <v>16.579999999999998</v>
      </c>
      <c r="G630" s="44">
        <v>1.1399999999999999</v>
      </c>
    </row>
    <row r="631" spans="1:8" ht="28.5" x14ac:dyDescent="0.2">
      <c r="A631" s="39" t="s">
        <v>1193</v>
      </c>
      <c r="B631" s="39">
        <v>86935</v>
      </c>
      <c r="C631" s="40" t="s">
        <v>2539</v>
      </c>
      <c r="D631" s="39" t="s">
        <v>13</v>
      </c>
      <c r="E631" s="39"/>
      <c r="F631" s="39"/>
      <c r="G631" s="41">
        <v>195.46</v>
      </c>
      <c r="H631" s="37" t="s">
        <v>9</v>
      </c>
    </row>
    <row r="632" spans="1:8" x14ac:dyDescent="0.2">
      <c r="A632" s="197" t="s">
        <v>1193</v>
      </c>
      <c r="B632" s="197">
        <v>86878</v>
      </c>
      <c r="C632" s="42" t="s">
        <v>2529</v>
      </c>
      <c r="D632" s="197" t="s">
        <v>13</v>
      </c>
      <c r="E632" s="43">
        <v>1</v>
      </c>
      <c r="F632" s="197">
        <v>43.04</v>
      </c>
      <c r="G632" s="44">
        <v>43.04</v>
      </c>
    </row>
    <row r="633" spans="1:8" x14ac:dyDescent="0.2">
      <c r="A633" s="197" t="s">
        <v>1193</v>
      </c>
      <c r="B633" s="197">
        <v>86883</v>
      </c>
      <c r="C633" s="42" t="s">
        <v>2531</v>
      </c>
      <c r="D633" s="197" t="s">
        <v>13</v>
      </c>
      <c r="E633" s="43">
        <v>1</v>
      </c>
      <c r="F633" s="197">
        <v>9.31</v>
      </c>
      <c r="G633" s="44">
        <v>9.31</v>
      </c>
    </row>
    <row r="634" spans="1:8" x14ac:dyDescent="0.2">
      <c r="A634" s="197" t="s">
        <v>1193</v>
      </c>
      <c r="B634" s="197">
        <v>86900</v>
      </c>
      <c r="C634" s="42" t="s">
        <v>2533</v>
      </c>
      <c r="D634" s="197" t="s">
        <v>13</v>
      </c>
      <c r="E634" s="43">
        <v>1</v>
      </c>
      <c r="F634" s="197">
        <v>143.11000000000001</v>
      </c>
      <c r="G634" s="44">
        <v>143.11000000000001</v>
      </c>
    </row>
    <row r="635" spans="1:8" ht="28.5" x14ac:dyDescent="0.2">
      <c r="A635" s="39" t="s">
        <v>1193</v>
      </c>
      <c r="B635" s="39">
        <v>86937</v>
      </c>
      <c r="C635" s="40" t="s">
        <v>2540</v>
      </c>
      <c r="D635" s="39" t="s">
        <v>13</v>
      </c>
      <c r="E635" s="39"/>
      <c r="F635" s="39"/>
      <c r="G635" s="41">
        <v>141.58000000000001</v>
      </c>
      <c r="H635" s="37" t="s">
        <v>9</v>
      </c>
    </row>
    <row r="636" spans="1:8" ht="28.5" x14ac:dyDescent="0.2">
      <c r="A636" s="197" t="s">
        <v>1193</v>
      </c>
      <c r="B636" s="197">
        <v>86877</v>
      </c>
      <c r="C636" s="42" t="s">
        <v>2528</v>
      </c>
      <c r="D636" s="197" t="s">
        <v>13</v>
      </c>
      <c r="E636" s="43">
        <v>1</v>
      </c>
      <c r="F636" s="197">
        <v>25.19</v>
      </c>
      <c r="G636" s="44">
        <v>25.19</v>
      </c>
    </row>
    <row r="637" spans="1:8" x14ac:dyDescent="0.2">
      <c r="A637" s="197" t="s">
        <v>1193</v>
      </c>
      <c r="B637" s="197">
        <v>86883</v>
      </c>
      <c r="C637" s="42" t="s">
        <v>2531</v>
      </c>
      <c r="D637" s="197" t="s">
        <v>13</v>
      </c>
      <c r="E637" s="43">
        <v>1</v>
      </c>
      <c r="F637" s="197">
        <v>9.31</v>
      </c>
      <c r="G637" s="44">
        <v>9.31</v>
      </c>
    </row>
    <row r="638" spans="1:8" ht="28.5" x14ac:dyDescent="0.2">
      <c r="A638" s="197" t="s">
        <v>1193</v>
      </c>
      <c r="B638" s="197">
        <v>86901</v>
      </c>
      <c r="C638" s="42" t="s">
        <v>2534</v>
      </c>
      <c r="D638" s="197" t="s">
        <v>13</v>
      </c>
      <c r="E638" s="43">
        <v>1</v>
      </c>
      <c r="F638" s="197">
        <v>107.08</v>
      </c>
      <c r="G638" s="44">
        <v>107.08</v>
      </c>
    </row>
    <row r="639" spans="1:8" ht="42.75" x14ac:dyDescent="0.2">
      <c r="A639" s="39" t="s">
        <v>1193</v>
      </c>
      <c r="B639" s="39">
        <v>86922</v>
      </c>
      <c r="C639" s="40" t="s">
        <v>2537</v>
      </c>
      <c r="D639" s="39" t="s">
        <v>13</v>
      </c>
      <c r="E639" s="39"/>
      <c r="F639" s="39"/>
      <c r="G639" s="41">
        <v>559.51</v>
      </c>
      <c r="H639" s="37" t="s">
        <v>9</v>
      </c>
    </row>
    <row r="640" spans="1:8" x14ac:dyDescent="0.2">
      <c r="A640" s="197" t="s">
        <v>1193</v>
      </c>
      <c r="B640" s="197">
        <v>86874</v>
      </c>
      <c r="C640" s="42" t="s">
        <v>2527</v>
      </c>
      <c r="D640" s="197" t="s">
        <v>13</v>
      </c>
      <c r="E640" s="43">
        <v>1</v>
      </c>
      <c r="F640" s="197">
        <v>378.06</v>
      </c>
      <c r="G640" s="44">
        <v>378.06</v>
      </c>
    </row>
    <row r="641" spans="1:8" ht="28.5" x14ac:dyDescent="0.2">
      <c r="A641" s="197" t="s">
        <v>1193</v>
      </c>
      <c r="B641" s="197">
        <v>86877</v>
      </c>
      <c r="C641" s="42" t="s">
        <v>2528</v>
      </c>
      <c r="D641" s="197" t="s">
        <v>13</v>
      </c>
      <c r="E641" s="43">
        <v>1</v>
      </c>
      <c r="F641" s="197">
        <v>25.19</v>
      </c>
      <c r="G641" s="44">
        <v>25.19</v>
      </c>
    </row>
    <row r="642" spans="1:8" x14ac:dyDescent="0.2">
      <c r="A642" s="197" t="s">
        <v>1193</v>
      </c>
      <c r="B642" s="197">
        <v>86881</v>
      </c>
      <c r="C642" s="42" t="s">
        <v>2530</v>
      </c>
      <c r="D642" s="197" t="s">
        <v>13</v>
      </c>
      <c r="E642" s="43">
        <v>1</v>
      </c>
      <c r="F642" s="197">
        <v>119.25</v>
      </c>
      <c r="G642" s="44">
        <v>119.25</v>
      </c>
    </row>
    <row r="643" spans="1:8" x14ac:dyDescent="0.2">
      <c r="A643" s="197" t="s">
        <v>1193</v>
      </c>
      <c r="B643" s="197">
        <v>86914</v>
      </c>
      <c r="C643" s="42" t="s">
        <v>2536</v>
      </c>
      <c r="D643" s="197" t="s">
        <v>13</v>
      </c>
      <c r="E643" s="43">
        <v>1</v>
      </c>
      <c r="F643" s="197">
        <v>37.01</v>
      </c>
      <c r="G643" s="44">
        <v>37.01</v>
      </c>
    </row>
    <row r="644" spans="1:8" ht="28.5" x14ac:dyDescent="0.2">
      <c r="A644" s="39" t="s">
        <v>1193</v>
      </c>
      <c r="B644" s="39">
        <v>86932</v>
      </c>
      <c r="C644" s="40" t="s">
        <v>2538</v>
      </c>
      <c r="D644" s="39" t="s">
        <v>13</v>
      </c>
      <c r="E644" s="39"/>
      <c r="F644" s="39"/>
      <c r="G644" s="41">
        <v>393.8</v>
      </c>
      <c r="H644" s="37" t="s">
        <v>9</v>
      </c>
    </row>
    <row r="645" spans="1:8" x14ac:dyDescent="0.2">
      <c r="A645" s="197" t="s">
        <v>1193</v>
      </c>
      <c r="B645" s="197">
        <v>86887</v>
      </c>
      <c r="C645" s="42" t="s">
        <v>2532</v>
      </c>
      <c r="D645" s="197" t="s">
        <v>13</v>
      </c>
      <c r="E645" s="43">
        <v>1</v>
      </c>
      <c r="F645" s="197">
        <v>32.24</v>
      </c>
      <c r="G645" s="44">
        <v>32.24</v>
      </c>
    </row>
    <row r="646" spans="1:8" x14ac:dyDescent="0.2">
      <c r="A646" s="197" t="s">
        <v>1193</v>
      </c>
      <c r="B646" s="197">
        <v>86888</v>
      </c>
      <c r="C646" s="42" t="s">
        <v>2481</v>
      </c>
      <c r="D646" s="197" t="s">
        <v>13</v>
      </c>
      <c r="E646" s="43">
        <v>1</v>
      </c>
      <c r="F646" s="197">
        <v>361.56</v>
      </c>
      <c r="G646" s="44">
        <v>361.56</v>
      </c>
    </row>
    <row r="647" spans="1:8" x14ac:dyDescent="0.2">
      <c r="A647" s="39" t="s">
        <v>1193</v>
      </c>
      <c r="B647" s="39">
        <v>86913</v>
      </c>
      <c r="C647" s="40" t="s">
        <v>2535</v>
      </c>
      <c r="D647" s="39" t="s">
        <v>13</v>
      </c>
      <c r="E647" s="39"/>
      <c r="F647" s="39"/>
      <c r="G647" s="41">
        <v>18.41</v>
      </c>
      <c r="H647" s="37" t="s">
        <v>9</v>
      </c>
    </row>
    <row r="648" spans="1:8" x14ac:dyDescent="0.2">
      <c r="A648" s="197" t="s">
        <v>1194</v>
      </c>
      <c r="B648" s="197">
        <v>3146</v>
      </c>
      <c r="C648" s="42" t="s">
        <v>425</v>
      </c>
      <c r="D648" s="197" t="s">
        <v>13</v>
      </c>
      <c r="E648" s="43">
        <v>2.1000000000000001E-2</v>
      </c>
      <c r="F648" s="197">
        <v>3.58</v>
      </c>
      <c r="G648" s="44">
        <v>7.0000000000000007E-2</v>
      </c>
    </row>
    <row r="649" spans="1:8" x14ac:dyDescent="0.2">
      <c r="A649" s="197" t="s">
        <v>1194</v>
      </c>
      <c r="B649" s="197">
        <v>7604</v>
      </c>
      <c r="C649" s="42" t="s">
        <v>1813</v>
      </c>
      <c r="D649" s="197" t="s">
        <v>13</v>
      </c>
      <c r="E649" s="43">
        <v>1</v>
      </c>
      <c r="F649" s="216">
        <v>14.2</v>
      </c>
      <c r="G649" s="44">
        <v>14.2</v>
      </c>
    </row>
    <row r="650" spans="1:8" x14ac:dyDescent="0.2">
      <c r="A650" s="197" t="s">
        <v>1193</v>
      </c>
      <c r="B650" s="197">
        <v>88267</v>
      </c>
      <c r="C650" s="42" t="s">
        <v>287</v>
      </c>
      <c r="D650" s="197" t="s">
        <v>49</v>
      </c>
      <c r="E650" s="43">
        <v>0.1525</v>
      </c>
      <c r="F650" s="216">
        <v>22.03</v>
      </c>
      <c r="G650" s="44">
        <v>3.35</v>
      </c>
    </row>
    <row r="651" spans="1:8" x14ac:dyDescent="0.2">
      <c r="A651" s="197" t="s">
        <v>1193</v>
      </c>
      <c r="B651" s="197">
        <v>88316</v>
      </c>
      <c r="C651" s="42" t="s">
        <v>293</v>
      </c>
      <c r="D651" s="197" t="s">
        <v>49</v>
      </c>
      <c r="E651" s="43">
        <v>4.8099999999999997E-2</v>
      </c>
      <c r="F651" s="216">
        <v>16.579999999999998</v>
      </c>
      <c r="G651" s="44">
        <v>0.79</v>
      </c>
    </row>
    <row r="652" spans="1:8" ht="28.5" x14ac:dyDescent="0.2">
      <c r="A652" s="39" t="s">
        <v>1193</v>
      </c>
      <c r="B652" s="39">
        <v>89362</v>
      </c>
      <c r="C652" s="40" t="s">
        <v>183</v>
      </c>
      <c r="D652" s="39" t="s">
        <v>13</v>
      </c>
      <c r="E652" s="39"/>
      <c r="F652" s="39"/>
      <c r="G652" s="41">
        <v>7.28</v>
      </c>
      <c r="H652" s="37" t="s">
        <v>9</v>
      </c>
    </row>
    <row r="653" spans="1:8" x14ac:dyDescent="0.2">
      <c r="A653" s="197" t="s">
        <v>1194</v>
      </c>
      <c r="B653" s="197">
        <v>122</v>
      </c>
      <c r="C653" s="42" t="s">
        <v>329</v>
      </c>
      <c r="D653" s="197" t="s">
        <v>13</v>
      </c>
      <c r="E653" s="43">
        <v>7.0000000000000001E-3</v>
      </c>
      <c r="F653" s="197">
        <v>56.82</v>
      </c>
      <c r="G653" s="44">
        <v>0.39</v>
      </c>
    </row>
    <row r="654" spans="1:8" x14ac:dyDescent="0.2">
      <c r="A654" s="197" t="s">
        <v>1194</v>
      </c>
      <c r="B654" s="197">
        <v>3529</v>
      </c>
      <c r="C654" s="42" t="s">
        <v>446</v>
      </c>
      <c r="D654" s="197" t="s">
        <v>13</v>
      </c>
      <c r="E654" s="43">
        <v>1</v>
      </c>
      <c r="F654" s="197">
        <v>0.55000000000000004</v>
      </c>
      <c r="G654" s="44">
        <v>0.55000000000000004</v>
      </c>
    </row>
    <row r="655" spans="1:8" x14ac:dyDescent="0.2">
      <c r="A655" s="197" t="s">
        <v>1194</v>
      </c>
      <c r="B655" s="197">
        <v>20083</v>
      </c>
      <c r="C655" s="42" t="s">
        <v>534</v>
      </c>
      <c r="D655" s="197" t="s">
        <v>13</v>
      </c>
      <c r="E655" s="43">
        <v>8.0000000000000002E-3</v>
      </c>
      <c r="F655" s="197">
        <v>49.34</v>
      </c>
      <c r="G655" s="44">
        <v>0.39</v>
      </c>
    </row>
    <row r="656" spans="1:8" x14ac:dyDescent="0.2">
      <c r="A656" s="197" t="s">
        <v>1194</v>
      </c>
      <c r="B656" s="197">
        <v>38383</v>
      </c>
      <c r="C656" s="42" t="s">
        <v>460</v>
      </c>
      <c r="D656" s="197" t="s">
        <v>13</v>
      </c>
      <c r="E656" s="43">
        <v>0.05</v>
      </c>
      <c r="F656" s="197">
        <v>1.69</v>
      </c>
      <c r="G656" s="44">
        <v>0.08</v>
      </c>
    </row>
    <row r="657" spans="1:8" x14ac:dyDescent="0.2">
      <c r="A657" s="197" t="s">
        <v>1193</v>
      </c>
      <c r="B657" s="197">
        <v>88248</v>
      </c>
      <c r="C657" s="42" t="s">
        <v>281</v>
      </c>
      <c r="D657" s="197" t="s">
        <v>49</v>
      </c>
      <c r="E657" s="43">
        <v>0.15</v>
      </c>
      <c r="F657" s="197">
        <v>17.18</v>
      </c>
      <c r="G657" s="44">
        <v>2.57</v>
      </c>
    </row>
    <row r="658" spans="1:8" x14ac:dyDescent="0.2">
      <c r="A658" s="197" t="s">
        <v>1193</v>
      </c>
      <c r="B658" s="34">
        <v>88267</v>
      </c>
      <c r="C658" s="42" t="s">
        <v>287</v>
      </c>
      <c r="D658" s="197" t="s">
        <v>49</v>
      </c>
      <c r="E658" s="43">
        <v>0.15</v>
      </c>
      <c r="F658" s="197">
        <v>22.03</v>
      </c>
      <c r="G658" s="44">
        <v>3.3</v>
      </c>
    </row>
    <row r="659" spans="1:8" ht="28.5" x14ac:dyDescent="0.2">
      <c r="A659" s="39" t="s">
        <v>1193</v>
      </c>
      <c r="B659" s="39">
        <v>89367</v>
      </c>
      <c r="C659" s="40" t="s">
        <v>184</v>
      </c>
      <c r="D659" s="39" t="s">
        <v>13</v>
      </c>
      <c r="E659" s="39"/>
      <c r="F659" s="39"/>
      <c r="G659" s="41">
        <v>9.8000000000000007</v>
      </c>
      <c r="H659" s="37" t="s">
        <v>9</v>
      </c>
    </row>
    <row r="660" spans="1:8" x14ac:dyDescent="0.2">
      <c r="A660" s="197" t="s">
        <v>1194</v>
      </c>
      <c r="B660" s="197">
        <v>122</v>
      </c>
      <c r="C660" s="42" t="s">
        <v>329</v>
      </c>
      <c r="D660" s="197" t="s">
        <v>13</v>
      </c>
      <c r="E660" s="43">
        <v>8.9999999999999993E-3</v>
      </c>
      <c r="F660" s="197">
        <v>56.82</v>
      </c>
      <c r="G660" s="44">
        <v>0.51</v>
      </c>
    </row>
    <row r="661" spans="1:8" x14ac:dyDescent="0.2">
      <c r="A661" s="197" t="s">
        <v>1194</v>
      </c>
      <c r="B661" s="197">
        <v>3536</v>
      </c>
      <c r="C661" s="42" t="s">
        <v>447</v>
      </c>
      <c r="D661" s="197" t="s">
        <v>13</v>
      </c>
      <c r="E661" s="43">
        <v>1</v>
      </c>
      <c r="F661" s="197">
        <v>1.64</v>
      </c>
      <c r="G661" s="44">
        <v>1.64</v>
      </c>
    </row>
    <row r="662" spans="1:8" x14ac:dyDescent="0.2">
      <c r="A662" s="197" t="s">
        <v>1194</v>
      </c>
      <c r="B662" s="197">
        <v>20083</v>
      </c>
      <c r="C662" s="42" t="s">
        <v>534</v>
      </c>
      <c r="D662" s="197" t="s">
        <v>13</v>
      </c>
      <c r="E662" s="43">
        <v>1.0999999999999999E-2</v>
      </c>
      <c r="F662" s="197">
        <v>49.34</v>
      </c>
      <c r="G662" s="44">
        <v>0.54</v>
      </c>
    </row>
    <row r="663" spans="1:8" x14ac:dyDescent="0.2">
      <c r="A663" s="197" t="s">
        <v>1194</v>
      </c>
      <c r="B663" s="197">
        <v>38383</v>
      </c>
      <c r="C663" s="42" t="s">
        <v>460</v>
      </c>
      <c r="D663" s="197" t="s">
        <v>13</v>
      </c>
      <c r="E663" s="43">
        <v>0.06</v>
      </c>
      <c r="F663" s="197">
        <v>1.69</v>
      </c>
      <c r="G663" s="44">
        <v>0.1</v>
      </c>
    </row>
    <row r="664" spans="1:8" x14ac:dyDescent="0.2">
      <c r="A664" s="197" t="s">
        <v>1193</v>
      </c>
      <c r="B664" s="197">
        <v>88248</v>
      </c>
      <c r="C664" s="42" t="s">
        <v>281</v>
      </c>
      <c r="D664" s="197" t="s">
        <v>49</v>
      </c>
      <c r="E664" s="43">
        <v>0.17899999999999999</v>
      </c>
      <c r="F664" s="197">
        <v>17.18</v>
      </c>
      <c r="G664" s="44">
        <v>3.07</v>
      </c>
    </row>
    <row r="665" spans="1:8" x14ac:dyDescent="0.2">
      <c r="A665" s="197" t="s">
        <v>1193</v>
      </c>
      <c r="B665" s="34">
        <v>88267</v>
      </c>
      <c r="C665" s="42" t="s">
        <v>287</v>
      </c>
      <c r="D665" s="197" t="s">
        <v>49</v>
      </c>
      <c r="E665" s="43">
        <v>0.17899999999999999</v>
      </c>
      <c r="F665" s="197">
        <v>22.03</v>
      </c>
      <c r="G665" s="44">
        <v>3.94</v>
      </c>
    </row>
    <row r="666" spans="1:8" ht="28.5" x14ac:dyDescent="0.2">
      <c r="A666" s="39" t="s">
        <v>1193</v>
      </c>
      <c r="B666" s="39">
        <v>89497</v>
      </c>
      <c r="C666" s="40" t="s">
        <v>190</v>
      </c>
      <c r="D666" s="39" t="s">
        <v>13</v>
      </c>
      <c r="E666" s="39"/>
      <c r="F666" s="39"/>
      <c r="G666" s="41">
        <v>8.77</v>
      </c>
      <c r="H666" s="37" t="s">
        <v>9</v>
      </c>
    </row>
    <row r="667" spans="1:8" x14ac:dyDescent="0.2">
      <c r="A667" s="197" t="s">
        <v>1194</v>
      </c>
      <c r="B667" s="197">
        <v>122</v>
      </c>
      <c r="C667" s="42" t="s">
        <v>329</v>
      </c>
      <c r="D667" s="197" t="s">
        <v>13</v>
      </c>
      <c r="E667" s="43">
        <v>1.2E-2</v>
      </c>
      <c r="F667" s="197">
        <v>56.82</v>
      </c>
      <c r="G667" s="44">
        <v>0.68</v>
      </c>
    </row>
    <row r="668" spans="1:8" x14ac:dyDescent="0.2">
      <c r="A668" s="197" t="s">
        <v>1194</v>
      </c>
      <c r="B668" s="197">
        <v>3535</v>
      </c>
      <c r="C668" s="42" t="s">
        <v>448</v>
      </c>
      <c r="D668" s="197" t="s">
        <v>13</v>
      </c>
      <c r="E668" s="43">
        <v>1</v>
      </c>
      <c r="F668" s="197">
        <v>3.89</v>
      </c>
      <c r="G668" s="44">
        <v>3.89</v>
      </c>
    </row>
    <row r="669" spans="1:8" x14ac:dyDescent="0.2">
      <c r="A669" s="197" t="s">
        <v>1194</v>
      </c>
      <c r="B669" s="197">
        <v>20083</v>
      </c>
      <c r="C669" s="42" t="s">
        <v>534</v>
      </c>
      <c r="D669" s="197" t="s">
        <v>13</v>
      </c>
      <c r="E669" s="43">
        <v>1.4E-2</v>
      </c>
      <c r="F669" s="197">
        <v>49.34</v>
      </c>
      <c r="G669" s="44">
        <v>0.69</v>
      </c>
    </row>
    <row r="670" spans="1:8" x14ac:dyDescent="0.2">
      <c r="A670" s="197" t="s">
        <v>1194</v>
      </c>
      <c r="B670" s="197">
        <v>38383</v>
      </c>
      <c r="C670" s="42" t="s">
        <v>460</v>
      </c>
      <c r="D670" s="197" t="s">
        <v>13</v>
      </c>
      <c r="E670" s="43">
        <v>0.02</v>
      </c>
      <c r="F670" s="197">
        <v>1.69</v>
      </c>
      <c r="G670" s="44">
        <v>0.03</v>
      </c>
    </row>
    <row r="671" spans="1:8" x14ac:dyDescent="0.2">
      <c r="A671" s="197" t="s">
        <v>1193</v>
      </c>
      <c r="B671" s="197">
        <v>88248</v>
      </c>
      <c r="C671" s="42" t="s">
        <v>281</v>
      </c>
      <c r="D671" s="197" t="s">
        <v>49</v>
      </c>
      <c r="E671" s="43">
        <v>8.8999999999999996E-2</v>
      </c>
      <c r="F671" s="197">
        <v>17.18</v>
      </c>
      <c r="G671" s="44">
        <v>1.52</v>
      </c>
    </row>
    <row r="672" spans="1:8" x14ac:dyDescent="0.2">
      <c r="A672" s="197" t="s">
        <v>1193</v>
      </c>
      <c r="B672" s="34">
        <v>88267</v>
      </c>
      <c r="C672" s="42" t="s">
        <v>287</v>
      </c>
      <c r="D672" s="197" t="s">
        <v>49</v>
      </c>
      <c r="E672" s="43">
        <v>8.8999999999999996E-2</v>
      </c>
      <c r="F672" s="197">
        <v>22.03</v>
      </c>
      <c r="G672" s="44">
        <v>1.96</v>
      </c>
    </row>
    <row r="673" spans="1:8" ht="28.5" x14ac:dyDescent="0.2">
      <c r="A673" s="39" t="s">
        <v>1193</v>
      </c>
      <c r="B673" s="39">
        <v>89501</v>
      </c>
      <c r="C673" s="40" t="s">
        <v>191</v>
      </c>
      <c r="D673" s="39" t="s">
        <v>13</v>
      </c>
      <c r="E673" s="39"/>
      <c r="F673" s="39"/>
      <c r="G673" s="41">
        <v>10.57</v>
      </c>
      <c r="H673" s="37" t="s">
        <v>9</v>
      </c>
    </row>
    <row r="674" spans="1:8" x14ac:dyDescent="0.2">
      <c r="A674" s="197" t="s">
        <v>1194</v>
      </c>
      <c r="B674" s="197">
        <v>122</v>
      </c>
      <c r="C674" s="42" t="s">
        <v>329</v>
      </c>
      <c r="D674" s="197" t="s">
        <v>13</v>
      </c>
      <c r="E674" s="43">
        <v>1.7999999999999999E-2</v>
      </c>
      <c r="F674" s="197">
        <v>56.82</v>
      </c>
      <c r="G674" s="44">
        <v>1.02</v>
      </c>
    </row>
    <row r="675" spans="1:8" x14ac:dyDescent="0.2">
      <c r="A675" s="197" t="s">
        <v>1194</v>
      </c>
      <c r="B675" s="197">
        <v>3540</v>
      </c>
      <c r="C675" s="42" t="s">
        <v>449</v>
      </c>
      <c r="D675" s="197" t="s">
        <v>13</v>
      </c>
      <c r="E675" s="43">
        <v>1</v>
      </c>
      <c r="F675" s="197">
        <v>4.21</v>
      </c>
      <c r="G675" s="44">
        <v>4.21</v>
      </c>
    </row>
    <row r="676" spans="1:8" x14ac:dyDescent="0.2">
      <c r="A676" s="197" t="s">
        <v>1194</v>
      </c>
      <c r="B676" s="197">
        <v>20083</v>
      </c>
      <c r="C676" s="42" t="s">
        <v>534</v>
      </c>
      <c r="D676" s="197" t="s">
        <v>13</v>
      </c>
      <c r="E676" s="43">
        <v>2.1999999999999999E-2</v>
      </c>
      <c r="F676" s="197">
        <v>49.34</v>
      </c>
      <c r="G676" s="44">
        <v>1.08</v>
      </c>
    </row>
    <row r="677" spans="1:8" x14ac:dyDescent="0.2">
      <c r="A677" s="197" t="s">
        <v>1194</v>
      </c>
      <c r="B677" s="197">
        <v>38383</v>
      </c>
      <c r="C677" s="42" t="s">
        <v>460</v>
      </c>
      <c r="D677" s="197" t="s">
        <v>13</v>
      </c>
      <c r="E677" s="43">
        <v>2.4E-2</v>
      </c>
      <c r="F677" s="197">
        <v>1.69</v>
      </c>
      <c r="G677" s="44">
        <v>0.04</v>
      </c>
    </row>
    <row r="678" spans="1:8" x14ac:dyDescent="0.2">
      <c r="A678" s="197" t="s">
        <v>1193</v>
      </c>
      <c r="B678" s="197">
        <v>88248</v>
      </c>
      <c r="C678" s="42" t="s">
        <v>281</v>
      </c>
      <c r="D678" s="197" t="s">
        <v>49</v>
      </c>
      <c r="E678" s="43">
        <v>0.108</v>
      </c>
      <c r="F678" s="197">
        <v>17.18</v>
      </c>
      <c r="G678" s="44">
        <v>1.85</v>
      </c>
    </row>
    <row r="679" spans="1:8" x14ac:dyDescent="0.2">
      <c r="A679" s="197" t="s">
        <v>1193</v>
      </c>
      <c r="B679" s="34">
        <v>88267</v>
      </c>
      <c r="C679" s="42" t="s">
        <v>287</v>
      </c>
      <c r="D679" s="197" t="s">
        <v>49</v>
      </c>
      <c r="E679" s="43">
        <v>0.108</v>
      </c>
      <c r="F679" s="197">
        <v>22.03</v>
      </c>
      <c r="G679" s="44">
        <v>2.37</v>
      </c>
    </row>
    <row r="680" spans="1:8" ht="28.5" x14ac:dyDescent="0.2">
      <c r="A680" s="39" t="s">
        <v>1193</v>
      </c>
      <c r="B680" s="39">
        <v>96662</v>
      </c>
      <c r="C680" s="40" t="s">
        <v>218</v>
      </c>
      <c r="D680" s="39" t="s">
        <v>13</v>
      </c>
      <c r="E680" s="39"/>
      <c r="F680" s="39"/>
      <c r="G680" s="41">
        <v>10.9</v>
      </c>
      <c r="H680" s="37" t="s">
        <v>9</v>
      </c>
    </row>
    <row r="681" spans="1:8" x14ac:dyDescent="0.2">
      <c r="A681" s="197" t="s">
        <v>1194</v>
      </c>
      <c r="B681" s="197">
        <v>38992</v>
      </c>
      <c r="C681" s="42" t="s">
        <v>347</v>
      </c>
      <c r="D681" s="197" t="s">
        <v>13</v>
      </c>
      <c r="E681" s="43">
        <v>1</v>
      </c>
      <c r="F681" s="197">
        <v>2.3199999999999998</v>
      </c>
      <c r="G681" s="44">
        <v>2.3199999999999998</v>
      </c>
    </row>
    <row r="682" spans="1:8" x14ac:dyDescent="0.2">
      <c r="A682" s="197" t="s">
        <v>1193</v>
      </c>
      <c r="B682" s="197">
        <v>88248</v>
      </c>
      <c r="C682" s="42" t="s">
        <v>281</v>
      </c>
      <c r="D682" s="197" t="s">
        <v>49</v>
      </c>
      <c r="E682" s="43">
        <v>0.219</v>
      </c>
      <c r="F682" s="197">
        <v>17.18</v>
      </c>
      <c r="G682" s="44">
        <v>3.76</v>
      </c>
    </row>
    <row r="683" spans="1:8" x14ac:dyDescent="0.2">
      <c r="A683" s="197" t="s">
        <v>1193</v>
      </c>
      <c r="B683" s="197">
        <v>88267</v>
      </c>
      <c r="C683" s="42" t="s">
        <v>287</v>
      </c>
      <c r="D683" s="197" t="s">
        <v>49</v>
      </c>
      <c r="E683" s="43">
        <v>0.219</v>
      </c>
      <c r="F683" s="197">
        <v>22.03</v>
      </c>
      <c r="G683" s="44">
        <v>4.82</v>
      </c>
    </row>
    <row r="684" spans="1:8" ht="28.5" x14ac:dyDescent="0.2">
      <c r="A684" s="39" t="s">
        <v>1193</v>
      </c>
      <c r="B684" s="39">
        <v>96685</v>
      </c>
      <c r="C684" s="40" t="s">
        <v>219</v>
      </c>
      <c r="D684" s="39" t="s">
        <v>13</v>
      </c>
      <c r="E684" s="39"/>
      <c r="F684" s="39"/>
      <c r="G684" s="41">
        <v>3.41</v>
      </c>
      <c r="H684" s="37" t="s">
        <v>9</v>
      </c>
    </row>
    <row r="685" spans="1:8" x14ac:dyDescent="0.2">
      <c r="A685" s="197" t="s">
        <v>1194</v>
      </c>
      <c r="B685" s="197">
        <v>36349</v>
      </c>
      <c r="C685" s="42" t="s">
        <v>436</v>
      </c>
      <c r="D685" s="197" t="s">
        <v>13</v>
      </c>
      <c r="E685" s="43">
        <v>1</v>
      </c>
      <c r="F685" s="197">
        <v>1.61</v>
      </c>
      <c r="G685" s="44">
        <v>1.61</v>
      </c>
    </row>
    <row r="686" spans="1:8" x14ac:dyDescent="0.2">
      <c r="A686" s="197" t="s">
        <v>1193</v>
      </c>
      <c r="B686" s="197">
        <v>88248</v>
      </c>
      <c r="C686" s="42" t="s">
        <v>281</v>
      </c>
      <c r="D686" s="197" t="s">
        <v>49</v>
      </c>
      <c r="E686" s="43">
        <v>4.5999999999999999E-2</v>
      </c>
      <c r="F686" s="197">
        <v>17.18</v>
      </c>
      <c r="G686" s="44">
        <v>0.79</v>
      </c>
    </row>
    <row r="687" spans="1:8" x14ac:dyDescent="0.2">
      <c r="A687" s="197" t="s">
        <v>1193</v>
      </c>
      <c r="B687" s="197">
        <v>88267</v>
      </c>
      <c r="C687" s="42" t="s">
        <v>287</v>
      </c>
      <c r="D687" s="197" t="s">
        <v>49</v>
      </c>
      <c r="E687" s="43">
        <v>4.5999999999999999E-2</v>
      </c>
      <c r="F687" s="197">
        <v>22.03</v>
      </c>
      <c r="G687" s="44">
        <v>1.01</v>
      </c>
    </row>
    <row r="688" spans="1:8" ht="28.5" x14ac:dyDescent="0.2">
      <c r="A688" s="39" t="s">
        <v>1193</v>
      </c>
      <c r="B688" s="39">
        <v>90373</v>
      </c>
      <c r="C688" s="40" t="s">
        <v>214</v>
      </c>
      <c r="D688" s="39" t="s">
        <v>13</v>
      </c>
      <c r="E688" s="39"/>
      <c r="F688" s="39"/>
      <c r="G688" s="41">
        <v>11.32</v>
      </c>
      <c r="H688" s="37" t="s">
        <v>9</v>
      </c>
    </row>
    <row r="689" spans="1:8" x14ac:dyDescent="0.2">
      <c r="A689" s="197" t="s">
        <v>1194</v>
      </c>
      <c r="B689" s="197">
        <v>122</v>
      </c>
      <c r="C689" s="42" t="s">
        <v>329</v>
      </c>
      <c r="D689" s="197" t="s">
        <v>13</v>
      </c>
      <c r="E689" s="43">
        <v>7.0000000000000001E-3</v>
      </c>
      <c r="F689" s="197">
        <v>56.82</v>
      </c>
      <c r="G689" s="44">
        <v>0.39</v>
      </c>
    </row>
    <row r="690" spans="1:8" x14ac:dyDescent="0.2">
      <c r="A690" s="197" t="s">
        <v>1194</v>
      </c>
      <c r="B690" s="197">
        <v>20083</v>
      </c>
      <c r="C690" s="42" t="s">
        <v>534</v>
      </c>
      <c r="D690" s="197" t="s">
        <v>13</v>
      </c>
      <c r="E690" s="43">
        <v>8.0000000000000002E-3</v>
      </c>
      <c r="F690" s="197">
        <v>49.34</v>
      </c>
      <c r="G690" s="44">
        <v>0.39</v>
      </c>
    </row>
    <row r="691" spans="1:8" x14ac:dyDescent="0.2">
      <c r="A691" s="197" t="s">
        <v>1194</v>
      </c>
      <c r="B691" s="197">
        <v>20147</v>
      </c>
      <c r="C691" s="42" t="s">
        <v>440</v>
      </c>
      <c r="D691" s="197" t="s">
        <v>13</v>
      </c>
      <c r="E691" s="43">
        <v>1</v>
      </c>
      <c r="F691" s="197">
        <v>4.59</v>
      </c>
      <c r="G691" s="44">
        <v>4.59</v>
      </c>
    </row>
    <row r="692" spans="1:8" x14ac:dyDescent="0.2">
      <c r="A692" s="197" t="s">
        <v>1194</v>
      </c>
      <c r="B692" s="197">
        <v>38383</v>
      </c>
      <c r="C692" s="42" t="s">
        <v>460</v>
      </c>
      <c r="D692" s="197" t="s">
        <v>13</v>
      </c>
      <c r="E692" s="43">
        <v>0.05</v>
      </c>
      <c r="F692" s="197">
        <v>1.69</v>
      </c>
      <c r="G692" s="44">
        <v>0.08</v>
      </c>
    </row>
    <row r="693" spans="1:8" x14ac:dyDescent="0.2">
      <c r="A693" s="197" t="s">
        <v>1193</v>
      </c>
      <c r="B693" s="197">
        <v>88248</v>
      </c>
      <c r="C693" s="42" t="s">
        <v>281</v>
      </c>
      <c r="D693" s="197" t="s">
        <v>49</v>
      </c>
      <c r="E693" s="43">
        <v>0.15</v>
      </c>
      <c r="F693" s="197">
        <v>17.18</v>
      </c>
      <c r="G693" s="44">
        <v>2.57</v>
      </c>
    </row>
    <row r="694" spans="1:8" x14ac:dyDescent="0.2">
      <c r="A694" s="197" t="s">
        <v>1193</v>
      </c>
      <c r="B694" s="34">
        <v>88267</v>
      </c>
      <c r="C694" s="42" t="s">
        <v>287</v>
      </c>
      <c r="D694" s="197" t="s">
        <v>49</v>
      </c>
      <c r="E694" s="43">
        <v>0.15</v>
      </c>
      <c r="F694" s="197">
        <v>22.03</v>
      </c>
      <c r="G694" s="44">
        <v>3.3</v>
      </c>
    </row>
    <row r="695" spans="1:8" ht="42.75" x14ac:dyDescent="0.2">
      <c r="A695" s="39" t="s">
        <v>1193</v>
      </c>
      <c r="B695" s="39">
        <v>94672</v>
      </c>
      <c r="C695" s="40" t="s">
        <v>215</v>
      </c>
      <c r="D695" s="39" t="s">
        <v>13</v>
      </c>
      <c r="E695" s="39"/>
      <c r="F695" s="39"/>
      <c r="G695" s="41">
        <v>8.43</v>
      </c>
      <c r="H695" s="37" t="s">
        <v>9</v>
      </c>
    </row>
    <row r="696" spans="1:8" x14ac:dyDescent="0.2">
      <c r="A696" s="197" t="s">
        <v>1194</v>
      </c>
      <c r="B696" s="197">
        <v>3522</v>
      </c>
      <c r="C696" s="42" t="s">
        <v>437</v>
      </c>
      <c r="D696" s="197" t="s">
        <v>13</v>
      </c>
      <c r="E696" s="43">
        <v>1</v>
      </c>
      <c r="F696" s="197">
        <v>2.5</v>
      </c>
      <c r="G696" s="44">
        <v>2.5</v>
      </c>
    </row>
    <row r="697" spans="1:8" x14ac:dyDescent="0.2">
      <c r="A697" s="197" t="s">
        <v>1194</v>
      </c>
      <c r="B697" s="197">
        <v>20080</v>
      </c>
      <c r="C697" s="42" t="s">
        <v>328</v>
      </c>
      <c r="D697" s="197" t="s">
        <v>13</v>
      </c>
      <c r="E697" s="43">
        <v>0.04</v>
      </c>
      <c r="F697" s="197">
        <v>18.03</v>
      </c>
      <c r="G697" s="44">
        <v>0.72</v>
      </c>
    </row>
    <row r="698" spans="1:8" x14ac:dyDescent="0.2">
      <c r="A698" s="197" t="s">
        <v>1194</v>
      </c>
      <c r="B698" s="197">
        <v>20083</v>
      </c>
      <c r="C698" s="42" t="s">
        <v>534</v>
      </c>
      <c r="D698" s="197" t="s">
        <v>13</v>
      </c>
      <c r="E698" s="43">
        <v>0.01</v>
      </c>
      <c r="F698" s="197">
        <v>49.34</v>
      </c>
      <c r="G698" s="44">
        <v>0.49</v>
      </c>
    </row>
    <row r="699" spans="1:8" x14ac:dyDescent="0.2">
      <c r="A699" s="197" t="s">
        <v>1194</v>
      </c>
      <c r="B699" s="197">
        <v>38383</v>
      </c>
      <c r="C699" s="42" t="s">
        <v>460</v>
      </c>
      <c r="D699" s="197" t="s">
        <v>13</v>
      </c>
      <c r="E699" s="43">
        <v>1.2E-2</v>
      </c>
      <c r="F699" s="197">
        <v>1.69</v>
      </c>
      <c r="G699" s="44">
        <v>0.02</v>
      </c>
    </row>
    <row r="700" spans="1:8" x14ac:dyDescent="0.2">
      <c r="A700" s="197" t="s">
        <v>1193</v>
      </c>
      <c r="B700" s="197">
        <v>88248</v>
      </c>
      <c r="C700" s="42" t="s">
        <v>281</v>
      </c>
      <c r="D700" s="197" t="s">
        <v>49</v>
      </c>
      <c r="E700" s="43">
        <v>0.12</v>
      </c>
      <c r="F700" s="197">
        <v>17.18</v>
      </c>
      <c r="G700" s="44">
        <v>2.06</v>
      </c>
    </row>
    <row r="701" spans="1:8" x14ac:dyDescent="0.2">
      <c r="A701" s="197" t="s">
        <v>1193</v>
      </c>
      <c r="B701" s="34">
        <v>88267</v>
      </c>
      <c r="C701" s="42" t="s">
        <v>287</v>
      </c>
      <c r="D701" s="197" t="s">
        <v>49</v>
      </c>
      <c r="E701" s="43">
        <v>0.12</v>
      </c>
      <c r="F701" s="197">
        <v>22.03</v>
      </c>
      <c r="G701" s="44">
        <v>2.64</v>
      </c>
    </row>
    <row r="702" spans="1:8" ht="28.5" x14ac:dyDescent="0.2">
      <c r="A702" s="39" t="s">
        <v>1193</v>
      </c>
      <c r="B702" s="39">
        <v>89395</v>
      </c>
      <c r="C702" s="40" t="s">
        <v>188</v>
      </c>
      <c r="D702" s="39" t="s">
        <v>13</v>
      </c>
      <c r="E702" s="39"/>
      <c r="F702" s="39"/>
      <c r="G702" s="41">
        <v>10.09</v>
      </c>
      <c r="H702" s="37" t="s">
        <v>9</v>
      </c>
    </row>
    <row r="703" spans="1:8" x14ac:dyDescent="0.2">
      <c r="A703" s="197" t="s">
        <v>1194</v>
      </c>
      <c r="B703" s="197">
        <v>122</v>
      </c>
      <c r="C703" s="42" t="s">
        <v>329</v>
      </c>
      <c r="D703" s="197" t="s">
        <v>13</v>
      </c>
      <c r="E703" s="43">
        <v>1.0999999999999999E-2</v>
      </c>
      <c r="F703" s="197">
        <v>56.82</v>
      </c>
      <c r="G703" s="44">
        <v>0.62</v>
      </c>
    </row>
    <row r="704" spans="1:8" x14ac:dyDescent="0.2">
      <c r="A704" s="197" t="s">
        <v>1194</v>
      </c>
      <c r="B704" s="197">
        <v>7139</v>
      </c>
      <c r="C704" s="42" t="s">
        <v>545</v>
      </c>
      <c r="D704" s="197" t="s">
        <v>13</v>
      </c>
      <c r="E704" s="43">
        <v>1</v>
      </c>
      <c r="F704" s="197">
        <v>0.93</v>
      </c>
      <c r="G704" s="44">
        <v>0.93</v>
      </c>
    </row>
    <row r="705" spans="1:8" x14ac:dyDescent="0.2">
      <c r="A705" s="197" t="s">
        <v>1194</v>
      </c>
      <c r="B705" s="197">
        <v>20083</v>
      </c>
      <c r="C705" s="42" t="s">
        <v>534</v>
      </c>
      <c r="D705" s="197" t="s">
        <v>13</v>
      </c>
      <c r="E705" s="43">
        <v>1.2E-2</v>
      </c>
      <c r="F705" s="197">
        <v>49.34</v>
      </c>
      <c r="G705" s="44">
        <v>0.59</v>
      </c>
    </row>
    <row r="706" spans="1:8" x14ac:dyDescent="0.2">
      <c r="A706" s="197" t="s">
        <v>1194</v>
      </c>
      <c r="B706" s="197">
        <v>38383</v>
      </c>
      <c r="C706" s="42" t="s">
        <v>460</v>
      </c>
      <c r="D706" s="197" t="s">
        <v>13</v>
      </c>
      <c r="E706" s="43">
        <v>7.4999999999999997E-2</v>
      </c>
      <c r="F706" s="197">
        <v>1.69</v>
      </c>
      <c r="G706" s="44">
        <v>0.12</v>
      </c>
    </row>
    <row r="707" spans="1:8" x14ac:dyDescent="0.2">
      <c r="A707" s="197" t="s">
        <v>1193</v>
      </c>
      <c r="B707" s="197">
        <v>88248</v>
      </c>
      <c r="C707" s="42" t="s">
        <v>281</v>
      </c>
      <c r="D707" s="197" t="s">
        <v>49</v>
      </c>
      <c r="E707" s="43">
        <v>0.2</v>
      </c>
      <c r="F707" s="197">
        <v>17.18</v>
      </c>
      <c r="G707" s="44">
        <v>3.43</v>
      </c>
    </row>
    <row r="708" spans="1:8" x14ac:dyDescent="0.2">
      <c r="A708" s="197" t="s">
        <v>1193</v>
      </c>
      <c r="B708" s="34">
        <v>88267</v>
      </c>
      <c r="C708" s="42" t="s">
        <v>287</v>
      </c>
      <c r="D708" s="197" t="s">
        <v>49</v>
      </c>
      <c r="E708" s="43">
        <v>0.2</v>
      </c>
      <c r="F708" s="197">
        <v>22.03</v>
      </c>
      <c r="G708" s="44">
        <v>4.4000000000000004</v>
      </c>
    </row>
    <row r="709" spans="1:8" ht="28.5" x14ac:dyDescent="0.2">
      <c r="A709" s="39" t="s">
        <v>1193</v>
      </c>
      <c r="B709" s="39">
        <v>89398</v>
      </c>
      <c r="C709" s="40" t="s">
        <v>189</v>
      </c>
      <c r="D709" s="39" t="s">
        <v>13</v>
      </c>
      <c r="E709" s="39"/>
      <c r="F709" s="39"/>
      <c r="G709" s="41">
        <v>14.19</v>
      </c>
      <c r="H709" s="37" t="s">
        <v>9</v>
      </c>
    </row>
    <row r="710" spans="1:8" x14ac:dyDescent="0.2">
      <c r="A710" s="197" t="s">
        <v>1194</v>
      </c>
      <c r="B710" s="197">
        <v>122</v>
      </c>
      <c r="C710" s="42" t="s">
        <v>329</v>
      </c>
      <c r="D710" s="197" t="s">
        <v>13</v>
      </c>
      <c r="E710" s="43">
        <v>1.4E-2</v>
      </c>
      <c r="F710" s="197">
        <v>56.82</v>
      </c>
      <c r="G710" s="44">
        <v>0.79</v>
      </c>
    </row>
    <row r="711" spans="1:8" x14ac:dyDescent="0.2">
      <c r="A711" s="197" t="s">
        <v>1194</v>
      </c>
      <c r="B711" s="197">
        <v>7140</v>
      </c>
      <c r="C711" s="42" t="s">
        <v>546</v>
      </c>
      <c r="D711" s="197" t="s">
        <v>13</v>
      </c>
      <c r="E711" s="43">
        <v>1</v>
      </c>
      <c r="F711" s="197">
        <v>3.1</v>
      </c>
      <c r="G711" s="44">
        <v>3.1</v>
      </c>
    </row>
    <row r="712" spans="1:8" x14ac:dyDescent="0.2">
      <c r="A712" s="197" t="s">
        <v>1194</v>
      </c>
      <c r="B712" s="197">
        <v>20083</v>
      </c>
      <c r="C712" s="42" t="s">
        <v>534</v>
      </c>
      <c r="D712" s="197" t="s">
        <v>13</v>
      </c>
      <c r="E712" s="43">
        <v>1.7000000000000001E-2</v>
      </c>
      <c r="F712" s="197">
        <v>49.34</v>
      </c>
      <c r="G712" s="44">
        <v>0.83</v>
      </c>
    </row>
    <row r="713" spans="1:8" x14ac:dyDescent="0.2">
      <c r="A713" s="197" t="s">
        <v>1194</v>
      </c>
      <c r="B713" s="197">
        <v>38383</v>
      </c>
      <c r="C713" s="42" t="s">
        <v>460</v>
      </c>
      <c r="D713" s="197" t="s">
        <v>13</v>
      </c>
      <c r="E713" s="43">
        <v>8.8999999999999996E-2</v>
      </c>
      <c r="F713" s="197">
        <v>1.69</v>
      </c>
      <c r="G713" s="44">
        <v>0.15</v>
      </c>
    </row>
    <row r="714" spans="1:8" x14ac:dyDescent="0.2">
      <c r="A714" s="197" t="s">
        <v>1193</v>
      </c>
      <c r="B714" s="197">
        <v>88248</v>
      </c>
      <c r="C714" s="42" t="s">
        <v>281</v>
      </c>
      <c r="D714" s="197" t="s">
        <v>49</v>
      </c>
      <c r="E714" s="43">
        <v>0.23799999999999999</v>
      </c>
      <c r="F714" s="197">
        <v>17.18</v>
      </c>
      <c r="G714" s="44">
        <v>4.08</v>
      </c>
    </row>
    <row r="715" spans="1:8" x14ac:dyDescent="0.2">
      <c r="A715" s="197" t="s">
        <v>1193</v>
      </c>
      <c r="B715" s="34">
        <v>88267</v>
      </c>
      <c r="C715" s="42" t="s">
        <v>287</v>
      </c>
      <c r="D715" s="197" t="s">
        <v>49</v>
      </c>
      <c r="E715" s="43">
        <v>0.23799999999999999</v>
      </c>
      <c r="F715" s="197">
        <v>22.03</v>
      </c>
      <c r="G715" s="44">
        <v>5.24</v>
      </c>
    </row>
    <row r="716" spans="1:8" x14ac:dyDescent="0.2">
      <c r="A716" s="39" t="s">
        <v>1193</v>
      </c>
      <c r="B716" s="39">
        <v>89625</v>
      </c>
      <c r="C716" s="40" t="s">
        <v>204</v>
      </c>
      <c r="D716" s="39" t="s">
        <v>13</v>
      </c>
      <c r="E716" s="39"/>
      <c r="F716" s="39"/>
      <c r="G716" s="41">
        <v>16.38</v>
      </c>
      <c r="H716" s="37" t="s">
        <v>9</v>
      </c>
    </row>
    <row r="717" spans="1:8" x14ac:dyDescent="0.2">
      <c r="A717" s="197" t="s">
        <v>1194</v>
      </c>
      <c r="B717" s="197">
        <v>122</v>
      </c>
      <c r="C717" s="42" t="s">
        <v>329</v>
      </c>
      <c r="D717" s="197" t="s">
        <v>13</v>
      </c>
      <c r="E717" s="43">
        <v>2.5999999999999999E-2</v>
      </c>
      <c r="F717" s="197">
        <v>56.82</v>
      </c>
      <c r="G717" s="44">
        <v>1.47</v>
      </c>
    </row>
    <row r="718" spans="1:8" x14ac:dyDescent="0.2">
      <c r="A718" s="197" t="s">
        <v>1194</v>
      </c>
      <c r="B718" s="197">
        <v>7142</v>
      </c>
      <c r="C718" s="42" t="s">
        <v>547</v>
      </c>
      <c r="D718" s="197" t="s">
        <v>13</v>
      </c>
      <c r="E718" s="43">
        <v>1</v>
      </c>
      <c r="F718" s="197">
        <v>7.59</v>
      </c>
      <c r="G718" s="44">
        <v>7.59</v>
      </c>
    </row>
    <row r="719" spans="1:8" x14ac:dyDescent="0.2">
      <c r="A719" s="197" t="s">
        <v>1194</v>
      </c>
      <c r="B719" s="197">
        <v>20083</v>
      </c>
      <c r="C719" s="42" t="s">
        <v>534</v>
      </c>
      <c r="D719" s="197" t="s">
        <v>13</v>
      </c>
      <c r="E719" s="43">
        <v>3.3000000000000002E-2</v>
      </c>
      <c r="F719" s="197">
        <v>49.34</v>
      </c>
      <c r="G719" s="44">
        <v>1.62</v>
      </c>
    </row>
    <row r="720" spans="1:8" x14ac:dyDescent="0.2">
      <c r="A720" s="197" t="s">
        <v>1194</v>
      </c>
      <c r="B720" s="197">
        <v>38383</v>
      </c>
      <c r="C720" s="42" t="s">
        <v>460</v>
      </c>
      <c r="D720" s="197" t="s">
        <v>13</v>
      </c>
      <c r="E720" s="43">
        <v>3.5999999999999997E-2</v>
      </c>
      <c r="F720" s="197">
        <v>1.69</v>
      </c>
      <c r="G720" s="44">
        <v>0.06</v>
      </c>
    </row>
    <row r="721" spans="1:8" x14ac:dyDescent="0.2">
      <c r="A721" s="197" t="s">
        <v>1193</v>
      </c>
      <c r="B721" s="197">
        <v>88248</v>
      </c>
      <c r="C721" s="42" t="s">
        <v>281</v>
      </c>
      <c r="D721" s="197" t="s">
        <v>49</v>
      </c>
      <c r="E721" s="43">
        <v>0.14399999999999999</v>
      </c>
      <c r="F721" s="197">
        <v>17.18</v>
      </c>
      <c r="G721" s="44">
        <v>2.4700000000000002</v>
      </c>
    </row>
    <row r="722" spans="1:8" x14ac:dyDescent="0.2">
      <c r="A722" s="197" t="s">
        <v>1193</v>
      </c>
      <c r="B722" s="34">
        <v>88267</v>
      </c>
      <c r="C722" s="42" t="s">
        <v>287</v>
      </c>
      <c r="D722" s="197" t="s">
        <v>49</v>
      </c>
      <c r="E722" s="43">
        <v>0.14399999999999999</v>
      </c>
      <c r="F722" s="197">
        <v>22.03</v>
      </c>
      <c r="G722" s="44">
        <v>3.17</v>
      </c>
    </row>
    <row r="723" spans="1:8" ht="28.5" x14ac:dyDescent="0.2">
      <c r="A723" s="39" t="s">
        <v>1193</v>
      </c>
      <c r="B723" s="39">
        <v>89627</v>
      </c>
      <c r="C723" s="40" t="s">
        <v>205</v>
      </c>
      <c r="D723" s="39" t="s">
        <v>13</v>
      </c>
      <c r="E723" s="39"/>
      <c r="F723" s="39"/>
      <c r="G723" s="41">
        <v>15.5</v>
      </c>
      <c r="H723" s="37" t="s">
        <v>9</v>
      </c>
    </row>
    <row r="724" spans="1:8" x14ac:dyDescent="0.2">
      <c r="A724" s="197" t="s">
        <v>1194</v>
      </c>
      <c r="B724" s="197">
        <v>122</v>
      </c>
      <c r="C724" s="42" t="s">
        <v>329</v>
      </c>
      <c r="D724" s="197" t="s">
        <v>13</v>
      </c>
      <c r="E724" s="43">
        <v>2.5999999999999999E-2</v>
      </c>
      <c r="F724" s="197">
        <v>56.82</v>
      </c>
      <c r="G724" s="44">
        <v>1.47</v>
      </c>
    </row>
    <row r="725" spans="1:8" x14ac:dyDescent="0.2">
      <c r="A725" s="197" t="s">
        <v>1194</v>
      </c>
      <c r="B725" s="197">
        <v>7129</v>
      </c>
      <c r="C725" s="42" t="s">
        <v>542</v>
      </c>
      <c r="D725" s="197" t="s">
        <v>13</v>
      </c>
      <c r="E725" s="43">
        <v>1</v>
      </c>
      <c r="F725" s="197">
        <v>6.71</v>
      </c>
      <c r="G725" s="44">
        <v>6.71</v>
      </c>
    </row>
    <row r="726" spans="1:8" x14ac:dyDescent="0.2">
      <c r="A726" s="197" t="s">
        <v>1194</v>
      </c>
      <c r="B726" s="197">
        <v>20083</v>
      </c>
      <c r="C726" s="42" t="s">
        <v>534</v>
      </c>
      <c r="D726" s="197" t="s">
        <v>13</v>
      </c>
      <c r="E726" s="43">
        <v>3.3000000000000002E-2</v>
      </c>
      <c r="F726" s="197">
        <v>49.34</v>
      </c>
      <c r="G726" s="44">
        <v>1.62</v>
      </c>
    </row>
    <row r="727" spans="1:8" x14ac:dyDescent="0.2">
      <c r="A727" s="197" t="s">
        <v>1194</v>
      </c>
      <c r="B727" s="197">
        <v>38383</v>
      </c>
      <c r="C727" s="42" t="s">
        <v>460</v>
      </c>
      <c r="D727" s="197" t="s">
        <v>13</v>
      </c>
      <c r="E727" s="43">
        <v>3.5999999999999997E-2</v>
      </c>
      <c r="F727" s="197">
        <v>1.69</v>
      </c>
      <c r="G727" s="44">
        <v>0.06</v>
      </c>
    </row>
    <row r="728" spans="1:8" x14ac:dyDescent="0.2">
      <c r="A728" s="197" t="s">
        <v>1193</v>
      </c>
      <c r="B728" s="197">
        <v>88248</v>
      </c>
      <c r="C728" s="42" t="s">
        <v>281</v>
      </c>
      <c r="D728" s="197" t="s">
        <v>49</v>
      </c>
      <c r="E728" s="43">
        <v>0.14399999999999999</v>
      </c>
      <c r="F728" s="197">
        <v>17.18</v>
      </c>
      <c r="G728" s="44">
        <v>2.4700000000000002</v>
      </c>
    </row>
    <row r="729" spans="1:8" x14ac:dyDescent="0.2">
      <c r="A729" s="197" t="s">
        <v>1193</v>
      </c>
      <c r="B729" s="34">
        <v>88267</v>
      </c>
      <c r="C729" s="42" t="s">
        <v>287</v>
      </c>
      <c r="D729" s="197" t="s">
        <v>49</v>
      </c>
      <c r="E729" s="43">
        <v>0.14399999999999999</v>
      </c>
      <c r="F729" s="197">
        <v>22.03</v>
      </c>
      <c r="G729" s="44">
        <v>3.17</v>
      </c>
    </row>
    <row r="730" spans="1:8" ht="28.5" x14ac:dyDescent="0.2">
      <c r="A730" s="39" t="s">
        <v>1193</v>
      </c>
      <c r="B730" s="39">
        <v>89618</v>
      </c>
      <c r="C730" s="40" t="s">
        <v>203</v>
      </c>
      <c r="D730" s="39" t="s">
        <v>13</v>
      </c>
      <c r="E730" s="39"/>
      <c r="F730" s="39"/>
      <c r="G730" s="41">
        <v>10.98</v>
      </c>
      <c r="H730" s="37" t="s">
        <v>9</v>
      </c>
    </row>
    <row r="731" spans="1:8" x14ac:dyDescent="0.2">
      <c r="A731" s="197" t="s">
        <v>1194</v>
      </c>
      <c r="B731" s="197">
        <v>122</v>
      </c>
      <c r="C731" s="42" t="s">
        <v>329</v>
      </c>
      <c r="D731" s="197" t="s">
        <v>13</v>
      </c>
      <c r="E731" s="43">
        <v>1.0999999999999999E-2</v>
      </c>
      <c r="F731" s="197">
        <v>56.82</v>
      </c>
      <c r="G731" s="44">
        <v>0.62</v>
      </c>
    </row>
    <row r="732" spans="1:8" x14ac:dyDescent="0.2">
      <c r="A732" s="197" t="s">
        <v>1194</v>
      </c>
      <c r="B732" s="197">
        <v>7137</v>
      </c>
      <c r="C732" s="42" t="s">
        <v>543</v>
      </c>
      <c r="D732" s="197" t="s">
        <v>13</v>
      </c>
      <c r="E732" s="43">
        <v>1</v>
      </c>
      <c r="F732" s="197">
        <v>6.61</v>
      </c>
      <c r="G732" s="44">
        <v>6.61</v>
      </c>
    </row>
    <row r="733" spans="1:8" x14ac:dyDescent="0.2">
      <c r="A733" s="197" t="s">
        <v>1194</v>
      </c>
      <c r="B733" s="197">
        <v>20083</v>
      </c>
      <c r="C733" s="42" t="s">
        <v>534</v>
      </c>
      <c r="D733" s="197" t="s">
        <v>13</v>
      </c>
      <c r="E733" s="43">
        <v>1.2E-2</v>
      </c>
      <c r="F733" s="197">
        <v>49.34</v>
      </c>
      <c r="G733" s="44">
        <v>0.59</v>
      </c>
    </row>
    <row r="734" spans="1:8" x14ac:dyDescent="0.2">
      <c r="A734" s="197" t="s">
        <v>1194</v>
      </c>
      <c r="B734" s="197">
        <v>38383</v>
      </c>
      <c r="C734" s="42" t="s">
        <v>460</v>
      </c>
      <c r="D734" s="197" t="s">
        <v>13</v>
      </c>
      <c r="E734" s="43">
        <v>0.02</v>
      </c>
      <c r="F734" s="197">
        <v>1.69</v>
      </c>
      <c r="G734" s="44">
        <v>0.03</v>
      </c>
    </row>
    <row r="735" spans="1:8" x14ac:dyDescent="0.2">
      <c r="A735" s="197" t="s">
        <v>1193</v>
      </c>
      <c r="B735" s="197">
        <v>88248</v>
      </c>
      <c r="C735" s="42" t="s">
        <v>281</v>
      </c>
      <c r="D735" s="197" t="s">
        <v>49</v>
      </c>
      <c r="E735" s="43">
        <v>0.08</v>
      </c>
      <c r="F735" s="197">
        <v>17.18</v>
      </c>
      <c r="G735" s="44">
        <v>1.37</v>
      </c>
    </row>
    <row r="736" spans="1:8" x14ac:dyDescent="0.2">
      <c r="A736" s="197" t="s">
        <v>1193</v>
      </c>
      <c r="B736" s="34">
        <v>88267</v>
      </c>
      <c r="C736" s="42" t="s">
        <v>287</v>
      </c>
      <c r="D736" s="197" t="s">
        <v>49</v>
      </c>
      <c r="E736" s="43">
        <v>0.08</v>
      </c>
      <c r="F736" s="197">
        <v>22.03</v>
      </c>
      <c r="G736" s="44">
        <v>1.76</v>
      </c>
    </row>
    <row r="737" spans="1:8" ht="28.5" x14ac:dyDescent="0.2">
      <c r="A737" s="39" t="s">
        <v>1193</v>
      </c>
      <c r="B737" s="39">
        <v>89987</v>
      </c>
      <c r="C737" s="40" t="s">
        <v>227</v>
      </c>
      <c r="D737" s="39" t="s">
        <v>13</v>
      </c>
      <c r="E737" s="39"/>
      <c r="F737" s="39"/>
      <c r="G737" s="41">
        <v>79.13</v>
      </c>
      <c r="H737" s="37" t="s">
        <v>9</v>
      </c>
    </row>
    <row r="738" spans="1:8" x14ac:dyDescent="0.2">
      <c r="A738" s="197" t="s">
        <v>1194</v>
      </c>
      <c r="B738" s="197">
        <v>3148</v>
      </c>
      <c r="C738" s="42" t="s">
        <v>426</v>
      </c>
      <c r="D738" s="197" t="s">
        <v>13</v>
      </c>
      <c r="E738" s="43">
        <v>1.2999999999999999E-2</v>
      </c>
      <c r="F738" s="197">
        <v>13.2</v>
      </c>
      <c r="G738" s="44">
        <v>0.17</v>
      </c>
    </row>
    <row r="739" spans="1:8" x14ac:dyDescent="0.2">
      <c r="A739" s="197" t="s">
        <v>1194</v>
      </c>
      <c r="B739" s="197">
        <v>6005</v>
      </c>
      <c r="C739" s="42" t="s">
        <v>521</v>
      </c>
      <c r="D739" s="197" t="s">
        <v>13</v>
      </c>
      <c r="E739" s="43">
        <v>1</v>
      </c>
      <c r="F739" s="197">
        <v>68.41</v>
      </c>
      <c r="G739" s="44">
        <v>68.41</v>
      </c>
    </row>
    <row r="740" spans="1:8" x14ac:dyDescent="0.2">
      <c r="A740" s="197" t="s">
        <v>1193</v>
      </c>
      <c r="B740" s="197">
        <v>88248</v>
      </c>
      <c r="C740" s="42" t="s">
        <v>281</v>
      </c>
      <c r="D740" s="197" t="s">
        <v>49</v>
      </c>
      <c r="E740" s="43">
        <v>0.23</v>
      </c>
      <c r="F740" s="197">
        <v>17.18</v>
      </c>
      <c r="G740" s="44">
        <v>3.95</v>
      </c>
    </row>
    <row r="741" spans="1:8" x14ac:dyDescent="0.2">
      <c r="A741" s="197" t="s">
        <v>1193</v>
      </c>
      <c r="B741" s="197">
        <v>88267</v>
      </c>
      <c r="C741" s="42" t="s">
        <v>287</v>
      </c>
      <c r="D741" s="197" t="s">
        <v>49</v>
      </c>
      <c r="E741" s="43">
        <v>0.3</v>
      </c>
      <c r="F741" s="197">
        <v>22.03</v>
      </c>
      <c r="G741" s="44">
        <v>6.6</v>
      </c>
    </row>
    <row r="742" spans="1:8" ht="42.75" x14ac:dyDescent="0.2">
      <c r="A742" s="39" t="s">
        <v>1193</v>
      </c>
      <c r="B742" s="39">
        <v>94792</v>
      </c>
      <c r="C742" s="40" t="s">
        <v>230</v>
      </c>
      <c r="D742" s="39" t="s">
        <v>13</v>
      </c>
      <c r="E742" s="39"/>
      <c r="F742" s="39"/>
      <c r="G742" s="41">
        <v>114.22</v>
      </c>
      <c r="H742" s="37" t="s">
        <v>9</v>
      </c>
    </row>
    <row r="743" spans="1:8" x14ac:dyDescent="0.2">
      <c r="A743" s="197" t="s">
        <v>1194</v>
      </c>
      <c r="B743" s="197">
        <v>3148</v>
      </c>
      <c r="C743" s="42" t="s">
        <v>426</v>
      </c>
      <c r="D743" s="197" t="s">
        <v>13</v>
      </c>
      <c r="E743" s="43">
        <v>9.4999999999999998E-3</v>
      </c>
      <c r="F743" s="197">
        <v>13.2</v>
      </c>
      <c r="G743" s="44">
        <v>0.12</v>
      </c>
    </row>
    <row r="744" spans="1:8" x14ac:dyDescent="0.2">
      <c r="A744" s="197" t="s">
        <v>1194</v>
      </c>
      <c r="B744" s="197">
        <v>6013</v>
      </c>
      <c r="C744" s="42" t="s">
        <v>520</v>
      </c>
      <c r="D744" s="197" t="s">
        <v>13</v>
      </c>
      <c r="E744" s="43">
        <v>1</v>
      </c>
      <c r="F744" s="197">
        <v>83.74</v>
      </c>
      <c r="G744" s="44">
        <v>83.74</v>
      </c>
    </row>
    <row r="745" spans="1:8" x14ac:dyDescent="0.2">
      <c r="A745" s="197" t="s">
        <v>1193</v>
      </c>
      <c r="B745" s="197">
        <v>88248</v>
      </c>
      <c r="C745" s="42" t="s">
        <v>281</v>
      </c>
      <c r="D745" s="197" t="s">
        <v>49</v>
      </c>
      <c r="E745" s="43">
        <v>0.77449999999999997</v>
      </c>
      <c r="F745" s="197">
        <v>17.18</v>
      </c>
      <c r="G745" s="44">
        <v>13.3</v>
      </c>
    </row>
    <row r="746" spans="1:8" x14ac:dyDescent="0.2">
      <c r="A746" s="197" t="s">
        <v>1193</v>
      </c>
      <c r="B746" s="197">
        <v>88267</v>
      </c>
      <c r="C746" s="42" t="s">
        <v>287</v>
      </c>
      <c r="D746" s="197" t="s">
        <v>49</v>
      </c>
      <c r="E746" s="43">
        <v>0.77449999999999997</v>
      </c>
      <c r="F746" s="197">
        <v>22.03</v>
      </c>
      <c r="G746" s="44">
        <v>17.059999999999999</v>
      </c>
    </row>
    <row r="747" spans="1:8" ht="28.5" x14ac:dyDescent="0.2">
      <c r="A747" s="39" t="s">
        <v>1193</v>
      </c>
      <c r="B747" s="39">
        <v>94496</v>
      </c>
      <c r="C747" s="40" t="s">
        <v>228</v>
      </c>
      <c r="D747" s="39" t="s">
        <v>13</v>
      </c>
      <c r="E747" s="39"/>
      <c r="F747" s="39"/>
      <c r="G747" s="41">
        <v>91.5</v>
      </c>
      <c r="H747" s="37" t="s">
        <v>9</v>
      </c>
    </row>
    <row r="748" spans="1:8" x14ac:dyDescent="0.2">
      <c r="A748" s="197" t="s">
        <v>1194</v>
      </c>
      <c r="B748" s="197">
        <v>3148</v>
      </c>
      <c r="C748" s="42" t="s">
        <v>426</v>
      </c>
      <c r="D748" s="197" t="s">
        <v>13</v>
      </c>
      <c r="E748" s="43">
        <v>1.9E-2</v>
      </c>
      <c r="F748" s="197">
        <v>13.2</v>
      </c>
      <c r="G748" s="44">
        <v>0.25</v>
      </c>
    </row>
    <row r="749" spans="1:8" x14ac:dyDescent="0.2">
      <c r="A749" s="197" t="s">
        <v>1194</v>
      </c>
      <c r="B749" s="197">
        <v>6017</v>
      </c>
      <c r="C749" s="42" t="s">
        <v>519</v>
      </c>
      <c r="D749" s="197" t="s">
        <v>13</v>
      </c>
      <c r="E749" s="43">
        <v>1</v>
      </c>
      <c r="F749" s="197">
        <v>60.32</v>
      </c>
      <c r="G749" s="44">
        <v>60.32</v>
      </c>
    </row>
    <row r="750" spans="1:8" x14ac:dyDescent="0.2">
      <c r="A750" s="197" t="s">
        <v>1193</v>
      </c>
      <c r="B750" s="197">
        <v>88248</v>
      </c>
      <c r="C750" s="42" t="s">
        <v>281</v>
      </c>
      <c r="D750" s="197" t="s">
        <v>49</v>
      </c>
      <c r="E750" s="43">
        <v>0.78900000000000003</v>
      </c>
      <c r="F750" s="197">
        <v>17.18</v>
      </c>
      <c r="G750" s="44">
        <v>13.55</v>
      </c>
    </row>
    <row r="751" spans="1:8" x14ac:dyDescent="0.2">
      <c r="A751" s="197" t="s">
        <v>1193</v>
      </c>
      <c r="B751" s="197">
        <v>88267</v>
      </c>
      <c r="C751" s="42" t="s">
        <v>287</v>
      </c>
      <c r="D751" s="197" t="s">
        <v>49</v>
      </c>
      <c r="E751" s="43">
        <v>0.78900000000000003</v>
      </c>
      <c r="F751" s="197">
        <v>22.03</v>
      </c>
      <c r="G751" s="44">
        <v>17.38</v>
      </c>
    </row>
    <row r="752" spans="1:8" ht="28.5" x14ac:dyDescent="0.2">
      <c r="A752" s="39" t="s">
        <v>1193</v>
      </c>
      <c r="B752" s="39">
        <v>94497</v>
      </c>
      <c r="C752" s="40" t="s">
        <v>229</v>
      </c>
      <c r="D752" s="39" t="s">
        <v>13</v>
      </c>
      <c r="E752" s="39"/>
      <c r="F752" s="39"/>
      <c r="G752" s="41">
        <v>107.34</v>
      </c>
      <c r="H752" s="37" t="s">
        <v>9</v>
      </c>
    </row>
    <row r="753" spans="1:8" x14ac:dyDescent="0.2">
      <c r="A753" s="197" t="s">
        <v>1194</v>
      </c>
      <c r="B753" s="197">
        <v>3148</v>
      </c>
      <c r="C753" s="42" t="s">
        <v>426</v>
      </c>
      <c r="D753" s="197" t="s">
        <v>13</v>
      </c>
      <c r="E753" s="43">
        <v>1.9E-2</v>
      </c>
      <c r="F753" s="197">
        <v>13.2</v>
      </c>
      <c r="G753" s="44">
        <v>0.25</v>
      </c>
    </row>
    <row r="754" spans="1:8" x14ac:dyDescent="0.2">
      <c r="A754" s="197" t="s">
        <v>1194</v>
      </c>
      <c r="B754" s="197">
        <v>6010</v>
      </c>
      <c r="C754" s="42" t="s">
        <v>518</v>
      </c>
      <c r="D754" s="197" t="s">
        <v>13</v>
      </c>
      <c r="E754" s="43">
        <v>1</v>
      </c>
      <c r="F754" s="197">
        <v>76.16</v>
      </c>
      <c r="G754" s="44">
        <v>76.16</v>
      </c>
    </row>
    <row r="755" spans="1:8" x14ac:dyDescent="0.2">
      <c r="A755" s="197" t="s">
        <v>1193</v>
      </c>
      <c r="B755" s="197">
        <v>88248</v>
      </c>
      <c r="C755" s="42" t="s">
        <v>281</v>
      </c>
      <c r="D755" s="197" t="s">
        <v>49</v>
      </c>
      <c r="E755" s="43">
        <v>0.78900000000000003</v>
      </c>
      <c r="F755" s="197">
        <v>17.18</v>
      </c>
      <c r="G755" s="44">
        <v>13.55</v>
      </c>
    </row>
    <row r="756" spans="1:8" x14ac:dyDescent="0.2">
      <c r="A756" s="197" t="s">
        <v>1193</v>
      </c>
      <c r="B756" s="197">
        <v>88267</v>
      </c>
      <c r="C756" s="42" t="s">
        <v>287</v>
      </c>
      <c r="D756" s="197" t="s">
        <v>49</v>
      </c>
      <c r="E756" s="43">
        <v>0.78900000000000003</v>
      </c>
      <c r="F756" s="197">
        <v>22.03</v>
      </c>
      <c r="G756" s="44">
        <v>17.38</v>
      </c>
    </row>
    <row r="757" spans="1:8" ht="28.5" x14ac:dyDescent="0.2">
      <c r="A757" s="39" t="s">
        <v>1193</v>
      </c>
      <c r="B757" s="39">
        <v>89985</v>
      </c>
      <c r="C757" s="40" t="s">
        <v>226</v>
      </c>
      <c r="D757" s="39" t="s">
        <v>13</v>
      </c>
      <c r="E757" s="39"/>
      <c r="F757" s="39"/>
      <c r="G757" s="41">
        <v>75.239999999999995</v>
      </c>
      <c r="H757" s="37" t="s">
        <v>9</v>
      </c>
    </row>
    <row r="758" spans="1:8" x14ac:dyDescent="0.2">
      <c r="A758" s="197" t="s">
        <v>1194</v>
      </c>
      <c r="B758" s="197">
        <v>3148</v>
      </c>
      <c r="C758" s="42" t="s">
        <v>426</v>
      </c>
      <c r="D758" s="197" t="s">
        <v>13</v>
      </c>
      <c r="E758" s="43">
        <v>1.2999999999999999E-2</v>
      </c>
      <c r="F758" s="197">
        <v>13.2</v>
      </c>
      <c r="G758" s="44">
        <v>0.17</v>
      </c>
    </row>
    <row r="759" spans="1:8" x14ac:dyDescent="0.2">
      <c r="A759" s="197" t="s">
        <v>1194</v>
      </c>
      <c r="B759" s="197">
        <v>6024</v>
      </c>
      <c r="C759" s="42" t="s">
        <v>522</v>
      </c>
      <c r="D759" s="197" t="s">
        <v>13</v>
      </c>
      <c r="E759" s="43">
        <v>1</v>
      </c>
      <c r="F759" s="197">
        <v>64.52</v>
      </c>
      <c r="G759" s="44">
        <v>64.52</v>
      </c>
    </row>
    <row r="760" spans="1:8" x14ac:dyDescent="0.2">
      <c r="A760" s="197" t="s">
        <v>1193</v>
      </c>
      <c r="B760" s="197">
        <v>88248</v>
      </c>
      <c r="C760" s="42" t="s">
        <v>281</v>
      </c>
      <c r="D760" s="197" t="s">
        <v>49</v>
      </c>
      <c r="E760" s="43">
        <v>0.23</v>
      </c>
      <c r="F760" s="197">
        <v>17.18</v>
      </c>
      <c r="G760" s="44">
        <v>3.95</v>
      </c>
    </row>
    <row r="761" spans="1:8" x14ac:dyDescent="0.2">
      <c r="A761" s="197" t="s">
        <v>1193</v>
      </c>
      <c r="B761" s="197">
        <v>88267</v>
      </c>
      <c r="C761" s="42" t="s">
        <v>287</v>
      </c>
      <c r="D761" s="197" t="s">
        <v>49</v>
      </c>
      <c r="E761" s="43">
        <v>0.3</v>
      </c>
      <c r="F761" s="197">
        <v>22.03</v>
      </c>
      <c r="G761" s="44">
        <v>6.6</v>
      </c>
    </row>
    <row r="762" spans="1:8" ht="28.5" x14ac:dyDescent="0.2">
      <c r="A762" s="39" t="s">
        <v>1193</v>
      </c>
      <c r="B762" s="39">
        <v>89383</v>
      </c>
      <c r="C762" s="40" t="s">
        <v>186</v>
      </c>
      <c r="D762" s="39" t="s">
        <v>13</v>
      </c>
      <c r="E762" s="39"/>
      <c r="F762" s="39"/>
      <c r="G762" s="41">
        <v>5.43</v>
      </c>
      <c r="H762" s="37" t="s">
        <v>9</v>
      </c>
    </row>
    <row r="763" spans="1:8" x14ac:dyDescent="0.2">
      <c r="A763" s="197" t="s">
        <v>1194</v>
      </c>
      <c r="B763" s="197">
        <v>65</v>
      </c>
      <c r="C763" s="42" t="s">
        <v>322</v>
      </c>
      <c r="D763" s="197" t="s">
        <v>13</v>
      </c>
      <c r="E763" s="43">
        <v>1</v>
      </c>
      <c r="F763" s="197">
        <v>0.66</v>
      </c>
      <c r="G763" s="44">
        <v>0.66</v>
      </c>
    </row>
    <row r="764" spans="1:8" x14ac:dyDescent="0.2">
      <c r="A764" s="197" t="s">
        <v>1194</v>
      </c>
      <c r="B764" s="197">
        <v>122</v>
      </c>
      <c r="C764" s="42" t="s">
        <v>329</v>
      </c>
      <c r="D764" s="197" t="s">
        <v>13</v>
      </c>
      <c r="E764" s="43">
        <v>7.0000000000000001E-3</v>
      </c>
      <c r="F764" s="197">
        <v>56.82</v>
      </c>
      <c r="G764" s="44">
        <v>0.39</v>
      </c>
    </row>
    <row r="765" spans="1:8" x14ac:dyDescent="0.2">
      <c r="A765" s="197" t="s">
        <v>1194</v>
      </c>
      <c r="B765" s="197">
        <v>20083</v>
      </c>
      <c r="C765" s="42" t="s">
        <v>534</v>
      </c>
      <c r="D765" s="197" t="s">
        <v>13</v>
      </c>
      <c r="E765" s="43">
        <v>8.0000000000000002E-3</v>
      </c>
      <c r="F765" s="197">
        <v>49.34</v>
      </c>
      <c r="G765" s="44">
        <v>0.39</v>
      </c>
    </row>
    <row r="766" spans="1:8" x14ac:dyDescent="0.2">
      <c r="A766" s="197" t="s">
        <v>1194</v>
      </c>
      <c r="B766" s="197">
        <v>38383</v>
      </c>
      <c r="C766" s="42" t="s">
        <v>460</v>
      </c>
      <c r="D766" s="197" t="s">
        <v>13</v>
      </c>
      <c r="E766" s="43">
        <v>0.05</v>
      </c>
      <c r="F766" s="197">
        <v>1.69</v>
      </c>
      <c r="G766" s="44">
        <v>0.08</v>
      </c>
    </row>
    <row r="767" spans="1:8" x14ac:dyDescent="0.2">
      <c r="A767" s="197" t="s">
        <v>1193</v>
      </c>
      <c r="B767" s="197">
        <v>88248</v>
      </c>
      <c r="C767" s="42" t="s">
        <v>281</v>
      </c>
      <c r="D767" s="197" t="s">
        <v>49</v>
      </c>
      <c r="E767" s="43">
        <v>0.1</v>
      </c>
      <c r="F767" s="197">
        <v>17.18</v>
      </c>
      <c r="G767" s="44">
        <v>1.71</v>
      </c>
    </row>
    <row r="768" spans="1:8" x14ac:dyDescent="0.2">
      <c r="A768" s="197" t="s">
        <v>1193</v>
      </c>
      <c r="B768" s="34">
        <v>88267</v>
      </c>
      <c r="C768" s="42" t="s">
        <v>287</v>
      </c>
      <c r="D768" s="197" t="s">
        <v>49</v>
      </c>
      <c r="E768" s="43">
        <v>0.1</v>
      </c>
      <c r="F768" s="197">
        <v>22.03</v>
      </c>
      <c r="G768" s="44">
        <v>2.2000000000000002</v>
      </c>
    </row>
    <row r="769" spans="1:8" ht="28.5" x14ac:dyDescent="0.2">
      <c r="A769" s="39" t="s">
        <v>1193</v>
      </c>
      <c r="B769" s="39">
        <v>89381</v>
      </c>
      <c r="C769" s="40" t="s">
        <v>185</v>
      </c>
      <c r="D769" s="39" t="s">
        <v>13</v>
      </c>
      <c r="E769" s="39"/>
      <c r="F769" s="39"/>
      <c r="G769" s="41">
        <v>9.84</v>
      </c>
      <c r="H769" s="37" t="s">
        <v>9</v>
      </c>
    </row>
    <row r="770" spans="1:8" x14ac:dyDescent="0.2">
      <c r="A770" s="197" t="s">
        <v>1194</v>
      </c>
      <c r="B770" s="197">
        <v>122</v>
      </c>
      <c r="C770" s="42" t="s">
        <v>329</v>
      </c>
      <c r="D770" s="197" t="s">
        <v>13</v>
      </c>
      <c r="E770" s="43">
        <v>7.0000000000000001E-3</v>
      </c>
      <c r="F770" s="197">
        <v>56.82</v>
      </c>
      <c r="G770" s="44">
        <v>0.39</v>
      </c>
    </row>
    <row r="771" spans="1:8" x14ac:dyDescent="0.2">
      <c r="A771" s="197" t="s">
        <v>1194</v>
      </c>
      <c r="B771" s="197">
        <v>3870</v>
      </c>
      <c r="C771" s="42" t="s">
        <v>472</v>
      </c>
      <c r="D771" s="197" t="s">
        <v>13</v>
      </c>
      <c r="E771" s="43">
        <v>1</v>
      </c>
      <c r="F771" s="197">
        <v>5.07</v>
      </c>
      <c r="G771" s="44">
        <v>5.07</v>
      </c>
    </row>
    <row r="772" spans="1:8" x14ac:dyDescent="0.2">
      <c r="A772" s="197" t="s">
        <v>1194</v>
      </c>
      <c r="B772" s="197">
        <v>20083</v>
      </c>
      <c r="C772" s="42" t="s">
        <v>534</v>
      </c>
      <c r="D772" s="197" t="s">
        <v>13</v>
      </c>
      <c r="E772" s="43">
        <v>8.0000000000000002E-3</v>
      </c>
      <c r="F772" s="197">
        <v>49.34</v>
      </c>
      <c r="G772" s="44">
        <v>0.39</v>
      </c>
    </row>
    <row r="773" spans="1:8" x14ac:dyDescent="0.2">
      <c r="A773" s="197" t="s">
        <v>1194</v>
      </c>
      <c r="B773" s="197">
        <v>38383</v>
      </c>
      <c r="C773" s="42" t="s">
        <v>460</v>
      </c>
      <c r="D773" s="197" t="s">
        <v>13</v>
      </c>
      <c r="E773" s="43">
        <v>0.05</v>
      </c>
      <c r="F773" s="197">
        <v>1.69</v>
      </c>
      <c r="G773" s="44">
        <v>0.08</v>
      </c>
    </row>
    <row r="774" spans="1:8" x14ac:dyDescent="0.2">
      <c r="A774" s="197" t="s">
        <v>1193</v>
      </c>
      <c r="B774" s="197">
        <v>88248</v>
      </c>
      <c r="C774" s="42" t="s">
        <v>281</v>
      </c>
      <c r="D774" s="197" t="s">
        <v>49</v>
      </c>
      <c r="E774" s="43">
        <v>0.1</v>
      </c>
      <c r="F774" s="197">
        <v>17.18</v>
      </c>
      <c r="G774" s="44">
        <v>1.71</v>
      </c>
    </row>
    <row r="775" spans="1:8" x14ac:dyDescent="0.2">
      <c r="A775" s="197" t="s">
        <v>1193</v>
      </c>
      <c r="B775" s="34">
        <v>88267</v>
      </c>
      <c r="C775" s="42" t="s">
        <v>287</v>
      </c>
      <c r="D775" s="197" t="s">
        <v>49</v>
      </c>
      <c r="E775" s="43">
        <v>0.1</v>
      </c>
      <c r="F775" s="197">
        <v>22.03</v>
      </c>
      <c r="G775" s="44">
        <v>2.2000000000000002</v>
      </c>
    </row>
    <row r="776" spans="1:8" ht="28.5" x14ac:dyDescent="0.2">
      <c r="A776" s="39" t="s">
        <v>1193</v>
      </c>
      <c r="B776" s="39">
        <v>89391</v>
      </c>
      <c r="C776" s="40" t="s">
        <v>187</v>
      </c>
      <c r="D776" s="39" t="s">
        <v>13</v>
      </c>
      <c r="E776" s="39"/>
      <c r="F776" s="39"/>
      <c r="G776" s="41">
        <v>7.18</v>
      </c>
      <c r="H776" s="37" t="s">
        <v>9</v>
      </c>
    </row>
    <row r="777" spans="1:8" x14ac:dyDescent="0.2">
      <c r="A777" s="197" t="s">
        <v>1194</v>
      </c>
      <c r="B777" s="197">
        <v>108</v>
      </c>
      <c r="C777" s="42" t="s">
        <v>323</v>
      </c>
      <c r="D777" s="197" t="s">
        <v>13</v>
      </c>
      <c r="E777" s="43">
        <v>1</v>
      </c>
      <c r="F777" s="197">
        <v>1.37</v>
      </c>
      <c r="G777" s="44">
        <v>1.37</v>
      </c>
    </row>
    <row r="778" spans="1:8" x14ac:dyDescent="0.2">
      <c r="A778" s="197" t="s">
        <v>1194</v>
      </c>
      <c r="B778" s="197">
        <v>122</v>
      </c>
      <c r="C778" s="42" t="s">
        <v>329</v>
      </c>
      <c r="D778" s="197" t="s">
        <v>13</v>
      </c>
      <c r="E778" s="43">
        <v>8.9999999999999993E-3</v>
      </c>
      <c r="F778" s="197">
        <v>56.82</v>
      </c>
      <c r="G778" s="44">
        <v>0.51</v>
      </c>
    </row>
    <row r="779" spans="1:8" x14ac:dyDescent="0.2">
      <c r="A779" s="197" t="s">
        <v>1194</v>
      </c>
      <c r="B779" s="197">
        <v>20083</v>
      </c>
      <c r="C779" s="42" t="s">
        <v>534</v>
      </c>
      <c r="D779" s="197" t="s">
        <v>13</v>
      </c>
      <c r="E779" s="43">
        <v>1.0999999999999999E-2</v>
      </c>
      <c r="F779" s="197">
        <v>49.34</v>
      </c>
      <c r="G779" s="44">
        <v>0.54</v>
      </c>
    </row>
    <row r="780" spans="1:8" x14ac:dyDescent="0.2">
      <c r="A780" s="197" t="s">
        <v>1194</v>
      </c>
      <c r="B780" s="197">
        <v>38383</v>
      </c>
      <c r="C780" s="42" t="s">
        <v>460</v>
      </c>
      <c r="D780" s="197" t="s">
        <v>13</v>
      </c>
      <c r="E780" s="43">
        <v>0.06</v>
      </c>
      <c r="F780" s="197">
        <v>1.69</v>
      </c>
      <c r="G780" s="44">
        <v>0.1</v>
      </c>
    </row>
    <row r="781" spans="1:8" x14ac:dyDescent="0.2">
      <c r="A781" s="197" t="s">
        <v>1193</v>
      </c>
      <c r="B781" s="197">
        <v>88248</v>
      </c>
      <c r="C781" s="42" t="s">
        <v>281</v>
      </c>
      <c r="D781" s="197" t="s">
        <v>49</v>
      </c>
      <c r="E781" s="43">
        <v>0.11899999999999999</v>
      </c>
      <c r="F781" s="197">
        <v>17.18</v>
      </c>
      <c r="G781" s="44">
        <v>2.04</v>
      </c>
    </row>
    <row r="782" spans="1:8" x14ac:dyDescent="0.2">
      <c r="A782" s="197" t="s">
        <v>1193</v>
      </c>
      <c r="B782" s="197">
        <v>88267</v>
      </c>
      <c r="C782" s="42" t="s">
        <v>287</v>
      </c>
      <c r="D782" s="197" t="s">
        <v>49</v>
      </c>
      <c r="E782" s="43">
        <v>0.11899999999999999</v>
      </c>
      <c r="F782" s="197">
        <v>22.03</v>
      </c>
      <c r="G782" s="44">
        <v>2.62</v>
      </c>
    </row>
    <row r="783" spans="1:8" ht="28.5" x14ac:dyDescent="0.2">
      <c r="A783" s="39" t="s">
        <v>1193</v>
      </c>
      <c r="B783" s="39">
        <v>89596</v>
      </c>
      <c r="C783" s="40" t="s">
        <v>202</v>
      </c>
      <c r="D783" s="39" t="s">
        <v>13</v>
      </c>
      <c r="E783" s="39"/>
      <c r="F783" s="39"/>
      <c r="G783" s="41">
        <v>8.27</v>
      </c>
      <c r="H783" s="37" t="s">
        <v>9</v>
      </c>
    </row>
    <row r="784" spans="1:8" x14ac:dyDescent="0.2">
      <c r="A784" s="197" t="s">
        <v>1194</v>
      </c>
      <c r="B784" s="46">
        <v>112</v>
      </c>
      <c r="C784" s="42" t="s">
        <v>325</v>
      </c>
      <c r="D784" s="197" t="s">
        <v>13</v>
      </c>
      <c r="E784" s="43">
        <v>1</v>
      </c>
      <c r="F784" s="197">
        <v>3.32</v>
      </c>
      <c r="G784" s="44">
        <v>3.32</v>
      </c>
    </row>
    <row r="785" spans="1:8" x14ac:dyDescent="0.2">
      <c r="A785" s="197" t="s">
        <v>1194</v>
      </c>
      <c r="B785" s="46">
        <v>122</v>
      </c>
      <c r="C785" s="42" t="s">
        <v>329</v>
      </c>
      <c r="D785" s="197" t="s">
        <v>13</v>
      </c>
      <c r="E785" s="43">
        <v>1.7999999999999999E-2</v>
      </c>
      <c r="F785" s="197">
        <v>56.82</v>
      </c>
      <c r="G785" s="44">
        <v>1.02</v>
      </c>
    </row>
    <row r="786" spans="1:8" x14ac:dyDescent="0.2">
      <c r="A786" s="197" t="s">
        <v>1194</v>
      </c>
      <c r="B786" s="46">
        <v>20083</v>
      </c>
      <c r="C786" s="42" t="s">
        <v>534</v>
      </c>
      <c r="D786" s="197" t="s">
        <v>13</v>
      </c>
      <c r="E786" s="43">
        <v>2.1999999999999999E-2</v>
      </c>
      <c r="F786" s="197">
        <v>49.34</v>
      </c>
      <c r="G786" s="44">
        <v>1.08</v>
      </c>
    </row>
    <row r="787" spans="1:8" x14ac:dyDescent="0.2">
      <c r="A787" s="197" t="s">
        <v>1194</v>
      </c>
      <c r="B787" s="46">
        <v>38383</v>
      </c>
      <c r="C787" s="42" t="s">
        <v>460</v>
      </c>
      <c r="D787" s="197" t="s">
        <v>13</v>
      </c>
      <c r="E787" s="43">
        <v>2.4E-2</v>
      </c>
      <c r="F787" s="197">
        <v>1.69</v>
      </c>
      <c r="G787" s="44">
        <v>0.04</v>
      </c>
    </row>
    <row r="788" spans="1:8" x14ac:dyDescent="0.2">
      <c r="A788" s="197" t="s">
        <v>1193</v>
      </c>
      <c r="B788" s="46">
        <v>88248</v>
      </c>
      <c r="C788" s="42" t="s">
        <v>281</v>
      </c>
      <c r="D788" s="197" t="s">
        <v>49</v>
      </c>
      <c r="E788" s="43">
        <v>7.1999999999999995E-2</v>
      </c>
      <c r="F788" s="197">
        <v>17.18</v>
      </c>
      <c r="G788" s="44">
        <v>1.23</v>
      </c>
    </row>
    <row r="789" spans="1:8" x14ac:dyDescent="0.2">
      <c r="A789" s="197" t="s">
        <v>1193</v>
      </c>
      <c r="B789" s="46">
        <v>88267</v>
      </c>
      <c r="C789" s="42" t="s">
        <v>287</v>
      </c>
      <c r="D789" s="197" t="s">
        <v>49</v>
      </c>
      <c r="E789" s="43">
        <v>7.1999999999999995E-2</v>
      </c>
      <c r="F789" s="197">
        <v>22.03</v>
      </c>
      <c r="G789" s="44">
        <v>1.58</v>
      </c>
    </row>
    <row r="790" spans="1:8" ht="28.5" x14ac:dyDescent="0.2">
      <c r="A790" s="39" t="s">
        <v>1193</v>
      </c>
      <c r="B790" s="39">
        <v>89572</v>
      </c>
      <c r="C790" s="40" t="s">
        <v>199</v>
      </c>
      <c r="D790" s="39" t="s">
        <v>13</v>
      </c>
      <c r="E790" s="39"/>
      <c r="F790" s="39"/>
      <c r="G790" s="41">
        <v>6.3</v>
      </c>
      <c r="H790" s="37" t="s">
        <v>9</v>
      </c>
    </row>
    <row r="791" spans="1:8" x14ac:dyDescent="0.2">
      <c r="A791" s="197" t="s">
        <v>1194</v>
      </c>
      <c r="B791" s="46">
        <v>109</v>
      </c>
      <c r="C791" s="42" t="s">
        <v>324</v>
      </c>
      <c r="D791" s="197" t="s">
        <v>13</v>
      </c>
      <c r="E791" s="43">
        <v>1</v>
      </c>
      <c r="F791" s="197">
        <v>2.6</v>
      </c>
      <c r="G791" s="44">
        <v>2.6</v>
      </c>
    </row>
    <row r="792" spans="1:8" x14ac:dyDescent="0.2">
      <c r="A792" s="197" t="s">
        <v>1194</v>
      </c>
      <c r="B792" s="46">
        <v>122</v>
      </c>
      <c r="C792" s="42" t="s">
        <v>329</v>
      </c>
      <c r="D792" s="197" t="s">
        <v>13</v>
      </c>
      <c r="E792" s="43">
        <v>1.2E-2</v>
      </c>
      <c r="F792" s="197">
        <v>56.82</v>
      </c>
      <c r="G792" s="44">
        <v>0.68</v>
      </c>
    </row>
    <row r="793" spans="1:8" x14ac:dyDescent="0.2">
      <c r="A793" s="197" t="s">
        <v>1194</v>
      </c>
      <c r="B793" s="46">
        <v>20083</v>
      </c>
      <c r="C793" s="42" t="s">
        <v>534</v>
      </c>
      <c r="D793" s="197" t="s">
        <v>13</v>
      </c>
      <c r="E793" s="43">
        <v>1.4E-2</v>
      </c>
      <c r="F793" s="197">
        <v>49.34</v>
      </c>
      <c r="G793" s="44">
        <v>0.69</v>
      </c>
    </row>
    <row r="794" spans="1:8" x14ac:dyDescent="0.2">
      <c r="A794" s="197" t="s">
        <v>1194</v>
      </c>
      <c r="B794" s="46">
        <v>38383</v>
      </c>
      <c r="C794" s="42" t="s">
        <v>460</v>
      </c>
      <c r="D794" s="197" t="s">
        <v>13</v>
      </c>
      <c r="E794" s="43">
        <v>0.02</v>
      </c>
      <c r="F794" s="197">
        <v>1.69</v>
      </c>
      <c r="G794" s="44">
        <v>0.03</v>
      </c>
    </row>
    <row r="795" spans="1:8" x14ac:dyDescent="0.2">
      <c r="A795" s="197" t="s">
        <v>1193</v>
      </c>
      <c r="B795" s="46">
        <v>88248</v>
      </c>
      <c r="C795" s="42" t="s">
        <v>281</v>
      </c>
      <c r="D795" s="197" t="s">
        <v>49</v>
      </c>
      <c r="E795" s="43">
        <v>5.8999999999999997E-2</v>
      </c>
      <c r="F795" s="197">
        <v>17.18</v>
      </c>
      <c r="G795" s="44">
        <v>1.01</v>
      </c>
    </row>
    <row r="796" spans="1:8" x14ac:dyDescent="0.2">
      <c r="A796" s="197" t="s">
        <v>1193</v>
      </c>
      <c r="B796" s="46">
        <v>88267</v>
      </c>
      <c r="C796" s="42" t="s">
        <v>287</v>
      </c>
      <c r="D796" s="197" t="s">
        <v>49</v>
      </c>
      <c r="E796" s="43">
        <v>5.8999999999999997E-2</v>
      </c>
      <c r="F796" s="197">
        <v>22.03</v>
      </c>
      <c r="G796" s="44">
        <v>1.29</v>
      </c>
    </row>
    <row r="797" spans="1:8" ht="28.5" x14ac:dyDescent="0.2">
      <c r="A797" s="39" t="s">
        <v>1193</v>
      </c>
      <c r="B797" s="39">
        <v>89356</v>
      </c>
      <c r="C797" s="40" t="s">
        <v>174</v>
      </c>
      <c r="D797" s="39" t="s">
        <v>909</v>
      </c>
      <c r="E797" s="39"/>
      <c r="F797" s="39"/>
      <c r="G797" s="41">
        <v>17.61</v>
      </c>
      <c r="H797" s="37" t="s">
        <v>9</v>
      </c>
    </row>
    <row r="798" spans="1:8" x14ac:dyDescent="0.2">
      <c r="A798" s="197" t="s">
        <v>1194</v>
      </c>
      <c r="B798" s="46">
        <v>9868</v>
      </c>
      <c r="C798" s="42" t="s">
        <v>569</v>
      </c>
      <c r="D798" s="197" t="s">
        <v>909</v>
      </c>
      <c r="E798" s="43">
        <v>1.0609999999999999</v>
      </c>
      <c r="F798" s="197">
        <v>2.79</v>
      </c>
      <c r="G798" s="44">
        <v>2.96</v>
      </c>
    </row>
    <row r="799" spans="1:8" x14ac:dyDescent="0.2">
      <c r="A799" s="197" t="s">
        <v>1194</v>
      </c>
      <c r="B799" s="46">
        <v>38383</v>
      </c>
      <c r="C799" s="42" t="s">
        <v>460</v>
      </c>
      <c r="D799" s="197" t="s">
        <v>13</v>
      </c>
      <c r="E799" s="43">
        <v>0.123</v>
      </c>
      <c r="F799" s="197">
        <v>1.69</v>
      </c>
      <c r="G799" s="44">
        <v>0.2</v>
      </c>
    </row>
    <row r="800" spans="1:8" x14ac:dyDescent="0.2">
      <c r="A800" s="197" t="s">
        <v>1193</v>
      </c>
      <c r="B800" s="46">
        <v>88248</v>
      </c>
      <c r="C800" s="42" t="s">
        <v>281</v>
      </c>
      <c r="D800" s="197" t="s">
        <v>49</v>
      </c>
      <c r="E800" s="43">
        <v>0.36899999999999999</v>
      </c>
      <c r="F800" s="197">
        <v>17.18</v>
      </c>
      <c r="G800" s="44">
        <v>6.33</v>
      </c>
    </row>
    <row r="801" spans="1:8" x14ac:dyDescent="0.2">
      <c r="A801" s="197" t="s">
        <v>1193</v>
      </c>
      <c r="B801" s="46">
        <v>88267</v>
      </c>
      <c r="C801" s="42" t="s">
        <v>287</v>
      </c>
      <c r="D801" s="197" t="s">
        <v>49</v>
      </c>
      <c r="E801" s="43">
        <v>0.36899999999999999</v>
      </c>
      <c r="F801" s="197">
        <v>22.03</v>
      </c>
      <c r="G801" s="44">
        <v>8.1199999999999992</v>
      </c>
    </row>
    <row r="802" spans="1:8" ht="28.5" x14ac:dyDescent="0.2">
      <c r="A802" s="39" t="s">
        <v>1193</v>
      </c>
      <c r="B802" s="39">
        <v>89357</v>
      </c>
      <c r="C802" s="40" t="s">
        <v>175</v>
      </c>
      <c r="D802" s="39" t="s">
        <v>909</v>
      </c>
      <c r="E802" s="39"/>
      <c r="F802" s="39"/>
      <c r="G802" s="41">
        <v>24.12</v>
      </c>
      <c r="H802" s="37" t="s">
        <v>9</v>
      </c>
    </row>
    <row r="803" spans="1:8" x14ac:dyDescent="0.2">
      <c r="A803" s="197" t="s">
        <v>1194</v>
      </c>
      <c r="B803" s="46">
        <v>9869</v>
      </c>
      <c r="C803" s="42" t="s">
        <v>570</v>
      </c>
      <c r="D803" s="197" t="s">
        <v>909</v>
      </c>
      <c r="E803" s="43">
        <v>1.0609999999999999</v>
      </c>
      <c r="F803" s="197">
        <v>6.26</v>
      </c>
      <c r="G803" s="44">
        <v>6.64</v>
      </c>
    </row>
    <row r="804" spans="1:8" x14ac:dyDescent="0.2">
      <c r="A804" s="197" t="s">
        <v>1194</v>
      </c>
      <c r="B804" s="46">
        <v>38383</v>
      </c>
      <c r="C804" s="42" t="s">
        <v>460</v>
      </c>
      <c r="D804" s="197" t="s">
        <v>13</v>
      </c>
      <c r="E804" s="43">
        <v>0.14699999999999999</v>
      </c>
      <c r="F804" s="197">
        <v>1.69</v>
      </c>
      <c r="G804" s="44">
        <v>0.24</v>
      </c>
    </row>
    <row r="805" spans="1:8" x14ac:dyDescent="0.2">
      <c r="A805" s="197" t="s">
        <v>1193</v>
      </c>
      <c r="B805" s="46">
        <v>88248</v>
      </c>
      <c r="C805" s="42" t="s">
        <v>281</v>
      </c>
      <c r="D805" s="197" t="s">
        <v>49</v>
      </c>
      <c r="E805" s="43">
        <v>0.44</v>
      </c>
      <c r="F805" s="197">
        <v>17.18</v>
      </c>
      <c r="G805" s="44">
        <v>7.55</v>
      </c>
    </row>
    <row r="806" spans="1:8" x14ac:dyDescent="0.2">
      <c r="A806" s="197" t="s">
        <v>1193</v>
      </c>
      <c r="B806" s="46">
        <v>88267</v>
      </c>
      <c r="C806" s="42" t="s">
        <v>287</v>
      </c>
      <c r="D806" s="197" t="s">
        <v>49</v>
      </c>
      <c r="E806" s="43">
        <v>0.44</v>
      </c>
      <c r="F806" s="197">
        <v>22.03</v>
      </c>
      <c r="G806" s="44">
        <v>9.69</v>
      </c>
    </row>
    <row r="807" spans="1:8" x14ac:dyDescent="0.2">
      <c r="A807" s="39" t="s">
        <v>1193</v>
      </c>
      <c r="B807" s="39">
        <v>89448</v>
      </c>
      <c r="C807" s="40" t="s">
        <v>176</v>
      </c>
      <c r="D807" s="39" t="s">
        <v>909</v>
      </c>
      <c r="E807" s="39"/>
      <c r="F807" s="39"/>
      <c r="G807" s="41">
        <v>10.61</v>
      </c>
      <c r="H807" s="37" t="s">
        <v>9</v>
      </c>
    </row>
    <row r="808" spans="1:8" x14ac:dyDescent="0.2">
      <c r="A808" s="197" t="s">
        <v>1194</v>
      </c>
      <c r="B808" s="46">
        <v>9874</v>
      </c>
      <c r="C808" s="42" t="s">
        <v>571</v>
      </c>
      <c r="D808" s="197" t="s">
        <v>909</v>
      </c>
      <c r="E808" s="43">
        <v>1.0609999999999999</v>
      </c>
      <c r="F808" s="197">
        <v>9.1199999999999992</v>
      </c>
      <c r="G808" s="44">
        <v>9.67</v>
      </c>
    </row>
    <row r="809" spans="1:8" x14ac:dyDescent="0.2">
      <c r="A809" s="197" t="s">
        <v>1194</v>
      </c>
      <c r="B809" s="46">
        <v>38383</v>
      </c>
      <c r="C809" s="42" t="s">
        <v>460</v>
      </c>
      <c r="D809" s="197" t="s">
        <v>13</v>
      </c>
      <c r="E809" s="43">
        <v>8.0000000000000002E-3</v>
      </c>
      <c r="F809" s="197">
        <v>1.69</v>
      </c>
      <c r="G809" s="44">
        <v>0.01</v>
      </c>
    </row>
    <row r="810" spans="1:8" x14ac:dyDescent="0.2">
      <c r="A810" s="197" t="s">
        <v>1193</v>
      </c>
      <c r="B810" s="46">
        <v>88248</v>
      </c>
      <c r="C810" s="42" t="s">
        <v>281</v>
      </c>
      <c r="D810" s="197" t="s">
        <v>49</v>
      </c>
      <c r="E810" s="43">
        <v>2.4E-2</v>
      </c>
      <c r="F810" s="197">
        <v>17.18</v>
      </c>
      <c r="G810" s="44">
        <v>0.41</v>
      </c>
    </row>
    <row r="811" spans="1:8" x14ac:dyDescent="0.2">
      <c r="A811" s="197" t="s">
        <v>1193</v>
      </c>
      <c r="B811" s="46">
        <v>88267</v>
      </c>
      <c r="C811" s="42" t="s">
        <v>287</v>
      </c>
      <c r="D811" s="197" t="s">
        <v>49</v>
      </c>
      <c r="E811" s="43">
        <v>2.4E-2</v>
      </c>
      <c r="F811" s="197">
        <v>22.03</v>
      </c>
      <c r="G811" s="44">
        <v>0.52</v>
      </c>
    </row>
    <row r="812" spans="1:8" x14ac:dyDescent="0.2">
      <c r="A812" s="39" t="s">
        <v>1193</v>
      </c>
      <c r="B812" s="39">
        <v>89449</v>
      </c>
      <c r="C812" s="40" t="s">
        <v>177</v>
      </c>
      <c r="D812" s="39" t="s">
        <v>909</v>
      </c>
      <c r="E812" s="39"/>
      <c r="F812" s="39"/>
      <c r="G812" s="41">
        <v>12.21</v>
      </c>
      <c r="H812" s="37" t="s">
        <v>9</v>
      </c>
    </row>
    <row r="813" spans="1:8" x14ac:dyDescent="0.2">
      <c r="A813" s="197" t="s">
        <v>1194</v>
      </c>
      <c r="B813" s="46">
        <v>9875</v>
      </c>
      <c r="C813" s="42" t="s">
        <v>572</v>
      </c>
      <c r="D813" s="197" t="s">
        <v>909</v>
      </c>
      <c r="E813" s="43">
        <v>1.0609999999999999</v>
      </c>
      <c r="F813" s="197">
        <v>10.45</v>
      </c>
      <c r="G813" s="44">
        <v>11.08</v>
      </c>
    </row>
    <row r="814" spans="1:8" x14ac:dyDescent="0.2">
      <c r="A814" s="197" t="s">
        <v>1194</v>
      </c>
      <c r="B814" s="46">
        <v>38383</v>
      </c>
      <c r="C814" s="42" t="s">
        <v>460</v>
      </c>
      <c r="D814" s="197" t="s">
        <v>13</v>
      </c>
      <c r="E814" s="43">
        <v>0.01</v>
      </c>
      <c r="F814" s="197">
        <v>1.69</v>
      </c>
      <c r="G814" s="44">
        <v>0.01</v>
      </c>
    </row>
    <row r="815" spans="1:8" x14ac:dyDescent="0.2">
      <c r="A815" s="197" t="s">
        <v>1193</v>
      </c>
      <c r="B815" s="46">
        <v>88248</v>
      </c>
      <c r="C815" s="42" t="s">
        <v>281</v>
      </c>
      <c r="D815" s="197" t="s">
        <v>49</v>
      </c>
      <c r="E815" s="43">
        <v>2.9000000000000001E-2</v>
      </c>
      <c r="F815" s="197">
        <v>17.18</v>
      </c>
      <c r="G815" s="44">
        <v>0.49</v>
      </c>
    </row>
    <row r="816" spans="1:8" x14ac:dyDescent="0.2">
      <c r="A816" s="197" t="s">
        <v>1193</v>
      </c>
      <c r="B816" s="46">
        <v>88267</v>
      </c>
      <c r="C816" s="42" t="s">
        <v>287</v>
      </c>
      <c r="D816" s="197" t="s">
        <v>49</v>
      </c>
      <c r="E816" s="43">
        <v>2.9000000000000001E-2</v>
      </c>
      <c r="F816" s="197">
        <v>22.03</v>
      </c>
      <c r="G816" s="44">
        <v>0.63</v>
      </c>
    </row>
    <row r="817" spans="1:8" x14ac:dyDescent="0.2">
      <c r="A817" s="39" t="s">
        <v>1193</v>
      </c>
      <c r="B817" s="39">
        <v>94796</v>
      </c>
      <c r="C817" s="40" t="s">
        <v>231</v>
      </c>
      <c r="D817" s="39" t="s">
        <v>13</v>
      </c>
      <c r="E817" s="39"/>
      <c r="F817" s="39"/>
      <c r="G817" s="41">
        <v>42.48</v>
      </c>
      <c r="H817" s="37" t="s">
        <v>9</v>
      </c>
    </row>
    <row r="818" spans="1:8" x14ac:dyDescent="0.2">
      <c r="A818" s="197" t="s">
        <v>1194</v>
      </c>
      <c r="B818" s="46">
        <v>3148</v>
      </c>
      <c r="C818" s="42" t="s">
        <v>426</v>
      </c>
      <c r="D818" s="197" t="s">
        <v>13</v>
      </c>
      <c r="E818" s="43">
        <v>7.0000000000000001E-3</v>
      </c>
      <c r="F818" s="197">
        <v>13.2</v>
      </c>
      <c r="G818" s="44">
        <v>0.09</v>
      </c>
    </row>
    <row r="819" spans="1:8" ht="28.5" x14ac:dyDescent="0.2">
      <c r="A819" s="197" t="s">
        <v>1194</v>
      </c>
      <c r="B819" s="46">
        <v>11830</v>
      </c>
      <c r="C819" s="42" t="s">
        <v>560</v>
      </c>
      <c r="D819" s="197" t="s">
        <v>13</v>
      </c>
      <c r="E819" s="43">
        <v>1</v>
      </c>
      <c r="F819" s="197">
        <v>34.47</v>
      </c>
      <c r="G819" s="44">
        <v>34.47</v>
      </c>
    </row>
    <row r="820" spans="1:8" x14ac:dyDescent="0.2">
      <c r="A820" s="197" t="s">
        <v>1193</v>
      </c>
      <c r="B820" s="46">
        <v>88248</v>
      </c>
      <c r="C820" s="42" t="s">
        <v>281</v>
      </c>
      <c r="D820" s="197" t="s">
        <v>49</v>
      </c>
      <c r="E820" s="43">
        <v>0.20200000000000001</v>
      </c>
      <c r="F820" s="197">
        <v>17.18</v>
      </c>
      <c r="G820" s="44">
        <v>3.47</v>
      </c>
    </row>
    <row r="821" spans="1:8" x14ac:dyDescent="0.2">
      <c r="A821" s="197" t="s">
        <v>1193</v>
      </c>
      <c r="B821" s="46">
        <v>88267</v>
      </c>
      <c r="C821" s="42" t="s">
        <v>287</v>
      </c>
      <c r="D821" s="197" t="s">
        <v>49</v>
      </c>
      <c r="E821" s="43">
        <v>0.20200000000000001</v>
      </c>
      <c r="F821" s="197">
        <v>22.03</v>
      </c>
      <c r="G821" s="44">
        <v>4.45</v>
      </c>
    </row>
    <row r="822" spans="1:8" ht="42.75" x14ac:dyDescent="0.2">
      <c r="A822" s="39" t="s">
        <v>1193</v>
      </c>
      <c r="B822" s="39">
        <v>94704</v>
      </c>
      <c r="C822" s="40" t="s">
        <v>216</v>
      </c>
      <c r="D822" s="39" t="s">
        <v>13</v>
      </c>
      <c r="E822" s="39"/>
      <c r="F822" s="39"/>
      <c r="G822" s="41">
        <v>17.57</v>
      </c>
      <c r="H822" s="37" t="s">
        <v>9</v>
      </c>
    </row>
    <row r="823" spans="1:8" x14ac:dyDescent="0.2">
      <c r="A823" s="197" t="s">
        <v>1194</v>
      </c>
      <c r="B823" s="46">
        <v>97</v>
      </c>
      <c r="C823" s="42" t="s">
        <v>326</v>
      </c>
      <c r="D823" s="197" t="s">
        <v>13</v>
      </c>
      <c r="E823" s="43">
        <v>1</v>
      </c>
      <c r="F823" s="197">
        <v>10.87</v>
      </c>
      <c r="G823" s="44">
        <v>10.87</v>
      </c>
    </row>
    <row r="824" spans="1:8" x14ac:dyDescent="0.2">
      <c r="A824" s="197" t="s">
        <v>1194</v>
      </c>
      <c r="B824" s="46">
        <v>20080</v>
      </c>
      <c r="C824" s="42" t="s">
        <v>328</v>
      </c>
      <c r="D824" s="197" t="s">
        <v>13</v>
      </c>
      <c r="E824" s="43">
        <v>4.5999999999999999E-2</v>
      </c>
      <c r="F824" s="197">
        <v>18.03</v>
      </c>
      <c r="G824" s="44">
        <v>0.82</v>
      </c>
    </row>
    <row r="825" spans="1:8" x14ac:dyDescent="0.2">
      <c r="A825" s="197" t="s">
        <v>1194</v>
      </c>
      <c r="B825" s="46">
        <v>20083</v>
      </c>
      <c r="C825" s="42" t="s">
        <v>534</v>
      </c>
      <c r="D825" s="197" t="s">
        <v>13</v>
      </c>
      <c r="E825" s="43">
        <v>1.0999999999999999E-2</v>
      </c>
      <c r="F825" s="197">
        <v>49.34</v>
      </c>
      <c r="G825" s="44">
        <v>0.54</v>
      </c>
    </row>
    <row r="826" spans="1:8" x14ac:dyDescent="0.2">
      <c r="A826" s="197" t="s">
        <v>1194</v>
      </c>
      <c r="B826" s="46">
        <v>38383</v>
      </c>
      <c r="C826" s="42" t="s">
        <v>460</v>
      </c>
      <c r="D826" s="197" t="s">
        <v>13</v>
      </c>
      <c r="E826" s="43">
        <v>1.4E-2</v>
      </c>
      <c r="F826" s="197">
        <v>1.69</v>
      </c>
      <c r="G826" s="44">
        <v>0.02</v>
      </c>
    </row>
    <row r="827" spans="1:8" x14ac:dyDescent="0.2">
      <c r="A827" s="197" t="s">
        <v>1193</v>
      </c>
      <c r="B827" s="46">
        <v>88248</v>
      </c>
      <c r="C827" s="42" t="s">
        <v>281</v>
      </c>
      <c r="D827" s="197" t="s">
        <v>49</v>
      </c>
      <c r="E827" s="43">
        <v>0.13600000000000001</v>
      </c>
      <c r="F827" s="197">
        <v>17.18</v>
      </c>
      <c r="G827" s="44">
        <v>2.33</v>
      </c>
    </row>
    <row r="828" spans="1:8" x14ac:dyDescent="0.2">
      <c r="A828" s="197" t="s">
        <v>1193</v>
      </c>
      <c r="B828" s="46">
        <v>88267</v>
      </c>
      <c r="C828" s="42" t="s">
        <v>287</v>
      </c>
      <c r="D828" s="197" t="s">
        <v>49</v>
      </c>
      <c r="E828" s="43">
        <v>0.13600000000000001</v>
      </c>
      <c r="F828" s="197">
        <v>22.03</v>
      </c>
      <c r="G828" s="44">
        <v>2.99</v>
      </c>
    </row>
    <row r="829" spans="1:8" ht="42.75" x14ac:dyDescent="0.2">
      <c r="A829" s="39" t="s">
        <v>1193</v>
      </c>
      <c r="B829" s="39">
        <v>94706</v>
      </c>
      <c r="C829" s="40" t="s">
        <v>217</v>
      </c>
      <c r="D829" s="39" t="s">
        <v>13</v>
      </c>
      <c r="E829" s="39"/>
      <c r="F829" s="39"/>
      <c r="G829" s="41">
        <v>30.94</v>
      </c>
      <c r="H829" s="37" t="s">
        <v>9</v>
      </c>
    </row>
    <row r="830" spans="1:8" x14ac:dyDescent="0.2">
      <c r="A830" s="197" t="s">
        <v>1194</v>
      </c>
      <c r="B830" s="46">
        <v>99</v>
      </c>
      <c r="C830" s="42" t="s">
        <v>327</v>
      </c>
      <c r="D830" s="197" t="s">
        <v>13</v>
      </c>
      <c r="E830" s="43">
        <v>1</v>
      </c>
      <c r="F830" s="197">
        <v>17.78</v>
      </c>
      <c r="G830" s="44">
        <v>17.78</v>
      </c>
    </row>
    <row r="831" spans="1:8" x14ac:dyDescent="0.2">
      <c r="A831" s="197" t="s">
        <v>1194</v>
      </c>
      <c r="B831" s="46">
        <v>20080</v>
      </c>
      <c r="C831" s="42" t="s">
        <v>328</v>
      </c>
      <c r="D831" s="197" t="s">
        <v>13</v>
      </c>
      <c r="E831" s="43">
        <v>0.19400000000000001</v>
      </c>
      <c r="F831" s="197">
        <v>18.03</v>
      </c>
      <c r="G831" s="44">
        <v>3.49</v>
      </c>
    </row>
    <row r="832" spans="1:8" x14ac:dyDescent="0.2">
      <c r="A832" s="197" t="s">
        <v>1194</v>
      </c>
      <c r="B832" s="46">
        <v>20083</v>
      </c>
      <c r="C832" s="42" t="s">
        <v>534</v>
      </c>
      <c r="D832" s="197" t="s">
        <v>13</v>
      </c>
      <c r="E832" s="43">
        <v>5.1999999999999998E-2</v>
      </c>
      <c r="F832" s="197">
        <v>49.34</v>
      </c>
      <c r="G832" s="44">
        <v>2.56</v>
      </c>
    </row>
    <row r="833" spans="1:8" x14ac:dyDescent="0.2">
      <c r="A833" s="197" t="s">
        <v>1194</v>
      </c>
      <c r="B833" s="46">
        <v>38383</v>
      </c>
      <c r="C833" s="42" t="s">
        <v>460</v>
      </c>
      <c r="D833" s="197" t="s">
        <v>13</v>
      </c>
      <c r="E833" s="43">
        <v>1.7999999999999999E-2</v>
      </c>
      <c r="F833" s="197">
        <v>1.69</v>
      </c>
      <c r="G833" s="44">
        <v>0.03</v>
      </c>
    </row>
    <row r="834" spans="1:8" x14ac:dyDescent="0.2">
      <c r="A834" s="197" t="s">
        <v>1193</v>
      </c>
      <c r="B834" s="46">
        <v>88248</v>
      </c>
      <c r="C834" s="42" t="s">
        <v>281</v>
      </c>
      <c r="D834" s="197" t="s">
        <v>49</v>
      </c>
      <c r="E834" s="43">
        <v>0.18099999999999999</v>
      </c>
      <c r="F834" s="197">
        <v>17.18</v>
      </c>
      <c r="G834" s="44">
        <v>3.1</v>
      </c>
    </row>
    <row r="835" spans="1:8" x14ac:dyDescent="0.2">
      <c r="A835" s="197" t="s">
        <v>1193</v>
      </c>
      <c r="B835" s="46">
        <v>88267</v>
      </c>
      <c r="C835" s="42" t="s">
        <v>287</v>
      </c>
      <c r="D835" s="197" t="s">
        <v>49</v>
      </c>
      <c r="E835" s="43">
        <v>0.18099999999999999</v>
      </c>
      <c r="F835" s="197">
        <v>22.03</v>
      </c>
      <c r="G835" s="44">
        <v>3.98</v>
      </c>
    </row>
    <row r="836" spans="1:8" ht="57" x14ac:dyDescent="0.2">
      <c r="A836" s="39" t="s">
        <v>1193</v>
      </c>
      <c r="B836" s="39">
        <v>90106</v>
      </c>
      <c r="C836" s="40" t="s">
        <v>2578</v>
      </c>
      <c r="D836" s="39" t="s">
        <v>2347</v>
      </c>
      <c r="E836" s="39"/>
      <c r="F836" s="39"/>
      <c r="G836" s="41">
        <v>5.09</v>
      </c>
      <c r="H836" s="37" t="s">
        <v>9</v>
      </c>
    </row>
    <row r="837" spans="1:8" ht="42.75" x14ac:dyDescent="0.2">
      <c r="A837" s="197" t="s">
        <v>1193</v>
      </c>
      <c r="B837" s="46">
        <v>5678</v>
      </c>
      <c r="C837" s="42" t="s">
        <v>2564</v>
      </c>
      <c r="D837" s="197" t="s">
        <v>23</v>
      </c>
      <c r="E837" s="43">
        <v>3.0200000000000001E-2</v>
      </c>
      <c r="F837" s="197">
        <v>87.61</v>
      </c>
      <c r="G837" s="44">
        <v>2.64</v>
      </c>
    </row>
    <row r="838" spans="1:8" ht="42.75" x14ac:dyDescent="0.2">
      <c r="A838" s="197" t="s">
        <v>1193</v>
      </c>
      <c r="B838" s="46">
        <v>5679</v>
      </c>
      <c r="C838" s="42" t="s">
        <v>2565</v>
      </c>
      <c r="D838" s="197" t="s">
        <v>36</v>
      </c>
      <c r="E838" s="43">
        <v>3.6499999999999998E-2</v>
      </c>
      <c r="F838" s="197">
        <v>37.200000000000003</v>
      </c>
      <c r="G838" s="44">
        <v>1.35</v>
      </c>
    </row>
    <row r="839" spans="1:8" x14ac:dyDescent="0.2">
      <c r="A839" s="197" t="s">
        <v>1193</v>
      </c>
      <c r="B839" s="46">
        <v>88316</v>
      </c>
      <c r="C839" s="42" t="s">
        <v>293</v>
      </c>
      <c r="D839" s="197" t="s">
        <v>49</v>
      </c>
      <c r="E839" s="43">
        <v>6.6600000000000006E-2</v>
      </c>
      <c r="F839" s="197">
        <v>16.579999999999998</v>
      </c>
      <c r="G839" s="44">
        <v>1.1000000000000001</v>
      </c>
    </row>
    <row r="840" spans="1:8" ht="42.75" x14ac:dyDescent="0.2">
      <c r="A840" s="39" t="s">
        <v>1193</v>
      </c>
      <c r="B840" s="39">
        <v>93368</v>
      </c>
      <c r="C840" s="40" t="s">
        <v>240</v>
      </c>
      <c r="D840" s="39" t="s">
        <v>2347</v>
      </c>
      <c r="E840" s="39"/>
      <c r="F840" s="39"/>
      <c r="G840" s="41">
        <v>10.31</v>
      </c>
      <c r="H840" s="37" t="s">
        <v>9</v>
      </c>
    </row>
    <row r="841" spans="1:8" ht="28.5" x14ac:dyDescent="0.2">
      <c r="A841" s="197" t="s">
        <v>1193</v>
      </c>
      <c r="B841" s="46">
        <v>5631</v>
      </c>
      <c r="C841" s="42" t="s">
        <v>2566</v>
      </c>
      <c r="D841" s="197" t="s">
        <v>23</v>
      </c>
      <c r="E841" s="43">
        <v>3.3000000000000002E-2</v>
      </c>
      <c r="F841" s="197">
        <v>117.05</v>
      </c>
      <c r="G841" s="44">
        <v>3.86</v>
      </c>
    </row>
    <row r="842" spans="1:8" ht="28.5" x14ac:dyDescent="0.2">
      <c r="A842" s="197" t="s">
        <v>1193</v>
      </c>
      <c r="B842" s="46">
        <v>5632</v>
      </c>
      <c r="C842" s="42" t="s">
        <v>2567</v>
      </c>
      <c r="D842" s="197" t="s">
        <v>36</v>
      </c>
      <c r="E842" s="43">
        <v>4.3999999999999997E-2</v>
      </c>
      <c r="F842" s="197">
        <v>47.94</v>
      </c>
      <c r="G842" s="44">
        <v>2.1</v>
      </c>
    </row>
    <row r="843" spans="1:8" x14ac:dyDescent="0.2">
      <c r="A843" s="197" t="s">
        <v>1193</v>
      </c>
      <c r="B843" s="46">
        <v>88316</v>
      </c>
      <c r="C843" s="42" t="s">
        <v>293</v>
      </c>
      <c r="D843" s="197" t="s">
        <v>49</v>
      </c>
      <c r="E843" s="43">
        <v>3.3000000000000002E-2</v>
      </c>
      <c r="F843" s="197">
        <v>16.579999999999998</v>
      </c>
      <c r="G843" s="44">
        <v>0.54</v>
      </c>
    </row>
    <row r="844" spans="1:8" ht="28.5" x14ac:dyDescent="0.2">
      <c r="A844" s="197" t="s">
        <v>1193</v>
      </c>
      <c r="B844" s="46">
        <v>91533</v>
      </c>
      <c r="C844" s="42" t="s">
        <v>32</v>
      </c>
      <c r="D844" s="197" t="s">
        <v>23</v>
      </c>
      <c r="E844" s="43">
        <v>6.0999999999999999E-2</v>
      </c>
      <c r="F844" s="197">
        <v>23.89</v>
      </c>
      <c r="G844" s="44">
        <v>1.45</v>
      </c>
    </row>
    <row r="845" spans="1:8" ht="28.5" x14ac:dyDescent="0.2">
      <c r="A845" s="197" t="s">
        <v>1193</v>
      </c>
      <c r="B845" s="46">
        <v>91534</v>
      </c>
      <c r="C845" s="42" t="s">
        <v>44</v>
      </c>
      <c r="D845" s="197" t="s">
        <v>36</v>
      </c>
      <c r="E845" s="43">
        <v>5.7000000000000002E-2</v>
      </c>
      <c r="F845" s="197">
        <v>18.45</v>
      </c>
      <c r="G845" s="44">
        <v>1.05</v>
      </c>
    </row>
    <row r="846" spans="1:8" x14ac:dyDescent="0.2">
      <c r="A846" s="197" t="s">
        <v>1193</v>
      </c>
      <c r="B846" s="46">
        <v>95606</v>
      </c>
      <c r="C846" s="42" t="s">
        <v>244</v>
      </c>
      <c r="D846" s="197" t="s">
        <v>2347</v>
      </c>
      <c r="E846" s="43">
        <v>1</v>
      </c>
      <c r="F846" s="197">
        <v>1.31</v>
      </c>
      <c r="G846" s="44">
        <v>1.31</v>
      </c>
    </row>
    <row r="847" spans="1:8" ht="28.5" x14ac:dyDescent="0.2">
      <c r="A847" s="39" t="s">
        <v>1193</v>
      </c>
      <c r="B847" s="39">
        <v>89724</v>
      </c>
      <c r="C847" s="40" t="s">
        <v>206</v>
      </c>
      <c r="D847" s="39" t="s">
        <v>13</v>
      </c>
      <c r="E847" s="39"/>
      <c r="F847" s="39"/>
      <c r="G847" s="41">
        <v>7.63</v>
      </c>
      <c r="H847" s="37" t="s">
        <v>9</v>
      </c>
    </row>
    <row r="848" spans="1:8" x14ac:dyDescent="0.2">
      <c r="A848" s="197" t="s">
        <v>1194</v>
      </c>
      <c r="B848" s="46">
        <v>122</v>
      </c>
      <c r="C848" s="42" t="s">
        <v>329</v>
      </c>
      <c r="D848" s="197" t="s">
        <v>13</v>
      </c>
      <c r="E848" s="43">
        <v>9.9000000000000008E-3</v>
      </c>
      <c r="F848" s="197">
        <v>56.82</v>
      </c>
      <c r="G848" s="44">
        <v>0.56000000000000005</v>
      </c>
    </row>
    <row r="849" spans="1:8" x14ac:dyDescent="0.2">
      <c r="A849" s="197" t="s">
        <v>1194</v>
      </c>
      <c r="B849" s="46">
        <v>3517</v>
      </c>
      <c r="C849" s="42" t="s">
        <v>439</v>
      </c>
      <c r="D849" s="197" t="s">
        <v>13</v>
      </c>
      <c r="E849" s="43">
        <v>1</v>
      </c>
      <c r="F849" s="197">
        <v>2.39</v>
      </c>
      <c r="G849" s="44">
        <v>2.39</v>
      </c>
    </row>
    <row r="850" spans="1:8" x14ac:dyDescent="0.2">
      <c r="A850" s="197" t="s">
        <v>1194</v>
      </c>
      <c r="B850" s="46">
        <v>20083</v>
      </c>
      <c r="C850" s="42" t="s">
        <v>534</v>
      </c>
      <c r="D850" s="197" t="s">
        <v>13</v>
      </c>
      <c r="E850" s="43">
        <v>1.4999999999999999E-2</v>
      </c>
      <c r="F850" s="197">
        <v>49.34</v>
      </c>
      <c r="G850" s="44">
        <v>0.74</v>
      </c>
    </row>
    <row r="851" spans="1:8" x14ac:dyDescent="0.2">
      <c r="A851" s="197" t="s">
        <v>1194</v>
      </c>
      <c r="B851" s="46">
        <v>38383</v>
      </c>
      <c r="C851" s="42" t="s">
        <v>460</v>
      </c>
      <c r="D851" s="197" t="s">
        <v>13</v>
      </c>
      <c r="E851" s="43">
        <v>2.1000000000000001E-2</v>
      </c>
      <c r="F851" s="197">
        <v>1.69</v>
      </c>
      <c r="G851" s="44">
        <v>0.03</v>
      </c>
    </row>
    <row r="852" spans="1:8" x14ac:dyDescent="0.2">
      <c r="A852" s="197" t="s">
        <v>1193</v>
      </c>
      <c r="B852" s="46">
        <v>88248</v>
      </c>
      <c r="C852" s="42" t="s">
        <v>281</v>
      </c>
      <c r="D852" s="197" t="s">
        <v>49</v>
      </c>
      <c r="E852" s="43">
        <v>0.1</v>
      </c>
      <c r="F852" s="197">
        <v>17.18</v>
      </c>
      <c r="G852" s="44">
        <v>1.71</v>
      </c>
    </row>
    <row r="853" spans="1:8" x14ac:dyDescent="0.2">
      <c r="A853" s="197" t="s">
        <v>1193</v>
      </c>
      <c r="B853" s="46">
        <v>88267</v>
      </c>
      <c r="C853" s="42" t="s">
        <v>287</v>
      </c>
      <c r="D853" s="197" t="s">
        <v>49</v>
      </c>
      <c r="E853" s="43">
        <v>0.1</v>
      </c>
      <c r="F853" s="197">
        <v>22.03</v>
      </c>
      <c r="G853" s="44">
        <v>2.2000000000000002</v>
      </c>
    </row>
    <row r="854" spans="1:8" ht="28.5" x14ac:dyDescent="0.2">
      <c r="A854" s="39" t="s">
        <v>1193</v>
      </c>
      <c r="B854" s="39">
        <v>89726</v>
      </c>
      <c r="C854" s="40" t="s">
        <v>207</v>
      </c>
      <c r="D854" s="39" t="s">
        <v>13</v>
      </c>
      <c r="E854" s="39"/>
      <c r="F854" s="39"/>
      <c r="G854" s="41">
        <v>5.92</v>
      </c>
      <c r="H854" s="37" t="s">
        <v>9</v>
      </c>
    </row>
    <row r="855" spans="1:8" x14ac:dyDescent="0.2">
      <c r="A855" s="197" t="s">
        <v>1194</v>
      </c>
      <c r="B855" s="46">
        <v>122</v>
      </c>
      <c r="C855" s="42" t="s">
        <v>329</v>
      </c>
      <c r="D855" s="197" t="s">
        <v>13</v>
      </c>
      <c r="E855" s="43">
        <v>9.9000000000000008E-3</v>
      </c>
      <c r="F855" s="197">
        <v>56.82</v>
      </c>
      <c r="G855" s="44">
        <v>0.56000000000000005</v>
      </c>
    </row>
    <row r="856" spans="1:8" x14ac:dyDescent="0.2">
      <c r="A856" s="197" t="s">
        <v>1194</v>
      </c>
      <c r="B856" s="46">
        <v>3516</v>
      </c>
      <c r="C856" s="42" t="s">
        <v>438</v>
      </c>
      <c r="D856" s="197" t="s">
        <v>13</v>
      </c>
      <c r="E856" s="43">
        <v>1</v>
      </c>
      <c r="F856" s="197">
        <v>0.68</v>
      </c>
      <c r="G856" s="44">
        <v>0.68</v>
      </c>
    </row>
    <row r="857" spans="1:8" x14ac:dyDescent="0.2">
      <c r="A857" s="197" t="s">
        <v>1194</v>
      </c>
      <c r="B857" s="46">
        <v>20083</v>
      </c>
      <c r="C857" s="42" t="s">
        <v>534</v>
      </c>
      <c r="D857" s="197" t="s">
        <v>13</v>
      </c>
      <c r="E857" s="43">
        <v>1.4999999999999999E-2</v>
      </c>
      <c r="F857" s="197">
        <v>49.34</v>
      </c>
      <c r="G857" s="44">
        <v>0.74</v>
      </c>
    </row>
    <row r="858" spans="1:8" x14ac:dyDescent="0.2">
      <c r="A858" s="197" t="s">
        <v>1194</v>
      </c>
      <c r="B858" s="46">
        <v>38383</v>
      </c>
      <c r="C858" s="42" t="s">
        <v>460</v>
      </c>
      <c r="D858" s="197" t="s">
        <v>13</v>
      </c>
      <c r="E858" s="43">
        <v>2.1000000000000001E-2</v>
      </c>
      <c r="F858" s="197">
        <v>1.69</v>
      </c>
      <c r="G858" s="44">
        <v>0.03</v>
      </c>
    </row>
    <row r="859" spans="1:8" x14ac:dyDescent="0.2">
      <c r="A859" s="197" t="s">
        <v>1193</v>
      </c>
      <c r="B859" s="46">
        <v>88248</v>
      </c>
      <c r="C859" s="42" t="s">
        <v>281</v>
      </c>
      <c r="D859" s="197" t="s">
        <v>49</v>
      </c>
      <c r="E859" s="43">
        <v>0.1</v>
      </c>
      <c r="F859" s="197">
        <v>17.18</v>
      </c>
      <c r="G859" s="44">
        <v>1.71</v>
      </c>
    </row>
    <row r="860" spans="1:8" x14ac:dyDescent="0.2">
      <c r="A860" s="197" t="s">
        <v>1193</v>
      </c>
      <c r="B860" s="46">
        <v>88267</v>
      </c>
      <c r="C860" s="42" t="s">
        <v>287</v>
      </c>
      <c r="D860" s="197" t="s">
        <v>49</v>
      </c>
      <c r="E860" s="43">
        <v>0.1</v>
      </c>
      <c r="F860" s="197">
        <v>22.03</v>
      </c>
      <c r="G860" s="44">
        <v>2.2000000000000002</v>
      </c>
    </row>
    <row r="861" spans="1:8" ht="28.5" x14ac:dyDescent="0.2">
      <c r="A861" s="39" t="s">
        <v>1193</v>
      </c>
      <c r="B861" s="39">
        <v>89731</v>
      </c>
      <c r="C861" s="40" t="s">
        <v>208</v>
      </c>
      <c r="D861" s="39" t="s">
        <v>13</v>
      </c>
      <c r="E861" s="39"/>
      <c r="F861" s="39"/>
      <c r="G861" s="41">
        <v>8.39</v>
      </c>
      <c r="H861" s="37" t="s">
        <v>9</v>
      </c>
    </row>
    <row r="862" spans="1:8" x14ac:dyDescent="0.2">
      <c r="A862" s="197" t="s">
        <v>1194</v>
      </c>
      <c r="B862" s="46">
        <v>296</v>
      </c>
      <c r="C862" s="42" t="s">
        <v>332</v>
      </c>
      <c r="D862" s="197" t="s">
        <v>13</v>
      </c>
      <c r="E862" s="43">
        <v>1</v>
      </c>
      <c r="F862" s="197">
        <v>1.25</v>
      </c>
      <c r="G862" s="44">
        <v>1.25</v>
      </c>
    </row>
    <row r="863" spans="1:8" x14ac:dyDescent="0.2">
      <c r="A863" s="197" t="s">
        <v>1194</v>
      </c>
      <c r="B863" s="46">
        <v>3526</v>
      </c>
      <c r="C863" s="42" t="s">
        <v>444</v>
      </c>
      <c r="D863" s="197" t="s">
        <v>13</v>
      </c>
      <c r="E863" s="43">
        <v>1</v>
      </c>
      <c r="F863" s="197">
        <v>1.64</v>
      </c>
      <c r="G863" s="44">
        <v>1.64</v>
      </c>
    </row>
    <row r="864" spans="1:8" ht="28.5" x14ac:dyDescent="0.2">
      <c r="A864" s="197" t="s">
        <v>1194</v>
      </c>
      <c r="B864" s="46">
        <v>20078</v>
      </c>
      <c r="C864" s="42" t="s">
        <v>488</v>
      </c>
      <c r="D864" s="197" t="s">
        <v>13</v>
      </c>
      <c r="E864" s="43">
        <v>0.02</v>
      </c>
      <c r="F864" s="197">
        <v>20.8</v>
      </c>
      <c r="G864" s="44">
        <v>0.41</v>
      </c>
    </row>
    <row r="865" spans="1:8" x14ac:dyDescent="0.2">
      <c r="A865" s="197" t="s">
        <v>1193</v>
      </c>
      <c r="B865" s="46">
        <v>88248</v>
      </c>
      <c r="C865" s="42" t="s">
        <v>281</v>
      </c>
      <c r="D865" s="197" t="s">
        <v>49</v>
      </c>
      <c r="E865" s="43">
        <v>0.13</v>
      </c>
      <c r="F865" s="197">
        <v>17.18</v>
      </c>
      <c r="G865" s="44">
        <v>2.23</v>
      </c>
    </row>
    <row r="866" spans="1:8" x14ac:dyDescent="0.2">
      <c r="A866" s="197" t="s">
        <v>1193</v>
      </c>
      <c r="B866" s="46">
        <v>88267</v>
      </c>
      <c r="C866" s="42" t="s">
        <v>287</v>
      </c>
      <c r="D866" s="197" t="s">
        <v>49</v>
      </c>
      <c r="E866" s="43">
        <v>0.13</v>
      </c>
      <c r="F866" s="197">
        <v>22.03</v>
      </c>
      <c r="G866" s="44">
        <v>2.86</v>
      </c>
    </row>
    <row r="867" spans="1:8" ht="28.5" x14ac:dyDescent="0.2">
      <c r="A867" s="39" t="s">
        <v>1193</v>
      </c>
      <c r="B867" s="39">
        <v>89732</v>
      </c>
      <c r="C867" s="40" t="s">
        <v>209</v>
      </c>
      <c r="D867" s="39" t="s">
        <v>13</v>
      </c>
      <c r="E867" s="39"/>
      <c r="F867" s="39"/>
      <c r="G867" s="41">
        <v>8.8000000000000007</v>
      </c>
      <c r="H867" s="37" t="s">
        <v>9</v>
      </c>
    </row>
    <row r="868" spans="1:8" x14ac:dyDescent="0.2">
      <c r="A868" s="197" t="s">
        <v>1194</v>
      </c>
      <c r="B868" s="46">
        <v>296</v>
      </c>
      <c r="C868" s="42" t="s">
        <v>332</v>
      </c>
      <c r="D868" s="197" t="s">
        <v>13</v>
      </c>
      <c r="E868" s="43">
        <v>1</v>
      </c>
      <c r="F868" s="197">
        <v>1.25</v>
      </c>
      <c r="G868" s="44">
        <v>1.25</v>
      </c>
    </row>
    <row r="869" spans="1:8" x14ac:dyDescent="0.2">
      <c r="A869" s="197" t="s">
        <v>1194</v>
      </c>
      <c r="B869" s="46">
        <v>3518</v>
      </c>
      <c r="C869" s="42" t="s">
        <v>442</v>
      </c>
      <c r="D869" s="197" t="s">
        <v>13</v>
      </c>
      <c r="E869" s="43">
        <v>1</v>
      </c>
      <c r="F869" s="197">
        <v>2.0499999999999998</v>
      </c>
      <c r="G869" s="44">
        <v>2.0499999999999998</v>
      </c>
    </row>
    <row r="870" spans="1:8" ht="28.5" x14ac:dyDescent="0.2">
      <c r="A870" s="197" t="s">
        <v>1194</v>
      </c>
      <c r="B870" s="46">
        <v>20078</v>
      </c>
      <c r="C870" s="42" t="s">
        <v>488</v>
      </c>
      <c r="D870" s="197" t="s">
        <v>13</v>
      </c>
      <c r="E870" s="43">
        <v>0.02</v>
      </c>
      <c r="F870" s="197">
        <v>20.8</v>
      </c>
      <c r="G870" s="44">
        <v>0.41</v>
      </c>
    </row>
    <row r="871" spans="1:8" x14ac:dyDescent="0.2">
      <c r="A871" s="197" t="s">
        <v>1193</v>
      </c>
      <c r="B871" s="46">
        <v>88248</v>
      </c>
      <c r="C871" s="42" t="s">
        <v>281</v>
      </c>
      <c r="D871" s="197" t="s">
        <v>49</v>
      </c>
      <c r="E871" s="43">
        <v>0.13</v>
      </c>
      <c r="F871" s="197">
        <v>17.18</v>
      </c>
      <c r="G871" s="44">
        <v>2.23</v>
      </c>
    </row>
    <row r="872" spans="1:8" x14ac:dyDescent="0.2">
      <c r="A872" s="197" t="s">
        <v>1193</v>
      </c>
      <c r="B872" s="46">
        <v>88267</v>
      </c>
      <c r="C872" s="42" t="s">
        <v>287</v>
      </c>
      <c r="D872" s="197" t="s">
        <v>49</v>
      </c>
      <c r="E872" s="43">
        <v>0.13</v>
      </c>
      <c r="F872" s="197">
        <v>22.03</v>
      </c>
      <c r="G872" s="44">
        <v>2.86</v>
      </c>
    </row>
    <row r="873" spans="1:8" ht="28.5" x14ac:dyDescent="0.2">
      <c r="A873" s="39" t="s">
        <v>1193</v>
      </c>
      <c r="B873" s="39">
        <v>89737</v>
      </c>
      <c r="C873" s="40" t="s">
        <v>210</v>
      </c>
      <c r="D873" s="39" t="s">
        <v>13</v>
      </c>
      <c r="E873" s="39"/>
      <c r="F873" s="39"/>
      <c r="G873" s="41">
        <v>14.09</v>
      </c>
      <c r="H873" s="37" t="s">
        <v>9</v>
      </c>
    </row>
    <row r="874" spans="1:8" x14ac:dyDescent="0.2">
      <c r="A874" s="197" t="s">
        <v>1194</v>
      </c>
      <c r="B874" s="46">
        <v>297</v>
      </c>
      <c r="C874" s="42" t="s">
        <v>333</v>
      </c>
      <c r="D874" s="197" t="s">
        <v>13</v>
      </c>
      <c r="E874" s="43">
        <v>1</v>
      </c>
      <c r="F874" s="197">
        <v>1.76</v>
      </c>
      <c r="G874" s="44">
        <v>1.76</v>
      </c>
    </row>
    <row r="875" spans="1:8" x14ac:dyDescent="0.2">
      <c r="A875" s="197" t="s">
        <v>1194</v>
      </c>
      <c r="B875" s="46">
        <v>3509</v>
      </c>
      <c r="C875" s="42" t="s">
        <v>445</v>
      </c>
      <c r="D875" s="197" t="s">
        <v>13</v>
      </c>
      <c r="E875" s="43">
        <v>1</v>
      </c>
      <c r="F875" s="197">
        <v>4.2699999999999996</v>
      </c>
      <c r="G875" s="44">
        <v>4.2699999999999996</v>
      </c>
    </row>
    <row r="876" spans="1:8" ht="28.5" x14ac:dyDescent="0.2">
      <c r="A876" s="197" t="s">
        <v>1194</v>
      </c>
      <c r="B876" s="46">
        <v>20078</v>
      </c>
      <c r="C876" s="42" t="s">
        <v>488</v>
      </c>
      <c r="D876" s="197" t="s">
        <v>13</v>
      </c>
      <c r="E876" s="43">
        <v>0.03</v>
      </c>
      <c r="F876" s="197">
        <v>20.8</v>
      </c>
      <c r="G876" s="44">
        <v>0.62</v>
      </c>
    </row>
    <row r="877" spans="1:8" x14ac:dyDescent="0.2">
      <c r="A877" s="197" t="s">
        <v>1193</v>
      </c>
      <c r="B877" s="46">
        <v>88248</v>
      </c>
      <c r="C877" s="42" t="s">
        <v>281</v>
      </c>
      <c r="D877" s="197" t="s">
        <v>49</v>
      </c>
      <c r="E877" s="43">
        <v>0.19</v>
      </c>
      <c r="F877" s="197">
        <v>17.18</v>
      </c>
      <c r="G877" s="44">
        <v>3.26</v>
      </c>
    </row>
    <row r="878" spans="1:8" x14ac:dyDescent="0.2">
      <c r="A878" s="197" t="s">
        <v>1193</v>
      </c>
      <c r="B878" s="46">
        <v>88267</v>
      </c>
      <c r="C878" s="42" t="s">
        <v>287</v>
      </c>
      <c r="D878" s="197" t="s">
        <v>49</v>
      </c>
      <c r="E878" s="43">
        <v>0.19</v>
      </c>
      <c r="F878" s="197">
        <v>22.03</v>
      </c>
      <c r="G878" s="44">
        <v>4.18</v>
      </c>
    </row>
    <row r="879" spans="1:8" ht="28.5" x14ac:dyDescent="0.2">
      <c r="A879" s="39" t="s">
        <v>1193</v>
      </c>
      <c r="B879" s="39">
        <v>89744</v>
      </c>
      <c r="C879" s="40" t="s">
        <v>211</v>
      </c>
      <c r="D879" s="39" t="s">
        <v>13</v>
      </c>
      <c r="E879" s="39"/>
      <c r="F879" s="39"/>
      <c r="G879" s="41">
        <v>18.38</v>
      </c>
      <c r="H879" s="37" t="s">
        <v>9</v>
      </c>
    </row>
    <row r="880" spans="1:8" x14ac:dyDescent="0.2">
      <c r="A880" s="197" t="s">
        <v>1194</v>
      </c>
      <c r="B880" s="46">
        <v>301</v>
      </c>
      <c r="C880" s="42" t="s">
        <v>334</v>
      </c>
      <c r="D880" s="197" t="s">
        <v>13</v>
      </c>
      <c r="E880" s="43">
        <v>1</v>
      </c>
      <c r="F880" s="197">
        <v>2.21</v>
      </c>
      <c r="G880" s="44">
        <v>2.21</v>
      </c>
    </row>
    <row r="881" spans="1:8" x14ac:dyDescent="0.2">
      <c r="A881" s="197" t="s">
        <v>1194</v>
      </c>
      <c r="B881" s="46">
        <v>3520</v>
      </c>
      <c r="C881" s="42" t="s">
        <v>443</v>
      </c>
      <c r="D881" s="197" t="s">
        <v>13</v>
      </c>
      <c r="E881" s="43">
        <v>1</v>
      </c>
      <c r="F881" s="197">
        <v>5.43</v>
      </c>
      <c r="G881" s="44">
        <v>5.43</v>
      </c>
    </row>
    <row r="882" spans="1:8" ht="28.5" x14ac:dyDescent="0.2">
      <c r="A882" s="197" t="s">
        <v>1194</v>
      </c>
      <c r="B882" s="46">
        <v>20078</v>
      </c>
      <c r="C882" s="42" t="s">
        <v>488</v>
      </c>
      <c r="D882" s="197" t="s">
        <v>13</v>
      </c>
      <c r="E882" s="43">
        <v>4.5999999999999999E-2</v>
      </c>
      <c r="F882" s="197">
        <v>20.8</v>
      </c>
      <c r="G882" s="44">
        <v>0.95</v>
      </c>
    </row>
    <row r="883" spans="1:8" x14ac:dyDescent="0.2">
      <c r="A883" s="197" t="s">
        <v>1193</v>
      </c>
      <c r="B883" s="46">
        <v>88248</v>
      </c>
      <c r="C883" s="42" t="s">
        <v>281</v>
      </c>
      <c r="D883" s="197" t="s">
        <v>49</v>
      </c>
      <c r="E883" s="43">
        <v>0.25</v>
      </c>
      <c r="F883" s="197">
        <v>17.18</v>
      </c>
      <c r="G883" s="44">
        <v>4.29</v>
      </c>
    </row>
    <row r="884" spans="1:8" x14ac:dyDescent="0.2">
      <c r="A884" s="197" t="s">
        <v>1193</v>
      </c>
      <c r="B884" s="46">
        <v>88267</v>
      </c>
      <c r="C884" s="42" t="s">
        <v>287</v>
      </c>
      <c r="D884" s="197" t="s">
        <v>49</v>
      </c>
      <c r="E884" s="43">
        <v>0.25</v>
      </c>
      <c r="F884" s="197">
        <v>22.03</v>
      </c>
      <c r="G884" s="44">
        <v>5.5</v>
      </c>
    </row>
    <row r="885" spans="1:8" ht="28.5" x14ac:dyDescent="0.2">
      <c r="A885" s="39" t="s">
        <v>1193</v>
      </c>
      <c r="B885" s="39">
        <v>89746</v>
      </c>
      <c r="C885" s="40" t="s">
        <v>212</v>
      </c>
      <c r="D885" s="39" t="s">
        <v>13</v>
      </c>
      <c r="E885" s="39"/>
      <c r="F885" s="39"/>
      <c r="G885" s="41">
        <v>18.350000000000001</v>
      </c>
      <c r="H885" s="37" t="s">
        <v>9</v>
      </c>
    </row>
    <row r="886" spans="1:8" x14ac:dyDescent="0.2">
      <c r="A886" s="197" t="s">
        <v>1194</v>
      </c>
      <c r="B886" s="46">
        <v>301</v>
      </c>
      <c r="C886" s="42" t="s">
        <v>334</v>
      </c>
      <c r="D886" s="197" t="s">
        <v>13</v>
      </c>
      <c r="E886" s="43">
        <v>1</v>
      </c>
      <c r="F886" s="197">
        <v>2.21</v>
      </c>
      <c r="G886" s="44">
        <v>2.21</v>
      </c>
    </row>
    <row r="887" spans="1:8" x14ac:dyDescent="0.2">
      <c r="A887" s="197" t="s">
        <v>1194</v>
      </c>
      <c r="B887" s="46">
        <v>3528</v>
      </c>
      <c r="C887" s="42" t="s">
        <v>441</v>
      </c>
      <c r="D887" s="197" t="s">
        <v>13</v>
      </c>
      <c r="E887" s="43">
        <v>1</v>
      </c>
      <c r="F887" s="197">
        <v>5.4</v>
      </c>
      <c r="G887" s="44">
        <v>5.4</v>
      </c>
    </row>
    <row r="888" spans="1:8" ht="28.5" x14ac:dyDescent="0.2">
      <c r="A888" s="197" t="s">
        <v>1194</v>
      </c>
      <c r="B888" s="46">
        <v>20078</v>
      </c>
      <c r="C888" s="42" t="s">
        <v>488</v>
      </c>
      <c r="D888" s="197" t="s">
        <v>13</v>
      </c>
      <c r="E888" s="43">
        <v>4.5999999999999999E-2</v>
      </c>
      <c r="F888" s="197">
        <v>20.8</v>
      </c>
      <c r="G888" s="44">
        <v>0.95</v>
      </c>
    </row>
    <row r="889" spans="1:8" x14ac:dyDescent="0.2">
      <c r="A889" s="197" t="s">
        <v>1193</v>
      </c>
      <c r="B889" s="46">
        <v>88248</v>
      </c>
      <c r="C889" s="42" t="s">
        <v>281</v>
      </c>
      <c r="D889" s="197" t="s">
        <v>49</v>
      </c>
      <c r="E889" s="43">
        <v>0.25</v>
      </c>
      <c r="F889" s="197">
        <v>17.18</v>
      </c>
      <c r="G889" s="44">
        <v>4.29</v>
      </c>
    </row>
    <row r="890" spans="1:8" x14ac:dyDescent="0.2">
      <c r="A890" s="197" t="s">
        <v>1193</v>
      </c>
      <c r="B890" s="46">
        <v>88267</v>
      </c>
      <c r="C890" s="42" t="s">
        <v>287</v>
      </c>
      <c r="D890" s="197" t="s">
        <v>49</v>
      </c>
      <c r="E890" s="43">
        <v>0.25</v>
      </c>
      <c r="F890" s="197">
        <v>22.03</v>
      </c>
      <c r="G890" s="44">
        <v>5.5</v>
      </c>
    </row>
    <row r="891" spans="1:8" ht="28.5" x14ac:dyDescent="0.2">
      <c r="A891" s="39" t="s">
        <v>1193</v>
      </c>
      <c r="B891" s="39">
        <v>89545</v>
      </c>
      <c r="C891" s="40" t="s">
        <v>192</v>
      </c>
      <c r="D891" s="39" t="s">
        <v>13</v>
      </c>
      <c r="E891" s="39"/>
      <c r="F891" s="39"/>
      <c r="G891" s="41">
        <v>8.8000000000000007</v>
      </c>
      <c r="H891" s="37" t="s">
        <v>9</v>
      </c>
    </row>
    <row r="892" spans="1:8" ht="28.5" x14ac:dyDescent="0.2">
      <c r="A892" s="197" t="s">
        <v>1194</v>
      </c>
      <c r="B892" s="46">
        <v>20078</v>
      </c>
      <c r="C892" s="42" t="s">
        <v>488</v>
      </c>
      <c r="D892" s="197" t="s">
        <v>13</v>
      </c>
      <c r="E892" s="43">
        <v>0.02</v>
      </c>
      <c r="F892" s="197">
        <v>20.8</v>
      </c>
      <c r="G892" s="44">
        <v>0.41</v>
      </c>
    </row>
    <row r="893" spans="1:8" x14ac:dyDescent="0.2">
      <c r="A893" s="197" t="s">
        <v>1194</v>
      </c>
      <c r="B893" s="46">
        <v>20085</v>
      </c>
      <c r="C893" s="42" t="s">
        <v>336</v>
      </c>
      <c r="D893" s="197" t="s">
        <v>13</v>
      </c>
      <c r="E893" s="43">
        <v>1</v>
      </c>
      <c r="F893" s="197">
        <v>1.1100000000000001</v>
      </c>
      <c r="G893" s="44">
        <v>1.1100000000000001</v>
      </c>
    </row>
    <row r="894" spans="1:8" x14ac:dyDescent="0.2">
      <c r="A894" s="197" t="s">
        <v>1194</v>
      </c>
      <c r="B894" s="46">
        <v>20168</v>
      </c>
      <c r="C894" s="42" t="s">
        <v>470</v>
      </c>
      <c r="D894" s="197" t="s">
        <v>13</v>
      </c>
      <c r="E894" s="43">
        <v>1</v>
      </c>
      <c r="F894" s="197">
        <v>5.52</v>
      </c>
      <c r="G894" s="44">
        <v>5.52</v>
      </c>
    </row>
    <row r="895" spans="1:8" x14ac:dyDescent="0.2">
      <c r="A895" s="197" t="s">
        <v>1193</v>
      </c>
      <c r="B895" s="46">
        <v>88248</v>
      </c>
      <c r="C895" s="42" t="s">
        <v>281</v>
      </c>
      <c r="D895" s="197" t="s">
        <v>49</v>
      </c>
      <c r="E895" s="43">
        <v>4.4999999999999998E-2</v>
      </c>
      <c r="F895" s="197">
        <v>17.18</v>
      </c>
      <c r="G895" s="44">
        <v>0.77</v>
      </c>
    </row>
    <row r="896" spans="1:8" x14ac:dyDescent="0.2">
      <c r="A896" s="197" t="s">
        <v>1193</v>
      </c>
      <c r="B896" s="46">
        <v>88267</v>
      </c>
      <c r="C896" s="42" t="s">
        <v>287</v>
      </c>
      <c r="D896" s="197" t="s">
        <v>49</v>
      </c>
      <c r="E896" s="43">
        <v>4.4999999999999998E-2</v>
      </c>
      <c r="F896" s="197">
        <v>22.03</v>
      </c>
      <c r="G896" s="44">
        <v>0.99</v>
      </c>
    </row>
    <row r="897" spans="1:8" ht="28.5" x14ac:dyDescent="0.2">
      <c r="A897" s="39" t="s">
        <v>1193</v>
      </c>
      <c r="B897" s="39">
        <v>89547</v>
      </c>
      <c r="C897" s="40" t="s">
        <v>193</v>
      </c>
      <c r="D897" s="39" t="s">
        <v>13</v>
      </c>
      <c r="E897" s="39"/>
      <c r="F897" s="39"/>
      <c r="G897" s="41">
        <v>13.2</v>
      </c>
      <c r="H897" s="37" t="s">
        <v>9</v>
      </c>
    </row>
    <row r="898" spans="1:8" x14ac:dyDescent="0.2">
      <c r="A898" s="197" t="s">
        <v>1194</v>
      </c>
      <c r="B898" s="46">
        <v>298</v>
      </c>
      <c r="C898" s="42" t="s">
        <v>331</v>
      </c>
      <c r="D898" s="197" t="s">
        <v>13</v>
      </c>
      <c r="E898" s="43">
        <v>1</v>
      </c>
      <c r="F898" s="197">
        <v>2.02</v>
      </c>
      <c r="G898" s="44">
        <v>2.02</v>
      </c>
    </row>
    <row r="899" spans="1:8" ht="28.5" x14ac:dyDescent="0.2">
      <c r="A899" s="197" t="s">
        <v>1194</v>
      </c>
      <c r="B899" s="46">
        <v>20078</v>
      </c>
      <c r="C899" s="42" t="s">
        <v>488</v>
      </c>
      <c r="D899" s="197" t="s">
        <v>13</v>
      </c>
      <c r="E899" s="43">
        <v>0.03</v>
      </c>
      <c r="F899" s="197">
        <v>20.8</v>
      </c>
      <c r="G899" s="44">
        <v>0.62</v>
      </c>
    </row>
    <row r="900" spans="1:8" x14ac:dyDescent="0.2">
      <c r="A900" s="197" t="s">
        <v>1194</v>
      </c>
      <c r="B900" s="46">
        <v>20169</v>
      </c>
      <c r="C900" s="42" t="s">
        <v>471</v>
      </c>
      <c r="D900" s="197" t="s">
        <v>13</v>
      </c>
      <c r="E900" s="43">
        <v>1</v>
      </c>
      <c r="F900" s="197">
        <v>7.82</v>
      </c>
      <c r="G900" s="44">
        <v>7.82</v>
      </c>
    </row>
    <row r="901" spans="1:8" x14ac:dyDescent="0.2">
      <c r="A901" s="197" t="s">
        <v>1193</v>
      </c>
      <c r="B901" s="46">
        <v>88248</v>
      </c>
      <c r="C901" s="42" t="s">
        <v>281</v>
      </c>
      <c r="D901" s="197" t="s">
        <v>49</v>
      </c>
      <c r="E901" s="43">
        <v>7.0000000000000007E-2</v>
      </c>
      <c r="F901" s="197">
        <v>17.18</v>
      </c>
      <c r="G901" s="44">
        <v>1.2</v>
      </c>
    </row>
    <row r="902" spans="1:8" x14ac:dyDescent="0.2">
      <c r="A902" s="197" t="s">
        <v>1193</v>
      </c>
      <c r="B902" s="46">
        <v>88267</v>
      </c>
      <c r="C902" s="42" t="s">
        <v>287</v>
      </c>
      <c r="D902" s="197" t="s">
        <v>49</v>
      </c>
      <c r="E902" s="43">
        <v>7.0000000000000007E-2</v>
      </c>
      <c r="F902" s="197">
        <v>22.03</v>
      </c>
      <c r="G902" s="44">
        <v>1.54</v>
      </c>
    </row>
    <row r="903" spans="1:8" ht="28.5" x14ac:dyDescent="0.2">
      <c r="A903" s="39" t="s">
        <v>1193</v>
      </c>
      <c r="B903" s="39">
        <v>89554</v>
      </c>
      <c r="C903" s="40" t="s">
        <v>195</v>
      </c>
      <c r="D903" s="39" t="s">
        <v>13</v>
      </c>
      <c r="E903" s="39"/>
      <c r="F903" s="39"/>
      <c r="G903" s="41">
        <v>16.37</v>
      </c>
      <c r="H903" s="37" t="s">
        <v>9</v>
      </c>
    </row>
    <row r="904" spans="1:8" x14ac:dyDescent="0.2">
      <c r="A904" s="197" t="s">
        <v>1194</v>
      </c>
      <c r="B904" s="46">
        <v>301</v>
      </c>
      <c r="C904" s="42" t="s">
        <v>334</v>
      </c>
      <c r="D904" s="197" t="s">
        <v>13</v>
      </c>
      <c r="E904" s="43">
        <v>1</v>
      </c>
      <c r="F904" s="197">
        <v>2.21</v>
      </c>
      <c r="G904" s="44">
        <v>2.21</v>
      </c>
    </row>
    <row r="905" spans="1:8" ht="28.5" x14ac:dyDescent="0.2">
      <c r="A905" s="197" t="s">
        <v>1194</v>
      </c>
      <c r="B905" s="46">
        <v>20078</v>
      </c>
      <c r="C905" s="42" t="s">
        <v>488</v>
      </c>
      <c r="D905" s="197" t="s">
        <v>13</v>
      </c>
      <c r="E905" s="43">
        <v>4.5999999999999999E-2</v>
      </c>
      <c r="F905" s="197">
        <v>20.8</v>
      </c>
      <c r="G905" s="44">
        <v>0.95</v>
      </c>
    </row>
    <row r="906" spans="1:8" x14ac:dyDescent="0.2">
      <c r="A906" s="197" t="s">
        <v>1194</v>
      </c>
      <c r="B906" s="46">
        <v>20170</v>
      </c>
      <c r="C906" s="42" t="s">
        <v>469</v>
      </c>
      <c r="D906" s="197" t="s">
        <v>13</v>
      </c>
      <c r="E906" s="43">
        <v>1</v>
      </c>
      <c r="F906" s="197">
        <v>9.49</v>
      </c>
      <c r="G906" s="44">
        <v>9.49</v>
      </c>
    </row>
    <row r="907" spans="1:8" x14ac:dyDescent="0.2">
      <c r="A907" s="197" t="s">
        <v>1193</v>
      </c>
      <c r="B907" s="46">
        <v>88248</v>
      </c>
      <c r="C907" s="42" t="s">
        <v>281</v>
      </c>
      <c r="D907" s="197" t="s">
        <v>49</v>
      </c>
      <c r="E907" s="43">
        <v>9.5000000000000001E-2</v>
      </c>
      <c r="F907" s="197">
        <v>17.18</v>
      </c>
      <c r="G907" s="44">
        <v>1.63</v>
      </c>
    </row>
    <row r="908" spans="1:8" x14ac:dyDescent="0.2">
      <c r="A908" s="197" t="s">
        <v>1193</v>
      </c>
      <c r="B908" s="46">
        <v>88267</v>
      </c>
      <c r="C908" s="42" t="s">
        <v>287</v>
      </c>
      <c r="D908" s="197" t="s">
        <v>49</v>
      </c>
      <c r="E908" s="43">
        <v>9.5000000000000001E-2</v>
      </c>
      <c r="F908" s="197">
        <v>22.03</v>
      </c>
      <c r="G908" s="44">
        <v>2.09</v>
      </c>
    </row>
    <row r="909" spans="1:8" ht="28.5" x14ac:dyDescent="0.2">
      <c r="A909" s="39" t="s">
        <v>1193</v>
      </c>
      <c r="B909" s="39">
        <v>89563</v>
      </c>
      <c r="C909" s="40" t="s">
        <v>196</v>
      </c>
      <c r="D909" s="39" t="s">
        <v>13</v>
      </c>
      <c r="E909" s="39"/>
      <c r="F909" s="39"/>
      <c r="G909" s="41">
        <v>14.57</v>
      </c>
      <c r="H909" s="37" t="s">
        <v>9</v>
      </c>
    </row>
    <row r="910" spans="1:8" ht="28.5" x14ac:dyDescent="0.2">
      <c r="A910" s="197" t="s">
        <v>1194</v>
      </c>
      <c r="B910" s="46">
        <v>20078</v>
      </c>
      <c r="C910" s="42" t="s">
        <v>488</v>
      </c>
      <c r="D910" s="197" t="s">
        <v>13</v>
      </c>
      <c r="E910" s="43">
        <v>0.04</v>
      </c>
      <c r="F910" s="197">
        <v>20.8</v>
      </c>
      <c r="G910" s="44">
        <v>0.83</v>
      </c>
    </row>
    <row r="911" spans="1:8" x14ac:dyDescent="0.2">
      <c r="A911" s="197" t="s">
        <v>1194</v>
      </c>
      <c r="B911" s="46">
        <v>20085</v>
      </c>
      <c r="C911" s="42" t="s">
        <v>336</v>
      </c>
      <c r="D911" s="197" t="s">
        <v>13</v>
      </c>
      <c r="E911" s="43">
        <v>2</v>
      </c>
      <c r="F911" s="197">
        <v>1.1100000000000001</v>
      </c>
      <c r="G911" s="44">
        <v>2.2200000000000002</v>
      </c>
    </row>
    <row r="912" spans="1:8" x14ac:dyDescent="0.2">
      <c r="A912" s="197" t="s">
        <v>1194</v>
      </c>
      <c r="B912" s="46">
        <v>20141</v>
      </c>
      <c r="C912" s="42" t="s">
        <v>454</v>
      </c>
      <c r="D912" s="197" t="s">
        <v>13</v>
      </c>
      <c r="E912" s="43">
        <v>1</v>
      </c>
      <c r="F912" s="197">
        <v>8</v>
      </c>
      <c r="G912" s="44">
        <v>8</v>
      </c>
    </row>
    <row r="913" spans="1:8" x14ac:dyDescent="0.2">
      <c r="A913" s="197" t="s">
        <v>1193</v>
      </c>
      <c r="B913" s="46">
        <v>88248</v>
      </c>
      <c r="C913" s="42" t="s">
        <v>281</v>
      </c>
      <c r="D913" s="197" t="s">
        <v>49</v>
      </c>
      <c r="E913" s="43">
        <v>0.09</v>
      </c>
      <c r="F913" s="197">
        <v>17.18</v>
      </c>
      <c r="G913" s="44">
        <v>1.54</v>
      </c>
    </row>
    <row r="914" spans="1:8" x14ac:dyDescent="0.2">
      <c r="A914" s="197" t="s">
        <v>1193</v>
      </c>
      <c r="B914" s="46">
        <v>88267</v>
      </c>
      <c r="C914" s="42" t="s">
        <v>287</v>
      </c>
      <c r="D914" s="197" t="s">
        <v>49</v>
      </c>
      <c r="E914" s="43">
        <v>0.09</v>
      </c>
      <c r="F914" s="197">
        <v>22.03</v>
      </c>
      <c r="G914" s="44">
        <v>1.98</v>
      </c>
    </row>
    <row r="915" spans="1:8" ht="28.5" x14ac:dyDescent="0.2">
      <c r="A915" s="39" t="s">
        <v>1193</v>
      </c>
      <c r="B915" s="39">
        <v>89567</v>
      </c>
      <c r="C915" s="40" t="s">
        <v>197</v>
      </c>
      <c r="D915" s="39" t="s">
        <v>13</v>
      </c>
      <c r="E915" s="39"/>
      <c r="F915" s="39"/>
      <c r="G915" s="41">
        <v>51.9</v>
      </c>
      <c r="H915" s="37" t="s">
        <v>9</v>
      </c>
    </row>
    <row r="916" spans="1:8" x14ac:dyDescent="0.2">
      <c r="A916" s="197" t="s">
        <v>1194</v>
      </c>
      <c r="B916" s="46">
        <v>301</v>
      </c>
      <c r="C916" s="42" t="s">
        <v>334</v>
      </c>
      <c r="D916" s="197" t="s">
        <v>13</v>
      </c>
      <c r="E916" s="43">
        <v>2</v>
      </c>
      <c r="F916" s="197">
        <v>2.21</v>
      </c>
      <c r="G916" s="44">
        <v>4.42</v>
      </c>
    </row>
    <row r="917" spans="1:8" ht="28.5" x14ac:dyDescent="0.2">
      <c r="A917" s="197" t="s">
        <v>1194</v>
      </c>
      <c r="B917" s="46">
        <v>20078</v>
      </c>
      <c r="C917" s="42" t="s">
        <v>488</v>
      </c>
      <c r="D917" s="197" t="s">
        <v>13</v>
      </c>
      <c r="E917" s="43">
        <v>9.1999999999999998E-2</v>
      </c>
      <c r="F917" s="197">
        <v>20.8</v>
      </c>
      <c r="G917" s="44">
        <v>1.91</v>
      </c>
    </row>
    <row r="918" spans="1:8" x14ac:dyDescent="0.2">
      <c r="A918" s="197" t="s">
        <v>1194</v>
      </c>
      <c r="B918" s="46">
        <v>20144</v>
      </c>
      <c r="C918" s="42" t="s">
        <v>452</v>
      </c>
      <c r="D918" s="197" t="s">
        <v>13</v>
      </c>
      <c r="E918" s="43">
        <v>1</v>
      </c>
      <c r="F918" s="197">
        <v>38.33</v>
      </c>
      <c r="G918" s="44">
        <v>38.33</v>
      </c>
    </row>
    <row r="919" spans="1:8" x14ac:dyDescent="0.2">
      <c r="A919" s="197" t="s">
        <v>1193</v>
      </c>
      <c r="B919" s="46">
        <v>88248</v>
      </c>
      <c r="C919" s="42" t="s">
        <v>281</v>
      </c>
      <c r="D919" s="197" t="s">
        <v>49</v>
      </c>
      <c r="E919" s="43">
        <v>0.185</v>
      </c>
      <c r="F919" s="197">
        <v>17.18</v>
      </c>
      <c r="G919" s="44">
        <v>3.17</v>
      </c>
    </row>
    <row r="920" spans="1:8" x14ac:dyDescent="0.2">
      <c r="A920" s="197" t="s">
        <v>1193</v>
      </c>
      <c r="B920" s="46">
        <v>88267</v>
      </c>
      <c r="C920" s="42" t="s">
        <v>287</v>
      </c>
      <c r="D920" s="197" t="s">
        <v>49</v>
      </c>
      <c r="E920" s="43">
        <v>0.185</v>
      </c>
      <c r="F920" s="197">
        <v>22.03</v>
      </c>
      <c r="G920" s="44">
        <v>4.07</v>
      </c>
    </row>
    <row r="921" spans="1:8" ht="28.5" x14ac:dyDescent="0.2">
      <c r="A921" s="39" t="s">
        <v>1193</v>
      </c>
      <c r="B921" s="39">
        <v>89569</v>
      </c>
      <c r="C921" s="40" t="s">
        <v>198</v>
      </c>
      <c r="D921" s="39" t="s">
        <v>13</v>
      </c>
      <c r="E921" s="39"/>
      <c r="F921" s="39"/>
      <c r="G921" s="41">
        <v>49.18</v>
      </c>
      <c r="H921" s="37" t="s">
        <v>9</v>
      </c>
    </row>
    <row r="922" spans="1:8" x14ac:dyDescent="0.2">
      <c r="A922" s="197" t="s">
        <v>1194</v>
      </c>
      <c r="B922" s="46">
        <v>298</v>
      </c>
      <c r="C922" s="42" t="s">
        <v>331</v>
      </c>
      <c r="D922" s="197" t="s">
        <v>13</v>
      </c>
      <c r="E922" s="43">
        <v>1</v>
      </c>
      <c r="F922" s="197">
        <v>2.02</v>
      </c>
      <c r="G922" s="44">
        <v>2.02</v>
      </c>
    </row>
    <row r="923" spans="1:8" x14ac:dyDescent="0.2">
      <c r="A923" s="197" t="s">
        <v>1194</v>
      </c>
      <c r="B923" s="46">
        <v>301</v>
      </c>
      <c r="C923" s="42" t="s">
        <v>334</v>
      </c>
      <c r="D923" s="197" t="s">
        <v>13</v>
      </c>
      <c r="E923" s="43">
        <v>1</v>
      </c>
      <c r="F923" s="197">
        <v>2.21</v>
      </c>
      <c r="G923" s="44">
        <v>2.21</v>
      </c>
    </row>
    <row r="924" spans="1:8" ht="28.5" x14ac:dyDescent="0.2">
      <c r="A924" s="197" t="s">
        <v>1194</v>
      </c>
      <c r="B924" s="46">
        <v>20078</v>
      </c>
      <c r="C924" s="42" t="s">
        <v>488</v>
      </c>
      <c r="D924" s="197" t="s">
        <v>13</v>
      </c>
      <c r="E924" s="43">
        <v>9.1999999999999998E-2</v>
      </c>
      <c r="F924" s="197">
        <v>20.8</v>
      </c>
      <c r="G924" s="44">
        <v>1.91</v>
      </c>
    </row>
    <row r="925" spans="1:8" x14ac:dyDescent="0.2">
      <c r="A925" s="197" t="s">
        <v>1194</v>
      </c>
      <c r="B925" s="46">
        <v>20143</v>
      </c>
      <c r="C925" s="42" t="s">
        <v>453</v>
      </c>
      <c r="D925" s="197" t="s">
        <v>13</v>
      </c>
      <c r="E925" s="43">
        <v>1</v>
      </c>
      <c r="F925" s="197">
        <v>35.799999999999997</v>
      </c>
      <c r="G925" s="44">
        <v>35.799999999999997</v>
      </c>
    </row>
    <row r="926" spans="1:8" x14ac:dyDescent="0.2">
      <c r="A926" s="197" t="s">
        <v>1193</v>
      </c>
      <c r="B926" s="46">
        <v>88248</v>
      </c>
      <c r="C926" s="42" t="s">
        <v>281</v>
      </c>
      <c r="D926" s="197" t="s">
        <v>49</v>
      </c>
      <c r="E926" s="43">
        <v>0.185</v>
      </c>
      <c r="F926" s="197">
        <v>17.18</v>
      </c>
      <c r="G926" s="44">
        <v>3.17</v>
      </c>
    </row>
    <row r="927" spans="1:8" x14ac:dyDescent="0.2">
      <c r="A927" s="197" t="s">
        <v>1193</v>
      </c>
      <c r="B927" s="46">
        <v>88267</v>
      </c>
      <c r="C927" s="42" t="s">
        <v>287</v>
      </c>
      <c r="D927" s="197" t="s">
        <v>49</v>
      </c>
      <c r="E927" s="43">
        <v>0.185</v>
      </c>
      <c r="F927" s="197">
        <v>22.03</v>
      </c>
      <c r="G927" s="44">
        <v>4.07</v>
      </c>
    </row>
    <row r="928" spans="1:8" ht="28.5" x14ac:dyDescent="0.2">
      <c r="A928" s="39" t="s">
        <v>1193</v>
      </c>
      <c r="B928" s="39">
        <v>89549</v>
      </c>
      <c r="C928" s="40" t="s">
        <v>194</v>
      </c>
      <c r="D928" s="39" t="s">
        <v>13</v>
      </c>
      <c r="E928" s="39"/>
      <c r="F928" s="39"/>
      <c r="G928" s="41">
        <v>10.32</v>
      </c>
      <c r="H928" s="37" t="s">
        <v>9</v>
      </c>
    </row>
    <row r="929" spans="1:8" x14ac:dyDescent="0.2">
      <c r="A929" s="197" t="s">
        <v>1194</v>
      </c>
      <c r="B929" s="46">
        <v>298</v>
      </c>
      <c r="C929" s="42" t="s">
        <v>331</v>
      </c>
      <c r="D929" s="197" t="s">
        <v>13</v>
      </c>
      <c r="E929" s="43">
        <v>1</v>
      </c>
      <c r="F929" s="197">
        <v>2.02</v>
      </c>
      <c r="G929" s="44">
        <v>2.02</v>
      </c>
    </row>
    <row r="930" spans="1:8" x14ac:dyDescent="0.2">
      <c r="A930" s="197" t="s">
        <v>1194</v>
      </c>
      <c r="B930" s="46">
        <v>20045</v>
      </c>
      <c r="C930" s="42" t="s">
        <v>516</v>
      </c>
      <c r="D930" s="197" t="s">
        <v>13</v>
      </c>
      <c r="E930" s="43">
        <v>1</v>
      </c>
      <c r="F930" s="197">
        <v>4.9400000000000004</v>
      </c>
      <c r="G930" s="44">
        <v>4.9400000000000004</v>
      </c>
    </row>
    <row r="931" spans="1:8" ht="28.5" x14ac:dyDescent="0.2">
      <c r="A931" s="197" t="s">
        <v>1194</v>
      </c>
      <c r="B931" s="46">
        <v>20078</v>
      </c>
      <c r="C931" s="42" t="s">
        <v>488</v>
      </c>
      <c r="D931" s="197" t="s">
        <v>13</v>
      </c>
      <c r="E931" s="43">
        <v>0.03</v>
      </c>
      <c r="F931" s="197">
        <v>20.8</v>
      </c>
      <c r="G931" s="44">
        <v>0.62</v>
      </c>
    </row>
    <row r="932" spans="1:8" x14ac:dyDescent="0.2">
      <c r="A932" s="197" t="s">
        <v>1193</v>
      </c>
      <c r="B932" s="46">
        <v>88248</v>
      </c>
      <c r="C932" s="42" t="s">
        <v>281</v>
      </c>
      <c r="D932" s="197" t="s">
        <v>49</v>
      </c>
      <c r="E932" s="43">
        <v>7.0000000000000007E-2</v>
      </c>
      <c r="F932" s="197">
        <v>17.18</v>
      </c>
      <c r="G932" s="44">
        <v>1.2</v>
      </c>
    </row>
    <row r="933" spans="1:8" x14ac:dyDescent="0.2">
      <c r="A933" s="197" t="s">
        <v>1193</v>
      </c>
      <c r="B933" s="46">
        <v>88267</v>
      </c>
      <c r="C933" s="42" t="s">
        <v>287</v>
      </c>
      <c r="D933" s="197" t="s">
        <v>49</v>
      </c>
      <c r="E933" s="43">
        <v>7.0000000000000007E-2</v>
      </c>
      <c r="F933" s="197">
        <v>22.03</v>
      </c>
      <c r="G933" s="44">
        <v>1.54</v>
      </c>
    </row>
    <row r="934" spans="1:8" ht="28.5" x14ac:dyDescent="0.2">
      <c r="A934" s="39" t="s">
        <v>1193</v>
      </c>
      <c r="B934" s="39">
        <v>89784</v>
      </c>
      <c r="C934" s="40" t="s">
        <v>213</v>
      </c>
      <c r="D934" s="39" t="s">
        <v>13</v>
      </c>
      <c r="E934" s="39"/>
      <c r="F934" s="39"/>
      <c r="G934" s="41">
        <v>14.62</v>
      </c>
      <c r="H934" s="37" t="s">
        <v>9</v>
      </c>
    </row>
    <row r="935" spans="1:8" x14ac:dyDescent="0.2">
      <c r="A935" s="197" t="s">
        <v>1194</v>
      </c>
      <c r="B935" s="46">
        <v>296</v>
      </c>
      <c r="C935" s="42" t="s">
        <v>332</v>
      </c>
      <c r="D935" s="197" t="s">
        <v>13</v>
      </c>
      <c r="E935" s="43">
        <v>2</v>
      </c>
      <c r="F935" s="197">
        <v>1.25</v>
      </c>
      <c r="G935" s="44">
        <v>2.5</v>
      </c>
    </row>
    <row r="936" spans="1:8" x14ac:dyDescent="0.2">
      <c r="A936" s="197" t="s">
        <v>1194</v>
      </c>
      <c r="B936" s="46">
        <v>7097</v>
      </c>
      <c r="C936" s="42" t="s">
        <v>544</v>
      </c>
      <c r="D936" s="197" t="s">
        <v>13</v>
      </c>
      <c r="E936" s="43">
        <v>1</v>
      </c>
      <c r="F936" s="197">
        <v>4.63</v>
      </c>
      <c r="G936" s="44">
        <v>4.63</v>
      </c>
    </row>
    <row r="937" spans="1:8" ht="28.5" x14ac:dyDescent="0.2">
      <c r="A937" s="197" t="s">
        <v>1194</v>
      </c>
      <c r="B937" s="46">
        <v>20078</v>
      </c>
      <c r="C937" s="42" t="s">
        <v>488</v>
      </c>
      <c r="D937" s="197" t="s">
        <v>13</v>
      </c>
      <c r="E937" s="43">
        <v>0.04</v>
      </c>
      <c r="F937" s="197">
        <v>20.8</v>
      </c>
      <c r="G937" s="44">
        <v>0.83</v>
      </c>
    </row>
    <row r="938" spans="1:8" x14ac:dyDescent="0.2">
      <c r="A938" s="197" t="s">
        <v>1193</v>
      </c>
      <c r="B938" s="46">
        <v>88248</v>
      </c>
      <c r="C938" s="42" t="s">
        <v>281</v>
      </c>
      <c r="D938" s="197" t="s">
        <v>49</v>
      </c>
      <c r="E938" s="43">
        <v>0.17</v>
      </c>
      <c r="F938" s="197">
        <v>17.18</v>
      </c>
      <c r="G938" s="44">
        <v>2.92</v>
      </c>
    </row>
    <row r="939" spans="1:8" x14ac:dyDescent="0.2">
      <c r="A939" s="197" t="s">
        <v>1193</v>
      </c>
      <c r="B939" s="46">
        <v>88267</v>
      </c>
      <c r="C939" s="42" t="s">
        <v>287</v>
      </c>
      <c r="D939" s="197" t="s">
        <v>49</v>
      </c>
      <c r="E939" s="43">
        <v>0.17</v>
      </c>
      <c r="F939" s="197">
        <v>22.03</v>
      </c>
      <c r="G939" s="44">
        <v>3.74</v>
      </c>
    </row>
    <row r="940" spans="1:8" ht="28.5" x14ac:dyDescent="0.2">
      <c r="A940" s="39" t="s">
        <v>1193</v>
      </c>
      <c r="B940" s="39">
        <v>89491</v>
      </c>
      <c r="C940" s="40" t="s">
        <v>223</v>
      </c>
      <c r="D940" s="39" t="s">
        <v>13</v>
      </c>
      <c r="E940" s="39"/>
      <c r="F940" s="39"/>
      <c r="G940" s="41">
        <v>50.59</v>
      </c>
      <c r="H940" s="37" t="s">
        <v>9</v>
      </c>
    </row>
    <row r="941" spans="1:8" x14ac:dyDescent="0.2">
      <c r="A941" s="197" t="s">
        <v>1194</v>
      </c>
      <c r="B941" s="46">
        <v>122</v>
      </c>
      <c r="C941" s="42" t="s">
        <v>329</v>
      </c>
      <c r="D941" s="197" t="s">
        <v>13</v>
      </c>
      <c r="E941" s="43">
        <v>1.4800000000000001E-2</v>
      </c>
      <c r="F941" s="197">
        <v>56.82</v>
      </c>
      <c r="G941" s="44">
        <v>0.84</v>
      </c>
    </row>
    <row r="942" spans="1:8" x14ac:dyDescent="0.2">
      <c r="A942" s="197" t="s">
        <v>1194</v>
      </c>
      <c r="B942" s="46">
        <v>298</v>
      </c>
      <c r="C942" s="42" t="s">
        <v>331</v>
      </c>
      <c r="D942" s="197" t="s">
        <v>13</v>
      </c>
      <c r="E942" s="43">
        <v>1</v>
      </c>
      <c r="F942" s="197">
        <v>2.02</v>
      </c>
      <c r="G942" s="44">
        <v>2.02</v>
      </c>
    </row>
    <row r="943" spans="1:8" x14ac:dyDescent="0.2">
      <c r="A943" s="197" t="s">
        <v>1194</v>
      </c>
      <c r="B943" s="46">
        <v>11714</v>
      </c>
      <c r="C943" s="42" t="s">
        <v>360</v>
      </c>
      <c r="D943" s="197" t="s">
        <v>13</v>
      </c>
      <c r="E943" s="43">
        <v>1</v>
      </c>
      <c r="F943" s="197">
        <v>37.72</v>
      </c>
      <c r="G943" s="44">
        <v>37.72</v>
      </c>
    </row>
    <row r="944" spans="1:8" ht="28.5" x14ac:dyDescent="0.2">
      <c r="A944" s="197" t="s">
        <v>1194</v>
      </c>
      <c r="B944" s="46">
        <v>20078</v>
      </c>
      <c r="C944" s="42" t="s">
        <v>488</v>
      </c>
      <c r="D944" s="197" t="s">
        <v>13</v>
      </c>
      <c r="E944" s="43">
        <v>0.03</v>
      </c>
      <c r="F944" s="197">
        <v>20.8</v>
      </c>
      <c r="G944" s="44">
        <v>0.62</v>
      </c>
    </row>
    <row r="945" spans="1:8" x14ac:dyDescent="0.2">
      <c r="A945" s="197" t="s">
        <v>1194</v>
      </c>
      <c r="B945" s="46">
        <v>20083</v>
      </c>
      <c r="C945" s="42" t="s">
        <v>534</v>
      </c>
      <c r="D945" s="197" t="s">
        <v>13</v>
      </c>
      <c r="E945" s="43">
        <v>2.2499999999999999E-2</v>
      </c>
      <c r="F945" s="197">
        <v>49.34</v>
      </c>
      <c r="G945" s="44">
        <v>1.1100000000000001</v>
      </c>
    </row>
    <row r="946" spans="1:8" x14ac:dyDescent="0.2">
      <c r="A946" s="197" t="s">
        <v>1194</v>
      </c>
      <c r="B946" s="46">
        <v>38383</v>
      </c>
      <c r="C946" s="42" t="s">
        <v>460</v>
      </c>
      <c r="D946" s="197" t="s">
        <v>13</v>
      </c>
      <c r="E946" s="43">
        <v>3.6499999999999998E-2</v>
      </c>
      <c r="F946" s="197">
        <v>1.69</v>
      </c>
      <c r="G946" s="44">
        <v>0.06</v>
      </c>
    </row>
    <row r="947" spans="1:8" x14ac:dyDescent="0.2">
      <c r="A947" s="197" t="s">
        <v>1193</v>
      </c>
      <c r="B947" s="46">
        <v>88248</v>
      </c>
      <c r="C947" s="42" t="s">
        <v>281</v>
      </c>
      <c r="D947" s="197" t="s">
        <v>49</v>
      </c>
      <c r="E947" s="43">
        <v>0.21</v>
      </c>
      <c r="F947" s="197">
        <v>17.18</v>
      </c>
      <c r="G947" s="44">
        <v>3.6</v>
      </c>
    </row>
    <row r="948" spans="1:8" x14ac:dyDescent="0.2">
      <c r="A948" s="197" t="s">
        <v>1193</v>
      </c>
      <c r="B948" s="46">
        <v>88267</v>
      </c>
      <c r="C948" s="42" t="s">
        <v>287</v>
      </c>
      <c r="D948" s="197" t="s">
        <v>49</v>
      </c>
      <c r="E948" s="43">
        <v>0.21</v>
      </c>
      <c r="F948" s="197">
        <v>22.03</v>
      </c>
      <c r="G948" s="44">
        <v>4.62</v>
      </c>
    </row>
    <row r="949" spans="1:8" ht="28.5" x14ac:dyDescent="0.2">
      <c r="A949" s="39" t="s">
        <v>1193</v>
      </c>
      <c r="B949" s="39">
        <v>89495</v>
      </c>
      <c r="C949" s="40" t="s">
        <v>224</v>
      </c>
      <c r="D949" s="39" t="s">
        <v>13</v>
      </c>
      <c r="E949" s="39"/>
      <c r="F949" s="39"/>
      <c r="G949" s="41">
        <v>8.1999999999999993</v>
      </c>
      <c r="H949" s="37" t="s">
        <v>9</v>
      </c>
    </row>
    <row r="950" spans="1:8" x14ac:dyDescent="0.2">
      <c r="A950" s="197" t="s">
        <v>1194</v>
      </c>
      <c r="B950" s="46">
        <v>122</v>
      </c>
      <c r="C950" s="42" t="s">
        <v>329</v>
      </c>
      <c r="D950" s="197" t="s">
        <v>13</v>
      </c>
      <c r="E950" s="43">
        <v>4.8999999999999998E-3</v>
      </c>
      <c r="F950" s="197">
        <v>56.82</v>
      </c>
      <c r="G950" s="44">
        <v>0.27</v>
      </c>
    </row>
    <row r="951" spans="1:8" x14ac:dyDescent="0.2">
      <c r="A951" s="197" t="s">
        <v>1194</v>
      </c>
      <c r="B951" s="46">
        <v>11741</v>
      </c>
      <c r="C951" s="42" t="s">
        <v>514</v>
      </c>
      <c r="D951" s="197" t="s">
        <v>13</v>
      </c>
      <c r="E951" s="43">
        <v>1</v>
      </c>
      <c r="F951" s="197">
        <v>6.17</v>
      </c>
      <c r="G951" s="44">
        <v>6.17</v>
      </c>
    </row>
    <row r="952" spans="1:8" x14ac:dyDescent="0.2">
      <c r="A952" s="197" t="s">
        <v>1194</v>
      </c>
      <c r="B952" s="46">
        <v>20083</v>
      </c>
      <c r="C952" s="42" t="s">
        <v>534</v>
      </c>
      <c r="D952" s="197" t="s">
        <v>13</v>
      </c>
      <c r="E952" s="43">
        <v>7.4999999999999997E-3</v>
      </c>
      <c r="F952" s="197">
        <v>49.34</v>
      </c>
      <c r="G952" s="44">
        <v>0.37</v>
      </c>
    </row>
    <row r="953" spans="1:8" x14ac:dyDescent="0.2">
      <c r="A953" s="197" t="s">
        <v>1194</v>
      </c>
      <c r="B953" s="46">
        <v>38383</v>
      </c>
      <c r="C953" s="42" t="s">
        <v>460</v>
      </c>
      <c r="D953" s="197" t="s">
        <v>13</v>
      </c>
      <c r="E953" s="43">
        <v>1.2E-2</v>
      </c>
      <c r="F953" s="197">
        <v>1.69</v>
      </c>
      <c r="G953" s="44">
        <v>0.02</v>
      </c>
    </row>
    <row r="954" spans="1:8" x14ac:dyDescent="0.2">
      <c r="A954" s="197" t="s">
        <v>1193</v>
      </c>
      <c r="B954" s="46">
        <v>88248</v>
      </c>
      <c r="C954" s="42" t="s">
        <v>281</v>
      </c>
      <c r="D954" s="197" t="s">
        <v>49</v>
      </c>
      <c r="E954" s="43">
        <v>3.5000000000000003E-2</v>
      </c>
      <c r="F954" s="197">
        <v>17.18</v>
      </c>
      <c r="G954" s="44">
        <v>0.6</v>
      </c>
    </row>
    <row r="955" spans="1:8" x14ac:dyDescent="0.2">
      <c r="A955" s="197" t="s">
        <v>1193</v>
      </c>
      <c r="B955" s="46">
        <v>88267</v>
      </c>
      <c r="C955" s="42" t="s">
        <v>287</v>
      </c>
      <c r="D955" s="197" t="s">
        <v>49</v>
      </c>
      <c r="E955" s="43">
        <v>3.5000000000000003E-2</v>
      </c>
      <c r="F955" s="197">
        <v>22.03</v>
      </c>
      <c r="G955" s="44">
        <v>0.77</v>
      </c>
    </row>
    <row r="956" spans="1:8" ht="28.5" x14ac:dyDescent="0.2">
      <c r="A956" s="39" t="s">
        <v>1193</v>
      </c>
      <c r="B956" s="39">
        <v>89711</v>
      </c>
      <c r="C956" s="40" t="s">
        <v>179</v>
      </c>
      <c r="D956" s="39" t="s">
        <v>909</v>
      </c>
      <c r="E956" s="39"/>
      <c r="F956" s="39"/>
      <c r="G956" s="41">
        <v>15.52</v>
      </c>
      <c r="H956" s="37" t="s">
        <v>9</v>
      </c>
    </row>
    <row r="957" spans="1:8" x14ac:dyDescent="0.2">
      <c r="A957" s="197" t="s">
        <v>1194</v>
      </c>
      <c r="B957" s="46">
        <v>9835</v>
      </c>
      <c r="C957" s="42" t="s">
        <v>565</v>
      </c>
      <c r="D957" s="197" t="s">
        <v>909</v>
      </c>
      <c r="E957" s="43">
        <v>1.05</v>
      </c>
      <c r="F957" s="197">
        <v>3.44</v>
      </c>
      <c r="G957" s="44">
        <v>3.61</v>
      </c>
    </row>
    <row r="958" spans="1:8" x14ac:dyDescent="0.2">
      <c r="A958" s="197" t="s">
        <v>1194</v>
      </c>
      <c r="B958" s="46">
        <v>38383</v>
      </c>
      <c r="C958" s="42" t="s">
        <v>460</v>
      </c>
      <c r="D958" s="197" t="s">
        <v>13</v>
      </c>
      <c r="E958" s="43">
        <v>0.1</v>
      </c>
      <c r="F958" s="197">
        <v>1.69</v>
      </c>
      <c r="G958" s="44">
        <v>0.16</v>
      </c>
    </row>
    <row r="959" spans="1:8" x14ac:dyDescent="0.2">
      <c r="A959" s="197" t="s">
        <v>1193</v>
      </c>
      <c r="B959" s="46">
        <v>88248</v>
      </c>
      <c r="C959" s="42" t="s">
        <v>281</v>
      </c>
      <c r="D959" s="197" t="s">
        <v>49</v>
      </c>
      <c r="E959" s="43">
        <v>0.3</v>
      </c>
      <c r="F959" s="197">
        <v>17.18</v>
      </c>
      <c r="G959" s="44">
        <v>5.15</v>
      </c>
    </row>
    <row r="960" spans="1:8" x14ac:dyDescent="0.2">
      <c r="A960" s="197" t="s">
        <v>1193</v>
      </c>
      <c r="B960" s="46">
        <v>88267</v>
      </c>
      <c r="C960" s="42" t="s">
        <v>287</v>
      </c>
      <c r="D960" s="197" t="s">
        <v>49</v>
      </c>
      <c r="E960" s="43">
        <v>0.3</v>
      </c>
      <c r="F960" s="197">
        <v>22.03</v>
      </c>
      <c r="G960" s="44">
        <v>6.6</v>
      </c>
    </row>
    <row r="961" spans="1:8" ht="28.5" x14ac:dyDescent="0.2">
      <c r="A961" s="39" t="s">
        <v>1193</v>
      </c>
      <c r="B961" s="39">
        <v>89712</v>
      </c>
      <c r="C961" s="40" t="s">
        <v>180</v>
      </c>
      <c r="D961" s="39" t="s">
        <v>909</v>
      </c>
      <c r="E961" s="39"/>
      <c r="F961" s="39"/>
      <c r="G961" s="41">
        <v>22.67</v>
      </c>
      <c r="H961" s="37" t="s">
        <v>9</v>
      </c>
    </row>
    <row r="962" spans="1:8" x14ac:dyDescent="0.2">
      <c r="A962" s="197" t="s">
        <v>1194</v>
      </c>
      <c r="B962" s="46">
        <v>122</v>
      </c>
      <c r="C962" s="42" t="s">
        <v>329</v>
      </c>
      <c r="D962" s="197" t="s">
        <v>13</v>
      </c>
      <c r="E962" s="43">
        <v>1.0800000000000001E-2</v>
      </c>
      <c r="F962" s="197">
        <v>56.82</v>
      </c>
      <c r="G962" s="44">
        <v>0.61</v>
      </c>
    </row>
    <row r="963" spans="1:8" x14ac:dyDescent="0.2">
      <c r="A963" s="197" t="s">
        <v>1194</v>
      </c>
      <c r="B963" s="46">
        <v>9838</v>
      </c>
      <c r="C963" s="42" t="s">
        <v>566</v>
      </c>
      <c r="D963" s="197" t="s">
        <v>909</v>
      </c>
      <c r="E963" s="43">
        <v>1.05</v>
      </c>
      <c r="F963" s="197">
        <v>5.87</v>
      </c>
      <c r="G963" s="44">
        <v>6.16</v>
      </c>
    </row>
    <row r="964" spans="1:8" x14ac:dyDescent="0.2">
      <c r="A964" s="197" t="s">
        <v>1194</v>
      </c>
      <c r="B964" s="46">
        <v>20083</v>
      </c>
      <c r="C964" s="42" t="s">
        <v>534</v>
      </c>
      <c r="D964" s="197" t="s">
        <v>13</v>
      </c>
      <c r="E964" s="43">
        <v>1.6299999999999999E-2</v>
      </c>
      <c r="F964" s="197">
        <v>49.34</v>
      </c>
      <c r="G964" s="44">
        <v>0.8</v>
      </c>
    </row>
    <row r="965" spans="1:8" x14ac:dyDescent="0.2">
      <c r="A965" s="197" t="s">
        <v>1194</v>
      </c>
      <c r="B965" s="46">
        <v>38383</v>
      </c>
      <c r="C965" s="42" t="s">
        <v>460</v>
      </c>
      <c r="D965" s="197" t="s">
        <v>13</v>
      </c>
      <c r="E965" s="43">
        <v>0.127</v>
      </c>
      <c r="F965" s="197">
        <v>1.69</v>
      </c>
      <c r="G965" s="44">
        <v>0.21</v>
      </c>
    </row>
    <row r="966" spans="1:8" x14ac:dyDescent="0.2">
      <c r="A966" s="197" t="s">
        <v>1193</v>
      </c>
      <c r="B966" s="46">
        <v>88248</v>
      </c>
      <c r="C966" s="42" t="s">
        <v>281</v>
      </c>
      <c r="D966" s="197" t="s">
        <v>49</v>
      </c>
      <c r="E966" s="43">
        <v>0.38</v>
      </c>
      <c r="F966" s="197">
        <v>17.18</v>
      </c>
      <c r="G966" s="44">
        <v>6.52</v>
      </c>
    </row>
    <row r="967" spans="1:8" x14ac:dyDescent="0.2">
      <c r="A967" s="197" t="s">
        <v>1193</v>
      </c>
      <c r="B967" s="46">
        <v>88267</v>
      </c>
      <c r="C967" s="42" t="s">
        <v>287</v>
      </c>
      <c r="D967" s="197" t="s">
        <v>49</v>
      </c>
      <c r="E967" s="43">
        <v>0.38</v>
      </c>
      <c r="F967" s="197">
        <v>22.03</v>
      </c>
      <c r="G967" s="44">
        <v>8.3699999999999992</v>
      </c>
    </row>
    <row r="968" spans="1:8" ht="28.5" x14ac:dyDescent="0.2">
      <c r="A968" s="39" t="s">
        <v>1193</v>
      </c>
      <c r="B968" s="39">
        <v>89713</v>
      </c>
      <c r="C968" s="40" t="s">
        <v>181</v>
      </c>
      <c r="D968" s="39" t="s">
        <v>909</v>
      </c>
      <c r="E968" s="39"/>
      <c r="F968" s="39"/>
      <c r="G968" s="41">
        <v>34.44</v>
      </c>
      <c r="H968" s="37" t="s">
        <v>9</v>
      </c>
    </row>
    <row r="969" spans="1:8" x14ac:dyDescent="0.2">
      <c r="A969" s="197" t="s">
        <v>1194</v>
      </c>
      <c r="B969" s="46">
        <v>122</v>
      </c>
      <c r="C969" s="42" t="s">
        <v>329</v>
      </c>
      <c r="D969" s="197" t="s">
        <v>13</v>
      </c>
      <c r="E969" s="43">
        <v>2.47E-2</v>
      </c>
      <c r="F969" s="197">
        <v>56.82</v>
      </c>
      <c r="G969" s="44">
        <v>1.4</v>
      </c>
    </row>
    <row r="970" spans="1:8" x14ac:dyDescent="0.2">
      <c r="A970" s="197" t="s">
        <v>1194</v>
      </c>
      <c r="B970" s="46">
        <v>9837</v>
      </c>
      <c r="C970" s="42" t="s">
        <v>567</v>
      </c>
      <c r="D970" s="197" t="s">
        <v>909</v>
      </c>
      <c r="E970" s="43">
        <v>1.05</v>
      </c>
      <c r="F970" s="197">
        <v>8.4700000000000006</v>
      </c>
      <c r="G970" s="44">
        <v>8.89</v>
      </c>
    </row>
    <row r="971" spans="1:8" x14ac:dyDescent="0.2">
      <c r="A971" s="197" t="s">
        <v>1194</v>
      </c>
      <c r="B971" s="46">
        <v>20083</v>
      </c>
      <c r="C971" s="42" t="s">
        <v>534</v>
      </c>
      <c r="D971" s="197" t="s">
        <v>13</v>
      </c>
      <c r="E971" s="43">
        <v>3.85E-2</v>
      </c>
      <c r="F971" s="197">
        <v>49.34</v>
      </c>
      <c r="G971" s="44">
        <v>1.89</v>
      </c>
    </row>
    <row r="972" spans="1:8" x14ac:dyDescent="0.2">
      <c r="A972" s="197" t="s">
        <v>1194</v>
      </c>
      <c r="B972" s="46">
        <v>38383</v>
      </c>
      <c r="C972" s="42" t="s">
        <v>460</v>
      </c>
      <c r="D972" s="197" t="s">
        <v>13</v>
      </c>
      <c r="E972" s="43">
        <v>0.187</v>
      </c>
      <c r="F972" s="197">
        <v>1.69</v>
      </c>
      <c r="G972" s="44">
        <v>0.31</v>
      </c>
    </row>
    <row r="973" spans="1:8" x14ac:dyDescent="0.2">
      <c r="A973" s="197" t="s">
        <v>1193</v>
      </c>
      <c r="B973" s="46">
        <v>88248</v>
      </c>
      <c r="C973" s="42" t="s">
        <v>281</v>
      </c>
      <c r="D973" s="197" t="s">
        <v>49</v>
      </c>
      <c r="E973" s="43">
        <v>0.56000000000000005</v>
      </c>
      <c r="F973" s="197">
        <v>17.18</v>
      </c>
      <c r="G973" s="44">
        <v>9.6199999999999992</v>
      </c>
    </row>
    <row r="974" spans="1:8" x14ac:dyDescent="0.2">
      <c r="A974" s="197" t="s">
        <v>1193</v>
      </c>
      <c r="B974" s="46">
        <v>88267</v>
      </c>
      <c r="C974" s="42" t="s">
        <v>287</v>
      </c>
      <c r="D974" s="197" t="s">
        <v>49</v>
      </c>
      <c r="E974" s="43">
        <v>0.56000000000000005</v>
      </c>
      <c r="F974" s="197">
        <v>22.03</v>
      </c>
      <c r="G974" s="44">
        <v>12.33</v>
      </c>
    </row>
    <row r="975" spans="1:8" ht="28.5" x14ac:dyDescent="0.2">
      <c r="A975" s="39" t="s">
        <v>1193</v>
      </c>
      <c r="B975" s="39">
        <v>89714</v>
      </c>
      <c r="C975" s="40" t="s">
        <v>182</v>
      </c>
      <c r="D975" s="39" t="s">
        <v>909</v>
      </c>
      <c r="E975" s="39"/>
      <c r="F975" s="39"/>
      <c r="G975" s="41">
        <v>44.43</v>
      </c>
      <c r="H975" s="37" t="s">
        <v>9</v>
      </c>
    </row>
    <row r="976" spans="1:8" x14ac:dyDescent="0.2">
      <c r="A976" s="197" t="s">
        <v>1194</v>
      </c>
      <c r="B976" s="46">
        <v>122</v>
      </c>
      <c r="C976" s="42" t="s">
        <v>329</v>
      </c>
      <c r="D976" s="197" t="s">
        <v>13</v>
      </c>
      <c r="E976" s="43">
        <v>3.6299999999999999E-2</v>
      </c>
      <c r="F976" s="197">
        <v>56.82</v>
      </c>
      <c r="G976" s="44">
        <v>2.06</v>
      </c>
    </row>
    <row r="977" spans="1:8" x14ac:dyDescent="0.2">
      <c r="A977" s="197" t="s">
        <v>1194</v>
      </c>
      <c r="B977" s="46">
        <v>9836</v>
      </c>
      <c r="C977" s="42" t="s">
        <v>564</v>
      </c>
      <c r="D977" s="197" t="s">
        <v>909</v>
      </c>
      <c r="E977" s="43">
        <v>1.05</v>
      </c>
      <c r="F977" s="197">
        <v>9.56</v>
      </c>
      <c r="G977" s="44">
        <v>10.029999999999999</v>
      </c>
    </row>
    <row r="978" spans="1:8" x14ac:dyDescent="0.2">
      <c r="A978" s="197" t="s">
        <v>1194</v>
      </c>
      <c r="B978" s="46">
        <v>20083</v>
      </c>
      <c r="C978" s="42" t="s">
        <v>534</v>
      </c>
      <c r="D978" s="197" t="s">
        <v>13</v>
      </c>
      <c r="E978" s="43">
        <v>5.9299999999999999E-2</v>
      </c>
      <c r="F978" s="197">
        <v>49.34</v>
      </c>
      <c r="G978" s="44">
        <v>2.92</v>
      </c>
    </row>
    <row r="979" spans="1:8" x14ac:dyDescent="0.2">
      <c r="A979" s="197" t="s">
        <v>1194</v>
      </c>
      <c r="B979" s="46">
        <v>38383</v>
      </c>
      <c r="C979" s="42" t="s">
        <v>460</v>
      </c>
      <c r="D979" s="197" t="s">
        <v>13</v>
      </c>
      <c r="E979" s="43">
        <v>0.247</v>
      </c>
      <c r="F979" s="197">
        <v>1.69</v>
      </c>
      <c r="G979" s="44">
        <v>0.41</v>
      </c>
    </row>
    <row r="980" spans="1:8" x14ac:dyDescent="0.2">
      <c r="A980" s="197" t="s">
        <v>1193</v>
      </c>
      <c r="B980" s="46">
        <v>88248</v>
      </c>
      <c r="C980" s="42" t="s">
        <v>281</v>
      </c>
      <c r="D980" s="197" t="s">
        <v>49</v>
      </c>
      <c r="E980" s="43">
        <v>0.74</v>
      </c>
      <c r="F980" s="197">
        <v>17.18</v>
      </c>
      <c r="G980" s="44">
        <v>12.71</v>
      </c>
    </row>
    <row r="981" spans="1:8" x14ac:dyDescent="0.2">
      <c r="A981" s="197" t="s">
        <v>1193</v>
      </c>
      <c r="B981" s="46">
        <v>88267</v>
      </c>
      <c r="C981" s="42" t="s">
        <v>287</v>
      </c>
      <c r="D981" s="197" t="s">
        <v>49</v>
      </c>
      <c r="E981" s="43">
        <v>0.74</v>
      </c>
      <c r="F981" s="197">
        <v>22.03</v>
      </c>
      <c r="G981" s="44">
        <v>16.3</v>
      </c>
    </row>
    <row r="982" spans="1:8" ht="28.5" x14ac:dyDescent="0.2">
      <c r="A982" s="39" t="s">
        <v>1193</v>
      </c>
      <c r="B982" s="39">
        <v>89580</v>
      </c>
      <c r="C982" s="40" t="s">
        <v>178</v>
      </c>
      <c r="D982" s="39" t="s">
        <v>909</v>
      </c>
      <c r="E982" s="39"/>
      <c r="F982" s="39"/>
      <c r="G982" s="41">
        <v>57.82</v>
      </c>
      <c r="H982" s="37" t="s">
        <v>9</v>
      </c>
    </row>
    <row r="983" spans="1:8" x14ac:dyDescent="0.2">
      <c r="A983" s="197" t="s">
        <v>1194</v>
      </c>
      <c r="B983" s="46">
        <v>122</v>
      </c>
      <c r="C983" s="42" t="s">
        <v>329</v>
      </c>
      <c r="D983" s="197" t="s">
        <v>13</v>
      </c>
      <c r="E983" s="43">
        <v>6.1999999999999998E-3</v>
      </c>
      <c r="F983" s="197">
        <v>56.82</v>
      </c>
      <c r="G983" s="44">
        <v>0.35</v>
      </c>
    </row>
    <row r="984" spans="1:8" x14ac:dyDescent="0.2">
      <c r="A984" s="197" t="s">
        <v>1194</v>
      </c>
      <c r="B984" s="46">
        <v>9840</v>
      </c>
      <c r="C984" s="42" t="s">
        <v>568</v>
      </c>
      <c r="D984" s="197" t="s">
        <v>909</v>
      </c>
      <c r="E984" s="43">
        <v>1.04</v>
      </c>
      <c r="F984" s="197">
        <v>47.95</v>
      </c>
      <c r="G984" s="44">
        <v>49.86</v>
      </c>
    </row>
    <row r="985" spans="1:8" x14ac:dyDescent="0.2">
      <c r="A985" s="197" t="s">
        <v>1194</v>
      </c>
      <c r="B985" s="46">
        <v>20083</v>
      </c>
      <c r="C985" s="42" t="s">
        <v>534</v>
      </c>
      <c r="D985" s="197" t="s">
        <v>13</v>
      </c>
      <c r="E985" s="43">
        <v>1.0200000000000001E-2</v>
      </c>
      <c r="F985" s="197">
        <v>49.34</v>
      </c>
      <c r="G985" s="44">
        <v>0.5</v>
      </c>
    </row>
    <row r="986" spans="1:8" x14ac:dyDescent="0.2">
      <c r="A986" s="197" t="s">
        <v>1194</v>
      </c>
      <c r="B986" s="46">
        <v>38383</v>
      </c>
      <c r="C986" s="42" t="s">
        <v>460</v>
      </c>
      <c r="D986" s="197" t="s">
        <v>13</v>
      </c>
      <c r="E986" s="43">
        <v>3.6999999999999998E-2</v>
      </c>
      <c r="F986" s="197">
        <v>1.69</v>
      </c>
      <c r="G986" s="44">
        <v>0.06</v>
      </c>
    </row>
    <row r="987" spans="1:8" x14ac:dyDescent="0.2">
      <c r="A987" s="197" t="s">
        <v>1193</v>
      </c>
      <c r="B987" s="46">
        <v>88248</v>
      </c>
      <c r="C987" s="42" t="s">
        <v>281</v>
      </c>
      <c r="D987" s="197" t="s">
        <v>49</v>
      </c>
      <c r="E987" s="43">
        <v>0.18</v>
      </c>
      <c r="F987" s="197">
        <v>17.18</v>
      </c>
      <c r="G987" s="44">
        <v>3.09</v>
      </c>
    </row>
    <row r="988" spans="1:8" x14ac:dyDescent="0.2">
      <c r="A988" s="197" t="s">
        <v>1193</v>
      </c>
      <c r="B988" s="46">
        <v>88267</v>
      </c>
      <c r="C988" s="42" t="s">
        <v>287</v>
      </c>
      <c r="D988" s="197" t="s">
        <v>49</v>
      </c>
      <c r="E988" s="43">
        <v>0.18</v>
      </c>
      <c r="F988" s="197">
        <v>22.03</v>
      </c>
      <c r="G988" s="44">
        <v>3.96</v>
      </c>
    </row>
    <row r="989" spans="1:8" ht="28.5" x14ac:dyDescent="0.2">
      <c r="A989" s="39" t="s">
        <v>1193</v>
      </c>
      <c r="B989" s="39">
        <v>89591</v>
      </c>
      <c r="C989" s="40" t="s">
        <v>201</v>
      </c>
      <c r="D989" s="39" t="s">
        <v>13</v>
      </c>
      <c r="E989" s="39"/>
      <c r="F989" s="39"/>
      <c r="G989" s="41">
        <v>69.86</v>
      </c>
      <c r="H989" s="37" t="s">
        <v>9</v>
      </c>
    </row>
    <row r="990" spans="1:8" x14ac:dyDescent="0.2">
      <c r="A990" s="197" t="s">
        <v>1194</v>
      </c>
      <c r="B990" s="46">
        <v>300</v>
      </c>
      <c r="C990" s="42" t="s">
        <v>335</v>
      </c>
      <c r="D990" s="197" t="s">
        <v>13</v>
      </c>
      <c r="E990" s="43">
        <v>1</v>
      </c>
      <c r="F990" s="197">
        <v>9.2799999999999994</v>
      </c>
      <c r="G990" s="44">
        <v>9.2799999999999994</v>
      </c>
    </row>
    <row r="991" spans="1:8" ht="28.5" x14ac:dyDescent="0.2">
      <c r="A991" s="197" t="s">
        <v>1194</v>
      </c>
      <c r="B991" s="46">
        <v>20078</v>
      </c>
      <c r="C991" s="42" t="s">
        <v>488</v>
      </c>
      <c r="D991" s="197" t="s">
        <v>13</v>
      </c>
      <c r="E991" s="43">
        <v>7.0000000000000007E-2</v>
      </c>
      <c r="F991" s="197">
        <v>20.8</v>
      </c>
      <c r="G991" s="44">
        <v>1.45</v>
      </c>
    </row>
    <row r="992" spans="1:8" x14ac:dyDescent="0.2">
      <c r="A992" s="197" t="s">
        <v>1194</v>
      </c>
      <c r="B992" s="46">
        <v>20152</v>
      </c>
      <c r="C992" s="42" t="s">
        <v>450</v>
      </c>
      <c r="D992" s="197" t="s">
        <v>13</v>
      </c>
      <c r="E992" s="43">
        <v>1</v>
      </c>
      <c r="F992" s="197">
        <v>52.47</v>
      </c>
      <c r="G992" s="44">
        <v>52.47</v>
      </c>
    </row>
    <row r="993" spans="1:8" x14ac:dyDescent="0.2">
      <c r="A993" s="197" t="s">
        <v>1193</v>
      </c>
      <c r="B993" s="46">
        <v>88248</v>
      </c>
      <c r="C993" s="42" t="s">
        <v>281</v>
      </c>
      <c r="D993" s="197" t="s">
        <v>49</v>
      </c>
      <c r="E993" s="43">
        <v>0.17</v>
      </c>
      <c r="F993" s="197">
        <v>17.18</v>
      </c>
      <c r="G993" s="44">
        <v>2.92</v>
      </c>
    </row>
    <row r="994" spans="1:8" x14ac:dyDescent="0.2">
      <c r="A994" s="197" t="s">
        <v>1193</v>
      </c>
      <c r="B994" s="46">
        <v>88267</v>
      </c>
      <c r="C994" s="42" t="s">
        <v>287</v>
      </c>
      <c r="D994" s="197" t="s">
        <v>49</v>
      </c>
      <c r="E994" s="43">
        <v>0.17</v>
      </c>
      <c r="F994" s="197">
        <v>22.03</v>
      </c>
      <c r="G994" s="44">
        <v>3.74</v>
      </c>
    </row>
    <row r="995" spans="1:8" ht="28.5" x14ac:dyDescent="0.2">
      <c r="A995" s="39" t="s">
        <v>1193</v>
      </c>
      <c r="B995" s="39">
        <v>89590</v>
      </c>
      <c r="C995" s="40" t="s">
        <v>200</v>
      </c>
      <c r="D995" s="39" t="s">
        <v>13</v>
      </c>
      <c r="E995" s="39"/>
      <c r="F995" s="39"/>
      <c r="G995" s="41">
        <v>84.98</v>
      </c>
      <c r="H995" s="37" t="s">
        <v>9</v>
      </c>
    </row>
    <row r="996" spans="1:8" x14ac:dyDescent="0.2">
      <c r="A996" s="197" t="s">
        <v>1194</v>
      </c>
      <c r="B996" s="46">
        <v>300</v>
      </c>
      <c r="C996" s="42" t="s">
        <v>335</v>
      </c>
      <c r="D996" s="197" t="s">
        <v>13</v>
      </c>
      <c r="E996" s="43">
        <v>1</v>
      </c>
      <c r="F996" s="197">
        <v>9.2799999999999994</v>
      </c>
      <c r="G996" s="44">
        <v>9.2799999999999994</v>
      </c>
    </row>
    <row r="997" spans="1:8" ht="28.5" x14ac:dyDescent="0.2">
      <c r="A997" s="197" t="s">
        <v>1194</v>
      </c>
      <c r="B997" s="46">
        <v>20078</v>
      </c>
      <c r="C997" s="42" t="s">
        <v>488</v>
      </c>
      <c r="D997" s="197" t="s">
        <v>13</v>
      </c>
      <c r="E997" s="43">
        <v>7.0000000000000007E-2</v>
      </c>
      <c r="F997" s="197">
        <v>20.8</v>
      </c>
      <c r="G997" s="44">
        <v>1.45</v>
      </c>
    </row>
    <row r="998" spans="1:8" x14ac:dyDescent="0.2">
      <c r="A998" s="197" t="s">
        <v>1194</v>
      </c>
      <c r="B998" s="46">
        <v>20158</v>
      </c>
      <c r="C998" s="42" t="s">
        <v>451</v>
      </c>
      <c r="D998" s="197" t="s">
        <v>13</v>
      </c>
      <c r="E998" s="43">
        <v>1</v>
      </c>
      <c r="F998" s="197">
        <v>67.59</v>
      </c>
      <c r="G998" s="44">
        <v>67.59</v>
      </c>
    </row>
    <row r="999" spans="1:8" x14ac:dyDescent="0.2">
      <c r="A999" s="197" t="s">
        <v>1193</v>
      </c>
      <c r="B999" s="46">
        <v>88248</v>
      </c>
      <c r="C999" s="42" t="s">
        <v>281</v>
      </c>
      <c r="D999" s="197" t="s">
        <v>49</v>
      </c>
      <c r="E999" s="43">
        <v>0.17</v>
      </c>
      <c r="F999" s="197">
        <v>17.18</v>
      </c>
      <c r="G999" s="44">
        <v>2.92</v>
      </c>
    </row>
    <row r="1000" spans="1:8" x14ac:dyDescent="0.2">
      <c r="A1000" s="197" t="s">
        <v>1193</v>
      </c>
      <c r="B1000" s="46">
        <v>88267</v>
      </c>
      <c r="C1000" s="42" t="s">
        <v>287</v>
      </c>
      <c r="D1000" s="197" t="s">
        <v>49</v>
      </c>
      <c r="E1000" s="43">
        <v>0.17</v>
      </c>
      <c r="F1000" s="197">
        <v>22.03</v>
      </c>
      <c r="G1000" s="44">
        <v>3.74</v>
      </c>
    </row>
    <row r="1001" spans="1:8" ht="28.5" x14ac:dyDescent="0.2">
      <c r="A1001" s="39" t="s">
        <v>1193</v>
      </c>
      <c r="B1001" s="39">
        <v>90696</v>
      </c>
      <c r="C1001" s="40" t="s">
        <v>10</v>
      </c>
      <c r="D1001" s="39" t="s">
        <v>909</v>
      </c>
      <c r="E1001" s="39"/>
      <c r="F1001" s="39"/>
      <c r="G1001" s="41">
        <v>69.8</v>
      </c>
      <c r="H1001" s="37" t="s">
        <v>9</v>
      </c>
    </row>
    <row r="1002" spans="1:8" ht="28.5" x14ac:dyDescent="0.2">
      <c r="A1002" s="197" t="s">
        <v>1194</v>
      </c>
      <c r="B1002" s="46">
        <v>20078</v>
      </c>
      <c r="C1002" s="42" t="s">
        <v>488</v>
      </c>
      <c r="D1002" s="197" t="s">
        <v>13</v>
      </c>
      <c r="E1002" s="43">
        <v>1.67E-2</v>
      </c>
      <c r="F1002" s="197">
        <v>20.8</v>
      </c>
      <c r="G1002" s="44">
        <v>0.34</v>
      </c>
    </row>
    <row r="1003" spans="1:8" x14ac:dyDescent="0.2">
      <c r="A1003" s="197" t="s">
        <v>1194</v>
      </c>
      <c r="B1003" s="46">
        <v>41930</v>
      </c>
      <c r="C1003" s="42" t="s">
        <v>561</v>
      </c>
      <c r="D1003" s="197" t="s">
        <v>909</v>
      </c>
      <c r="E1003" s="43">
        <v>1.05</v>
      </c>
      <c r="F1003" s="197">
        <v>63.35</v>
      </c>
      <c r="G1003" s="44">
        <v>66.510000000000005</v>
      </c>
    </row>
    <row r="1004" spans="1:8" x14ac:dyDescent="0.2">
      <c r="A1004" s="197" t="s">
        <v>1193</v>
      </c>
      <c r="B1004" s="46">
        <v>88246</v>
      </c>
      <c r="C1004" s="42" t="s">
        <v>279</v>
      </c>
      <c r="D1004" s="197" t="s">
        <v>49</v>
      </c>
      <c r="E1004" s="43">
        <v>8.6699999999999999E-2</v>
      </c>
      <c r="F1004" s="197">
        <v>17.59</v>
      </c>
      <c r="G1004" s="44">
        <v>1.52</v>
      </c>
    </row>
    <row r="1005" spans="1:8" x14ac:dyDescent="0.2">
      <c r="A1005" s="197" t="s">
        <v>1193</v>
      </c>
      <c r="B1005" s="46">
        <v>88316</v>
      </c>
      <c r="C1005" s="42" t="s">
        <v>293</v>
      </c>
      <c r="D1005" s="197" t="s">
        <v>49</v>
      </c>
      <c r="E1005" s="43">
        <v>8.6699999999999999E-2</v>
      </c>
      <c r="F1005" s="197">
        <v>16.579999999999998</v>
      </c>
      <c r="G1005" s="44">
        <v>1.43</v>
      </c>
    </row>
    <row r="1006" spans="1:8" ht="28.5" x14ac:dyDescent="0.2">
      <c r="A1006" s="39" t="s">
        <v>1193</v>
      </c>
      <c r="B1006" s="39">
        <v>90697</v>
      </c>
      <c r="C1006" s="40" t="s">
        <v>11</v>
      </c>
      <c r="D1006" s="39" t="s">
        <v>909</v>
      </c>
      <c r="E1006" s="39"/>
      <c r="F1006" s="39"/>
      <c r="G1006" s="41">
        <v>117.25</v>
      </c>
      <c r="H1006" s="37" t="s">
        <v>9</v>
      </c>
    </row>
    <row r="1007" spans="1:8" ht="28.5" x14ac:dyDescent="0.2">
      <c r="A1007" s="197" t="s">
        <v>1194</v>
      </c>
      <c r="B1007" s="46">
        <v>20078</v>
      </c>
      <c r="C1007" s="42" t="s">
        <v>488</v>
      </c>
      <c r="D1007" s="197" t="s">
        <v>13</v>
      </c>
      <c r="E1007" s="43">
        <v>2.0799999999999999E-2</v>
      </c>
      <c r="F1007" s="197">
        <v>20.8</v>
      </c>
      <c r="G1007" s="44">
        <v>0.43</v>
      </c>
    </row>
    <row r="1008" spans="1:8" x14ac:dyDescent="0.2">
      <c r="A1008" s="197" t="s">
        <v>1194</v>
      </c>
      <c r="B1008" s="46">
        <v>41931</v>
      </c>
      <c r="C1008" s="42" t="s">
        <v>562</v>
      </c>
      <c r="D1008" s="197" t="s">
        <v>909</v>
      </c>
      <c r="E1008" s="43">
        <v>1.05</v>
      </c>
      <c r="F1008" s="197">
        <v>108.02</v>
      </c>
      <c r="G1008" s="44">
        <v>113.42</v>
      </c>
    </row>
    <row r="1009" spans="1:8" x14ac:dyDescent="0.2">
      <c r="A1009" s="197" t="s">
        <v>1193</v>
      </c>
      <c r="B1009" s="46">
        <v>88246</v>
      </c>
      <c r="C1009" s="42" t="s">
        <v>279</v>
      </c>
      <c r="D1009" s="197" t="s">
        <v>49</v>
      </c>
      <c r="E1009" s="43">
        <v>0.1</v>
      </c>
      <c r="F1009" s="197">
        <v>17.59</v>
      </c>
      <c r="G1009" s="44">
        <v>1.75</v>
      </c>
    </row>
    <row r="1010" spans="1:8" x14ac:dyDescent="0.2">
      <c r="A1010" s="197" t="s">
        <v>1193</v>
      </c>
      <c r="B1010" s="46">
        <v>88316</v>
      </c>
      <c r="C1010" s="42" t="s">
        <v>293</v>
      </c>
      <c r="D1010" s="197" t="s">
        <v>49</v>
      </c>
      <c r="E1010" s="43">
        <v>0.1</v>
      </c>
      <c r="F1010" s="197">
        <v>16.579999999999998</v>
      </c>
      <c r="G1010" s="44">
        <v>1.65</v>
      </c>
    </row>
    <row r="1011" spans="1:8" ht="28.5" x14ac:dyDescent="0.2">
      <c r="A1011" s="39" t="s">
        <v>1193</v>
      </c>
      <c r="B1011" s="39">
        <v>90698</v>
      </c>
      <c r="C1011" s="40" t="s">
        <v>12</v>
      </c>
      <c r="D1011" s="39" t="s">
        <v>909</v>
      </c>
      <c r="E1011" s="39"/>
      <c r="F1011" s="39"/>
      <c r="G1011" s="41">
        <v>187.59</v>
      </c>
      <c r="H1011" s="37" t="s">
        <v>9</v>
      </c>
    </row>
    <row r="1012" spans="1:8" ht="28.5" x14ac:dyDescent="0.2">
      <c r="A1012" s="197" t="s">
        <v>1194</v>
      </c>
      <c r="B1012" s="46">
        <v>20078</v>
      </c>
      <c r="C1012" s="42" t="s">
        <v>488</v>
      </c>
      <c r="D1012" s="197" t="s">
        <v>13</v>
      </c>
      <c r="E1012" s="43">
        <v>2.5000000000000001E-2</v>
      </c>
      <c r="F1012" s="197">
        <v>20.8</v>
      </c>
      <c r="G1012" s="44">
        <v>0.52</v>
      </c>
    </row>
    <row r="1013" spans="1:8" x14ac:dyDescent="0.2">
      <c r="A1013" s="197" t="s">
        <v>1194</v>
      </c>
      <c r="B1013" s="46">
        <v>41932</v>
      </c>
      <c r="C1013" s="42" t="s">
        <v>563</v>
      </c>
      <c r="D1013" s="197" t="s">
        <v>909</v>
      </c>
      <c r="E1013" s="43">
        <v>1.05</v>
      </c>
      <c r="F1013" s="197">
        <v>174.48</v>
      </c>
      <c r="G1013" s="44">
        <v>183.2</v>
      </c>
    </row>
    <row r="1014" spans="1:8" x14ac:dyDescent="0.2">
      <c r="A1014" s="197" t="s">
        <v>1193</v>
      </c>
      <c r="B1014" s="46">
        <v>88246</v>
      </c>
      <c r="C1014" s="42" t="s">
        <v>279</v>
      </c>
      <c r="D1014" s="197" t="s">
        <v>49</v>
      </c>
      <c r="E1014" s="43">
        <v>0.1134</v>
      </c>
      <c r="F1014" s="197">
        <v>17.59</v>
      </c>
      <c r="G1014" s="44">
        <v>1.99</v>
      </c>
    </row>
    <row r="1015" spans="1:8" x14ac:dyDescent="0.2">
      <c r="A1015" s="197" t="s">
        <v>1193</v>
      </c>
      <c r="B1015" s="46">
        <v>88316</v>
      </c>
      <c r="C1015" s="42" t="s">
        <v>293</v>
      </c>
      <c r="D1015" s="197" t="s">
        <v>49</v>
      </c>
      <c r="E1015" s="43">
        <v>0.1134</v>
      </c>
      <c r="F1015" s="197">
        <v>16.579999999999998</v>
      </c>
      <c r="G1015" s="44">
        <v>1.88</v>
      </c>
    </row>
    <row r="1016" spans="1:8" ht="57" x14ac:dyDescent="0.2">
      <c r="A1016" s="39" t="s">
        <v>1193</v>
      </c>
      <c r="B1016" s="39">
        <v>90105</v>
      </c>
      <c r="C1016" s="40" t="s">
        <v>2577</v>
      </c>
      <c r="D1016" s="39" t="s">
        <v>2347</v>
      </c>
      <c r="E1016" s="39"/>
      <c r="F1016" s="39"/>
      <c r="G1016" s="41">
        <v>5.99</v>
      </c>
      <c r="H1016" s="37" t="s">
        <v>9</v>
      </c>
    </row>
    <row r="1017" spans="1:8" ht="42.75" x14ac:dyDescent="0.2">
      <c r="A1017" s="197" t="s">
        <v>1193</v>
      </c>
      <c r="B1017" s="46">
        <v>5678</v>
      </c>
      <c r="C1017" s="42" t="s">
        <v>2564</v>
      </c>
      <c r="D1017" s="197" t="s">
        <v>23</v>
      </c>
      <c r="E1017" s="43">
        <v>3.5499999999999997E-2</v>
      </c>
      <c r="F1017" s="197">
        <v>87.61</v>
      </c>
      <c r="G1017" s="44">
        <v>3.11</v>
      </c>
    </row>
    <row r="1018" spans="1:8" ht="42.75" x14ac:dyDescent="0.2">
      <c r="A1018" s="197" t="s">
        <v>1193</v>
      </c>
      <c r="B1018" s="46">
        <v>5679</v>
      </c>
      <c r="C1018" s="42" t="s">
        <v>2565</v>
      </c>
      <c r="D1018" s="197" t="s">
        <v>36</v>
      </c>
      <c r="E1018" s="43">
        <v>4.2900000000000001E-2</v>
      </c>
      <c r="F1018" s="197">
        <v>37.200000000000003</v>
      </c>
      <c r="G1018" s="44">
        <v>1.59</v>
      </c>
    </row>
    <row r="1019" spans="1:8" x14ac:dyDescent="0.2">
      <c r="A1019" s="197" t="s">
        <v>1193</v>
      </c>
      <c r="B1019" s="46">
        <v>88316</v>
      </c>
      <c r="C1019" s="42" t="s">
        <v>293</v>
      </c>
      <c r="D1019" s="197" t="s">
        <v>49</v>
      </c>
      <c r="E1019" s="43">
        <v>7.8399999999999997E-2</v>
      </c>
      <c r="F1019" s="197">
        <v>16.579999999999998</v>
      </c>
      <c r="G1019" s="44">
        <v>1.29</v>
      </c>
    </row>
    <row r="1020" spans="1:8" x14ac:dyDescent="0.2">
      <c r="A1020" s="39" t="s">
        <v>1193</v>
      </c>
      <c r="B1020" s="39">
        <v>100860</v>
      </c>
      <c r="C1020" s="40" t="s">
        <v>2489</v>
      </c>
      <c r="D1020" s="39" t="s">
        <v>13</v>
      </c>
      <c r="E1020" s="39"/>
      <c r="F1020" s="39"/>
      <c r="G1020" s="41">
        <v>64.64</v>
      </c>
      <c r="H1020" s="37" t="s">
        <v>9</v>
      </c>
    </row>
    <row r="1021" spans="1:8" x14ac:dyDescent="0.2">
      <c r="A1021" s="197" t="s">
        <v>1194</v>
      </c>
      <c r="B1021" s="46">
        <v>1368</v>
      </c>
      <c r="C1021" s="218" t="s">
        <v>370</v>
      </c>
      <c r="D1021" s="197" t="s">
        <v>13</v>
      </c>
      <c r="E1021" s="43">
        <v>1</v>
      </c>
      <c r="F1021" s="197">
        <v>52.4</v>
      </c>
      <c r="G1021" s="44">
        <v>52.4</v>
      </c>
    </row>
    <row r="1022" spans="1:8" x14ac:dyDescent="0.2">
      <c r="A1022" s="197" t="s">
        <v>1194</v>
      </c>
      <c r="B1022" s="46">
        <v>3146</v>
      </c>
      <c r="C1022" s="218" t="s">
        <v>425</v>
      </c>
      <c r="D1022" s="197" t="s">
        <v>13</v>
      </c>
      <c r="E1022" s="43">
        <v>2.1000000000000001E-2</v>
      </c>
      <c r="F1022" s="197">
        <v>3.58</v>
      </c>
      <c r="G1022" s="44">
        <v>7.0000000000000007E-2</v>
      </c>
    </row>
    <row r="1023" spans="1:8" x14ac:dyDescent="0.2">
      <c r="A1023" s="197" t="s">
        <v>1193</v>
      </c>
      <c r="B1023" s="46">
        <v>88267</v>
      </c>
      <c r="C1023" s="218" t="s">
        <v>287</v>
      </c>
      <c r="D1023" s="197" t="s">
        <v>49</v>
      </c>
      <c r="E1023" s="43">
        <v>0.44669999999999999</v>
      </c>
      <c r="F1023" s="197">
        <v>22.03</v>
      </c>
      <c r="G1023" s="44">
        <v>9.84</v>
      </c>
    </row>
    <row r="1024" spans="1:8" x14ac:dyDescent="0.2">
      <c r="A1024" s="197" t="s">
        <v>1193</v>
      </c>
      <c r="B1024" s="46">
        <v>88316</v>
      </c>
      <c r="C1024" s="218" t="s">
        <v>293</v>
      </c>
      <c r="D1024" s="197" t="s">
        <v>49</v>
      </c>
      <c r="E1024" s="43">
        <v>0.14069999999999999</v>
      </c>
      <c r="F1024" s="197">
        <v>16.579999999999998</v>
      </c>
      <c r="G1024" s="44">
        <v>2.33</v>
      </c>
    </row>
    <row r="1025" spans="1:8" ht="28.5" x14ac:dyDescent="0.2">
      <c r="A1025" s="39" t="s">
        <v>1193</v>
      </c>
      <c r="B1025" s="39" t="s">
        <v>146</v>
      </c>
      <c r="C1025" s="40" t="s">
        <v>147</v>
      </c>
      <c r="D1025" s="39" t="s">
        <v>13</v>
      </c>
      <c r="E1025" s="39"/>
      <c r="F1025" s="39"/>
      <c r="G1025" s="41">
        <v>368.31</v>
      </c>
      <c r="H1025" s="37" t="s">
        <v>9</v>
      </c>
    </row>
    <row r="1026" spans="1:8" ht="28.5" x14ac:dyDescent="0.2">
      <c r="A1026" s="197" t="s">
        <v>1194</v>
      </c>
      <c r="B1026" s="46">
        <v>12038</v>
      </c>
      <c r="C1026" s="42" t="s">
        <v>513</v>
      </c>
      <c r="D1026" s="197" t="s">
        <v>13</v>
      </c>
      <c r="E1026" s="43">
        <v>1</v>
      </c>
      <c r="F1026" s="197">
        <v>267.54000000000002</v>
      </c>
      <c r="G1026" s="44">
        <v>267.54000000000002</v>
      </c>
    </row>
    <row r="1027" spans="1:8" x14ac:dyDescent="0.2">
      <c r="A1027" s="197" t="s">
        <v>1193</v>
      </c>
      <c r="B1027" s="46">
        <v>88247</v>
      </c>
      <c r="C1027" s="42" t="s">
        <v>280</v>
      </c>
      <c r="D1027" s="197" t="s">
        <v>49</v>
      </c>
      <c r="E1027" s="43">
        <v>2.5</v>
      </c>
      <c r="F1027" s="197">
        <v>17.649999999999999</v>
      </c>
      <c r="G1027" s="44">
        <v>44.12</v>
      </c>
    </row>
    <row r="1028" spans="1:8" x14ac:dyDescent="0.2">
      <c r="A1028" s="197" t="s">
        <v>1193</v>
      </c>
      <c r="B1028" s="46">
        <v>88264</v>
      </c>
      <c r="C1028" s="42" t="s">
        <v>286</v>
      </c>
      <c r="D1028" s="197" t="s">
        <v>49</v>
      </c>
      <c r="E1028" s="43">
        <v>2.5</v>
      </c>
      <c r="F1028" s="197">
        <v>22.66</v>
      </c>
      <c r="G1028" s="44">
        <v>56.65</v>
      </c>
    </row>
    <row r="1029" spans="1:8" x14ac:dyDescent="0.2">
      <c r="A1029" s="39" t="s">
        <v>1193</v>
      </c>
      <c r="B1029" s="39" t="s">
        <v>144</v>
      </c>
      <c r="C1029" s="40" t="s">
        <v>145</v>
      </c>
      <c r="D1029" s="39" t="s">
        <v>13</v>
      </c>
      <c r="E1029" s="39"/>
      <c r="F1029" s="39"/>
      <c r="G1029" s="41">
        <v>511.04</v>
      </c>
      <c r="H1029" s="37" t="s">
        <v>9</v>
      </c>
    </row>
    <row r="1030" spans="1:8" x14ac:dyDescent="0.2">
      <c r="A1030" s="197" t="s">
        <v>1194</v>
      </c>
      <c r="B1030" s="46">
        <v>2377</v>
      </c>
      <c r="C1030" s="42" t="s">
        <v>391</v>
      </c>
      <c r="D1030" s="197" t="s">
        <v>13</v>
      </c>
      <c r="E1030" s="43">
        <v>1</v>
      </c>
      <c r="F1030" s="197">
        <v>494.92</v>
      </c>
      <c r="G1030" s="44">
        <v>494.92</v>
      </c>
    </row>
    <row r="1031" spans="1:8" x14ac:dyDescent="0.2">
      <c r="A1031" s="197" t="s">
        <v>1193</v>
      </c>
      <c r="B1031" s="46">
        <v>88247</v>
      </c>
      <c r="C1031" s="42" t="s">
        <v>280</v>
      </c>
      <c r="D1031" s="197" t="s">
        <v>49</v>
      </c>
      <c r="E1031" s="43">
        <v>0.4</v>
      </c>
      <c r="F1031" s="197">
        <v>17.649999999999999</v>
      </c>
      <c r="G1031" s="44">
        <v>7.06</v>
      </c>
    </row>
    <row r="1032" spans="1:8" x14ac:dyDescent="0.2">
      <c r="A1032" s="197" t="s">
        <v>1193</v>
      </c>
      <c r="B1032" s="46">
        <v>88264</v>
      </c>
      <c r="C1032" s="42" t="s">
        <v>286</v>
      </c>
      <c r="D1032" s="197" t="s">
        <v>49</v>
      </c>
      <c r="E1032" s="43">
        <v>0.4</v>
      </c>
      <c r="F1032" s="197">
        <v>22.66</v>
      </c>
      <c r="G1032" s="44">
        <v>9.06</v>
      </c>
    </row>
    <row r="1033" spans="1:8" x14ac:dyDescent="0.2">
      <c r="A1033" s="39" t="s">
        <v>1193</v>
      </c>
      <c r="B1033" s="39">
        <v>93653</v>
      </c>
      <c r="C1033" s="40" t="s">
        <v>149</v>
      </c>
      <c r="D1033" s="39" t="s">
        <v>13</v>
      </c>
      <c r="E1033" s="39"/>
      <c r="F1033" s="39"/>
      <c r="G1033" s="41">
        <v>10.119999999999999</v>
      </c>
      <c r="H1033" s="37" t="s">
        <v>9</v>
      </c>
    </row>
    <row r="1034" spans="1:8" ht="28.5" x14ac:dyDescent="0.2">
      <c r="A1034" s="197" t="s">
        <v>1194</v>
      </c>
      <c r="B1034" s="46">
        <v>1570</v>
      </c>
      <c r="C1034" s="42" t="s">
        <v>554</v>
      </c>
      <c r="D1034" s="197" t="s">
        <v>13</v>
      </c>
      <c r="E1034" s="43">
        <v>1</v>
      </c>
      <c r="F1034" s="197">
        <v>0.61</v>
      </c>
      <c r="G1034" s="44">
        <v>0.61</v>
      </c>
    </row>
    <row r="1035" spans="1:8" x14ac:dyDescent="0.2">
      <c r="A1035" s="197" t="s">
        <v>1194</v>
      </c>
      <c r="B1035" s="46">
        <v>34653</v>
      </c>
      <c r="C1035" s="42" t="s">
        <v>392</v>
      </c>
      <c r="D1035" s="197" t="s">
        <v>13</v>
      </c>
      <c r="E1035" s="43">
        <v>1</v>
      </c>
      <c r="F1035" s="197">
        <v>8.11</v>
      </c>
      <c r="G1035" s="44">
        <v>8.11</v>
      </c>
    </row>
    <row r="1036" spans="1:8" x14ac:dyDescent="0.2">
      <c r="A1036" s="197" t="s">
        <v>1193</v>
      </c>
      <c r="B1036" s="46">
        <v>88247</v>
      </c>
      <c r="C1036" s="42" t="s">
        <v>280</v>
      </c>
      <c r="D1036" s="197" t="s">
        <v>49</v>
      </c>
      <c r="E1036" s="43">
        <v>3.5000000000000003E-2</v>
      </c>
      <c r="F1036" s="197">
        <v>17.649999999999999</v>
      </c>
      <c r="G1036" s="44">
        <v>0.61</v>
      </c>
    </row>
    <row r="1037" spans="1:8" x14ac:dyDescent="0.2">
      <c r="A1037" s="197" t="s">
        <v>1193</v>
      </c>
      <c r="B1037" s="46">
        <v>88264</v>
      </c>
      <c r="C1037" s="42" t="s">
        <v>286</v>
      </c>
      <c r="D1037" s="197" t="s">
        <v>49</v>
      </c>
      <c r="E1037" s="43">
        <v>3.5000000000000003E-2</v>
      </c>
      <c r="F1037" s="197">
        <v>22.66</v>
      </c>
      <c r="G1037" s="44">
        <v>0.79</v>
      </c>
    </row>
    <row r="1038" spans="1:8" x14ac:dyDescent="0.2">
      <c r="A1038" s="39" t="s">
        <v>1193</v>
      </c>
      <c r="B1038" s="39">
        <v>93654</v>
      </c>
      <c r="C1038" s="40" t="s">
        <v>150</v>
      </c>
      <c r="D1038" s="39" t="s">
        <v>13</v>
      </c>
      <c r="E1038" s="39"/>
      <c r="F1038" s="39"/>
      <c r="G1038" s="41">
        <v>10.64</v>
      </c>
      <c r="H1038" s="37" t="s">
        <v>9</v>
      </c>
    </row>
    <row r="1039" spans="1:8" ht="28.5" x14ac:dyDescent="0.2">
      <c r="A1039" s="197" t="s">
        <v>1194</v>
      </c>
      <c r="B1039" s="46">
        <v>1570</v>
      </c>
      <c r="C1039" s="42" t="s">
        <v>554</v>
      </c>
      <c r="D1039" s="197" t="s">
        <v>13</v>
      </c>
      <c r="E1039" s="43">
        <v>1</v>
      </c>
      <c r="F1039" s="197">
        <v>0.61</v>
      </c>
      <c r="G1039" s="44">
        <v>0.61</v>
      </c>
    </row>
    <row r="1040" spans="1:8" x14ac:dyDescent="0.2">
      <c r="A1040" s="197" t="s">
        <v>1194</v>
      </c>
      <c r="B1040" s="46">
        <v>34653</v>
      </c>
      <c r="C1040" s="42" t="s">
        <v>392</v>
      </c>
      <c r="D1040" s="197" t="s">
        <v>13</v>
      </c>
      <c r="E1040" s="43">
        <v>1</v>
      </c>
      <c r="F1040" s="197">
        <v>8.11</v>
      </c>
      <c r="G1040" s="44">
        <v>8.11</v>
      </c>
    </row>
    <row r="1041" spans="1:8" x14ac:dyDescent="0.2">
      <c r="A1041" s="197" t="s">
        <v>1193</v>
      </c>
      <c r="B1041" s="46">
        <v>88247</v>
      </c>
      <c r="C1041" s="42" t="s">
        <v>280</v>
      </c>
      <c r="D1041" s="197" t="s">
        <v>49</v>
      </c>
      <c r="E1041" s="43">
        <v>4.8000000000000001E-2</v>
      </c>
      <c r="F1041" s="197">
        <v>17.649999999999999</v>
      </c>
      <c r="G1041" s="44">
        <v>0.84</v>
      </c>
    </row>
    <row r="1042" spans="1:8" x14ac:dyDescent="0.2">
      <c r="A1042" s="197" t="s">
        <v>1193</v>
      </c>
      <c r="B1042" s="46">
        <v>88264</v>
      </c>
      <c r="C1042" s="42" t="s">
        <v>286</v>
      </c>
      <c r="D1042" s="197" t="s">
        <v>49</v>
      </c>
      <c r="E1042" s="43">
        <v>4.8000000000000001E-2</v>
      </c>
      <c r="F1042" s="197">
        <v>22.66</v>
      </c>
      <c r="G1042" s="44">
        <v>1.08</v>
      </c>
    </row>
    <row r="1043" spans="1:8" x14ac:dyDescent="0.2">
      <c r="A1043" s="39" t="s">
        <v>1193</v>
      </c>
      <c r="B1043" s="39">
        <v>93657</v>
      </c>
      <c r="C1043" s="40" t="s">
        <v>151</v>
      </c>
      <c r="D1043" s="39" t="s">
        <v>13</v>
      </c>
      <c r="E1043" s="39"/>
      <c r="F1043" s="39"/>
      <c r="G1043" s="41">
        <v>12.72</v>
      </c>
      <c r="H1043" s="37" t="s">
        <v>9</v>
      </c>
    </row>
    <row r="1044" spans="1:8" ht="28.5" x14ac:dyDescent="0.2">
      <c r="A1044" s="197" t="s">
        <v>1194</v>
      </c>
      <c r="B1044" s="46">
        <v>1573</v>
      </c>
      <c r="C1044" s="42" t="s">
        <v>555</v>
      </c>
      <c r="D1044" s="197" t="s">
        <v>13</v>
      </c>
      <c r="E1044" s="43">
        <v>1</v>
      </c>
      <c r="F1044" s="197">
        <v>0.95</v>
      </c>
      <c r="G1044" s="44">
        <v>0.95</v>
      </c>
    </row>
    <row r="1045" spans="1:8" x14ac:dyDescent="0.2">
      <c r="A1045" s="197" t="s">
        <v>1194</v>
      </c>
      <c r="B1045" s="46">
        <v>34653</v>
      </c>
      <c r="C1045" s="42" t="s">
        <v>392</v>
      </c>
      <c r="D1045" s="197" t="s">
        <v>13</v>
      </c>
      <c r="E1045" s="43">
        <v>1</v>
      </c>
      <c r="F1045" s="197">
        <v>8.11</v>
      </c>
      <c r="G1045" s="44">
        <v>8.11</v>
      </c>
    </row>
    <row r="1046" spans="1:8" x14ac:dyDescent="0.2">
      <c r="A1046" s="197" t="s">
        <v>1193</v>
      </c>
      <c r="B1046" s="46">
        <v>88247</v>
      </c>
      <c r="C1046" s="42" t="s">
        <v>280</v>
      </c>
      <c r="D1046" s="197" t="s">
        <v>49</v>
      </c>
      <c r="E1046" s="43">
        <v>9.0999999999999998E-2</v>
      </c>
      <c r="F1046" s="197">
        <v>17.649999999999999</v>
      </c>
      <c r="G1046" s="44">
        <v>1.6</v>
      </c>
    </row>
    <row r="1047" spans="1:8" x14ac:dyDescent="0.2">
      <c r="A1047" s="197" t="s">
        <v>1193</v>
      </c>
      <c r="B1047" s="46">
        <v>88264</v>
      </c>
      <c r="C1047" s="42" t="s">
        <v>286</v>
      </c>
      <c r="D1047" s="197" t="s">
        <v>49</v>
      </c>
      <c r="E1047" s="43">
        <v>9.0999999999999998E-2</v>
      </c>
      <c r="F1047" s="197">
        <v>22.66</v>
      </c>
      <c r="G1047" s="44">
        <v>2.06</v>
      </c>
    </row>
    <row r="1048" spans="1:8" x14ac:dyDescent="0.2">
      <c r="A1048" s="39" t="s">
        <v>1193</v>
      </c>
      <c r="B1048" s="39">
        <v>93672</v>
      </c>
      <c r="C1048" s="40" t="s">
        <v>152</v>
      </c>
      <c r="D1048" s="39" t="s">
        <v>13</v>
      </c>
      <c r="E1048" s="39"/>
      <c r="F1048" s="39"/>
      <c r="G1048" s="41">
        <v>76.430000000000007</v>
      </c>
      <c r="H1048" s="37" t="s">
        <v>9</v>
      </c>
    </row>
    <row r="1049" spans="1:8" ht="28.5" x14ac:dyDescent="0.2">
      <c r="A1049" s="197" t="s">
        <v>1194</v>
      </c>
      <c r="B1049" s="46">
        <v>1574</v>
      </c>
      <c r="C1049" s="42" t="s">
        <v>552</v>
      </c>
      <c r="D1049" s="197" t="s">
        <v>13</v>
      </c>
      <c r="E1049" s="43">
        <v>3</v>
      </c>
      <c r="F1049" s="197">
        <v>1.03</v>
      </c>
      <c r="G1049" s="44">
        <v>3.09</v>
      </c>
    </row>
    <row r="1050" spans="1:8" x14ac:dyDescent="0.2">
      <c r="A1050" s="197" t="s">
        <v>1194</v>
      </c>
      <c r="B1050" s="46">
        <v>34709</v>
      </c>
      <c r="C1050" s="42" t="s">
        <v>393</v>
      </c>
      <c r="D1050" s="197" t="s">
        <v>13</v>
      </c>
      <c r="E1050" s="43">
        <v>1</v>
      </c>
      <c r="F1050" s="197">
        <v>56.99</v>
      </c>
      <c r="G1050" s="44">
        <v>56.99</v>
      </c>
    </row>
    <row r="1051" spans="1:8" x14ac:dyDescent="0.2">
      <c r="A1051" s="197" t="s">
        <v>1193</v>
      </c>
      <c r="B1051" s="46">
        <v>88247</v>
      </c>
      <c r="C1051" s="42" t="s">
        <v>280</v>
      </c>
      <c r="D1051" s="197" t="s">
        <v>49</v>
      </c>
      <c r="E1051" s="43">
        <v>0.40600000000000003</v>
      </c>
      <c r="F1051" s="197">
        <v>17.649999999999999</v>
      </c>
      <c r="G1051" s="44">
        <v>7.16</v>
      </c>
    </row>
    <row r="1052" spans="1:8" x14ac:dyDescent="0.2">
      <c r="A1052" s="197" t="s">
        <v>1193</v>
      </c>
      <c r="B1052" s="46">
        <v>88264</v>
      </c>
      <c r="C1052" s="42" t="s">
        <v>286</v>
      </c>
      <c r="D1052" s="197" t="s">
        <v>49</v>
      </c>
      <c r="E1052" s="43">
        <v>0.40600000000000003</v>
      </c>
      <c r="F1052" s="197">
        <v>22.66</v>
      </c>
      <c r="G1052" s="44">
        <v>9.19</v>
      </c>
    </row>
    <row r="1053" spans="1:8" x14ac:dyDescent="0.2">
      <c r="A1053" s="39" t="s">
        <v>1193</v>
      </c>
      <c r="B1053" s="39">
        <v>93673</v>
      </c>
      <c r="C1053" s="40" t="s">
        <v>153</v>
      </c>
      <c r="D1053" s="39" t="s">
        <v>13</v>
      </c>
      <c r="E1053" s="39"/>
      <c r="F1053" s="39"/>
      <c r="G1053" s="41">
        <v>83.54</v>
      </c>
      <c r="H1053" s="37" t="s">
        <v>9</v>
      </c>
    </row>
    <row r="1054" spans="1:8" ht="28.5" x14ac:dyDescent="0.2">
      <c r="A1054" s="197" t="s">
        <v>1194</v>
      </c>
      <c r="B1054" s="46">
        <v>1575</v>
      </c>
      <c r="C1054" s="42" t="s">
        <v>553</v>
      </c>
      <c r="D1054" s="197" t="s">
        <v>13</v>
      </c>
      <c r="E1054" s="43">
        <v>3</v>
      </c>
      <c r="F1054" s="197">
        <v>1.22</v>
      </c>
      <c r="G1054" s="44">
        <v>3.66</v>
      </c>
    </row>
    <row r="1055" spans="1:8" x14ac:dyDescent="0.2">
      <c r="A1055" s="197" t="s">
        <v>1194</v>
      </c>
      <c r="B1055" s="46">
        <v>34709</v>
      </c>
      <c r="C1055" s="42" t="s">
        <v>393</v>
      </c>
      <c r="D1055" s="197" t="s">
        <v>13</v>
      </c>
      <c r="E1055" s="43">
        <v>1</v>
      </c>
      <c r="F1055" s="197">
        <v>56.99</v>
      </c>
      <c r="G1055" s="44">
        <v>56.99</v>
      </c>
    </row>
    <row r="1056" spans="1:8" x14ac:dyDescent="0.2">
      <c r="A1056" s="197" t="s">
        <v>1193</v>
      </c>
      <c r="B1056" s="46">
        <v>88247</v>
      </c>
      <c r="C1056" s="42" t="s">
        <v>280</v>
      </c>
      <c r="D1056" s="197" t="s">
        <v>49</v>
      </c>
      <c r="E1056" s="43">
        <v>0.56799999999999995</v>
      </c>
      <c r="F1056" s="197">
        <v>17.649999999999999</v>
      </c>
      <c r="G1056" s="44">
        <v>10.02</v>
      </c>
    </row>
    <row r="1057" spans="1:8" x14ac:dyDescent="0.2">
      <c r="A1057" s="197" t="s">
        <v>1193</v>
      </c>
      <c r="B1057" s="46">
        <v>88264</v>
      </c>
      <c r="C1057" s="42" t="s">
        <v>286</v>
      </c>
      <c r="D1057" s="197" t="s">
        <v>49</v>
      </c>
      <c r="E1057" s="43">
        <v>0.56799999999999995</v>
      </c>
      <c r="F1057" s="197">
        <v>22.66</v>
      </c>
      <c r="G1057" s="44">
        <v>12.87</v>
      </c>
    </row>
    <row r="1058" spans="1:8" ht="28.5" x14ac:dyDescent="0.2">
      <c r="A1058" s="39" t="s">
        <v>1193</v>
      </c>
      <c r="B1058" s="39" t="s">
        <v>142</v>
      </c>
      <c r="C1058" s="40" t="s">
        <v>143</v>
      </c>
      <c r="D1058" s="39" t="s">
        <v>13</v>
      </c>
      <c r="E1058" s="39"/>
      <c r="F1058" s="39"/>
      <c r="G1058" s="41">
        <v>115.52</v>
      </c>
      <c r="H1058" s="37" t="s">
        <v>9</v>
      </c>
    </row>
    <row r="1059" spans="1:8" x14ac:dyDescent="0.2">
      <c r="A1059" s="197" t="s">
        <v>1194</v>
      </c>
      <c r="B1059" s="46">
        <v>2373</v>
      </c>
      <c r="C1059" s="42" t="s">
        <v>395</v>
      </c>
      <c r="D1059" s="197" t="s">
        <v>13</v>
      </c>
      <c r="E1059" s="43">
        <v>1</v>
      </c>
      <c r="F1059" s="197">
        <v>99.4</v>
      </c>
      <c r="G1059" s="44">
        <v>99.4</v>
      </c>
    </row>
    <row r="1060" spans="1:8" x14ac:dyDescent="0.2">
      <c r="A1060" s="197" t="s">
        <v>1193</v>
      </c>
      <c r="B1060" s="46">
        <v>88247</v>
      </c>
      <c r="C1060" s="42" t="s">
        <v>280</v>
      </c>
      <c r="D1060" s="197" t="s">
        <v>49</v>
      </c>
      <c r="E1060" s="43">
        <v>0.4</v>
      </c>
      <c r="F1060" s="197">
        <v>17.649999999999999</v>
      </c>
      <c r="G1060" s="44">
        <v>7.06</v>
      </c>
    </row>
    <row r="1061" spans="1:8" x14ac:dyDescent="0.2">
      <c r="A1061" s="197" t="s">
        <v>1193</v>
      </c>
      <c r="B1061" s="46">
        <v>88264</v>
      </c>
      <c r="C1061" s="42" t="s">
        <v>286</v>
      </c>
      <c r="D1061" s="197" t="s">
        <v>49</v>
      </c>
      <c r="E1061" s="43">
        <v>0.4</v>
      </c>
      <c r="F1061" s="197">
        <v>22.66</v>
      </c>
      <c r="G1061" s="44">
        <v>9.06</v>
      </c>
    </row>
    <row r="1062" spans="1:8" x14ac:dyDescent="0.2">
      <c r="A1062" s="39" t="s">
        <v>1193</v>
      </c>
      <c r="B1062" s="39">
        <v>97668</v>
      </c>
      <c r="C1062" s="40" t="s">
        <v>118</v>
      </c>
      <c r="D1062" s="39" t="s">
        <v>909</v>
      </c>
      <c r="E1062" s="39"/>
      <c r="F1062" s="39"/>
      <c r="G1062" s="41">
        <v>9.9499999999999993</v>
      </c>
      <c r="H1062" s="37" t="s">
        <v>9</v>
      </c>
    </row>
    <row r="1063" spans="1:8" ht="28.5" x14ac:dyDescent="0.2">
      <c r="A1063" s="197" t="s">
        <v>1194</v>
      </c>
      <c r="B1063" s="46">
        <v>2446</v>
      </c>
      <c r="C1063" s="218" t="s">
        <v>404</v>
      </c>
      <c r="D1063" s="197" t="s">
        <v>909</v>
      </c>
      <c r="E1063" s="43">
        <v>1.1000000000000001</v>
      </c>
      <c r="F1063" s="197">
        <v>5.21</v>
      </c>
      <c r="G1063" s="44">
        <v>5.73</v>
      </c>
    </row>
    <row r="1064" spans="1:8" x14ac:dyDescent="0.2">
      <c r="A1064" s="197" t="s">
        <v>1193</v>
      </c>
      <c r="B1064" s="46">
        <v>88247</v>
      </c>
      <c r="C1064" s="218" t="s">
        <v>280</v>
      </c>
      <c r="D1064" s="197" t="s">
        <v>49</v>
      </c>
      <c r="E1064" s="43">
        <v>0.105</v>
      </c>
      <c r="F1064" s="197">
        <v>17.649999999999999</v>
      </c>
      <c r="G1064" s="44">
        <v>1.85</v>
      </c>
    </row>
    <row r="1065" spans="1:8" x14ac:dyDescent="0.2">
      <c r="A1065" s="197" t="s">
        <v>1193</v>
      </c>
      <c r="B1065" s="46">
        <v>88264</v>
      </c>
      <c r="C1065" s="218" t="s">
        <v>286</v>
      </c>
      <c r="D1065" s="197" t="s">
        <v>49</v>
      </c>
      <c r="E1065" s="43">
        <v>0.105</v>
      </c>
      <c r="F1065" s="197">
        <v>22.66</v>
      </c>
      <c r="G1065" s="44">
        <v>2.37</v>
      </c>
    </row>
    <row r="1066" spans="1:8" x14ac:dyDescent="0.2">
      <c r="A1066" s="39" t="s">
        <v>1193</v>
      </c>
      <c r="B1066" s="39">
        <v>97669</v>
      </c>
      <c r="C1066" s="40" t="s">
        <v>119</v>
      </c>
      <c r="D1066" s="39" t="s">
        <v>909</v>
      </c>
      <c r="E1066" s="39"/>
      <c r="F1066" s="39"/>
      <c r="G1066" s="41">
        <v>15.92</v>
      </c>
      <c r="H1066" s="37" t="s">
        <v>9</v>
      </c>
    </row>
    <row r="1067" spans="1:8" ht="28.5" x14ac:dyDescent="0.2">
      <c r="A1067" s="197" t="s">
        <v>1194</v>
      </c>
      <c r="B1067" s="46">
        <v>2442</v>
      </c>
      <c r="C1067" s="218" t="s">
        <v>405</v>
      </c>
      <c r="D1067" s="197" t="s">
        <v>909</v>
      </c>
      <c r="E1067" s="43">
        <v>1.1000000000000001</v>
      </c>
      <c r="F1067" s="197">
        <v>7.3</v>
      </c>
      <c r="G1067" s="44">
        <v>8.0299999999999994</v>
      </c>
    </row>
    <row r="1068" spans="1:8" x14ac:dyDescent="0.2">
      <c r="A1068" s="197" t="s">
        <v>1193</v>
      </c>
      <c r="B1068" s="46">
        <v>88247</v>
      </c>
      <c r="C1068" s="218" t="s">
        <v>280</v>
      </c>
      <c r="D1068" s="197" t="s">
        <v>49</v>
      </c>
      <c r="E1068" s="43">
        <v>0.19600000000000001</v>
      </c>
      <c r="F1068" s="197">
        <v>17.649999999999999</v>
      </c>
      <c r="G1068" s="44">
        <v>3.45</v>
      </c>
    </row>
    <row r="1069" spans="1:8" x14ac:dyDescent="0.2">
      <c r="A1069" s="197" t="s">
        <v>1193</v>
      </c>
      <c r="B1069" s="46">
        <v>88264</v>
      </c>
      <c r="C1069" s="218" t="s">
        <v>286</v>
      </c>
      <c r="D1069" s="197" t="s">
        <v>49</v>
      </c>
      <c r="E1069" s="43">
        <v>0.19600000000000001</v>
      </c>
      <c r="F1069" s="197">
        <v>22.66</v>
      </c>
      <c r="G1069" s="44">
        <v>4.4400000000000004</v>
      </c>
    </row>
    <row r="1070" spans="1:8" ht="28.5" x14ac:dyDescent="0.2">
      <c r="A1070" s="39" t="s">
        <v>1193</v>
      </c>
      <c r="B1070" s="39">
        <v>94962</v>
      </c>
      <c r="C1070" s="40" t="s">
        <v>95</v>
      </c>
      <c r="D1070" s="39" t="s">
        <v>2347</v>
      </c>
      <c r="E1070" s="39"/>
      <c r="F1070" s="39"/>
      <c r="G1070" s="41">
        <v>274.88</v>
      </c>
      <c r="H1070" s="37" t="s">
        <v>9</v>
      </c>
    </row>
    <row r="1071" spans="1:8" x14ac:dyDescent="0.2">
      <c r="A1071" s="197" t="s">
        <v>1194</v>
      </c>
      <c r="B1071" s="46">
        <v>370</v>
      </c>
      <c r="C1071" s="42" t="s">
        <v>337</v>
      </c>
      <c r="D1071" s="197" t="s">
        <v>2347</v>
      </c>
      <c r="E1071" s="43">
        <v>0.82699999999999996</v>
      </c>
      <c r="F1071" s="197">
        <v>95</v>
      </c>
      <c r="G1071" s="44">
        <v>78.56</v>
      </c>
    </row>
    <row r="1072" spans="1:8" x14ac:dyDescent="0.2">
      <c r="A1072" s="197" t="s">
        <v>1194</v>
      </c>
      <c r="B1072" s="46">
        <v>1379</v>
      </c>
      <c r="C1072" s="42" t="s">
        <v>372</v>
      </c>
      <c r="D1072" s="197" t="s">
        <v>2424</v>
      </c>
      <c r="E1072" s="43">
        <v>212.02</v>
      </c>
      <c r="F1072" s="197">
        <v>0.4</v>
      </c>
      <c r="G1072" s="44">
        <v>84.8</v>
      </c>
    </row>
    <row r="1073" spans="1:8" x14ac:dyDescent="0.2">
      <c r="A1073" s="197" t="s">
        <v>1194</v>
      </c>
      <c r="B1073" s="46">
        <v>4721</v>
      </c>
      <c r="C1073" s="42" t="s">
        <v>490</v>
      </c>
      <c r="D1073" s="197" t="s">
        <v>2347</v>
      </c>
      <c r="E1073" s="43">
        <v>0.57799999999999996</v>
      </c>
      <c r="F1073" s="197">
        <v>80.91</v>
      </c>
      <c r="G1073" s="44">
        <v>46.76</v>
      </c>
    </row>
    <row r="1074" spans="1:8" x14ac:dyDescent="0.2">
      <c r="A1074" s="197" t="s">
        <v>1193</v>
      </c>
      <c r="B1074" s="46">
        <v>88316</v>
      </c>
      <c r="C1074" s="42" t="s">
        <v>293</v>
      </c>
      <c r="D1074" s="197" t="s">
        <v>49</v>
      </c>
      <c r="E1074" s="43">
        <v>2.34</v>
      </c>
      <c r="F1074" s="197">
        <v>16.579999999999998</v>
      </c>
      <c r="G1074" s="44">
        <v>38.79</v>
      </c>
    </row>
    <row r="1075" spans="1:8" x14ac:dyDescent="0.2">
      <c r="A1075" s="197" t="s">
        <v>1193</v>
      </c>
      <c r="B1075" s="46">
        <v>88377</v>
      </c>
      <c r="C1075" s="42" t="s">
        <v>296</v>
      </c>
      <c r="D1075" s="197" t="s">
        <v>49</v>
      </c>
      <c r="E1075" s="43">
        <v>1.48</v>
      </c>
      <c r="F1075" s="197">
        <v>16.8</v>
      </c>
      <c r="G1075" s="44">
        <v>24.86</v>
      </c>
    </row>
    <row r="1076" spans="1:8" ht="28.5" x14ac:dyDescent="0.2">
      <c r="A1076" s="197" t="s">
        <v>1193</v>
      </c>
      <c r="B1076" s="46">
        <v>88830</v>
      </c>
      <c r="C1076" s="42" t="s">
        <v>27</v>
      </c>
      <c r="D1076" s="197" t="s">
        <v>23</v>
      </c>
      <c r="E1076" s="43">
        <v>0.76</v>
      </c>
      <c r="F1076" s="197">
        <v>1.23</v>
      </c>
      <c r="G1076" s="44">
        <v>0.93</v>
      </c>
    </row>
    <row r="1077" spans="1:8" ht="28.5" x14ac:dyDescent="0.2">
      <c r="A1077" s="197" t="s">
        <v>1193</v>
      </c>
      <c r="B1077" s="46">
        <v>88831</v>
      </c>
      <c r="C1077" s="42" t="s">
        <v>39</v>
      </c>
      <c r="D1077" s="197" t="s">
        <v>36</v>
      </c>
      <c r="E1077" s="43">
        <v>0.72</v>
      </c>
      <c r="F1077" s="197">
        <v>0.26</v>
      </c>
      <c r="G1077" s="44">
        <v>0.18</v>
      </c>
    </row>
    <row r="1078" spans="1:8" x14ac:dyDescent="0.2">
      <c r="A1078" s="39" t="s">
        <v>1193</v>
      </c>
      <c r="B1078" s="39">
        <v>97051</v>
      </c>
      <c r="C1078" s="40" t="s">
        <v>271</v>
      </c>
      <c r="D1078" s="39" t="s">
        <v>909</v>
      </c>
      <c r="E1078" s="39"/>
      <c r="F1078" s="39"/>
      <c r="G1078" s="41">
        <v>0.55000000000000004</v>
      </c>
      <c r="H1078" s="37" t="s">
        <v>9</v>
      </c>
    </row>
    <row r="1079" spans="1:8" x14ac:dyDescent="0.2">
      <c r="A1079" s="197" t="s">
        <v>1194</v>
      </c>
      <c r="B1079" s="46">
        <v>42015</v>
      </c>
      <c r="C1079" s="42" t="s">
        <v>424</v>
      </c>
      <c r="D1079" s="197" t="s">
        <v>909</v>
      </c>
      <c r="E1079" s="43">
        <v>1.5</v>
      </c>
      <c r="F1079" s="197">
        <v>0.08</v>
      </c>
      <c r="G1079" s="44">
        <v>0.12</v>
      </c>
    </row>
    <row r="1080" spans="1:8" x14ac:dyDescent="0.2">
      <c r="A1080" s="197" t="s">
        <v>1193</v>
      </c>
      <c r="B1080" s="46">
        <v>88239</v>
      </c>
      <c r="C1080" s="42" t="s">
        <v>277</v>
      </c>
      <c r="D1080" s="197" t="s">
        <v>49</v>
      </c>
      <c r="E1080" s="43">
        <v>9.4000000000000004E-3</v>
      </c>
      <c r="F1080" s="197">
        <v>18.809999999999999</v>
      </c>
      <c r="G1080" s="44">
        <v>0.17</v>
      </c>
    </row>
    <row r="1081" spans="1:8" x14ac:dyDescent="0.2">
      <c r="A1081" s="197" t="s">
        <v>1193</v>
      </c>
      <c r="B1081" s="46">
        <v>88262</v>
      </c>
      <c r="C1081" s="42" t="s">
        <v>285</v>
      </c>
      <c r="D1081" s="197" t="s">
        <v>49</v>
      </c>
      <c r="E1081" s="43">
        <v>1.2E-2</v>
      </c>
      <c r="F1081" s="197">
        <v>22.3</v>
      </c>
      <c r="G1081" s="44">
        <v>0.26</v>
      </c>
    </row>
    <row r="1082" spans="1:8" ht="28.5" x14ac:dyDescent="0.2">
      <c r="A1082" s="39" t="s">
        <v>1193</v>
      </c>
      <c r="B1082" s="39">
        <v>91836</v>
      </c>
      <c r="C1082" s="40" t="s">
        <v>113</v>
      </c>
      <c r="D1082" s="39" t="s">
        <v>909</v>
      </c>
      <c r="E1082" s="39"/>
      <c r="F1082" s="39"/>
      <c r="G1082" s="41">
        <v>8.86</v>
      </c>
      <c r="H1082" s="37" t="s">
        <v>9</v>
      </c>
    </row>
    <row r="1083" spans="1:8" x14ac:dyDescent="0.2">
      <c r="A1083" s="197" t="s">
        <v>1194</v>
      </c>
      <c r="B1083" s="46">
        <v>2690</v>
      </c>
      <c r="C1083" s="42" t="s">
        <v>403</v>
      </c>
      <c r="D1083" s="197" t="s">
        <v>909</v>
      </c>
      <c r="E1083" s="43">
        <v>1.1000000000000001</v>
      </c>
      <c r="F1083" s="197">
        <v>2.6</v>
      </c>
      <c r="G1083" s="44">
        <v>2.86</v>
      </c>
    </row>
    <row r="1084" spans="1:8" x14ac:dyDescent="0.2">
      <c r="A1084" s="197" t="s">
        <v>1193</v>
      </c>
      <c r="B1084" s="46">
        <v>88247</v>
      </c>
      <c r="C1084" s="42" t="s">
        <v>280</v>
      </c>
      <c r="D1084" s="197" t="s">
        <v>49</v>
      </c>
      <c r="E1084" s="43">
        <v>0.09</v>
      </c>
      <c r="F1084" s="197">
        <v>17.649999999999999</v>
      </c>
      <c r="G1084" s="44">
        <v>1.58</v>
      </c>
    </row>
    <row r="1085" spans="1:8" x14ac:dyDescent="0.2">
      <c r="A1085" s="197" t="s">
        <v>1193</v>
      </c>
      <c r="B1085" s="46">
        <v>88264</v>
      </c>
      <c r="C1085" s="42" t="s">
        <v>286</v>
      </c>
      <c r="D1085" s="197" t="s">
        <v>49</v>
      </c>
      <c r="E1085" s="43">
        <v>0.09</v>
      </c>
      <c r="F1085" s="197">
        <v>22.66</v>
      </c>
      <c r="G1085" s="44">
        <v>2.0299999999999998</v>
      </c>
    </row>
    <row r="1086" spans="1:8" ht="42.75" x14ac:dyDescent="0.2">
      <c r="A1086" s="197" t="s">
        <v>1193</v>
      </c>
      <c r="B1086" s="46">
        <v>91170</v>
      </c>
      <c r="C1086" s="42" t="s">
        <v>235</v>
      </c>
      <c r="D1086" s="197" t="s">
        <v>909</v>
      </c>
      <c r="E1086" s="43">
        <v>1</v>
      </c>
      <c r="F1086" s="197">
        <v>2.39</v>
      </c>
      <c r="G1086" s="44">
        <v>2.39</v>
      </c>
    </row>
    <row r="1087" spans="1:8" ht="28.5" x14ac:dyDescent="0.2">
      <c r="A1087" s="39" t="s">
        <v>1193</v>
      </c>
      <c r="B1087" s="39">
        <v>95789</v>
      </c>
      <c r="C1087" s="40" t="s">
        <v>134</v>
      </c>
      <c r="D1087" s="39" t="s">
        <v>13</v>
      </c>
      <c r="E1087" s="39"/>
      <c r="F1087" s="39"/>
      <c r="G1087" s="41">
        <v>26.49</v>
      </c>
      <c r="H1087" s="37" t="s">
        <v>9</v>
      </c>
    </row>
    <row r="1088" spans="1:8" x14ac:dyDescent="0.2">
      <c r="A1088" s="197" t="s">
        <v>1194</v>
      </c>
      <c r="B1088" s="46">
        <v>2570</v>
      </c>
      <c r="C1088" s="42" t="s">
        <v>381</v>
      </c>
      <c r="D1088" s="197" t="s">
        <v>13</v>
      </c>
      <c r="E1088" s="43">
        <v>1</v>
      </c>
      <c r="F1088" s="197">
        <v>10.06</v>
      </c>
      <c r="G1088" s="44">
        <v>10.06</v>
      </c>
    </row>
    <row r="1089" spans="1:8" ht="28.5" x14ac:dyDescent="0.2">
      <c r="A1089" s="197" t="s">
        <v>1194</v>
      </c>
      <c r="B1089" s="46">
        <v>11950</v>
      </c>
      <c r="C1089" s="42" t="s">
        <v>345</v>
      </c>
      <c r="D1089" s="197" t="s">
        <v>13</v>
      </c>
      <c r="E1089" s="43">
        <v>2</v>
      </c>
      <c r="F1089" s="197">
        <v>0.2</v>
      </c>
      <c r="G1089" s="44">
        <v>0.4</v>
      </c>
    </row>
    <row r="1090" spans="1:8" x14ac:dyDescent="0.2">
      <c r="A1090" s="197" t="s">
        <v>1193</v>
      </c>
      <c r="B1090" s="46">
        <v>88247</v>
      </c>
      <c r="C1090" s="42" t="s">
        <v>280</v>
      </c>
      <c r="D1090" s="197" t="s">
        <v>49</v>
      </c>
      <c r="E1090" s="43">
        <v>0.39779999999999999</v>
      </c>
      <c r="F1090" s="197">
        <v>17.649999999999999</v>
      </c>
      <c r="G1090" s="44">
        <v>7.02</v>
      </c>
    </row>
    <row r="1091" spans="1:8" x14ac:dyDescent="0.2">
      <c r="A1091" s="197" t="s">
        <v>1193</v>
      </c>
      <c r="B1091" s="46">
        <v>88264</v>
      </c>
      <c r="C1091" s="42" t="s">
        <v>286</v>
      </c>
      <c r="D1091" s="197" t="s">
        <v>49</v>
      </c>
      <c r="E1091" s="43">
        <v>0.39779999999999999</v>
      </c>
      <c r="F1091" s="197">
        <v>22.66</v>
      </c>
      <c r="G1091" s="44">
        <v>9.01</v>
      </c>
    </row>
    <row r="1092" spans="1:8" ht="28.5" x14ac:dyDescent="0.2">
      <c r="A1092" s="39" t="s">
        <v>1193</v>
      </c>
      <c r="B1092" s="39">
        <v>95796</v>
      </c>
      <c r="C1092" s="40" t="s">
        <v>135</v>
      </c>
      <c r="D1092" s="39" t="s">
        <v>13</v>
      </c>
      <c r="E1092" s="39"/>
      <c r="F1092" s="39"/>
      <c r="G1092" s="41">
        <v>31.15</v>
      </c>
      <c r="H1092" s="37" t="s">
        <v>9</v>
      </c>
    </row>
    <row r="1093" spans="1:8" x14ac:dyDescent="0.2">
      <c r="A1093" s="197" t="s">
        <v>1194</v>
      </c>
      <c r="B1093" s="46">
        <v>2586</v>
      </c>
      <c r="C1093" s="42" t="s">
        <v>382</v>
      </c>
      <c r="D1093" s="197" t="s">
        <v>13</v>
      </c>
      <c r="E1093" s="43">
        <v>1</v>
      </c>
      <c r="F1093" s="197">
        <v>11.89</v>
      </c>
      <c r="G1093" s="44">
        <v>11.89</v>
      </c>
    </row>
    <row r="1094" spans="1:8" ht="28.5" x14ac:dyDescent="0.2">
      <c r="A1094" s="197" t="s">
        <v>1194</v>
      </c>
      <c r="B1094" s="46">
        <v>11950</v>
      </c>
      <c r="C1094" s="42" t="s">
        <v>345</v>
      </c>
      <c r="D1094" s="197" t="s">
        <v>13</v>
      </c>
      <c r="E1094" s="43">
        <v>2</v>
      </c>
      <c r="F1094" s="197">
        <v>0.2</v>
      </c>
      <c r="G1094" s="44">
        <v>0.4</v>
      </c>
    </row>
    <row r="1095" spans="1:8" x14ac:dyDescent="0.2">
      <c r="A1095" s="197" t="s">
        <v>1193</v>
      </c>
      <c r="B1095" s="46">
        <v>88247</v>
      </c>
      <c r="C1095" s="42" t="s">
        <v>280</v>
      </c>
      <c r="D1095" s="197" t="s">
        <v>49</v>
      </c>
      <c r="E1095" s="43">
        <v>0.46820000000000001</v>
      </c>
      <c r="F1095" s="197">
        <v>17.649999999999999</v>
      </c>
      <c r="G1095" s="44">
        <v>8.26</v>
      </c>
    </row>
    <row r="1096" spans="1:8" x14ac:dyDescent="0.2">
      <c r="A1096" s="197" t="s">
        <v>1193</v>
      </c>
      <c r="B1096" s="46">
        <v>88264</v>
      </c>
      <c r="C1096" s="42" t="s">
        <v>286</v>
      </c>
      <c r="D1096" s="197" t="s">
        <v>49</v>
      </c>
      <c r="E1096" s="43">
        <v>0.46820000000000001</v>
      </c>
      <c r="F1096" s="197">
        <v>22.66</v>
      </c>
      <c r="G1096" s="44">
        <v>10.6</v>
      </c>
    </row>
    <row r="1097" spans="1:8" ht="28.5" x14ac:dyDescent="0.2">
      <c r="A1097" s="39" t="s">
        <v>1193</v>
      </c>
      <c r="B1097" s="39">
        <v>95781</v>
      </c>
      <c r="C1097" s="40" t="s">
        <v>132</v>
      </c>
      <c r="D1097" s="39" t="s">
        <v>13</v>
      </c>
      <c r="E1097" s="39"/>
      <c r="F1097" s="39"/>
      <c r="G1097" s="41">
        <v>24.34</v>
      </c>
      <c r="H1097" s="37" t="s">
        <v>9</v>
      </c>
    </row>
    <row r="1098" spans="1:8" x14ac:dyDescent="0.2">
      <c r="A1098" s="197" t="s">
        <v>1194</v>
      </c>
      <c r="B1098" s="46">
        <v>2560</v>
      </c>
      <c r="C1098" s="42" t="s">
        <v>379</v>
      </c>
      <c r="D1098" s="197" t="s">
        <v>13</v>
      </c>
      <c r="E1098" s="43">
        <v>1</v>
      </c>
      <c r="F1098" s="197">
        <v>9.56</v>
      </c>
      <c r="G1098" s="44">
        <v>9.56</v>
      </c>
    </row>
    <row r="1099" spans="1:8" ht="28.5" x14ac:dyDescent="0.2">
      <c r="A1099" s="197" t="s">
        <v>1194</v>
      </c>
      <c r="B1099" s="46">
        <v>11950</v>
      </c>
      <c r="C1099" s="42" t="s">
        <v>345</v>
      </c>
      <c r="D1099" s="197" t="s">
        <v>13</v>
      </c>
      <c r="E1099" s="43">
        <v>2</v>
      </c>
      <c r="F1099" s="197">
        <v>0.2</v>
      </c>
      <c r="G1099" s="44">
        <v>0.4</v>
      </c>
    </row>
    <row r="1100" spans="1:8" x14ac:dyDescent="0.2">
      <c r="A1100" s="197" t="s">
        <v>1193</v>
      </c>
      <c r="B1100" s="46">
        <v>88247</v>
      </c>
      <c r="C1100" s="42" t="s">
        <v>280</v>
      </c>
      <c r="D1100" s="197" t="s">
        <v>49</v>
      </c>
      <c r="E1100" s="43">
        <v>0.35699999999999998</v>
      </c>
      <c r="F1100" s="197">
        <v>17.649999999999999</v>
      </c>
      <c r="G1100" s="44">
        <v>6.3</v>
      </c>
    </row>
    <row r="1101" spans="1:8" x14ac:dyDescent="0.2">
      <c r="A1101" s="197" t="s">
        <v>1193</v>
      </c>
      <c r="B1101" s="46">
        <v>88264</v>
      </c>
      <c r="C1101" s="42" t="s">
        <v>286</v>
      </c>
      <c r="D1101" s="197" t="s">
        <v>49</v>
      </c>
      <c r="E1101" s="43">
        <v>0.35699999999999998</v>
      </c>
      <c r="F1101" s="197">
        <v>22.66</v>
      </c>
      <c r="G1101" s="44">
        <v>8.08</v>
      </c>
    </row>
    <row r="1102" spans="1:8" ht="28.5" x14ac:dyDescent="0.2">
      <c r="A1102" s="39" t="s">
        <v>1193</v>
      </c>
      <c r="B1102" s="39">
        <v>95782</v>
      </c>
      <c r="C1102" s="40" t="s">
        <v>133</v>
      </c>
      <c r="D1102" s="39" t="s">
        <v>13</v>
      </c>
      <c r="E1102" s="39"/>
      <c r="F1102" s="39"/>
      <c r="G1102" s="41">
        <v>25.19</v>
      </c>
      <c r="H1102" s="37" t="s">
        <v>9</v>
      </c>
    </row>
    <row r="1103" spans="1:8" x14ac:dyDescent="0.2">
      <c r="A1103" s="197" t="s">
        <v>1194</v>
      </c>
      <c r="B1103" s="46">
        <v>2590</v>
      </c>
      <c r="C1103" s="42" t="s">
        <v>380</v>
      </c>
      <c r="D1103" s="197" t="s">
        <v>13</v>
      </c>
      <c r="E1103" s="43">
        <v>1</v>
      </c>
      <c r="F1103" s="197">
        <v>10.41</v>
      </c>
      <c r="G1103" s="44">
        <v>10.41</v>
      </c>
    </row>
    <row r="1104" spans="1:8" ht="28.5" x14ac:dyDescent="0.2">
      <c r="A1104" s="197" t="s">
        <v>1194</v>
      </c>
      <c r="B1104" s="46">
        <v>11950</v>
      </c>
      <c r="C1104" s="42" t="s">
        <v>345</v>
      </c>
      <c r="D1104" s="197" t="s">
        <v>13</v>
      </c>
      <c r="E1104" s="43">
        <v>2</v>
      </c>
      <c r="F1104" s="197">
        <v>0.2</v>
      </c>
      <c r="G1104" s="44">
        <v>0.4</v>
      </c>
    </row>
    <row r="1105" spans="1:8" x14ac:dyDescent="0.2">
      <c r="A1105" s="197" t="s">
        <v>1193</v>
      </c>
      <c r="B1105" s="46">
        <v>88247</v>
      </c>
      <c r="C1105" s="42" t="s">
        <v>280</v>
      </c>
      <c r="D1105" s="197" t="s">
        <v>49</v>
      </c>
      <c r="E1105" s="43">
        <v>0.35699999999999998</v>
      </c>
      <c r="F1105" s="197">
        <v>17.649999999999999</v>
      </c>
      <c r="G1105" s="44">
        <v>6.3</v>
      </c>
    </row>
    <row r="1106" spans="1:8" x14ac:dyDescent="0.2">
      <c r="A1106" s="197" t="s">
        <v>1193</v>
      </c>
      <c r="B1106" s="46">
        <v>88264</v>
      </c>
      <c r="C1106" s="42" t="s">
        <v>286</v>
      </c>
      <c r="D1106" s="197" t="s">
        <v>49</v>
      </c>
      <c r="E1106" s="43">
        <v>0.35699999999999998</v>
      </c>
      <c r="F1106" s="197">
        <v>22.66</v>
      </c>
      <c r="G1106" s="44">
        <v>8.08</v>
      </c>
    </row>
    <row r="1107" spans="1:8" ht="28.5" x14ac:dyDescent="0.2">
      <c r="A1107" s="39" t="s">
        <v>1193</v>
      </c>
      <c r="B1107" s="39">
        <v>95802</v>
      </c>
      <c r="C1107" s="40" t="s">
        <v>136</v>
      </c>
      <c r="D1107" s="39" t="s">
        <v>13</v>
      </c>
      <c r="E1107" s="39"/>
      <c r="F1107" s="39"/>
      <c r="G1107" s="41">
        <v>33.479999999999997</v>
      </c>
      <c r="H1107" s="37" t="s">
        <v>9</v>
      </c>
    </row>
    <row r="1108" spans="1:8" x14ac:dyDescent="0.2">
      <c r="A1108" s="197" t="s">
        <v>1194</v>
      </c>
      <c r="B1108" s="46">
        <v>2581</v>
      </c>
      <c r="C1108" s="42" t="s">
        <v>383</v>
      </c>
      <c r="D1108" s="197" t="s">
        <v>13</v>
      </c>
      <c r="E1108" s="43">
        <v>1</v>
      </c>
      <c r="F1108" s="197">
        <v>11.38</v>
      </c>
      <c r="G1108" s="44">
        <v>11.38</v>
      </c>
    </row>
    <row r="1109" spans="1:8" ht="28.5" x14ac:dyDescent="0.2">
      <c r="A1109" s="197" t="s">
        <v>1194</v>
      </c>
      <c r="B1109" s="46">
        <v>11950</v>
      </c>
      <c r="C1109" s="42" t="s">
        <v>345</v>
      </c>
      <c r="D1109" s="197" t="s">
        <v>13</v>
      </c>
      <c r="E1109" s="43">
        <v>2</v>
      </c>
      <c r="F1109" s="197">
        <v>0.2</v>
      </c>
      <c r="G1109" s="44">
        <v>0.4</v>
      </c>
    </row>
    <row r="1110" spans="1:8" x14ac:dyDescent="0.2">
      <c r="A1110" s="197" t="s">
        <v>1193</v>
      </c>
      <c r="B1110" s="46">
        <v>88247</v>
      </c>
      <c r="C1110" s="42" t="s">
        <v>280</v>
      </c>
      <c r="D1110" s="197" t="s">
        <v>49</v>
      </c>
      <c r="E1110" s="43">
        <v>0.53849999999999998</v>
      </c>
      <c r="F1110" s="197">
        <v>17.649999999999999</v>
      </c>
      <c r="G1110" s="44">
        <v>9.5</v>
      </c>
    </row>
    <row r="1111" spans="1:8" x14ac:dyDescent="0.2">
      <c r="A1111" s="197" t="s">
        <v>1193</v>
      </c>
      <c r="B1111" s="46">
        <v>88264</v>
      </c>
      <c r="C1111" s="42" t="s">
        <v>286</v>
      </c>
      <c r="D1111" s="197" t="s">
        <v>49</v>
      </c>
      <c r="E1111" s="43">
        <v>0.53849999999999998</v>
      </c>
      <c r="F1111" s="197">
        <v>22.66</v>
      </c>
      <c r="G1111" s="44">
        <v>12.2</v>
      </c>
    </row>
    <row r="1112" spans="1:8" x14ac:dyDescent="0.2">
      <c r="A1112" s="39" t="s">
        <v>1193</v>
      </c>
      <c r="B1112" s="39">
        <v>90462</v>
      </c>
      <c r="C1112" s="40" t="s">
        <v>234</v>
      </c>
      <c r="D1112" s="39" t="s">
        <v>909</v>
      </c>
      <c r="E1112" s="39"/>
      <c r="F1112" s="39"/>
      <c r="G1112" s="41">
        <v>3.24</v>
      </c>
      <c r="H1112" s="37" t="s">
        <v>9</v>
      </c>
    </row>
    <row r="1113" spans="1:8" ht="28.5" x14ac:dyDescent="0.2">
      <c r="A1113" s="197" t="s">
        <v>1194</v>
      </c>
      <c r="B1113" s="46">
        <v>4350</v>
      </c>
      <c r="C1113" s="42" t="s">
        <v>346</v>
      </c>
      <c r="D1113" s="197" t="s">
        <v>13</v>
      </c>
      <c r="E1113" s="43">
        <v>0.33300000000000002</v>
      </c>
      <c r="F1113" s="197">
        <v>0.47</v>
      </c>
      <c r="G1113" s="44">
        <v>0.15</v>
      </c>
    </row>
    <row r="1114" spans="1:8" x14ac:dyDescent="0.2">
      <c r="A1114" s="197" t="s">
        <v>1194</v>
      </c>
      <c r="B1114" s="46">
        <v>11267</v>
      </c>
      <c r="C1114" s="42" t="s">
        <v>342</v>
      </c>
      <c r="D1114" s="197" t="s">
        <v>13</v>
      </c>
      <c r="E1114" s="43">
        <v>0.33300000000000002</v>
      </c>
      <c r="F1114" s="197">
        <v>7.36</v>
      </c>
      <c r="G1114" s="44">
        <v>2.4500000000000002</v>
      </c>
    </row>
    <row r="1115" spans="1:8" x14ac:dyDescent="0.2">
      <c r="A1115" s="197" t="s">
        <v>1194</v>
      </c>
      <c r="B1115" s="46">
        <v>39028</v>
      </c>
      <c r="C1115" s="42" t="s">
        <v>496</v>
      </c>
      <c r="D1115" s="197" t="s">
        <v>909</v>
      </c>
      <c r="E1115" s="43">
        <v>0.04</v>
      </c>
      <c r="F1115" s="197">
        <v>5.32</v>
      </c>
      <c r="G1115" s="44">
        <v>0.21</v>
      </c>
    </row>
    <row r="1116" spans="1:8" x14ac:dyDescent="0.2">
      <c r="A1116" s="197" t="s">
        <v>1194</v>
      </c>
      <c r="B1116" s="46">
        <v>39997</v>
      </c>
      <c r="C1116" s="42" t="s">
        <v>505</v>
      </c>
      <c r="D1116" s="197" t="s">
        <v>13</v>
      </c>
      <c r="E1116" s="43">
        <v>0.33300000000000002</v>
      </c>
      <c r="F1116" s="197">
        <v>0.22</v>
      </c>
      <c r="G1116" s="44">
        <v>7.0000000000000007E-2</v>
      </c>
    </row>
    <row r="1117" spans="1:8" x14ac:dyDescent="0.2">
      <c r="A1117" s="197" t="s">
        <v>1193</v>
      </c>
      <c r="B1117" s="46">
        <v>88248</v>
      </c>
      <c r="C1117" s="42" t="s">
        <v>281</v>
      </c>
      <c r="D1117" s="197" t="s">
        <v>49</v>
      </c>
      <c r="E1117" s="43">
        <v>2E-3</v>
      </c>
      <c r="F1117" s="197">
        <v>17.18</v>
      </c>
      <c r="G1117" s="44">
        <v>0.03</v>
      </c>
    </row>
    <row r="1118" spans="1:8" x14ac:dyDescent="0.2">
      <c r="A1118" s="197" t="s">
        <v>1193</v>
      </c>
      <c r="B1118" s="46">
        <v>88267</v>
      </c>
      <c r="C1118" s="42" t="s">
        <v>287</v>
      </c>
      <c r="D1118" s="197" t="s">
        <v>49</v>
      </c>
      <c r="E1118" s="43">
        <v>1.4999999999999999E-2</v>
      </c>
      <c r="F1118" s="197">
        <v>22.03</v>
      </c>
      <c r="G1118" s="44">
        <v>0.33</v>
      </c>
    </row>
    <row r="1119" spans="1:8" ht="28.5" x14ac:dyDescent="0.2">
      <c r="A1119" s="39" t="s">
        <v>1193</v>
      </c>
      <c r="B1119" s="39">
        <v>97607</v>
      </c>
      <c r="C1119" s="40" t="s">
        <v>2522</v>
      </c>
      <c r="D1119" s="39" t="s">
        <v>13</v>
      </c>
      <c r="E1119" s="39"/>
      <c r="F1119" s="39"/>
      <c r="G1119" s="41">
        <v>64.34</v>
      </c>
      <c r="H1119" s="37" t="s">
        <v>9</v>
      </c>
    </row>
    <row r="1120" spans="1:8" x14ac:dyDescent="0.2">
      <c r="A1120" s="197" t="s">
        <v>1194</v>
      </c>
      <c r="B1120" s="46">
        <v>38193</v>
      </c>
      <c r="C1120" s="42" t="s">
        <v>459</v>
      </c>
      <c r="D1120" s="197" t="s">
        <v>13</v>
      </c>
      <c r="E1120" s="43">
        <v>1</v>
      </c>
      <c r="F1120" s="197">
        <v>8.67</v>
      </c>
      <c r="G1120" s="44">
        <v>8.67</v>
      </c>
    </row>
    <row r="1121" spans="1:8" ht="28.5" x14ac:dyDescent="0.2">
      <c r="A1121" s="197" t="s">
        <v>1194</v>
      </c>
      <c r="B1121" s="46">
        <v>38775</v>
      </c>
      <c r="C1121" s="42" t="s">
        <v>466</v>
      </c>
      <c r="D1121" s="197" t="s">
        <v>13</v>
      </c>
      <c r="E1121" s="43">
        <v>1</v>
      </c>
      <c r="F1121" s="197">
        <v>39.119999999999997</v>
      </c>
      <c r="G1121" s="44">
        <v>39.119999999999997</v>
      </c>
    </row>
    <row r="1122" spans="1:8" x14ac:dyDescent="0.2">
      <c r="A1122" s="197" t="s">
        <v>1193</v>
      </c>
      <c r="B1122" s="46">
        <v>88247</v>
      </c>
      <c r="C1122" s="42" t="s">
        <v>280</v>
      </c>
      <c r="D1122" s="197" t="s">
        <v>49</v>
      </c>
      <c r="E1122" s="43">
        <v>0.22989999999999999</v>
      </c>
      <c r="F1122" s="197">
        <v>17.649999999999999</v>
      </c>
      <c r="G1122" s="44">
        <v>4.05</v>
      </c>
    </row>
    <row r="1123" spans="1:8" x14ac:dyDescent="0.2">
      <c r="A1123" s="197" t="s">
        <v>1193</v>
      </c>
      <c r="B1123" s="46">
        <v>88264</v>
      </c>
      <c r="C1123" s="42" t="s">
        <v>286</v>
      </c>
      <c r="D1123" s="197" t="s">
        <v>49</v>
      </c>
      <c r="E1123" s="43">
        <v>0.55179999999999996</v>
      </c>
      <c r="F1123" s="197">
        <v>22.66</v>
      </c>
      <c r="G1123" s="44">
        <v>12.5</v>
      </c>
    </row>
    <row r="1124" spans="1:8" ht="28.5" x14ac:dyDescent="0.2">
      <c r="A1124" s="39" t="s">
        <v>1193</v>
      </c>
      <c r="B1124" s="39">
        <v>91953</v>
      </c>
      <c r="C1124" s="40" t="s">
        <v>156</v>
      </c>
      <c r="D1124" s="39" t="s">
        <v>13</v>
      </c>
      <c r="E1124" s="39"/>
      <c r="F1124" s="39"/>
      <c r="G1124" s="41">
        <v>22.3</v>
      </c>
      <c r="H1124" s="37" t="s">
        <v>9</v>
      </c>
    </row>
    <row r="1125" spans="1:8" ht="28.5" x14ac:dyDescent="0.2">
      <c r="A1125" s="197" t="s">
        <v>1193</v>
      </c>
      <c r="B1125" s="46">
        <v>91946</v>
      </c>
      <c r="C1125" s="42" t="s">
        <v>154</v>
      </c>
      <c r="D1125" s="197" t="s">
        <v>13</v>
      </c>
      <c r="E1125" s="43">
        <v>1</v>
      </c>
      <c r="F1125" s="197">
        <v>6.89</v>
      </c>
      <c r="G1125" s="44">
        <v>6.89</v>
      </c>
    </row>
    <row r="1126" spans="1:8" ht="28.5" x14ac:dyDescent="0.2">
      <c r="A1126" s="197" t="s">
        <v>1193</v>
      </c>
      <c r="B1126" s="46">
        <v>91952</v>
      </c>
      <c r="C1126" s="42" t="s">
        <v>155</v>
      </c>
      <c r="D1126" s="197" t="s">
        <v>13</v>
      </c>
      <c r="E1126" s="43">
        <v>1</v>
      </c>
      <c r="F1126" s="197">
        <v>15.41</v>
      </c>
      <c r="G1126" s="44">
        <v>15.41</v>
      </c>
    </row>
    <row r="1127" spans="1:8" ht="28.5" x14ac:dyDescent="0.2">
      <c r="A1127" s="39" t="s">
        <v>1193</v>
      </c>
      <c r="B1127" s="39">
        <v>91926</v>
      </c>
      <c r="C1127" s="40" t="s">
        <v>122</v>
      </c>
      <c r="D1127" s="39" t="s">
        <v>909</v>
      </c>
      <c r="E1127" s="39"/>
      <c r="F1127" s="39"/>
      <c r="G1127" s="41">
        <v>3.14</v>
      </c>
      <c r="H1127" s="37" t="s">
        <v>9</v>
      </c>
    </row>
    <row r="1128" spans="1:8" ht="28.5" x14ac:dyDescent="0.2">
      <c r="A1128" s="197" t="s">
        <v>1194</v>
      </c>
      <c r="B1128" s="46">
        <v>1014</v>
      </c>
      <c r="C1128" s="42" t="s">
        <v>357</v>
      </c>
      <c r="D1128" s="197" t="s">
        <v>909</v>
      </c>
      <c r="E1128" s="43">
        <v>1.19</v>
      </c>
      <c r="F1128" s="197">
        <v>1.62</v>
      </c>
      <c r="G1128" s="44">
        <v>1.92</v>
      </c>
    </row>
    <row r="1129" spans="1:8" x14ac:dyDescent="0.2">
      <c r="A1129" s="197" t="s">
        <v>1194</v>
      </c>
      <c r="B1129" s="46">
        <v>21127</v>
      </c>
      <c r="C1129" s="42" t="s">
        <v>423</v>
      </c>
      <c r="D1129" s="197" t="s">
        <v>13</v>
      </c>
      <c r="E1129" s="43">
        <v>8.9999999999999993E-3</v>
      </c>
      <c r="F1129" s="197">
        <v>3.94</v>
      </c>
      <c r="G1129" s="44">
        <v>0.03</v>
      </c>
    </row>
    <row r="1130" spans="1:8" x14ac:dyDescent="0.2">
      <c r="A1130" s="197" t="s">
        <v>1193</v>
      </c>
      <c r="B1130" s="46">
        <v>88247</v>
      </c>
      <c r="C1130" s="42" t="s">
        <v>280</v>
      </c>
      <c r="D1130" s="197" t="s">
        <v>49</v>
      </c>
      <c r="E1130" s="43">
        <v>0.03</v>
      </c>
      <c r="F1130" s="197">
        <v>17.649999999999999</v>
      </c>
      <c r="G1130" s="44">
        <v>0.52</v>
      </c>
    </row>
    <row r="1131" spans="1:8" x14ac:dyDescent="0.2">
      <c r="A1131" s="197" t="s">
        <v>1193</v>
      </c>
      <c r="B1131" s="46">
        <v>88264</v>
      </c>
      <c r="C1131" s="42" t="s">
        <v>286</v>
      </c>
      <c r="D1131" s="197" t="s">
        <v>49</v>
      </c>
      <c r="E1131" s="43">
        <v>0.03</v>
      </c>
      <c r="F1131" s="197">
        <v>22.66</v>
      </c>
      <c r="G1131" s="44">
        <v>0.67</v>
      </c>
    </row>
    <row r="1132" spans="1:8" ht="28.5" x14ac:dyDescent="0.2">
      <c r="A1132" s="39" t="s">
        <v>1193</v>
      </c>
      <c r="B1132" s="39">
        <v>91928</v>
      </c>
      <c r="C1132" s="40" t="s">
        <v>123</v>
      </c>
      <c r="D1132" s="39" t="s">
        <v>909</v>
      </c>
      <c r="E1132" s="39"/>
      <c r="F1132" s="39"/>
      <c r="G1132" s="41">
        <v>5.08</v>
      </c>
      <c r="H1132" s="37" t="s">
        <v>9</v>
      </c>
    </row>
    <row r="1133" spans="1:8" ht="28.5" x14ac:dyDescent="0.2">
      <c r="A1133" s="197" t="s">
        <v>1194</v>
      </c>
      <c r="B1133" s="46">
        <v>981</v>
      </c>
      <c r="C1133" s="42" t="s">
        <v>358</v>
      </c>
      <c r="D1133" s="197" t="s">
        <v>909</v>
      </c>
      <c r="E1133" s="43">
        <v>1.19</v>
      </c>
      <c r="F1133" s="197">
        <v>2.9</v>
      </c>
      <c r="G1133" s="44">
        <v>3.45</v>
      </c>
    </row>
    <row r="1134" spans="1:8" x14ac:dyDescent="0.2">
      <c r="A1134" s="197" t="s">
        <v>1194</v>
      </c>
      <c r="B1134" s="46">
        <v>21127</v>
      </c>
      <c r="C1134" s="42" t="s">
        <v>423</v>
      </c>
      <c r="D1134" s="197" t="s">
        <v>13</v>
      </c>
      <c r="E1134" s="43">
        <v>8.9999999999999993E-3</v>
      </c>
      <c r="F1134" s="197">
        <v>3.94</v>
      </c>
      <c r="G1134" s="44">
        <v>0.03</v>
      </c>
    </row>
    <row r="1135" spans="1:8" x14ac:dyDescent="0.2">
      <c r="A1135" s="197" t="s">
        <v>1193</v>
      </c>
      <c r="B1135" s="46">
        <v>88247</v>
      </c>
      <c r="C1135" s="42" t="s">
        <v>280</v>
      </c>
      <c r="D1135" s="197" t="s">
        <v>49</v>
      </c>
      <c r="E1135" s="43">
        <v>0.04</v>
      </c>
      <c r="F1135" s="197">
        <v>17.649999999999999</v>
      </c>
      <c r="G1135" s="44">
        <v>0.7</v>
      </c>
    </row>
    <row r="1136" spans="1:8" x14ac:dyDescent="0.2">
      <c r="A1136" s="197" t="s">
        <v>1193</v>
      </c>
      <c r="B1136" s="46">
        <v>88264</v>
      </c>
      <c r="C1136" s="42" t="s">
        <v>286</v>
      </c>
      <c r="D1136" s="197" t="s">
        <v>49</v>
      </c>
      <c r="E1136" s="43">
        <v>0.04</v>
      </c>
      <c r="F1136" s="197">
        <v>22.66</v>
      </c>
      <c r="G1136" s="44">
        <v>0.9</v>
      </c>
    </row>
    <row r="1137" spans="1:8" ht="28.5" x14ac:dyDescent="0.2">
      <c r="A1137" s="39" t="s">
        <v>1193</v>
      </c>
      <c r="B1137" s="39">
        <v>91930</v>
      </c>
      <c r="C1137" s="40" t="s">
        <v>124</v>
      </c>
      <c r="D1137" s="39" t="s">
        <v>909</v>
      </c>
      <c r="E1137" s="39"/>
      <c r="F1137" s="39"/>
      <c r="G1137" s="41">
        <v>6.94</v>
      </c>
      <c r="H1137" s="37" t="s">
        <v>9</v>
      </c>
    </row>
    <row r="1138" spans="1:8" ht="28.5" x14ac:dyDescent="0.2">
      <c r="A1138" s="197" t="s">
        <v>1194</v>
      </c>
      <c r="B1138" s="46">
        <v>982</v>
      </c>
      <c r="C1138" s="42" t="s">
        <v>359</v>
      </c>
      <c r="D1138" s="197" t="s">
        <v>909</v>
      </c>
      <c r="E1138" s="43">
        <v>1.19</v>
      </c>
      <c r="F1138" s="197">
        <v>4.0599999999999996</v>
      </c>
      <c r="G1138" s="44">
        <v>4.83</v>
      </c>
    </row>
    <row r="1139" spans="1:8" x14ac:dyDescent="0.2">
      <c r="A1139" s="197" t="s">
        <v>1194</v>
      </c>
      <c r="B1139" s="46">
        <v>21127</v>
      </c>
      <c r="C1139" s="42" t="s">
        <v>423</v>
      </c>
      <c r="D1139" s="197" t="s">
        <v>13</v>
      </c>
      <c r="E1139" s="43">
        <v>8.9999999999999993E-3</v>
      </c>
      <c r="F1139" s="197">
        <v>3.94</v>
      </c>
      <c r="G1139" s="44">
        <v>0.03</v>
      </c>
    </row>
    <row r="1140" spans="1:8" x14ac:dyDescent="0.2">
      <c r="A1140" s="197" t="s">
        <v>1193</v>
      </c>
      <c r="B1140" s="46">
        <v>88247</v>
      </c>
      <c r="C1140" s="42" t="s">
        <v>280</v>
      </c>
      <c r="D1140" s="197" t="s">
        <v>49</v>
      </c>
      <c r="E1140" s="43">
        <v>5.1999999999999998E-2</v>
      </c>
      <c r="F1140" s="197">
        <v>17.649999999999999</v>
      </c>
      <c r="G1140" s="44">
        <v>0.91</v>
      </c>
    </row>
    <row r="1141" spans="1:8" x14ac:dyDescent="0.2">
      <c r="A1141" s="197" t="s">
        <v>1193</v>
      </c>
      <c r="B1141" s="46">
        <v>88264</v>
      </c>
      <c r="C1141" s="42" t="s">
        <v>286</v>
      </c>
      <c r="D1141" s="197" t="s">
        <v>49</v>
      </c>
      <c r="E1141" s="43">
        <v>5.1999999999999998E-2</v>
      </c>
      <c r="F1141" s="197">
        <v>22.66</v>
      </c>
      <c r="G1141" s="44">
        <v>1.17</v>
      </c>
    </row>
    <row r="1142" spans="1:8" ht="28.5" x14ac:dyDescent="0.2">
      <c r="A1142" s="39" t="s">
        <v>1193</v>
      </c>
      <c r="B1142" s="39">
        <v>91935</v>
      </c>
      <c r="C1142" s="40" t="s">
        <v>125</v>
      </c>
      <c r="D1142" s="39" t="s">
        <v>909</v>
      </c>
      <c r="E1142" s="39"/>
      <c r="F1142" s="39"/>
      <c r="G1142" s="41">
        <v>18.46</v>
      </c>
      <c r="H1142" s="37" t="s">
        <v>9</v>
      </c>
    </row>
    <row r="1143" spans="1:8" ht="28.5" x14ac:dyDescent="0.2">
      <c r="A1143" s="197" t="s">
        <v>1194</v>
      </c>
      <c r="B1143" s="46">
        <v>995</v>
      </c>
      <c r="C1143" s="42" t="s">
        <v>353</v>
      </c>
      <c r="D1143" s="197" t="s">
        <v>909</v>
      </c>
      <c r="E1143" s="43">
        <v>1.19</v>
      </c>
      <c r="F1143" s="197">
        <v>11.61</v>
      </c>
      <c r="G1143" s="44">
        <v>13.81</v>
      </c>
    </row>
    <row r="1144" spans="1:8" x14ac:dyDescent="0.2">
      <c r="A1144" s="197" t="s">
        <v>1194</v>
      </c>
      <c r="B1144" s="46">
        <v>21127</v>
      </c>
      <c r="C1144" s="42" t="s">
        <v>423</v>
      </c>
      <c r="D1144" s="197" t="s">
        <v>13</v>
      </c>
      <c r="E1144" s="43">
        <v>8.9999999999999993E-3</v>
      </c>
      <c r="F1144" s="197">
        <v>3.94</v>
      </c>
      <c r="G1144" s="44">
        <v>0.03</v>
      </c>
    </row>
    <row r="1145" spans="1:8" x14ac:dyDescent="0.2">
      <c r="A1145" s="197" t="s">
        <v>1193</v>
      </c>
      <c r="B1145" s="46">
        <v>88247</v>
      </c>
      <c r="C1145" s="42" t="s">
        <v>280</v>
      </c>
      <c r="D1145" s="197" t="s">
        <v>49</v>
      </c>
      <c r="E1145" s="43">
        <v>0.115</v>
      </c>
      <c r="F1145" s="197">
        <v>17.649999999999999</v>
      </c>
      <c r="G1145" s="44">
        <v>2.02</v>
      </c>
    </row>
    <row r="1146" spans="1:8" x14ac:dyDescent="0.2">
      <c r="A1146" s="197" t="s">
        <v>1193</v>
      </c>
      <c r="B1146" s="46">
        <v>88264</v>
      </c>
      <c r="C1146" s="42" t="s">
        <v>286</v>
      </c>
      <c r="D1146" s="197" t="s">
        <v>49</v>
      </c>
      <c r="E1146" s="43">
        <v>0.115</v>
      </c>
      <c r="F1146" s="197">
        <v>22.66</v>
      </c>
      <c r="G1146" s="44">
        <v>2.6</v>
      </c>
    </row>
    <row r="1147" spans="1:8" ht="28.5" x14ac:dyDescent="0.2">
      <c r="A1147" s="39" t="s">
        <v>1193</v>
      </c>
      <c r="B1147" s="39">
        <v>92984</v>
      </c>
      <c r="C1147" s="40" t="s">
        <v>127</v>
      </c>
      <c r="D1147" s="39" t="s">
        <v>909</v>
      </c>
      <c r="E1147" s="39"/>
      <c r="F1147" s="39"/>
      <c r="G1147" s="41">
        <v>20.53</v>
      </c>
      <c r="H1147" s="37" t="s">
        <v>9</v>
      </c>
    </row>
    <row r="1148" spans="1:8" ht="28.5" x14ac:dyDescent="0.2">
      <c r="A1148" s="197" t="s">
        <v>1194</v>
      </c>
      <c r="B1148" s="46">
        <v>996</v>
      </c>
      <c r="C1148" s="42" t="s">
        <v>354</v>
      </c>
      <c r="D1148" s="197" t="s">
        <v>909</v>
      </c>
      <c r="E1148" s="43">
        <v>1.0149999999999999</v>
      </c>
      <c r="F1148" s="197">
        <v>17.670000000000002</v>
      </c>
      <c r="G1148" s="44">
        <v>17.93</v>
      </c>
    </row>
    <row r="1149" spans="1:8" x14ac:dyDescent="0.2">
      <c r="A1149" s="197" t="s">
        <v>1194</v>
      </c>
      <c r="B1149" s="46">
        <v>21127</v>
      </c>
      <c r="C1149" s="42" t="s">
        <v>423</v>
      </c>
      <c r="D1149" s="197" t="s">
        <v>13</v>
      </c>
      <c r="E1149" s="43">
        <v>8.9999999999999993E-3</v>
      </c>
      <c r="F1149" s="197">
        <v>3.94</v>
      </c>
      <c r="G1149" s="44">
        <v>0.03</v>
      </c>
    </row>
    <row r="1150" spans="1:8" x14ac:dyDescent="0.2">
      <c r="A1150" s="197" t="s">
        <v>1193</v>
      </c>
      <c r="B1150" s="46">
        <v>88247</v>
      </c>
      <c r="C1150" s="42" t="s">
        <v>280</v>
      </c>
      <c r="D1150" s="197" t="s">
        <v>49</v>
      </c>
      <c r="E1150" s="43">
        <v>6.4000000000000001E-2</v>
      </c>
      <c r="F1150" s="197">
        <v>17.649999999999999</v>
      </c>
      <c r="G1150" s="44">
        <v>1.1200000000000001</v>
      </c>
    </row>
    <row r="1151" spans="1:8" x14ac:dyDescent="0.2">
      <c r="A1151" s="197" t="s">
        <v>1193</v>
      </c>
      <c r="B1151" s="46">
        <v>88264</v>
      </c>
      <c r="C1151" s="42" t="s">
        <v>286</v>
      </c>
      <c r="D1151" s="197" t="s">
        <v>49</v>
      </c>
      <c r="E1151" s="43">
        <v>6.4000000000000001E-2</v>
      </c>
      <c r="F1151" s="197">
        <v>22.66</v>
      </c>
      <c r="G1151" s="44">
        <v>1.45</v>
      </c>
    </row>
    <row r="1152" spans="1:8" ht="28.5" x14ac:dyDescent="0.2">
      <c r="A1152" s="39" t="s">
        <v>1193</v>
      </c>
      <c r="B1152" s="39">
        <v>92988</v>
      </c>
      <c r="C1152" s="40" t="s">
        <v>128</v>
      </c>
      <c r="D1152" s="39" t="s">
        <v>909</v>
      </c>
      <c r="E1152" s="39"/>
      <c r="F1152" s="39"/>
      <c r="G1152" s="41">
        <v>38.78</v>
      </c>
      <c r="H1152" s="37" t="s">
        <v>9</v>
      </c>
    </row>
    <row r="1153" spans="1:8" ht="28.5" x14ac:dyDescent="0.2">
      <c r="A1153" s="197" t="s">
        <v>1194</v>
      </c>
      <c r="B1153" s="46">
        <v>1018</v>
      </c>
      <c r="C1153" s="42" t="s">
        <v>355</v>
      </c>
      <c r="D1153" s="197" t="s">
        <v>909</v>
      </c>
      <c r="E1153" s="43">
        <v>1.0149999999999999</v>
      </c>
      <c r="F1153" s="197">
        <v>34.729999999999997</v>
      </c>
      <c r="G1153" s="44">
        <v>35.25</v>
      </c>
    </row>
    <row r="1154" spans="1:8" x14ac:dyDescent="0.2">
      <c r="A1154" s="197" t="s">
        <v>1194</v>
      </c>
      <c r="B1154" s="46">
        <v>21127</v>
      </c>
      <c r="C1154" s="42" t="s">
        <v>423</v>
      </c>
      <c r="D1154" s="197" t="s">
        <v>13</v>
      </c>
      <c r="E1154" s="43">
        <v>8.9999999999999993E-3</v>
      </c>
      <c r="F1154" s="197">
        <v>3.94</v>
      </c>
      <c r="G1154" s="44">
        <v>0.03</v>
      </c>
    </row>
    <row r="1155" spans="1:8" x14ac:dyDescent="0.2">
      <c r="A1155" s="197" t="s">
        <v>1193</v>
      </c>
      <c r="B1155" s="46">
        <v>88247</v>
      </c>
      <c r="C1155" s="42" t="s">
        <v>280</v>
      </c>
      <c r="D1155" s="197" t="s">
        <v>49</v>
      </c>
      <c r="E1155" s="43">
        <v>8.6999999999999994E-2</v>
      </c>
      <c r="F1155" s="197">
        <v>17.649999999999999</v>
      </c>
      <c r="G1155" s="44">
        <v>1.53</v>
      </c>
    </row>
    <row r="1156" spans="1:8" x14ac:dyDescent="0.2">
      <c r="A1156" s="197" t="s">
        <v>1193</v>
      </c>
      <c r="B1156" s="46">
        <v>88264</v>
      </c>
      <c r="C1156" s="42" t="s">
        <v>286</v>
      </c>
      <c r="D1156" s="197" t="s">
        <v>49</v>
      </c>
      <c r="E1156" s="43">
        <v>8.6999999999999994E-2</v>
      </c>
      <c r="F1156" s="197">
        <v>22.66</v>
      </c>
      <c r="G1156" s="44">
        <v>1.97</v>
      </c>
    </row>
    <row r="1157" spans="1:8" ht="28.5" x14ac:dyDescent="0.2">
      <c r="A1157" s="39" t="s">
        <v>1193</v>
      </c>
      <c r="B1157" s="39">
        <v>92990</v>
      </c>
      <c r="C1157" s="40" t="s">
        <v>129</v>
      </c>
      <c r="D1157" s="39" t="s">
        <v>909</v>
      </c>
      <c r="E1157" s="39"/>
      <c r="F1157" s="39"/>
      <c r="G1157" s="41">
        <v>53.08</v>
      </c>
      <c r="H1157" s="37" t="s">
        <v>9</v>
      </c>
    </row>
    <row r="1158" spans="1:8" ht="28.5" x14ac:dyDescent="0.2">
      <c r="A1158" s="197" t="s">
        <v>1194</v>
      </c>
      <c r="B1158" s="46">
        <v>977</v>
      </c>
      <c r="C1158" s="42" t="s">
        <v>356</v>
      </c>
      <c r="D1158" s="197" t="s">
        <v>909</v>
      </c>
      <c r="E1158" s="43">
        <v>1.0149999999999999</v>
      </c>
      <c r="F1158" s="197">
        <v>48.11</v>
      </c>
      <c r="G1158" s="44">
        <v>48.83</v>
      </c>
    </row>
    <row r="1159" spans="1:8" x14ac:dyDescent="0.2">
      <c r="A1159" s="197" t="s">
        <v>1194</v>
      </c>
      <c r="B1159" s="46">
        <v>21127</v>
      </c>
      <c r="C1159" s="42" t="s">
        <v>423</v>
      </c>
      <c r="D1159" s="197" t="s">
        <v>13</v>
      </c>
      <c r="E1159" s="43">
        <v>8.9999999999999993E-3</v>
      </c>
      <c r="F1159" s="197">
        <v>3.94</v>
      </c>
      <c r="G1159" s="44">
        <v>0.03</v>
      </c>
    </row>
    <row r="1160" spans="1:8" x14ac:dyDescent="0.2">
      <c r="A1160" s="197" t="s">
        <v>1193</v>
      </c>
      <c r="B1160" s="46">
        <v>88247</v>
      </c>
      <c r="C1160" s="42" t="s">
        <v>280</v>
      </c>
      <c r="D1160" s="197" t="s">
        <v>49</v>
      </c>
      <c r="E1160" s="43">
        <v>0.105</v>
      </c>
      <c r="F1160" s="197">
        <v>17.649999999999999</v>
      </c>
      <c r="G1160" s="44">
        <v>1.85</v>
      </c>
    </row>
    <row r="1161" spans="1:8" x14ac:dyDescent="0.2">
      <c r="A1161" s="197" t="s">
        <v>1193</v>
      </c>
      <c r="B1161" s="46">
        <v>88264</v>
      </c>
      <c r="C1161" s="42" t="s">
        <v>286</v>
      </c>
      <c r="D1161" s="197" t="s">
        <v>49</v>
      </c>
      <c r="E1161" s="43">
        <v>0.105</v>
      </c>
      <c r="F1161" s="197">
        <v>22.66</v>
      </c>
      <c r="G1161" s="44">
        <v>2.37</v>
      </c>
    </row>
    <row r="1162" spans="1:8" ht="28.5" x14ac:dyDescent="0.2">
      <c r="A1162" s="39" t="s">
        <v>1193</v>
      </c>
      <c r="B1162" s="39">
        <v>92994</v>
      </c>
      <c r="C1162" s="40" t="s">
        <v>130</v>
      </c>
      <c r="D1162" s="39" t="s">
        <v>909</v>
      </c>
      <c r="E1162" s="39"/>
      <c r="F1162" s="39"/>
      <c r="G1162" s="41">
        <v>90.58</v>
      </c>
      <c r="H1162" s="37" t="s">
        <v>9</v>
      </c>
    </row>
    <row r="1163" spans="1:8" ht="28.5" x14ac:dyDescent="0.2">
      <c r="A1163" s="197" t="s">
        <v>1194</v>
      </c>
      <c r="B1163" s="46">
        <v>1017</v>
      </c>
      <c r="C1163" s="42" t="s">
        <v>352</v>
      </c>
      <c r="D1163" s="197" t="s">
        <v>909</v>
      </c>
      <c r="E1163" s="43">
        <v>1.0149999999999999</v>
      </c>
      <c r="F1163" s="197">
        <v>83.19</v>
      </c>
      <c r="G1163" s="44">
        <v>84.43</v>
      </c>
    </row>
    <row r="1164" spans="1:8" x14ac:dyDescent="0.2">
      <c r="A1164" s="197" t="s">
        <v>1194</v>
      </c>
      <c r="B1164" s="46">
        <v>21127</v>
      </c>
      <c r="C1164" s="42" t="s">
        <v>423</v>
      </c>
      <c r="D1164" s="197" t="s">
        <v>13</v>
      </c>
      <c r="E1164" s="43">
        <v>8.9999999999999993E-3</v>
      </c>
      <c r="F1164" s="197">
        <v>3.94</v>
      </c>
      <c r="G1164" s="44">
        <v>0.03</v>
      </c>
    </row>
    <row r="1165" spans="1:8" x14ac:dyDescent="0.2">
      <c r="A1165" s="197" t="s">
        <v>1193</v>
      </c>
      <c r="B1165" s="46">
        <v>88247</v>
      </c>
      <c r="C1165" s="42" t="s">
        <v>280</v>
      </c>
      <c r="D1165" s="197" t="s">
        <v>49</v>
      </c>
      <c r="E1165" s="43">
        <v>0.152</v>
      </c>
      <c r="F1165" s="197">
        <v>17.649999999999999</v>
      </c>
      <c r="G1165" s="44">
        <v>2.68</v>
      </c>
    </row>
    <row r="1166" spans="1:8" x14ac:dyDescent="0.2">
      <c r="A1166" s="197" t="s">
        <v>1193</v>
      </c>
      <c r="B1166" s="46">
        <v>88264</v>
      </c>
      <c r="C1166" s="42" t="s">
        <v>286</v>
      </c>
      <c r="D1166" s="197" t="s">
        <v>49</v>
      </c>
      <c r="E1166" s="43">
        <v>0.152</v>
      </c>
      <c r="F1166" s="197">
        <v>22.66</v>
      </c>
      <c r="G1166" s="44">
        <v>3.44</v>
      </c>
    </row>
    <row r="1167" spans="1:8" ht="28.5" x14ac:dyDescent="0.2">
      <c r="A1167" s="39" t="s">
        <v>1193</v>
      </c>
      <c r="B1167" s="39">
        <v>91992</v>
      </c>
      <c r="C1167" s="40" t="s">
        <v>158</v>
      </c>
      <c r="D1167" s="39" t="s">
        <v>13</v>
      </c>
      <c r="E1167" s="39"/>
      <c r="F1167" s="39"/>
      <c r="G1167" s="41">
        <v>34.1</v>
      </c>
      <c r="H1167" s="37" t="s">
        <v>9</v>
      </c>
    </row>
    <row r="1168" spans="1:8" ht="28.5" x14ac:dyDescent="0.2">
      <c r="A1168" s="197" t="s">
        <v>1193</v>
      </c>
      <c r="B1168" s="46">
        <v>91946</v>
      </c>
      <c r="C1168" s="42" t="s">
        <v>154</v>
      </c>
      <c r="D1168" s="197" t="s">
        <v>13</v>
      </c>
      <c r="E1168" s="43">
        <v>1</v>
      </c>
      <c r="F1168" s="197">
        <v>6.89</v>
      </c>
      <c r="G1168" s="44">
        <v>6.89</v>
      </c>
    </row>
    <row r="1169" spans="1:8" ht="28.5" x14ac:dyDescent="0.2">
      <c r="A1169" s="197" t="s">
        <v>1193</v>
      </c>
      <c r="B1169" s="46">
        <v>91990</v>
      </c>
      <c r="C1169" s="42" t="s">
        <v>157</v>
      </c>
      <c r="D1169" s="197" t="s">
        <v>13</v>
      </c>
      <c r="E1169" s="43">
        <v>1</v>
      </c>
      <c r="F1169" s="197">
        <v>27.21</v>
      </c>
      <c r="G1169" s="44">
        <v>27.21</v>
      </c>
    </row>
    <row r="1170" spans="1:8" ht="28.5" x14ac:dyDescent="0.2">
      <c r="A1170" s="39" t="s">
        <v>1193</v>
      </c>
      <c r="B1170" s="39">
        <v>91996</v>
      </c>
      <c r="C1170" s="40" t="s">
        <v>160</v>
      </c>
      <c r="D1170" s="39" t="s">
        <v>13</v>
      </c>
      <c r="E1170" s="39"/>
      <c r="F1170" s="39"/>
      <c r="G1170" s="41">
        <v>26.52</v>
      </c>
      <c r="H1170" s="37" t="s">
        <v>9</v>
      </c>
    </row>
    <row r="1171" spans="1:8" ht="28.5" x14ac:dyDescent="0.2">
      <c r="A1171" s="197" t="s">
        <v>1193</v>
      </c>
      <c r="B1171" s="46">
        <v>91946</v>
      </c>
      <c r="C1171" s="42" t="s">
        <v>154</v>
      </c>
      <c r="D1171" s="197" t="s">
        <v>13</v>
      </c>
      <c r="E1171" s="43">
        <v>1</v>
      </c>
      <c r="F1171" s="197">
        <v>6.89</v>
      </c>
      <c r="G1171" s="44">
        <v>6.89</v>
      </c>
    </row>
    <row r="1172" spans="1:8" ht="28.5" x14ac:dyDescent="0.2">
      <c r="A1172" s="197" t="s">
        <v>1193</v>
      </c>
      <c r="B1172" s="46">
        <v>91994</v>
      </c>
      <c r="C1172" s="42" t="s">
        <v>159</v>
      </c>
      <c r="D1172" s="197" t="s">
        <v>13</v>
      </c>
      <c r="E1172" s="43">
        <v>1</v>
      </c>
      <c r="F1172" s="197">
        <v>19.63</v>
      </c>
      <c r="G1172" s="44">
        <v>19.63</v>
      </c>
    </row>
    <row r="1173" spans="1:8" ht="28.5" x14ac:dyDescent="0.2">
      <c r="A1173" s="39" t="s">
        <v>1193</v>
      </c>
      <c r="B1173" s="39">
        <v>92000</v>
      </c>
      <c r="C1173" s="40" t="s">
        <v>162</v>
      </c>
      <c r="D1173" s="39" t="s">
        <v>13</v>
      </c>
      <c r="E1173" s="39"/>
      <c r="F1173" s="39"/>
      <c r="G1173" s="41">
        <v>23.58</v>
      </c>
      <c r="H1173" s="37" t="s">
        <v>9</v>
      </c>
    </row>
    <row r="1174" spans="1:8" ht="28.5" x14ac:dyDescent="0.2">
      <c r="A1174" s="197" t="s">
        <v>1193</v>
      </c>
      <c r="B1174" s="46">
        <v>91946</v>
      </c>
      <c r="C1174" s="42" t="s">
        <v>154</v>
      </c>
      <c r="D1174" s="197" t="s">
        <v>13</v>
      </c>
      <c r="E1174" s="43">
        <v>1</v>
      </c>
      <c r="F1174" s="197">
        <v>6.89</v>
      </c>
      <c r="G1174" s="44">
        <v>6.89</v>
      </c>
    </row>
    <row r="1175" spans="1:8" ht="28.5" x14ac:dyDescent="0.2">
      <c r="A1175" s="197" t="s">
        <v>1193</v>
      </c>
      <c r="B1175" s="46">
        <v>91998</v>
      </c>
      <c r="C1175" s="42" t="s">
        <v>161</v>
      </c>
      <c r="D1175" s="197" t="s">
        <v>13</v>
      </c>
      <c r="E1175" s="43">
        <v>1</v>
      </c>
      <c r="F1175" s="197">
        <v>16.690000000000001</v>
      </c>
      <c r="G1175" s="44">
        <v>16.690000000000001</v>
      </c>
    </row>
    <row r="1176" spans="1:8" ht="28.5" x14ac:dyDescent="0.2">
      <c r="A1176" s="39" t="s">
        <v>1193</v>
      </c>
      <c r="B1176" s="39">
        <v>92004</v>
      </c>
      <c r="C1176" s="40" t="s">
        <v>164</v>
      </c>
      <c r="D1176" s="39" t="s">
        <v>13</v>
      </c>
      <c r="E1176" s="39"/>
      <c r="F1176" s="39"/>
      <c r="G1176" s="41">
        <v>43.71</v>
      </c>
      <c r="H1176" s="37" t="s">
        <v>9</v>
      </c>
    </row>
    <row r="1177" spans="1:8" ht="28.5" x14ac:dyDescent="0.2">
      <c r="A1177" s="197" t="s">
        <v>1193</v>
      </c>
      <c r="B1177" s="46">
        <v>91946</v>
      </c>
      <c r="C1177" s="42" t="s">
        <v>154</v>
      </c>
      <c r="D1177" s="197" t="s">
        <v>13</v>
      </c>
      <c r="E1177" s="43">
        <v>1</v>
      </c>
      <c r="F1177" s="197">
        <v>6.89</v>
      </c>
      <c r="G1177" s="44">
        <v>6.89</v>
      </c>
    </row>
    <row r="1178" spans="1:8" ht="28.5" x14ac:dyDescent="0.2">
      <c r="A1178" s="197" t="s">
        <v>1193</v>
      </c>
      <c r="B1178" s="46">
        <v>92002</v>
      </c>
      <c r="C1178" s="42" t="s">
        <v>163</v>
      </c>
      <c r="D1178" s="197" t="s">
        <v>13</v>
      </c>
      <c r="E1178" s="43">
        <v>1</v>
      </c>
      <c r="F1178" s="197">
        <v>36.82</v>
      </c>
      <c r="G1178" s="44">
        <v>36.82</v>
      </c>
    </row>
    <row r="1179" spans="1:8" ht="28.5" x14ac:dyDescent="0.2">
      <c r="A1179" s="39" t="s">
        <v>1193</v>
      </c>
      <c r="B1179" s="39">
        <v>92008</v>
      </c>
      <c r="C1179" s="40" t="s">
        <v>166</v>
      </c>
      <c r="D1179" s="39" t="s">
        <v>13</v>
      </c>
      <c r="E1179" s="39"/>
      <c r="F1179" s="39"/>
      <c r="G1179" s="41">
        <v>37.82</v>
      </c>
      <c r="H1179" s="37" t="s">
        <v>9</v>
      </c>
    </row>
    <row r="1180" spans="1:8" ht="28.5" x14ac:dyDescent="0.2">
      <c r="A1180" s="197" t="s">
        <v>1193</v>
      </c>
      <c r="B1180" s="46">
        <v>91946</v>
      </c>
      <c r="C1180" s="42" t="s">
        <v>154</v>
      </c>
      <c r="D1180" s="197" t="s">
        <v>13</v>
      </c>
      <c r="E1180" s="43">
        <v>1</v>
      </c>
      <c r="F1180" s="197">
        <v>6.89</v>
      </c>
      <c r="G1180" s="44">
        <v>6.89</v>
      </c>
    </row>
    <row r="1181" spans="1:8" ht="28.5" x14ac:dyDescent="0.2">
      <c r="A1181" s="197" t="s">
        <v>1193</v>
      </c>
      <c r="B1181" s="46">
        <v>92006</v>
      </c>
      <c r="C1181" s="42" t="s">
        <v>165</v>
      </c>
      <c r="D1181" s="197" t="s">
        <v>13</v>
      </c>
      <c r="E1181" s="43">
        <v>1</v>
      </c>
      <c r="F1181" s="197">
        <v>30.93</v>
      </c>
      <c r="G1181" s="44">
        <v>30.93</v>
      </c>
    </row>
    <row r="1182" spans="1:8" ht="28.5" x14ac:dyDescent="0.2">
      <c r="A1182" s="39" t="s">
        <v>1193</v>
      </c>
      <c r="B1182" s="39">
        <v>91849</v>
      </c>
      <c r="C1182" s="40" t="s">
        <v>114</v>
      </c>
      <c r="D1182" s="39" t="s">
        <v>909</v>
      </c>
      <c r="E1182" s="39"/>
      <c r="F1182" s="39"/>
      <c r="G1182" s="41">
        <v>6.61</v>
      </c>
      <c r="H1182" s="37" t="s">
        <v>9</v>
      </c>
    </row>
    <row r="1183" spans="1:8" x14ac:dyDescent="0.2">
      <c r="A1183" s="197" t="s">
        <v>1194</v>
      </c>
      <c r="B1183" s="46">
        <v>40401</v>
      </c>
      <c r="C1183" s="218" t="s">
        <v>402</v>
      </c>
      <c r="D1183" s="197" t="s">
        <v>909</v>
      </c>
      <c r="E1183" s="43">
        <v>1.1000000000000001</v>
      </c>
      <c r="F1183" s="197">
        <v>2.09</v>
      </c>
      <c r="G1183" s="44">
        <v>2.29</v>
      </c>
    </row>
    <row r="1184" spans="1:8" x14ac:dyDescent="0.2">
      <c r="A1184" s="197" t="s">
        <v>1194</v>
      </c>
      <c r="B1184" s="46">
        <v>43132</v>
      </c>
      <c r="C1184" s="218" t="s">
        <v>2429</v>
      </c>
      <c r="D1184" s="197" t="s">
        <v>2424</v>
      </c>
      <c r="E1184" s="43">
        <v>2E-3</v>
      </c>
      <c r="F1184" s="197">
        <v>12.65</v>
      </c>
      <c r="G1184" s="44">
        <v>0.02</v>
      </c>
    </row>
    <row r="1185" spans="1:8" x14ac:dyDescent="0.2">
      <c r="A1185" s="197" t="s">
        <v>1193</v>
      </c>
      <c r="B1185" s="46">
        <v>88247</v>
      </c>
      <c r="C1185" s="218" t="s">
        <v>280</v>
      </c>
      <c r="D1185" s="197" t="s">
        <v>49</v>
      </c>
      <c r="E1185" s="43">
        <v>0.107</v>
      </c>
      <c r="F1185" s="197">
        <v>17.649999999999999</v>
      </c>
      <c r="G1185" s="44">
        <v>1.88</v>
      </c>
    </row>
    <row r="1186" spans="1:8" x14ac:dyDescent="0.2">
      <c r="A1186" s="197" t="s">
        <v>1193</v>
      </c>
      <c r="B1186" s="46">
        <v>88264</v>
      </c>
      <c r="C1186" s="218" t="s">
        <v>286</v>
      </c>
      <c r="D1186" s="197" t="s">
        <v>49</v>
      </c>
      <c r="E1186" s="43">
        <v>0.107</v>
      </c>
      <c r="F1186" s="197">
        <v>22.66</v>
      </c>
      <c r="G1186" s="44">
        <v>2.42</v>
      </c>
    </row>
    <row r="1187" spans="1:8" x14ac:dyDescent="0.2">
      <c r="A1187" s="39" t="s">
        <v>1193</v>
      </c>
      <c r="B1187" s="39">
        <v>98307</v>
      </c>
      <c r="C1187" s="40" t="s">
        <v>2523</v>
      </c>
      <c r="D1187" s="39" t="s">
        <v>13</v>
      </c>
      <c r="E1187" s="39"/>
      <c r="F1187" s="39"/>
      <c r="G1187" s="41">
        <v>41.36</v>
      </c>
      <c r="H1187" s="37" t="s">
        <v>9</v>
      </c>
    </row>
    <row r="1188" spans="1:8" x14ac:dyDescent="0.2">
      <c r="A1188" s="197" t="s">
        <v>1194</v>
      </c>
      <c r="B1188" s="46">
        <v>38083</v>
      </c>
      <c r="C1188" s="42" t="s">
        <v>559</v>
      </c>
      <c r="D1188" s="197" t="s">
        <v>13</v>
      </c>
      <c r="E1188" s="43">
        <v>1</v>
      </c>
      <c r="F1188" s="197">
        <v>33.06</v>
      </c>
      <c r="G1188" s="44">
        <v>33.06</v>
      </c>
    </row>
    <row r="1189" spans="1:8" x14ac:dyDescent="0.2">
      <c r="A1189" s="197" t="s">
        <v>1193</v>
      </c>
      <c r="B1189" s="46">
        <v>88247</v>
      </c>
      <c r="C1189" s="42" t="s">
        <v>280</v>
      </c>
      <c r="D1189" s="197" t="s">
        <v>49</v>
      </c>
      <c r="E1189" s="43">
        <v>0.20619999999999999</v>
      </c>
      <c r="F1189" s="197">
        <v>17.649999999999999</v>
      </c>
      <c r="G1189" s="44">
        <v>3.63</v>
      </c>
    </row>
    <row r="1190" spans="1:8" x14ac:dyDescent="0.2">
      <c r="A1190" s="197" t="s">
        <v>1193</v>
      </c>
      <c r="B1190" s="46">
        <v>88264</v>
      </c>
      <c r="C1190" s="42" t="s">
        <v>286</v>
      </c>
      <c r="D1190" s="197" t="s">
        <v>49</v>
      </c>
      <c r="E1190" s="43">
        <v>0.20619999999999999</v>
      </c>
      <c r="F1190" s="197">
        <v>22.66</v>
      </c>
      <c r="G1190" s="44">
        <v>4.67</v>
      </c>
    </row>
    <row r="1191" spans="1:8" ht="28.5" x14ac:dyDescent="0.2">
      <c r="A1191" s="39" t="s">
        <v>1193</v>
      </c>
      <c r="B1191" s="39">
        <v>96973</v>
      </c>
      <c r="C1191" s="40" t="s">
        <v>168</v>
      </c>
      <c r="D1191" s="39" t="s">
        <v>909</v>
      </c>
      <c r="E1191" s="39"/>
      <c r="F1191" s="39"/>
      <c r="G1191" s="41">
        <v>40.15</v>
      </c>
      <c r="H1191" s="37" t="s">
        <v>9</v>
      </c>
    </row>
    <row r="1192" spans="1:8" x14ac:dyDescent="0.2">
      <c r="A1192" s="197" t="s">
        <v>1194</v>
      </c>
      <c r="B1192" s="46">
        <v>863</v>
      </c>
      <c r="C1192" s="42" t="s">
        <v>350</v>
      </c>
      <c r="D1192" s="197" t="s">
        <v>909</v>
      </c>
      <c r="E1192" s="43">
        <v>1.05</v>
      </c>
      <c r="F1192" s="197">
        <v>17.600000000000001</v>
      </c>
      <c r="G1192" s="44">
        <v>18.48</v>
      </c>
    </row>
    <row r="1193" spans="1:8" x14ac:dyDescent="0.2">
      <c r="A1193" s="197" t="s">
        <v>1193</v>
      </c>
      <c r="B1193" s="46">
        <v>88247</v>
      </c>
      <c r="C1193" s="42" t="s">
        <v>280</v>
      </c>
      <c r="D1193" s="197" t="s">
        <v>49</v>
      </c>
      <c r="E1193" s="43">
        <v>0.25330000000000003</v>
      </c>
      <c r="F1193" s="197">
        <v>17.649999999999999</v>
      </c>
      <c r="G1193" s="44">
        <v>4.47</v>
      </c>
    </row>
    <row r="1194" spans="1:8" x14ac:dyDescent="0.2">
      <c r="A1194" s="197" t="s">
        <v>1193</v>
      </c>
      <c r="B1194" s="46">
        <v>88264</v>
      </c>
      <c r="C1194" s="42" t="s">
        <v>286</v>
      </c>
      <c r="D1194" s="197" t="s">
        <v>49</v>
      </c>
      <c r="E1194" s="43">
        <v>0.25330000000000003</v>
      </c>
      <c r="F1194" s="197">
        <v>22.66</v>
      </c>
      <c r="G1194" s="44">
        <v>5.73</v>
      </c>
    </row>
    <row r="1195" spans="1:8" x14ac:dyDescent="0.2">
      <c r="A1195" s="197" t="s">
        <v>1193</v>
      </c>
      <c r="B1195" s="46">
        <v>98463</v>
      </c>
      <c r="C1195" s="42" t="s">
        <v>172</v>
      </c>
      <c r="D1195" s="197" t="s">
        <v>13</v>
      </c>
      <c r="E1195" s="43">
        <v>0.5</v>
      </c>
      <c r="F1195" s="197">
        <v>22.94</v>
      </c>
      <c r="G1195" s="44">
        <v>11.47</v>
      </c>
    </row>
    <row r="1196" spans="1:8" x14ac:dyDescent="0.2">
      <c r="A1196" s="39" t="s">
        <v>1193</v>
      </c>
      <c r="B1196" s="39">
        <v>96977</v>
      </c>
      <c r="C1196" s="40" t="s">
        <v>169</v>
      </c>
      <c r="D1196" s="39" t="s">
        <v>909</v>
      </c>
      <c r="E1196" s="39"/>
      <c r="F1196" s="39"/>
      <c r="G1196" s="41">
        <v>28.31</v>
      </c>
      <c r="H1196" s="37" t="s">
        <v>9</v>
      </c>
    </row>
    <row r="1197" spans="1:8" x14ac:dyDescent="0.2">
      <c r="A1197" s="197" t="s">
        <v>1194</v>
      </c>
      <c r="B1197" s="46">
        <v>867</v>
      </c>
      <c r="C1197" s="42" t="s">
        <v>351</v>
      </c>
      <c r="D1197" s="197" t="s">
        <v>909</v>
      </c>
      <c r="E1197" s="43">
        <v>1.1000000000000001</v>
      </c>
      <c r="F1197" s="197">
        <v>24.51</v>
      </c>
      <c r="G1197" s="44">
        <v>26.96</v>
      </c>
    </row>
    <row r="1198" spans="1:8" x14ac:dyDescent="0.2">
      <c r="A1198" s="197" t="s">
        <v>1193</v>
      </c>
      <c r="B1198" s="46">
        <v>88247</v>
      </c>
      <c r="C1198" s="42" t="s">
        <v>280</v>
      </c>
      <c r="D1198" s="197" t="s">
        <v>49</v>
      </c>
      <c r="E1198" s="43">
        <v>3.3700000000000001E-2</v>
      </c>
      <c r="F1198" s="197">
        <v>17.649999999999999</v>
      </c>
      <c r="G1198" s="44">
        <v>0.59</v>
      </c>
    </row>
    <row r="1199" spans="1:8" x14ac:dyDescent="0.2">
      <c r="A1199" s="197" t="s">
        <v>1193</v>
      </c>
      <c r="B1199" s="46">
        <v>88264</v>
      </c>
      <c r="C1199" s="42" t="s">
        <v>286</v>
      </c>
      <c r="D1199" s="197" t="s">
        <v>49</v>
      </c>
      <c r="E1199" s="43">
        <v>3.3700000000000001E-2</v>
      </c>
      <c r="F1199" s="197">
        <v>22.66</v>
      </c>
      <c r="G1199" s="44">
        <v>0.76</v>
      </c>
    </row>
    <row r="1200" spans="1:8" ht="28.5" x14ac:dyDescent="0.2">
      <c r="A1200" s="39" t="s">
        <v>1193</v>
      </c>
      <c r="B1200" s="39">
        <v>91864</v>
      </c>
      <c r="C1200" s="40" t="s">
        <v>116</v>
      </c>
      <c r="D1200" s="39" t="s">
        <v>909</v>
      </c>
      <c r="E1200" s="39"/>
      <c r="F1200" s="39"/>
      <c r="G1200" s="41">
        <v>11.24</v>
      </c>
      <c r="H1200" s="37" t="s">
        <v>9</v>
      </c>
    </row>
    <row r="1201" spans="1:8" x14ac:dyDescent="0.2">
      <c r="A1201" s="197" t="s">
        <v>1194</v>
      </c>
      <c r="B1201" s="46">
        <v>2685</v>
      </c>
      <c r="C1201" s="42" t="s">
        <v>401</v>
      </c>
      <c r="D1201" s="197" t="s">
        <v>909</v>
      </c>
      <c r="E1201" s="43">
        <v>1.0169999999999999</v>
      </c>
      <c r="F1201" s="197">
        <v>4.51</v>
      </c>
      <c r="G1201" s="44">
        <v>4.58</v>
      </c>
    </row>
    <row r="1202" spans="1:8" x14ac:dyDescent="0.2">
      <c r="A1202" s="197" t="s">
        <v>1193</v>
      </c>
      <c r="B1202" s="46">
        <v>88247</v>
      </c>
      <c r="C1202" s="42" t="s">
        <v>280</v>
      </c>
      <c r="D1202" s="197" t="s">
        <v>49</v>
      </c>
      <c r="E1202" s="43">
        <v>0.106</v>
      </c>
      <c r="F1202" s="197">
        <v>17.649999999999999</v>
      </c>
      <c r="G1202" s="44">
        <v>1.87</v>
      </c>
    </row>
    <row r="1203" spans="1:8" x14ac:dyDescent="0.2">
      <c r="A1203" s="197" t="s">
        <v>1193</v>
      </c>
      <c r="B1203" s="46">
        <v>88264</v>
      </c>
      <c r="C1203" s="42" t="s">
        <v>286</v>
      </c>
      <c r="D1203" s="197" t="s">
        <v>49</v>
      </c>
      <c r="E1203" s="43">
        <v>0.106</v>
      </c>
      <c r="F1203" s="197">
        <v>22.66</v>
      </c>
      <c r="G1203" s="44">
        <v>2.4</v>
      </c>
    </row>
    <row r="1204" spans="1:8" ht="42.75" x14ac:dyDescent="0.2">
      <c r="A1204" s="197" t="s">
        <v>1193</v>
      </c>
      <c r="B1204" s="46">
        <v>91170</v>
      </c>
      <c r="C1204" s="42" t="s">
        <v>235</v>
      </c>
      <c r="D1204" s="197" t="s">
        <v>909</v>
      </c>
      <c r="E1204" s="43">
        <v>1</v>
      </c>
      <c r="F1204" s="197">
        <v>2.39</v>
      </c>
      <c r="G1204" s="44">
        <v>2.39</v>
      </c>
    </row>
    <row r="1205" spans="1:8" x14ac:dyDescent="0.2">
      <c r="A1205" s="39" t="s">
        <v>1193</v>
      </c>
      <c r="B1205" s="39">
        <v>96986</v>
      </c>
      <c r="C1205" s="40" t="s">
        <v>171</v>
      </c>
      <c r="D1205" s="39" t="s">
        <v>13</v>
      </c>
      <c r="E1205" s="39"/>
      <c r="F1205" s="39"/>
      <c r="G1205" s="41">
        <v>86.56</v>
      </c>
      <c r="H1205" s="37" t="s">
        <v>9</v>
      </c>
    </row>
    <row r="1206" spans="1:8" ht="28.5" x14ac:dyDescent="0.2">
      <c r="A1206" s="197" t="s">
        <v>1194</v>
      </c>
      <c r="B1206" s="46">
        <v>3378</v>
      </c>
      <c r="C1206" s="42" t="s">
        <v>319</v>
      </c>
      <c r="D1206" s="197" t="s">
        <v>13</v>
      </c>
      <c r="E1206" s="43">
        <v>1</v>
      </c>
      <c r="F1206" s="197">
        <v>70.62</v>
      </c>
      <c r="G1206" s="44">
        <v>70.62</v>
      </c>
    </row>
    <row r="1207" spans="1:8" x14ac:dyDescent="0.2">
      <c r="A1207" s="197" t="s">
        <v>1193</v>
      </c>
      <c r="B1207" s="46">
        <v>88247</v>
      </c>
      <c r="C1207" s="42" t="s">
        <v>280</v>
      </c>
      <c r="D1207" s="197" t="s">
        <v>49</v>
      </c>
      <c r="E1207" s="43">
        <v>0.39550000000000002</v>
      </c>
      <c r="F1207" s="197">
        <v>17.649999999999999</v>
      </c>
      <c r="G1207" s="44">
        <v>6.98</v>
      </c>
    </row>
    <row r="1208" spans="1:8" x14ac:dyDescent="0.2">
      <c r="A1208" s="197" t="s">
        <v>1193</v>
      </c>
      <c r="B1208" s="197">
        <v>88264</v>
      </c>
      <c r="C1208" s="42" t="s">
        <v>286</v>
      </c>
      <c r="D1208" s="197" t="s">
        <v>49</v>
      </c>
      <c r="E1208" s="43">
        <v>0.39550000000000002</v>
      </c>
      <c r="F1208" s="197">
        <v>22.66</v>
      </c>
      <c r="G1208" s="44">
        <v>8.9600000000000009</v>
      </c>
    </row>
    <row r="1209" spans="1:8" ht="28.5" x14ac:dyDescent="0.2">
      <c r="A1209" s="39" t="s">
        <v>1193</v>
      </c>
      <c r="B1209" s="39">
        <v>97599</v>
      </c>
      <c r="C1209" s="40" t="s">
        <v>2521</v>
      </c>
      <c r="D1209" s="39" t="s">
        <v>13</v>
      </c>
      <c r="E1209" s="39"/>
      <c r="F1209" s="39"/>
      <c r="G1209" s="41">
        <v>30.45</v>
      </c>
      <c r="H1209" s="37" t="s">
        <v>9</v>
      </c>
    </row>
    <row r="1210" spans="1:8" x14ac:dyDescent="0.2">
      <c r="A1210" s="197" t="s">
        <v>1194</v>
      </c>
      <c r="B1210" s="46">
        <v>38774</v>
      </c>
      <c r="C1210" s="42" t="s">
        <v>465</v>
      </c>
      <c r="D1210" s="197" t="s">
        <v>13</v>
      </c>
      <c r="E1210" s="43">
        <v>1</v>
      </c>
      <c r="F1210" s="197">
        <v>25.07</v>
      </c>
      <c r="G1210" s="44">
        <v>25.07</v>
      </c>
    </row>
    <row r="1211" spans="1:8" x14ac:dyDescent="0.2">
      <c r="A1211" s="197" t="s">
        <v>1193</v>
      </c>
      <c r="B1211" s="46">
        <v>88247</v>
      </c>
      <c r="C1211" s="42" t="s">
        <v>280</v>
      </c>
      <c r="D1211" s="197" t="s">
        <v>49</v>
      </c>
      <c r="E1211" s="43">
        <v>7.4800000000000005E-2</v>
      </c>
      <c r="F1211" s="197">
        <v>17.649999999999999</v>
      </c>
      <c r="G1211" s="44">
        <v>1.32</v>
      </c>
    </row>
    <row r="1212" spans="1:8" x14ac:dyDescent="0.2">
      <c r="A1212" s="197" t="s">
        <v>1193</v>
      </c>
      <c r="B1212" s="46">
        <v>88264</v>
      </c>
      <c r="C1212" s="42" t="s">
        <v>286</v>
      </c>
      <c r="D1212" s="197" t="s">
        <v>49</v>
      </c>
      <c r="E1212" s="43">
        <v>0.17949999999999999</v>
      </c>
      <c r="F1212" s="197">
        <v>22.66</v>
      </c>
      <c r="G1212" s="44">
        <v>4.0599999999999996</v>
      </c>
    </row>
    <row r="1213" spans="1:8" x14ac:dyDescent="0.2">
      <c r="A1213" s="39" t="s">
        <v>1193</v>
      </c>
      <c r="B1213" s="39">
        <v>83635</v>
      </c>
      <c r="C1213" s="40" t="s">
        <v>173</v>
      </c>
      <c r="D1213" s="39" t="s">
        <v>13</v>
      </c>
      <c r="E1213" s="39"/>
      <c r="F1213" s="39"/>
      <c r="G1213" s="41">
        <v>189.51</v>
      </c>
      <c r="H1213" s="37" t="s">
        <v>9</v>
      </c>
    </row>
    <row r="1214" spans="1:8" x14ac:dyDescent="0.2">
      <c r="A1214" s="197" t="s">
        <v>1194</v>
      </c>
      <c r="B1214" s="46">
        <v>10892</v>
      </c>
      <c r="C1214" s="42" t="s">
        <v>413</v>
      </c>
      <c r="D1214" s="197" t="s">
        <v>13</v>
      </c>
      <c r="E1214" s="43">
        <v>1</v>
      </c>
      <c r="F1214" s="197">
        <v>170</v>
      </c>
      <c r="G1214" s="44">
        <v>170</v>
      </c>
    </row>
    <row r="1215" spans="1:8" x14ac:dyDescent="0.2">
      <c r="A1215" s="197" t="s">
        <v>1193</v>
      </c>
      <c r="B1215" s="46">
        <v>88309</v>
      </c>
      <c r="C1215" s="42" t="s">
        <v>290</v>
      </c>
      <c r="D1215" s="197" t="s">
        <v>49</v>
      </c>
      <c r="E1215" s="43">
        <v>0.5</v>
      </c>
      <c r="F1215" s="197">
        <v>22.45</v>
      </c>
      <c r="G1215" s="44">
        <v>11.22</v>
      </c>
    </row>
    <row r="1216" spans="1:8" x14ac:dyDescent="0.2">
      <c r="A1216" s="197" t="s">
        <v>1193</v>
      </c>
      <c r="B1216" s="190">
        <v>88316</v>
      </c>
      <c r="C1216" s="42" t="s">
        <v>293</v>
      </c>
      <c r="D1216" s="197" t="s">
        <v>49</v>
      </c>
      <c r="E1216" s="43">
        <v>0.5</v>
      </c>
      <c r="F1216" s="197">
        <v>16.579999999999998</v>
      </c>
      <c r="G1216" s="44">
        <v>8.2899999999999991</v>
      </c>
    </row>
    <row r="1217" spans="1:8" ht="28.5" x14ac:dyDescent="0.2">
      <c r="A1217" s="39" t="s">
        <v>1193</v>
      </c>
      <c r="B1217" s="39">
        <v>95547</v>
      </c>
      <c r="C1217" s="40" t="s">
        <v>2541</v>
      </c>
      <c r="D1217" s="39" t="s">
        <v>13</v>
      </c>
      <c r="E1217" s="39"/>
      <c r="F1217" s="39"/>
      <c r="G1217" s="41">
        <v>40.869999999999997</v>
      </c>
      <c r="H1217" s="37" t="s">
        <v>9</v>
      </c>
    </row>
    <row r="1218" spans="1:8" x14ac:dyDescent="0.2">
      <c r="A1218" s="197" t="s">
        <v>1194</v>
      </c>
      <c r="B1218" s="46">
        <v>11758</v>
      </c>
      <c r="C1218" s="42" t="s">
        <v>526</v>
      </c>
      <c r="D1218" s="197" t="s">
        <v>13</v>
      </c>
      <c r="E1218" s="43">
        <v>1</v>
      </c>
      <c r="F1218" s="197">
        <v>32.26</v>
      </c>
      <c r="G1218" s="44">
        <v>32.26</v>
      </c>
    </row>
    <row r="1219" spans="1:8" x14ac:dyDescent="0.2">
      <c r="A1219" s="197" t="s">
        <v>1193</v>
      </c>
      <c r="B1219" s="46">
        <v>88267</v>
      </c>
      <c r="C1219" s="42" t="s">
        <v>287</v>
      </c>
      <c r="D1219" s="197" t="s">
        <v>49</v>
      </c>
      <c r="E1219" s="43">
        <v>0.31619999999999998</v>
      </c>
      <c r="F1219" s="197">
        <v>22.03</v>
      </c>
      <c r="G1219" s="44">
        <v>6.96</v>
      </c>
    </row>
    <row r="1220" spans="1:8" x14ac:dyDescent="0.2">
      <c r="A1220" s="216" t="s">
        <v>1193</v>
      </c>
      <c r="B1220" s="46">
        <v>88316</v>
      </c>
      <c r="C1220" s="42" t="s">
        <v>293</v>
      </c>
      <c r="D1220" s="216" t="s">
        <v>49</v>
      </c>
      <c r="E1220" s="43">
        <v>9.9599999999999994E-2</v>
      </c>
      <c r="F1220" s="216">
        <v>16.579999999999998</v>
      </c>
      <c r="G1220" s="44">
        <v>1.65</v>
      </c>
    </row>
    <row r="1221" spans="1:8" x14ac:dyDescent="0.2">
      <c r="A1221" s="39" t="s">
        <v>1193</v>
      </c>
      <c r="B1221" s="39">
        <v>100858</v>
      </c>
      <c r="C1221" s="40" t="s">
        <v>2542</v>
      </c>
      <c r="D1221" s="39" t="s">
        <v>13</v>
      </c>
      <c r="E1221" s="39"/>
      <c r="F1221" s="39"/>
      <c r="G1221" s="41">
        <v>464.89</v>
      </c>
      <c r="H1221" s="37" t="s">
        <v>9</v>
      </c>
    </row>
    <row r="1222" spans="1:8" x14ac:dyDescent="0.2">
      <c r="A1222" s="216" t="s">
        <v>1194</v>
      </c>
      <c r="B1222" s="216">
        <v>3146</v>
      </c>
      <c r="C1222" s="42" t="s">
        <v>425</v>
      </c>
      <c r="D1222" s="216" t="s">
        <v>13</v>
      </c>
      <c r="E1222" s="43">
        <v>3.6499999999999998E-2</v>
      </c>
      <c r="F1222" s="216">
        <v>3.58</v>
      </c>
      <c r="G1222" s="44">
        <v>0.13</v>
      </c>
    </row>
    <row r="1223" spans="1:8" ht="28.5" x14ac:dyDescent="0.2">
      <c r="A1223" s="216" t="s">
        <v>1194</v>
      </c>
      <c r="B1223" s="216">
        <v>4351</v>
      </c>
      <c r="C1223" s="42" t="s">
        <v>485</v>
      </c>
      <c r="D1223" s="216" t="s">
        <v>13</v>
      </c>
      <c r="E1223" s="43">
        <v>2</v>
      </c>
      <c r="F1223" s="216">
        <v>12.32</v>
      </c>
      <c r="G1223" s="44">
        <v>24.64</v>
      </c>
    </row>
    <row r="1224" spans="1:8" ht="28.5" x14ac:dyDescent="0.2">
      <c r="A1224" s="216" t="s">
        <v>1194</v>
      </c>
      <c r="B1224" s="216">
        <v>6142</v>
      </c>
      <c r="C1224" s="42" t="s">
        <v>388</v>
      </c>
      <c r="D1224" s="216" t="s">
        <v>13</v>
      </c>
      <c r="E1224" s="43">
        <v>1</v>
      </c>
      <c r="F1224" s="216">
        <v>5.24</v>
      </c>
      <c r="G1224" s="44">
        <v>5.24</v>
      </c>
    </row>
    <row r="1225" spans="1:8" x14ac:dyDescent="0.2">
      <c r="A1225" s="216" t="s">
        <v>1194</v>
      </c>
      <c r="B1225" s="216">
        <v>10432</v>
      </c>
      <c r="C1225" s="42" t="s">
        <v>478</v>
      </c>
      <c r="D1225" s="216" t="s">
        <v>13</v>
      </c>
      <c r="E1225" s="43">
        <v>1</v>
      </c>
      <c r="F1225" s="216">
        <v>254.84</v>
      </c>
      <c r="G1225" s="44">
        <v>254.84</v>
      </c>
    </row>
    <row r="1226" spans="1:8" ht="28.5" x14ac:dyDescent="0.2">
      <c r="A1226" s="216" t="s">
        <v>1194</v>
      </c>
      <c r="B1226" s="216">
        <v>21112</v>
      </c>
      <c r="C1226" s="42" t="s">
        <v>573</v>
      </c>
      <c r="D1226" s="216" t="s">
        <v>13</v>
      </c>
      <c r="E1226" s="43">
        <v>1</v>
      </c>
      <c r="F1226" s="216">
        <v>152.55000000000001</v>
      </c>
      <c r="G1226" s="44">
        <v>152.55000000000001</v>
      </c>
    </row>
    <row r="1227" spans="1:8" x14ac:dyDescent="0.2">
      <c r="A1227" s="216" t="s">
        <v>1193</v>
      </c>
      <c r="B1227" s="34">
        <v>88267</v>
      </c>
      <c r="C1227" s="42" t="s">
        <v>287</v>
      </c>
      <c r="D1227" s="216" t="s">
        <v>49</v>
      </c>
      <c r="E1227" s="43">
        <v>1.0089999999999999</v>
      </c>
      <c r="F1227" s="216">
        <v>22.03</v>
      </c>
      <c r="G1227" s="44">
        <v>22.22</v>
      </c>
    </row>
    <row r="1228" spans="1:8" x14ac:dyDescent="0.2">
      <c r="A1228" s="216" t="s">
        <v>1193</v>
      </c>
      <c r="B1228" s="5">
        <v>88316</v>
      </c>
      <c r="C1228" s="42" t="s">
        <v>293</v>
      </c>
      <c r="D1228" s="216" t="s">
        <v>49</v>
      </c>
      <c r="E1228" s="43">
        <v>0.31790000000000002</v>
      </c>
      <c r="F1228" s="216">
        <v>16.579999999999998</v>
      </c>
      <c r="G1228" s="44">
        <v>5.27</v>
      </c>
    </row>
  </sheetData>
  <mergeCells count="14">
    <mergeCell ref="E3:F3"/>
    <mergeCell ref="E4:F4"/>
    <mergeCell ref="A6:B6"/>
    <mergeCell ref="A7:G7"/>
    <mergeCell ref="A8:B8"/>
    <mergeCell ref="C8:D8"/>
    <mergeCell ref="E8:G8"/>
    <mergeCell ref="F9:F10"/>
    <mergeCell ref="G9:G10"/>
    <mergeCell ref="A9:A10"/>
    <mergeCell ref="B9:B10"/>
    <mergeCell ref="C9:C10"/>
    <mergeCell ref="D9:D10"/>
    <mergeCell ref="E9:E10"/>
  </mergeCells>
  <pageMargins left="0.51181102362204722" right="0.51181102362204722" top="0.78740157480314965" bottom="0.78740157480314965" header="0.31496062992125984" footer="0.31496062992125984"/>
  <pageSetup paperSize="9" scale="40" orientation="portrait" horizontalDpi="1200" verticalDpi="1200" r:id="rId1"/>
  <headerFooter>
    <oddFooter>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zoomScale="90" zoomScaleNormal="90" zoomScaleSheetLayoutView="85" workbookViewId="0">
      <pane xSplit="2" ySplit="10" topLeftCell="C11" activePane="bottomRight" state="frozen"/>
      <selection pane="topRight" activeCell="C1" sqref="C1"/>
      <selection pane="bottomLeft" activeCell="A11" sqref="A11"/>
      <selection pane="bottomRight" activeCell="K9" sqref="K9:K10"/>
    </sheetView>
  </sheetViews>
  <sheetFormatPr defaultRowHeight="15" x14ac:dyDescent="0.25"/>
  <cols>
    <col min="1" max="1" width="13.5703125" style="13" customWidth="1"/>
    <col min="2" max="2" width="44.7109375" bestFit="1" customWidth="1"/>
    <col min="3" max="3" width="26.42578125" customWidth="1"/>
    <col min="4" max="4" width="26.42578125" style="167" customWidth="1"/>
    <col min="5" max="5" width="16.7109375" customWidth="1"/>
    <col min="6" max="6" width="16.28515625" customWidth="1"/>
    <col min="7" max="7" width="14" style="13" customWidth="1"/>
    <col min="8" max="8" width="8.140625" bestFit="1" customWidth="1"/>
    <col min="9" max="9" width="25.140625" style="13" bestFit="1" customWidth="1"/>
    <col min="10" max="10" width="17.28515625" bestFit="1" customWidth="1"/>
    <col min="11" max="11" width="11.28515625" style="223" customWidth="1"/>
  </cols>
  <sheetData>
    <row r="1" spans="1:11" s="113" customFormat="1" x14ac:dyDescent="0.25">
      <c r="A1" s="137"/>
      <c r="B1" s="231"/>
      <c r="C1" s="231"/>
      <c r="D1" s="231"/>
      <c r="E1" s="231"/>
      <c r="F1" s="231"/>
      <c r="G1" s="231"/>
      <c r="H1" s="231"/>
      <c r="I1" s="231"/>
      <c r="J1" s="138"/>
      <c r="K1" s="221"/>
    </row>
    <row r="2" spans="1:11" s="113" customFormat="1" ht="18" x14ac:dyDescent="0.25">
      <c r="A2" s="233" t="s">
        <v>2283</v>
      </c>
      <c r="B2" s="234"/>
      <c r="C2" s="234"/>
      <c r="D2" s="234"/>
      <c r="E2" s="234"/>
      <c r="F2" s="234"/>
      <c r="G2" s="234"/>
      <c r="H2" s="234"/>
      <c r="I2" s="234"/>
      <c r="J2" s="234"/>
      <c r="K2" s="235"/>
    </row>
    <row r="3" spans="1:11" s="113" customFormat="1" ht="18" x14ac:dyDescent="0.25">
      <c r="A3" s="140"/>
      <c r="B3" s="165"/>
      <c r="C3" s="165"/>
      <c r="D3" s="165"/>
      <c r="E3" s="165"/>
      <c r="F3" s="165"/>
      <c r="G3" s="165"/>
      <c r="H3" s="165"/>
      <c r="I3" s="165"/>
      <c r="J3" s="124"/>
      <c r="K3" s="222"/>
    </row>
    <row r="4" spans="1:11" s="113" customFormat="1" ht="18" customHeight="1" x14ac:dyDescent="0.25">
      <c r="A4" s="140"/>
      <c r="B4" s="165"/>
      <c r="C4" s="243" t="s">
        <v>2277</v>
      </c>
      <c r="D4" s="243"/>
      <c r="E4" s="236" t="s">
        <v>1621</v>
      </c>
      <c r="F4" s="256"/>
      <c r="G4" s="236" t="s">
        <v>1620</v>
      </c>
      <c r="H4" s="236"/>
      <c r="I4" s="236"/>
      <c r="J4" s="279">
        <v>43891</v>
      </c>
      <c r="K4" s="279"/>
    </row>
    <row r="5" spans="1:11" s="113" customFormat="1" ht="18" customHeight="1" x14ac:dyDescent="0.25">
      <c r="A5" s="140"/>
      <c r="B5" s="95"/>
      <c r="C5" s="243" t="s">
        <v>2278</v>
      </c>
      <c r="D5" s="243"/>
      <c r="E5" s="236" t="s">
        <v>961</v>
      </c>
      <c r="F5" s="256"/>
      <c r="G5" s="236" t="s">
        <v>1620</v>
      </c>
      <c r="H5" s="236"/>
      <c r="I5" s="236"/>
      <c r="J5" s="279">
        <v>43739</v>
      </c>
      <c r="K5" s="279"/>
    </row>
    <row r="6" spans="1:11" s="113" customFormat="1" ht="18" x14ac:dyDescent="0.25">
      <c r="A6" s="281" t="s">
        <v>2284</v>
      </c>
      <c r="B6" s="282"/>
      <c r="C6" s="243" t="s">
        <v>2310</v>
      </c>
      <c r="D6" s="243"/>
      <c r="E6" s="129"/>
      <c r="F6" s="129"/>
      <c r="G6" s="236" t="s">
        <v>1536</v>
      </c>
      <c r="H6" s="236"/>
      <c r="I6" s="236"/>
      <c r="J6" s="280">
        <v>43945</v>
      </c>
      <c r="K6" s="280"/>
    </row>
    <row r="7" spans="1:11" s="113" customFormat="1" ht="18" x14ac:dyDescent="0.25">
      <c r="A7" s="249"/>
      <c r="B7" s="250"/>
      <c r="C7" s="136"/>
      <c r="D7" s="136"/>
      <c r="E7" s="131"/>
      <c r="F7" s="131"/>
      <c r="G7" s="236" t="s">
        <v>2276</v>
      </c>
      <c r="H7" s="236"/>
      <c r="I7" s="236"/>
      <c r="J7" s="236" t="s">
        <v>2419</v>
      </c>
      <c r="K7" s="236"/>
    </row>
    <row r="8" spans="1:11" s="113" customFormat="1" ht="18" x14ac:dyDescent="0.25">
      <c r="A8" s="256" t="s">
        <v>2280</v>
      </c>
      <c r="B8" s="257"/>
      <c r="C8" s="257"/>
      <c r="D8" s="257"/>
      <c r="E8" s="257"/>
      <c r="F8" s="257"/>
      <c r="G8" s="257"/>
      <c r="H8" s="257"/>
      <c r="I8" s="257"/>
      <c r="J8" s="257"/>
      <c r="K8" s="258"/>
    </row>
    <row r="9" spans="1:11" ht="18.75" customHeight="1" x14ac:dyDescent="0.25">
      <c r="A9" s="265" t="s">
        <v>907</v>
      </c>
      <c r="B9" s="265" t="s">
        <v>1188</v>
      </c>
      <c r="C9" s="265" t="s">
        <v>1189</v>
      </c>
      <c r="D9" s="272" t="s">
        <v>2326</v>
      </c>
      <c r="E9" s="265" t="s">
        <v>1190</v>
      </c>
      <c r="F9" s="265" t="s">
        <v>2288</v>
      </c>
      <c r="G9" s="265" t="s">
        <v>1192</v>
      </c>
      <c r="H9" s="265" t="s">
        <v>318</v>
      </c>
      <c r="I9" s="265" t="s">
        <v>2345</v>
      </c>
      <c r="J9" s="265" t="s">
        <v>1191</v>
      </c>
      <c r="K9" s="271" t="s">
        <v>1324</v>
      </c>
    </row>
    <row r="10" spans="1:11" x14ac:dyDescent="0.25">
      <c r="A10" s="265"/>
      <c r="B10" s="265"/>
      <c r="C10" s="265"/>
      <c r="D10" s="273"/>
      <c r="E10" s="265"/>
      <c r="F10" s="265"/>
      <c r="G10" s="265"/>
      <c r="H10" s="265"/>
      <c r="I10" s="265"/>
      <c r="J10" s="265"/>
      <c r="K10" s="271"/>
    </row>
    <row r="11" spans="1:11" x14ac:dyDescent="0.25">
      <c r="A11" s="266">
        <v>1</v>
      </c>
      <c r="B11" s="267" t="s">
        <v>1211</v>
      </c>
      <c r="C11" s="224" t="s">
        <v>1207</v>
      </c>
      <c r="D11" s="224" t="s">
        <v>2327</v>
      </c>
      <c r="E11" s="225" t="s">
        <v>2588</v>
      </c>
      <c r="F11" s="226">
        <v>26.82</v>
      </c>
      <c r="G11" s="226">
        <v>31.74</v>
      </c>
      <c r="H11" s="268" t="s">
        <v>13</v>
      </c>
      <c r="I11" s="226">
        <v>58.56</v>
      </c>
      <c r="J11" s="269">
        <v>58.56</v>
      </c>
      <c r="K11" s="227" t="s">
        <v>2589</v>
      </c>
    </row>
    <row r="12" spans="1:11" x14ac:dyDescent="0.25">
      <c r="A12" s="266"/>
      <c r="B12" s="267"/>
      <c r="C12" s="224" t="s">
        <v>1208</v>
      </c>
      <c r="D12" s="224" t="s">
        <v>2328</v>
      </c>
      <c r="E12" s="225" t="s">
        <v>2588</v>
      </c>
      <c r="F12" s="226">
        <v>26.82</v>
      </c>
      <c r="G12" s="226">
        <v>31.74</v>
      </c>
      <c r="H12" s="268"/>
      <c r="I12" s="226">
        <v>58.56</v>
      </c>
      <c r="J12" s="265"/>
      <c r="K12" s="227" t="s">
        <v>2590</v>
      </c>
    </row>
    <row r="13" spans="1:11" x14ac:dyDescent="0.25">
      <c r="A13" s="266"/>
      <c r="B13" s="267"/>
      <c r="C13" s="224" t="s">
        <v>1209</v>
      </c>
      <c r="D13" s="224" t="s">
        <v>2329</v>
      </c>
      <c r="E13" s="225" t="s">
        <v>2588</v>
      </c>
      <c r="F13" s="226">
        <v>17.260000000000002</v>
      </c>
      <c r="G13" s="226">
        <v>32.799999999999997</v>
      </c>
      <c r="H13" s="268"/>
      <c r="I13" s="226">
        <v>50.06</v>
      </c>
      <c r="J13" s="265"/>
      <c r="K13" s="227" t="s">
        <v>2591</v>
      </c>
    </row>
    <row r="14" spans="1:11" s="13" customFormat="1" x14ac:dyDescent="0.25">
      <c r="A14" s="266"/>
      <c r="B14" s="266"/>
      <c r="C14" s="266"/>
      <c r="D14" s="266"/>
      <c r="E14" s="266"/>
      <c r="F14" s="266"/>
      <c r="G14" s="266"/>
      <c r="H14" s="266"/>
      <c r="I14" s="266"/>
      <c r="J14" s="266"/>
      <c r="K14" s="266"/>
    </row>
    <row r="15" spans="1:11" s="13" customFormat="1" ht="22.5" customHeight="1" x14ac:dyDescent="0.25">
      <c r="A15" s="265" t="s">
        <v>907</v>
      </c>
      <c r="B15" s="265" t="s">
        <v>1188</v>
      </c>
      <c r="C15" s="265" t="s">
        <v>1189</v>
      </c>
      <c r="D15" s="272" t="s">
        <v>2326</v>
      </c>
      <c r="E15" s="265" t="s">
        <v>1190</v>
      </c>
      <c r="F15" s="265" t="s">
        <v>2288</v>
      </c>
      <c r="G15" s="265" t="s">
        <v>1192</v>
      </c>
      <c r="H15" s="265" t="s">
        <v>318</v>
      </c>
      <c r="I15" s="265" t="s">
        <v>2345</v>
      </c>
      <c r="J15" s="265" t="s">
        <v>1191</v>
      </c>
      <c r="K15" s="271" t="s">
        <v>1324</v>
      </c>
    </row>
    <row r="16" spans="1:11" s="13" customFormat="1" ht="24" customHeight="1" x14ac:dyDescent="0.25">
      <c r="A16" s="265"/>
      <c r="B16" s="265"/>
      <c r="C16" s="265"/>
      <c r="D16" s="273"/>
      <c r="E16" s="265"/>
      <c r="F16" s="265"/>
      <c r="G16" s="265"/>
      <c r="H16" s="265"/>
      <c r="I16" s="265"/>
      <c r="J16" s="265"/>
      <c r="K16" s="271"/>
    </row>
    <row r="17" spans="1:11" x14ac:dyDescent="0.25">
      <c r="A17" s="266">
        <v>2</v>
      </c>
      <c r="B17" s="267" t="s">
        <v>2290</v>
      </c>
      <c r="C17" s="224" t="s">
        <v>1218</v>
      </c>
      <c r="D17" s="224" t="s">
        <v>2330</v>
      </c>
      <c r="E17" s="225" t="s">
        <v>2588</v>
      </c>
      <c r="F17" s="226">
        <v>499</v>
      </c>
      <c r="G17" s="226">
        <v>92.39</v>
      </c>
      <c r="H17" s="268" t="s">
        <v>13</v>
      </c>
      <c r="I17" s="226">
        <v>591.39</v>
      </c>
      <c r="J17" s="269">
        <v>581.82000000000005</v>
      </c>
      <c r="K17" s="227" t="s">
        <v>2592</v>
      </c>
    </row>
    <row r="18" spans="1:11" x14ac:dyDescent="0.25">
      <c r="A18" s="266"/>
      <c r="B18" s="267"/>
      <c r="C18" s="224" t="s">
        <v>1219</v>
      </c>
      <c r="D18" s="224" t="s">
        <v>2331</v>
      </c>
      <c r="E18" s="225" t="s">
        <v>2588</v>
      </c>
      <c r="F18" s="226">
        <v>488.78</v>
      </c>
      <c r="G18" s="226">
        <v>54.54</v>
      </c>
      <c r="H18" s="268"/>
      <c r="I18" s="226">
        <v>543.31999999999994</v>
      </c>
      <c r="J18" s="265"/>
      <c r="K18" s="228" t="s">
        <v>2587</v>
      </c>
    </row>
    <row r="19" spans="1:11" x14ac:dyDescent="0.25">
      <c r="A19" s="266"/>
      <c r="B19" s="267"/>
      <c r="C19" s="224" t="s">
        <v>1208</v>
      </c>
      <c r="D19" s="224" t="s">
        <v>2328</v>
      </c>
      <c r="E19" s="225" t="s">
        <v>2588</v>
      </c>
      <c r="F19" s="226">
        <v>546</v>
      </c>
      <c r="G19" s="226">
        <v>35.82</v>
      </c>
      <c r="H19" s="268"/>
      <c r="I19" s="226">
        <v>581.82000000000005</v>
      </c>
      <c r="J19" s="265"/>
      <c r="K19" s="227" t="s">
        <v>2593</v>
      </c>
    </row>
    <row r="20" spans="1:11" s="13" customFormat="1" x14ac:dyDescent="0.25">
      <c r="A20" s="266"/>
      <c r="B20" s="266"/>
      <c r="C20" s="266"/>
      <c r="D20" s="266"/>
      <c r="E20" s="266"/>
      <c r="F20" s="266"/>
      <c r="G20" s="266"/>
      <c r="H20" s="266"/>
      <c r="I20" s="266"/>
      <c r="J20" s="266"/>
      <c r="K20" s="266"/>
    </row>
    <row r="21" spans="1:11" s="13" customFormat="1" ht="17.25" customHeight="1" x14ac:dyDescent="0.25">
      <c r="A21" s="265" t="s">
        <v>907</v>
      </c>
      <c r="B21" s="265" t="s">
        <v>1188</v>
      </c>
      <c r="C21" s="265" t="s">
        <v>1189</v>
      </c>
      <c r="D21" s="272" t="s">
        <v>2326</v>
      </c>
      <c r="E21" s="265" t="s">
        <v>1190</v>
      </c>
      <c r="F21" s="265" t="s">
        <v>2288</v>
      </c>
      <c r="G21" s="265" t="s">
        <v>1192</v>
      </c>
      <c r="H21" s="265" t="s">
        <v>318</v>
      </c>
      <c r="I21" s="265" t="s">
        <v>2345</v>
      </c>
      <c r="J21" s="265" t="s">
        <v>1191</v>
      </c>
      <c r="K21" s="271" t="s">
        <v>1324</v>
      </c>
    </row>
    <row r="22" spans="1:11" s="13" customFormat="1" ht="19.5" customHeight="1" x14ac:dyDescent="0.25">
      <c r="A22" s="265"/>
      <c r="B22" s="265"/>
      <c r="C22" s="265"/>
      <c r="D22" s="273"/>
      <c r="E22" s="265"/>
      <c r="F22" s="265"/>
      <c r="G22" s="265"/>
      <c r="H22" s="265"/>
      <c r="I22" s="265"/>
      <c r="J22" s="265"/>
      <c r="K22" s="271"/>
    </row>
    <row r="23" spans="1:11" x14ac:dyDescent="0.25">
      <c r="A23" s="266">
        <v>3</v>
      </c>
      <c r="B23" s="267" t="s">
        <v>2291</v>
      </c>
      <c r="C23" s="224" t="s">
        <v>1220</v>
      </c>
      <c r="D23" s="224" t="s">
        <v>2332</v>
      </c>
      <c r="E23" s="225" t="s">
        <v>2588</v>
      </c>
      <c r="F23" s="226">
        <v>6849</v>
      </c>
      <c r="G23" s="226">
        <v>0</v>
      </c>
      <c r="H23" s="268" t="s">
        <v>13</v>
      </c>
      <c r="I23" s="226">
        <v>6849</v>
      </c>
      <c r="J23" s="269">
        <v>6849</v>
      </c>
      <c r="K23" s="227" t="s">
        <v>2594</v>
      </c>
    </row>
    <row r="24" spans="1:11" x14ac:dyDescent="0.25">
      <c r="A24" s="266"/>
      <c r="B24" s="267"/>
      <c r="C24" s="224" t="s">
        <v>2598</v>
      </c>
      <c r="D24" s="224" t="s">
        <v>2596</v>
      </c>
      <c r="E24" s="225" t="s">
        <v>2588</v>
      </c>
      <c r="F24" s="226">
        <v>7290</v>
      </c>
      <c r="G24" s="226">
        <v>0</v>
      </c>
      <c r="H24" s="268"/>
      <c r="I24" s="226">
        <v>7290</v>
      </c>
      <c r="J24" s="265"/>
      <c r="K24" s="227" t="s">
        <v>2595</v>
      </c>
    </row>
    <row r="25" spans="1:11" x14ac:dyDescent="0.25">
      <c r="A25" s="266"/>
      <c r="B25" s="267"/>
      <c r="C25" s="224" t="s">
        <v>2599</v>
      </c>
      <c r="D25" s="224" t="s">
        <v>2597</v>
      </c>
      <c r="E25" s="225" t="s">
        <v>2588</v>
      </c>
      <c r="F25" s="226">
        <v>4999</v>
      </c>
      <c r="G25" s="226">
        <v>146.49</v>
      </c>
      <c r="H25" s="268"/>
      <c r="I25" s="226">
        <v>5145.49</v>
      </c>
      <c r="J25" s="265"/>
      <c r="K25" s="227" t="s">
        <v>2600</v>
      </c>
    </row>
    <row r="26" spans="1:11" s="13" customFormat="1" x14ac:dyDescent="0.25">
      <c r="A26" s="266"/>
      <c r="B26" s="266"/>
      <c r="C26" s="266"/>
      <c r="D26" s="266"/>
      <c r="E26" s="266"/>
      <c r="F26" s="266"/>
      <c r="G26" s="266"/>
      <c r="H26" s="266"/>
      <c r="I26" s="266"/>
      <c r="J26" s="266"/>
      <c r="K26" s="266"/>
    </row>
    <row r="27" spans="1:11" s="13" customFormat="1" ht="22.5" customHeight="1" x14ac:dyDescent="0.25">
      <c r="A27" s="265" t="s">
        <v>907</v>
      </c>
      <c r="B27" s="265" t="s">
        <v>1188</v>
      </c>
      <c r="C27" s="265" t="s">
        <v>1189</v>
      </c>
      <c r="D27" s="272" t="s">
        <v>2326</v>
      </c>
      <c r="E27" s="265" t="s">
        <v>1190</v>
      </c>
      <c r="F27" s="265" t="s">
        <v>2288</v>
      </c>
      <c r="G27" s="265" t="s">
        <v>1192</v>
      </c>
      <c r="H27" s="265" t="s">
        <v>318</v>
      </c>
      <c r="I27" s="265" t="s">
        <v>2345</v>
      </c>
      <c r="J27" s="265" t="s">
        <v>1191</v>
      </c>
      <c r="K27" s="271" t="s">
        <v>1324</v>
      </c>
    </row>
    <row r="28" spans="1:11" s="13" customFormat="1" ht="18" customHeight="1" x14ac:dyDescent="0.25">
      <c r="A28" s="265"/>
      <c r="B28" s="265"/>
      <c r="C28" s="265"/>
      <c r="D28" s="273"/>
      <c r="E28" s="265"/>
      <c r="F28" s="265"/>
      <c r="G28" s="265"/>
      <c r="H28" s="265"/>
      <c r="I28" s="265"/>
      <c r="J28" s="265"/>
      <c r="K28" s="271"/>
    </row>
    <row r="29" spans="1:11" x14ac:dyDescent="0.25">
      <c r="A29" s="266">
        <v>4</v>
      </c>
      <c r="B29" s="267" t="s">
        <v>2292</v>
      </c>
      <c r="C29" s="224" t="s">
        <v>1218</v>
      </c>
      <c r="D29" s="224" t="s">
        <v>2330</v>
      </c>
      <c r="E29" s="225" t="s">
        <v>2588</v>
      </c>
      <c r="F29" s="226">
        <v>31.55</v>
      </c>
      <c r="G29" s="226">
        <v>22.68</v>
      </c>
      <c r="H29" s="268" t="s">
        <v>13</v>
      </c>
      <c r="I29" s="226">
        <v>54.230000000000004</v>
      </c>
      <c r="J29" s="269">
        <v>54.230000000000004</v>
      </c>
      <c r="K29" s="227" t="s">
        <v>2601</v>
      </c>
    </row>
    <row r="30" spans="1:11" x14ac:dyDescent="0.25">
      <c r="A30" s="266"/>
      <c r="B30" s="267"/>
      <c r="C30" s="224" t="s">
        <v>2603</v>
      </c>
      <c r="D30" s="224" t="s">
        <v>2607</v>
      </c>
      <c r="E30" s="225" t="s">
        <v>2588</v>
      </c>
      <c r="F30" s="226">
        <v>42.02</v>
      </c>
      <c r="G30" s="226">
        <v>16.47</v>
      </c>
      <c r="H30" s="268"/>
      <c r="I30" s="226">
        <v>58.49</v>
      </c>
      <c r="J30" s="265"/>
      <c r="K30" s="227" t="s">
        <v>2602</v>
      </c>
    </row>
    <row r="31" spans="1:11" x14ac:dyDescent="0.25">
      <c r="A31" s="266"/>
      <c r="B31" s="267"/>
      <c r="C31" s="224" t="s">
        <v>2604</v>
      </c>
      <c r="D31" s="224" t="s">
        <v>2606</v>
      </c>
      <c r="E31" s="225" t="s">
        <v>2588</v>
      </c>
      <c r="F31" s="226">
        <v>12</v>
      </c>
      <c r="G31" s="226">
        <v>25.88</v>
      </c>
      <c r="H31" s="268"/>
      <c r="I31" s="226">
        <v>37.879999999999995</v>
      </c>
      <c r="J31" s="265"/>
      <c r="K31" s="227" t="s">
        <v>2605</v>
      </c>
    </row>
    <row r="32" spans="1:11" x14ac:dyDescent="0.25">
      <c r="A32" s="266"/>
      <c r="B32" s="266"/>
      <c r="C32" s="266"/>
      <c r="D32" s="266"/>
      <c r="E32" s="266"/>
      <c r="F32" s="266"/>
      <c r="G32" s="266"/>
      <c r="H32" s="266"/>
      <c r="I32" s="266"/>
      <c r="J32" s="266"/>
      <c r="K32" s="266"/>
    </row>
    <row r="33" spans="1:11" s="13" customFormat="1" ht="24" customHeight="1" x14ac:dyDescent="0.25">
      <c r="A33" s="265" t="s">
        <v>907</v>
      </c>
      <c r="B33" s="265" t="s">
        <v>1188</v>
      </c>
      <c r="C33" s="265" t="s">
        <v>1189</v>
      </c>
      <c r="D33" s="272" t="s">
        <v>2326</v>
      </c>
      <c r="E33" s="265" t="s">
        <v>1190</v>
      </c>
      <c r="F33" s="265" t="s">
        <v>2288</v>
      </c>
      <c r="G33" s="265" t="s">
        <v>1192</v>
      </c>
      <c r="H33" s="265" t="s">
        <v>318</v>
      </c>
      <c r="I33" s="265" t="s">
        <v>2345</v>
      </c>
      <c r="J33" s="265" t="s">
        <v>1191</v>
      </c>
      <c r="K33" s="271" t="s">
        <v>1324</v>
      </c>
    </row>
    <row r="34" spans="1:11" s="13" customFormat="1" ht="16.5" customHeight="1" x14ac:dyDescent="0.25">
      <c r="A34" s="265"/>
      <c r="B34" s="265"/>
      <c r="C34" s="265"/>
      <c r="D34" s="273"/>
      <c r="E34" s="265"/>
      <c r="F34" s="265"/>
      <c r="G34" s="265"/>
      <c r="H34" s="265"/>
      <c r="I34" s="265"/>
      <c r="J34" s="265"/>
      <c r="K34" s="271"/>
    </row>
    <row r="35" spans="1:11" x14ac:dyDescent="0.25">
      <c r="A35" s="274">
        <v>5</v>
      </c>
      <c r="B35" s="275" t="s">
        <v>2293</v>
      </c>
      <c r="C35" s="22" t="s">
        <v>2611</v>
      </c>
      <c r="D35" s="22" t="s">
        <v>2612</v>
      </c>
      <c r="E35" s="225" t="s">
        <v>2588</v>
      </c>
      <c r="F35" s="226">
        <v>7.7</v>
      </c>
      <c r="G35" s="226">
        <v>17.98</v>
      </c>
      <c r="H35" s="268" t="s">
        <v>13</v>
      </c>
      <c r="I35" s="226">
        <v>25.68</v>
      </c>
      <c r="J35" s="269">
        <v>31.229999999999997</v>
      </c>
      <c r="K35" s="227" t="s">
        <v>2610</v>
      </c>
    </row>
    <row r="36" spans="1:11" x14ac:dyDescent="0.25">
      <c r="A36" s="274"/>
      <c r="B36" s="275"/>
      <c r="C36" s="22" t="s">
        <v>1222</v>
      </c>
      <c r="D36" s="22" t="s">
        <v>2333</v>
      </c>
      <c r="E36" s="225" t="s">
        <v>2588</v>
      </c>
      <c r="F36" s="226">
        <v>8.42</v>
      </c>
      <c r="G36" s="226">
        <v>22.81</v>
      </c>
      <c r="H36" s="268"/>
      <c r="I36" s="226">
        <v>31.229999999999997</v>
      </c>
      <c r="J36" s="265"/>
      <c r="K36" s="227" t="s">
        <v>2609</v>
      </c>
    </row>
    <row r="37" spans="1:11" x14ac:dyDescent="0.25">
      <c r="A37" s="274"/>
      <c r="B37" s="275"/>
      <c r="C37" s="22" t="s">
        <v>1207</v>
      </c>
      <c r="D37" s="22" t="s">
        <v>2327</v>
      </c>
      <c r="E37" s="225" t="s">
        <v>2588</v>
      </c>
      <c r="F37" s="226">
        <v>13.79</v>
      </c>
      <c r="G37" s="226">
        <v>20.96</v>
      </c>
      <c r="H37" s="268"/>
      <c r="I37" s="226">
        <v>34.75</v>
      </c>
      <c r="J37" s="265"/>
      <c r="K37" s="227" t="s">
        <v>2608</v>
      </c>
    </row>
    <row r="38" spans="1:11" x14ac:dyDescent="0.25">
      <c r="A38" s="274"/>
      <c r="B38" s="274"/>
      <c r="C38" s="274"/>
      <c r="D38" s="274"/>
      <c r="E38" s="274"/>
      <c r="F38" s="274"/>
      <c r="G38" s="274"/>
      <c r="H38" s="274"/>
      <c r="I38" s="274"/>
      <c r="J38" s="274"/>
      <c r="K38" s="274"/>
    </row>
    <row r="39" spans="1:11" s="13" customFormat="1" ht="24.75" customHeight="1" x14ac:dyDescent="0.25">
      <c r="A39" s="265" t="s">
        <v>907</v>
      </c>
      <c r="B39" s="265" t="s">
        <v>1188</v>
      </c>
      <c r="C39" s="265" t="s">
        <v>1189</v>
      </c>
      <c r="D39" s="272" t="s">
        <v>2326</v>
      </c>
      <c r="E39" s="265" t="s">
        <v>1190</v>
      </c>
      <c r="F39" s="265" t="s">
        <v>2288</v>
      </c>
      <c r="G39" s="265" t="s">
        <v>1192</v>
      </c>
      <c r="H39" s="265" t="s">
        <v>318</v>
      </c>
      <c r="I39" s="265" t="s">
        <v>2345</v>
      </c>
      <c r="J39" s="265" t="s">
        <v>1191</v>
      </c>
      <c r="K39" s="271" t="s">
        <v>1324</v>
      </c>
    </row>
    <row r="40" spans="1:11" s="13" customFormat="1" ht="23.25" customHeight="1" x14ac:dyDescent="0.25">
      <c r="A40" s="265"/>
      <c r="B40" s="265"/>
      <c r="C40" s="265"/>
      <c r="D40" s="273"/>
      <c r="E40" s="265"/>
      <c r="F40" s="265"/>
      <c r="G40" s="265"/>
      <c r="H40" s="265"/>
      <c r="I40" s="265"/>
      <c r="J40" s="265"/>
      <c r="K40" s="271"/>
    </row>
    <row r="41" spans="1:11" x14ac:dyDescent="0.25">
      <c r="A41" s="266">
        <v>6</v>
      </c>
      <c r="B41" s="267" t="s">
        <v>2294</v>
      </c>
      <c r="C41" s="224" t="s">
        <v>1315</v>
      </c>
      <c r="D41" s="224" t="s">
        <v>2334</v>
      </c>
      <c r="E41" s="225" t="s">
        <v>2588</v>
      </c>
      <c r="F41" s="226">
        <v>88.6</v>
      </c>
      <c r="G41" s="226">
        <v>48.44</v>
      </c>
      <c r="H41" s="268" t="s">
        <v>13</v>
      </c>
      <c r="I41" s="226">
        <v>137.04</v>
      </c>
      <c r="J41" s="269">
        <v>137.04</v>
      </c>
      <c r="K41" s="227" t="s">
        <v>2615</v>
      </c>
    </row>
    <row r="42" spans="1:11" x14ac:dyDescent="0.25">
      <c r="A42" s="266"/>
      <c r="B42" s="267"/>
      <c r="C42" s="224" t="s">
        <v>1318</v>
      </c>
      <c r="D42" s="224" t="s">
        <v>2335</v>
      </c>
      <c r="E42" s="225" t="s">
        <v>2588</v>
      </c>
      <c r="F42" s="226">
        <v>85.38</v>
      </c>
      <c r="G42" s="226">
        <v>30.86</v>
      </c>
      <c r="H42" s="268"/>
      <c r="I42" s="226">
        <v>116.24</v>
      </c>
      <c r="J42" s="265"/>
      <c r="K42" s="227" t="s">
        <v>2614</v>
      </c>
    </row>
    <row r="43" spans="1:11" x14ac:dyDescent="0.25">
      <c r="A43" s="266"/>
      <c r="B43" s="267"/>
      <c r="C43" s="224" t="s">
        <v>1221</v>
      </c>
      <c r="D43" s="224" t="s">
        <v>2328</v>
      </c>
      <c r="E43" s="225" t="s">
        <v>2588</v>
      </c>
      <c r="F43" s="226">
        <v>118.76</v>
      </c>
      <c r="G43" s="226">
        <v>66.09</v>
      </c>
      <c r="H43" s="268"/>
      <c r="I43" s="226">
        <v>184.85000000000002</v>
      </c>
      <c r="J43" s="265"/>
      <c r="K43" s="227" t="s">
        <v>2613</v>
      </c>
    </row>
    <row r="44" spans="1:11" x14ac:dyDescent="0.25">
      <c r="A44" s="270"/>
      <c r="B44" s="270"/>
      <c r="C44" s="270"/>
      <c r="D44" s="270"/>
      <c r="E44" s="270"/>
      <c r="F44" s="270"/>
      <c r="G44" s="270"/>
      <c r="H44" s="270"/>
      <c r="I44" s="270"/>
      <c r="J44" s="270"/>
      <c r="K44" s="270"/>
    </row>
    <row r="45" spans="1:11" s="13" customFormat="1" ht="18" customHeight="1" x14ac:dyDescent="0.25">
      <c r="A45" s="265" t="s">
        <v>907</v>
      </c>
      <c r="B45" s="265" t="s">
        <v>1188</v>
      </c>
      <c r="C45" s="265" t="s">
        <v>1189</v>
      </c>
      <c r="D45" s="272" t="s">
        <v>2326</v>
      </c>
      <c r="E45" s="265" t="s">
        <v>1190</v>
      </c>
      <c r="F45" s="265" t="s">
        <v>2288</v>
      </c>
      <c r="G45" s="265" t="s">
        <v>1192</v>
      </c>
      <c r="H45" s="265" t="s">
        <v>318</v>
      </c>
      <c r="I45" s="265" t="s">
        <v>2345</v>
      </c>
      <c r="J45" s="265" t="s">
        <v>1191</v>
      </c>
      <c r="K45" s="271" t="s">
        <v>1324</v>
      </c>
    </row>
    <row r="46" spans="1:11" s="13" customFormat="1" ht="21" customHeight="1" x14ac:dyDescent="0.25">
      <c r="A46" s="265"/>
      <c r="B46" s="265"/>
      <c r="C46" s="265"/>
      <c r="D46" s="273"/>
      <c r="E46" s="265"/>
      <c r="F46" s="265"/>
      <c r="G46" s="265"/>
      <c r="H46" s="265"/>
      <c r="I46" s="265"/>
      <c r="J46" s="265"/>
      <c r="K46" s="271"/>
    </row>
    <row r="47" spans="1:11" x14ac:dyDescent="0.25">
      <c r="A47" s="266">
        <v>7</v>
      </c>
      <c r="B47" s="267" t="s">
        <v>2295</v>
      </c>
      <c r="C47" s="224" t="s">
        <v>1317</v>
      </c>
      <c r="D47" s="224" t="s">
        <v>2337</v>
      </c>
      <c r="E47" s="225" t="s">
        <v>2588</v>
      </c>
      <c r="F47" s="226">
        <v>69.900000000000006</v>
      </c>
      <c r="G47" s="226">
        <v>22.63</v>
      </c>
      <c r="H47" s="268" t="s">
        <v>13</v>
      </c>
      <c r="I47" s="226">
        <v>92.53</v>
      </c>
      <c r="J47" s="269">
        <v>90.91</v>
      </c>
      <c r="K47" s="227" t="s">
        <v>2618</v>
      </c>
    </row>
    <row r="48" spans="1:11" x14ac:dyDescent="0.25">
      <c r="A48" s="266"/>
      <c r="B48" s="267"/>
      <c r="C48" s="224" t="s">
        <v>1315</v>
      </c>
      <c r="D48" s="224" t="s">
        <v>2334</v>
      </c>
      <c r="E48" s="225" t="s">
        <v>2588</v>
      </c>
      <c r="F48" s="226">
        <v>56.5</v>
      </c>
      <c r="G48" s="226">
        <v>25.99</v>
      </c>
      <c r="H48" s="268"/>
      <c r="I48" s="226">
        <v>82.49</v>
      </c>
      <c r="J48" s="265"/>
      <c r="K48" s="227" t="s">
        <v>2617</v>
      </c>
    </row>
    <row r="49" spans="1:13" x14ac:dyDescent="0.25">
      <c r="A49" s="266"/>
      <c r="B49" s="267"/>
      <c r="C49" s="224" t="s">
        <v>1316</v>
      </c>
      <c r="D49" s="224" t="s">
        <v>2336</v>
      </c>
      <c r="E49" s="225" t="s">
        <v>2588</v>
      </c>
      <c r="F49" s="226">
        <v>64.41</v>
      </c>
      <c r="G49" s="226">
        <v>26.5</v>
      </c>
      <c r="H49" s="268"/>
      <c r="I49" s="226">
        <v>90.91</v>
      </c>
      <c r="J49" s="265"/>
      <c r="K49" s="227" t="s">
        <v>2616</v>
      </c>
    </row>
    <row r="50" spans="1:13" x14ac:dyDescent="0.25">
      <c r="A50" s="270"/>
      <c r="B50" s="270"/>
      <c r="C50" s="270"/>
      <c r="D50" s="270"/>
      <c r="E50" s="270"/>
      <c r="F50" s="270"/>
      <c r="G50" s="270"/>
      <c r="H50" s="270"/>
      <c r="I50" s="270"/>
      <c r="J50" s="270"/>
      <c r="K50" s="270"/>
    </row>
    <row r="51" spans="1:13" ht="19.5" customHeight="1" x14ac:dyDescent="0.25">
      <c r="A51" s="265" t="s">
        <v>907</v>
      </c>
      <c r="B51" s="265" t="s">
        <v>1188</v>
      </c>
      <c r="C51" s="265" t="s">
        <v>1189</v>
      </c>
      <c r="D51" s="272" t="s">
        <v>2326</v>
      </c>
      <c r="E51" s="265" t="s">
        <v>1190</v>
      </c>
      <c r="F51" s="265" t="s">
        <v>2288</v>
      </c>
      <c r="G51" s="265" t="s">
        <v>1192</v>
      </c>
      <c r="H51" s="265" t="s">
        <v>318</v>
      </c>
      <c r="I51" s="265" t="s">
        <v>2345</v>
      </c>
      <c r="J51" s="265" t="s">
        <v>1191</v>
      </c>
      <c r="K51" s="271" t="s">
        <v>1324</v>
      </c>
      <c r="L51" s="114"/>
      <c r="M51" s="114"/>
    </row>
    <row r="52" spans="1:13" ht="20.25" customHeight="1" x14ac:dyDescent="0.25">
      <c r="A52" s="265"/>
      <c r="B52" s="265"/>
      <c r="C52" s="265"/>
      <c r="D52" s="273"/>
      <c r="E52" s="265"/>
      <c r="F52" s="265"/>
      <c r="G52" s="265"/>
      <c r="H52" s="265"/>
      <c r="I52" s="265"/>
      <c r="J52" s="265"/>
      <c r="K52" s="271"/>
      <c r="L52" s="114"/>
      <c r="M52" s="114"/>
    </row>
    <row r="53" spans="1:13" x14ac:dyDescent="0.25">
      <c r="A53" s="266">
        <v>8</v>
      </c>
      <c r="B53" s="267" t="s">
        <v>1197</v>
      </c>
      <c r="C53" s="224" t="s">
        <v>2624</v>
      </c>
      <c r="D53" s="224" t="s">
        <v>2625</v>
      </c>
      <c r="E53" s="225" t="s">
        <v>2588</v>
      </c>
      <c r="F53" s="226">
        <v>14.9</v>
      </c>
      <c r="G53" s="226">
        <v>17.25</v>
      </c>
      <c r="H53" s="268" t="s">
        <v>13</v>
      </c>
      <c r="I53" s="226">
        <v>32.15</v>
      </c>
      <c r="J53" s="276">
        <v>32.15</v>
      </c>
      <c r="K53" s="227" t="s">
        <v>2623</v>
      </c>
      <c r="L53" s="114"/>
      <c r="M53" s="114"/>
    </row>
    <row r="54" spans="1:13" x14ac:dyDescent="0.25">
      <c r="A54" s="266"/>
      <c r="B54" s="267"/>
      <c r="C54" s="224" t="s">
        <v>1221</v>
      </c>
      <c r="D54" s="224" t="s">
        <v>2328</v>
      </c>
      <c r="E54" s="225" t="s">
        <v>2588</v>
      </c>
      <c r="F54" s="226">
        <v>15.55</v>
      </c>
      <c r="G54" s="226">
        <v>20.39</v>
      </c>
      <c r="H54" s="268"/>
      <c r="I54" s="226">
        <v>35.94</v>
      </c>
      <c r="J54" s="277"/>
      <c r="K54" s="227" t="s">
        <v>2622</v>
      </c>
      <c r="L54" s="114"/>
      <c r="M54" s="114"/>
    </row>
    <row r="55" spans="1:13" x14ac:dyDescent="0.25">
      <c r="A55" s="266"/>
      <c r="B55" s="267"/>
      <c r="C55" s="224" t="s">
        <v>1322</v>
      </c>
      <c r="D55" s="224" t="s">
        <v>2339</v>
      </c>
      <c r="E55" s="225" t="s">
        <v>2588</v>
      </c>
      <c r="F55" s="226">
        <v>10.42</v>
      </c>
      <c r="G55" s="226">
        <v>9.67</v>
      </c>
      <c r="H55" s="268"/>
      <c r="I55" s="226">
        <v>20.09</v>
      </c>
      <c r="J55" s="278"/>
      <c r="K55" s="227" t="s">
        <v>2626</v>
      </c>
      <c r="L55" s="114"/>
      <c r="M55" s="114"/>
    </row>
    <row r="56" spans="1:13" x14ac:dyDescent="0.25">
      <c r="A56" s="270"/>
      <c r="B56" s="270"/>
      <c r="C56" s="270"/>
      <c r="D56" s="270"/>
      <c r="E56" s="270"/>
      <c r="F56" s="270"/>
      <c r="G56" s="270"/>
      <c r="H56" s="270"/>
      <c r="I56" s="270"/>
      <c r="J56" s="270"/>
      <c r="K56" s="270"/>
    </row>
    <row r="57" spans="1:13" ht="25.5" customHeight="1" x14ac:dyDescent="0.25">
      <c r="A57" s="265" t="s">
        <v>907</v>
      </c>
      <c r="B57" s="265" t="s">
        <v>1188</v>
      </c>
      <c r="C57" s="265" t="s">
        <v>1189</v>
      </c>
      <c r="D57" s="272" t="s">
        <v>2326</v>
      </c>
      <c r="E57" s="265" t="s">
        <v>1190</v>
      </c>
      <c r="F57" s="265" t="s">
        <v>2288</v>
      </c>
      <c r="G57" s="265" t="s">
        <v>1192</v>
      </c>
      <c r="H57" s="265" t="s">
        <v>318</v>
      </c>
      <c r="I57" s="265" t="s">
        <v>2345</v>
      </c>
      <c r="J57" s="265" t="s">
        <v>1191</v>
      </c>
      <c r="K57" s="271" t="s">
        <v>1324</v>
      </c>
    </row>
    <row r="58" spans="1:13" ht="22.5" customHeight="1" x14ac:dyDescent="0.25">
      <c r="A58" s="265"/>
      <c r="B58" s="265"/>
      <c r="C58" s="265"/>
      <c r="D58" s="273"/>
      <c r="E58" s="265"/>
      <c r="F58" s="265"/>
      <c r="G58" s="265"/>
      <c r="H58" s="265"/>
      <c r="I58" s="265"/>
      <c r="J58" s="265"/>
      <c r="K58" s="271"/>
    </row>
    <row r="59" spans="1:13" ht="22.5" customHeight="1" x14ac:dyDescent="0.25">
      <c r="A59" s="266">
        <v>9</v>
      </c>
      <c r="B59" s="267" t="s">
        <v>1198</v>
      </c>
      <c r="C59" s="224" t="s">
        <v>1221</v>
      </c>
      <c r="D59" s="224" t="s">
        <v>2328</v>
      </c>
      <c r="E59" s="225" t="s">
        <v>2588</v>
      </c>
      <c r="F59" s="226">
        <v>20.94</v>
      </c>
      <c r="G59" s="226">
        <v>26.32</v>
      </c>
      <c r="H59" s="268" t="s">
        <v>13</v>
      </c>
      <c r="I59" s="226">
        <v>47.260000000000005</v>
      </c>
      <c r="J59" s="269">
        <v>46.379999999999995</v>
      </c>
      <c r="K59" s="227" t="s">
        <v>2627</v>
      </c>
    </row>
    <row r="60" spans="1:13" x14ac:dyDescent="0.25">
      <c r="A60" s="266"/>
      <c r="B60" s="267"/>
      <c r="C60" s="224" t="s">
        <v>1321</v>
      </c>
      <c r="D60" s="224" t="s">
        <v>2338</v>
      </c>
      <c r="E60" s="225" t="s">
        <v>2588</v>
      </c>
      <c r="F60" s="226">
        <v>17.600000000000001</v>
      </c>
      <c r="G60" s="226">
        <v>26.17</v>
      </c>
      <c r="H60" s="268"/>
      <c r="I60" s="226">
        <v>43.77</v>
      </c>
      <c r="J60" s="265"/>
      <c r="K60" s="227" t="s">
        <v>2628</v>
      </c>
    </row>
    <row r="61" spans="1:13" x14ac:dyDescent="0.25">
      <c r="A61" s="266"/>
      <c r="B61" s="267"/>
      <c r="C61" s="224" t="s">
        <v>1316</v>
      </c>
      <c r="D61" s="224" t="s">
        <v>2336</v>
      </c>
      <c r="E61" s="225" t="s">
        <v>2588</v>
      </c>
      <c r="F61" s="226">
        <v>20.059999999999999</v>
      </c>
      <c r="G61" s="226">
        <v>26.32</v>
      </c>
      <c r="H61" s="268"/>
      <c r="I61" s="226">
        <v>46.379999999999995</v>
      </c>
      <c r="J61" s="265"/>
      <c r="K61" s="227" t="s">
        <v>2629</v>
      </c>
    </row>
    <row r="62" spans="1:13" x14ac:dyDescent="0.25">
      <c r="A62" s="270"/>
      <c r="B62" s="270"/>
      <c r="C62" s="270"/>
      <c r="D62" s="270"/>
      <c r="E62" s="270"/>
      <c r="F62" s="270"/>
      <c r="G62" s="270"/>
      <c r="H62" s="270"/>
      <c r="I62" s="270"/>
      <c r="J62" s="270"/>
      <c r="K62" s="270"/>
    </row>
    <row r="63" spans="1:13" ht="15" customHeight="1" x14ac:dyDescent="0.25">
      <c r="A63" s="265" t="s">
        <v>907</v>
      </c>
      <c r="B63" s="265" t="s">
        <v>1188</v>
      </c>
      <c r="C63" s="265" t="s">
        <v>1189</v>
      </c>
      <c r="D63" s="272" t="s">
        <v>2326</v>
      </c>
      <c r="E63" s="265" t="s">
        <v>1190</v>
      </c>
      <c r="F63" s="265" t="s">
        <v>2288</v>
      </c>
      <c r="G63" s="265" t="s">
        <v>1192</v>
      </c>
      <c r="H63" s="265" t="s">
        <v>318</v>
      </c>
      <c r="I63" s="265" t="s">
        <v>2345</v>
      </c>
      <c r="J63" s="265" t="s">
        <v>1191</v>
      </c>
      <c r="K63" s="271" t="s">
        <v>1324</v>
      </c>
    </row>
    <row r="64" spans="1:13" ht="21.75" customHeight="1" x14ac:dyDescent="0.25">
      <c r="A64" s="265"/>
      <c r="B64" s="265"/>
      <c r="C64" s="265"/>
      <c r="D64" s="273"/>
      <c r="E64" s="265"/>
      <c r="F64" s="265"/>
      <c r="G64" s="265"/>
      <c r="H64" s="265"/>
      <c r="I64" s="265"/>
      <c r="J64" s="265"/>
      <c r="K64" s="271"/>
    </row>
    <row r="65" spans="1:11" ht="20.25" customHeight="1" x14ac:dyDescent="0.25">
      <c r="A65" s="266">
        <v>10</v>
      </c>
      <c r="B65" s="267" t="s">
        <v>1199</v>
      </c>
      <c r="C65" s="224" t="s">
        <v>1207</v>
      </c>
      <c r="D65" s="224" t="s">
        <v>2327</v>
      </c>
      <c r="E65" s="225" t="s">
        <v>2588</v>
      </c>
      <c r="F65" s="226">
        <v>19.04</v>
      </c>
      <c r="G65" s="226">
        <v>27</v>
      </c>
      <c r="H65" s="268" t="s">
        <v>13</v>
      </c>
      <c r="I65" s="226">
        <v>46.04</v>
      </c>
      <c r="J65" s="269">
        <v>65.069999999999993</v>
      </c>
      <c r="K65" s="227" t="s">
        <v>2630</v>
      </c>
    </row>
    <row r="66" spans="1:11" x14ac:dyDescent="0.25">
      <c r="A66" s="266"/>
      <c r="B66" s="267"/>
      <c r="C66" s="224" t="s">
        <v>1221</v>
      </c>
      <c r="D66" s="224" t="s">
        <v>2328</v>
      </c>
      <c r="E66" s="225" t="s">
        <v>2588</v>
      </c>
      <c r="F66" s="226">
        <v>19.5</v>
      </c>
      <c r="G66" s="226">
        <v>55.22</v>
      </c>
      <c r="H66" s="268"/>
      <c r="I66" s="226">
        <v>74.72</v>
      </c>
      <c r="J66" s="265"/>
      <c r="K66" s="227" t="s">
        <v>2631</v>
      </c>
    </row>
    <row r="67" spans="1:11" x14ac:dyDescent="0.25">
      <c r="A67" s="266"/>
      <c r="B67" s="267"/>
      <c r="C67" s="224" t="s">
        <v>1323</v>
      </c>
      <c r="D67" s="224" t="s">
        <v>2334</v>
      </c>
      <c r="E67" s="225" t="s">
        <v>2588</v>
      </c>
      <c r="F67" s="226">
        <v>11.7</v>
      </c>
      <c r="G67" s="226">
        <v>53.37</v>
      </c>
      <c r="H67" s="268"/>
      <c r="I67" s="226">
        <v>65.069999999999993</v>
      </c>
      <c r="J67" s="265"/>
      <c r="K67" s="227" t="s">
        <v>2632</v>
      </c>
    </row>
    <row r="68" spans="1:11" x14ac:dyDescent="0.25">
      <c r="A68" s="270"/>
      <c r="B68" s="270"/>
      <c r="C68" s="270"/>
      <c r="D68" s="270"/>
      <c r="E68" s="270"/>
      <c r="F68" s="270"/>
      <c r="G68" s="270"/>
      <c r="H68" s="270"/>
      <c r="I68" s="270"/>
      <c r="J68" s="270"/>
      <c r="K68" s="270"/>
    </row>
    <row r="69" spans="1:11" ht="23.25" customHeight="1" x14ac:dyDescent="0.25">
      <c r="A69" s="265" t="s">
        <v>907</v>
      </c>
      <c r="B69" s="265" t="s">
        <v>1188</v>
      </c>
      <c r="C69" s="265" t="s">
        <v>1189</v>
      </c>
      <c r="D69" s="272" t="s">
        <v>2326</v>
      </c>
      <c r="E69" s="265" t="s">
        <v>1190</v>
      </c>
      <c r="F69" s="265" t="s">
        <v>2288</v>
      </c>
      <c r="G69" s="265" t="s">
        <v>1192</v>
      </c>
      <c r="H69" s="265" t="s">
        <v>318</v>
      </c>
      <c r="I69" s="265" t="s">
        <v>2345</v>
      </c>
      <c r="J69" s="265" t="s">
        <v>1191</v>
      </c>
      <c r="K69" s="271" t="s">
        <v>1324</v>
      </c>
    </row>
    <row r="70" spans="1:11" ht="19.5" customHeight="1" x14ac:dyDescent="0.25">
      <c r="A70" s="265"/>
      <c r="B70" s="265"/>
      <c r="C70" s="265"/>
      <c r="D70" s="273"/>
      <c r="E70" s="265"/>
      <c r="F70" s="265"/>
      <c r="G70" s="265"/>
      <c r="H70" s="265"/>
      <c r="I70" s="265"/>
      <c r="J70" s="265"/>
      <c r="K70" s="271"/>
    </row>
    <row r="71" spans="1:11" x14ac:dyDescent="0.25">
      <c r="A71" s="266">
        <v>11</v>
      </c>
      <c r="B71" s="267" t="s">
        <v>1845</v>
      </c>
      <c r="C71" s="224" t="s">
        <v>1843</v>
      </c>
      <c r="D71" s="224" t="s">
        <v>2340</v>
      </c>
      <c r="E71" s="225" t="s">
        <v>2588</v>
      </c>
      <c r="F71" s="226">
        <v>46338.239999999998</v>
      </c>
      <c r="G71" s="226">
        <v>0</v>
      </c>
      <c r="H71" s="268" t="s">
        <v>13</v>
      </c>
      <c r="I71" s="226">
        <v>46338.239999999998</v>
      </c>
      <c r="J71" s="269">
        <v>31535</v>
      </c>
      <c r="K71" s="227" t="s">
        <v>2619</v>
      </c>
    </row>
    <row r="72" spans="1:11" x14ac:dyDescent="0.25">
      <c r="A72" s="266"/>
      <c r="B72" s="267"/>
      <c r="C72" s="224" t="s">
        <v>2341</v>
      </c>
      <c r="D72" s="224" t="s">
        <v>2342</v>
      </c>
      <c r="E72" s="225" t="s">
        <v>2588</v>
      </c>
      <c r="F72" s="226">
        <v>30320</v>
      </c>
      <c r="G72" s="226">
        <v>0</v>
      </c>
      <c r="H72" s="268"/>
      <c r="I72" s="226">
        <v>30320</v>
      </c>
      <c r="J72" s="265"/>
      <c r="K72" s="227" t="s">
        <v>2620</v>
      </c>
    </row>
    <row r="73" spans="1:11" x14ac:dyDescent="0.25">
      <c r="A73" s="266"/>
      <c r="B73" s="267"/>
      <c r="C73" s="224" t="s">
        <v>1844</v>
      </c>
      <c r="D73" s="224" t="s">
        <v>2342</v>
      </c>
      <c r="E73" s="225" t="s">
        <v>2588</v>
      </c>
      <c r="F73" s="226">
        <v>31535</v>
      </c>
      <c r="G73" s="226">
        <v>0</v>
      </c>
      <c r="H73" s="268"/>
      <c r="I73" s="226">
        <v>31535</v>
      </c>
      <c r="J73" s="265"/>
      <c r="K73" s="227" t="s">
        <v>2621</v>
      </c>
    </row>
  </sheetData>
  <mergeCells count="192">
    <mergeCell ref="A8:K8"/>
    <mergeCell ref="A2:K2"/>
    <mergeCell ref="B1:I1"/>
    <mergeCell ref="E4:F4"/>
    <mergeCell ref="J4:K4"/>
    <mergeCell ref="E5:F5"/>
    <mergeCell ref="J5:K5"/>
    <mergeCell ref="J6:K6"/>
    <mergeCell ref="G4:I4"/>
    <mergeCell ref="G5:I5"/>
    <mergeCell ref="G6:I6"/>
    <mergeCell ref="G7:I7"/>
    <mergeCell ref="J7:K7"/>
    <mergeCell ref="A6:B7"/>
    <mergeCell ref="C5:D5"/>
    <mergeCell ref="C6:D6"/>
    <mergeCell ref="C4:D4"/>
    <mergeCell ref="K51:K52"/>
    <mergeCell ref="K57:K58"/>
    <mergeCell ref="K63:K64"/>
    <mergeCell ref="A26:K26"/>
    <mergeCell ref="A32:K32"/>
    <mergeCell ref="A38:K38"/>
    <mergeCell ref="A44:K44"/>
    <mergeCell ref="A50:K50"/>
    <mergeCell ref="A56:K56"/>
    <mergeCell ref="A62:K62"/>
    <mergeCell ref="A59:A61"/>
    <mergeCell ref="B59:B61"/>
    <mergeCell ref="H59:H61"/>
    <mergeCell ref="J59:J61"/>
    <mergeCell ref="A57:A58"/>
    <mergeCell ref="B57:B58"/>
    <mergeCell ref="C57:C58"/>
    <mergeCell ref="E57:E58"/>
    <mergeCell ref="F57:F58"/>
    <mergeCell ref="G57:G58"/>
    <mergeCell ref="H57:H58"/>
    <mergeCell ref="I57:I58"/>
    <mergeCell ref="D27:D28"/>
    <mergeCell ref="D33:D34"/>
    <mergeCell ref="K9:K10"/>
    <mergeCell ref="A14:K14"/>
    <mergeCell ref="A20:K20"/>
    <mergeCell ref="K15:K16"/>
    <mergeCell ref="K21:K22"/>
    <mergeCell ref="K27:K28"/>
    <mergeCell ref="K33:K34"/>
    <mergeCell ref="K39:K40"/>
    <mergeCell ref="K45:K46"/>
    <mergeCell ref="A27:A28"/>
    <mergeCell ref="B27:B28"/>
    <mergeCell ref="C27:C28"/>
    <mergeCell ref="J39:J40"/>
    <mergeCell ref="A45:A46"/>
    <mergeCell ref="B45:B46"/>
    <mergeCell ref="C45:C46"/>
    <mergeCell ref="E45:E46"/>
    <mergeCell ref="F45:F46"/>
    <mergeCell ref="G45:G46"/>
    <mergeCell ref="H45:H46"/>
    <mergeCell ref="I45:I46"/>
    <mergeCell ref="D9:D10"/>
    <mergeCell ref="D15:D16"/>
    <mergeCell ref="D21:D22"/>
    <mergeCell ref="J65:J67"/>
    <mergeCell ref="A63:A64"/>
    <mergeCell ref="B63:B64"/>
    <mergeCell ref="C63:C64"/>
    <mergeCell ref="E63:E64"/>
    <mergeCell ref="F63:F64"/>
    <mergeCell ref="G63:G64"/>
    <mergeCell ref="H63:H64"/>
    <mergeCell ref="I63:I64"/>
    <mergeCell ref="J63:J64"/>
    <mergeCell ref="D63:D64"/>
    <mergeCell ref="J57:J58"/>
    <mergeCell ref="A53:A55"/>
    <mergeCell ref="B53:B55"/>
    <mergeCell ref="H53:H55"/>
    <mergeCell ref="J53:J55"/>
    <mergeCell ref="A51:A52"/>
    <mergeCell ref="B51:B52"/>
    <mergeCell ref="C51:C52"/>
    <mergeCell ref="E51:E52"/>
    <mergeCell ref="F51:F52"/>
    <mergeCell ref="G51:G52"/>
    <mergeCell ref="H51:H52"/>
    <mergeCell ref="I51:I52"/>
    <mergeCell ref="J51:J52"/>
    <mergeCell ref="D51:D52"/>
    <mergeCell ref="D57:D58"/>
    <mergeCell ref="B21:B22"/>
    <mergeCell ref="C21:C22"/>
    <mergeCell ref="E21:E22"/>
    <mergeCell ref="F21:F22"/>
    <mergeCell ref="G21:G22"/>
    <mergeCell ref="H21:H22"/>
    <mergeCell ref="I21:I22"/>
    <mergeCell ref="I15:I16"/>
    <mergeCell ref="J45:J46"/>
    <mergeCell ref="I39:I40"/>
    <mergeCell ref="H33:H34"/>
    <mergeCell ref="I33:I34"/>
    <mergeCell ref="J33:J34"/>
    <mergeCell ref="J29:J31"/>
    <mergeCell ref="D39:D40"/>
    <mergeCell ref="D45:D46"/>
    <mergeCell ref="A9:A10"/>
    <mergeCell ref="A11:A13"/>
    <mergeCell ref="A15:A16"/>
    <mergeCell ref="A47:A49"/>
    <mergeCell ref="B47:B49"/>
    <mergeCell ref="H47:H49"/>
    <mergeCell ref="J47:J49"/>
    <mergeCell ref="A41:A43"/>
    <mergeCell ref="B41:B43"/>
    <mergeCell ref="H41:H43"/>
    <mergeCell ref="J41:J43"/>
    <mergeCell ref="A39:A40"/>
    <mergeCell ref="B39:B40"/>
    <mergeCell ref="C39:C40"/>
    <mergeCell ref="E39:E40"/>
    <mergeCell ref="F39:F40"/>
    <mergeCell ref="G39:G40"/>
    <mergeCell ref="H39:H40"/>
    <mergeCell ref="A35:A37"/>
    <mergeCell ref="B35:B37"/>
    <mergeCell ref="H35:H37"/>
    <mergeCell ref="J35:J37"/>
    <mergeCell ref="F27:F28"/>
    <mergeCell ref="A21:A22"/>
    <mergeCell ref="J9:J10"/>
    <mergeCell ref="B11:B13"/>
    <mergeCell ref="J11:J13"/>
    <mergeCell ref="G9:G10"/>
    <mergeCell ref="B9:B10"/>
    <mergeCell ref="C9:C10"/>
    <mergeCell ref="E9:E10"/>
    <mergeCell ref="F9:F10"/>
    <mergeCell ref="B15:B16"/>
    <mergeCell ref="C15:C16"/>
    <mergeCell ref="E15:E16"/>
    <mergeCell ref="A29:A31"/>
    <mergeCell ref="B29:B31"/>
    <mergeCell ref="H29:H31"/>
    <mergeCell ref="E27:E28"/>
    <mergeCell ref="J27:J28"/>
    <mergeCell ref="H11:H13"/>
    <mergeCell ref="I9:I10"/>
    <mergeCell ref="H9:H10"/>
    <mergeCell ref="H23:H25"/>
    <mergeCell ref="J23:J25"/>
    <mergeCell ref="G27:G28"/>
    <mergeCell ref="H27:H28"/>
    <mergeCell ref="I27:I28"/>
    <mergeCell ref="J15:J16"/>
    <mergeCell ref="J21:J22"/>
    <mergeCell ref="F15:F16"/>
    <mergeCell ref="G15:G16"/>
    <mergeCell ref="H15:H16"/>
    <mergeCell ref="A17:A19"/>
    <mergeCell ref="B17:B19"/>
    <mergeCell ref="H17:H19"/>
    <mergeCell ref="J17:J19"/>
    <mergeCell ref="A23:A25"/>
    <mergeCell ref="B23:B25"/>
    <mergeCell ref="J71:J73"/>
    <mergeCell ref="A68:K68"/>
    <mergeCell ref="A69:A70"/>
    <mergeCell ref="B69:B70"/>
    <mergeCell ref="C69:C70"/>
    <mergeCell ref="E69:E70"/>
    <mergeCell ref="F69:F70"/>
    <mergeCell ref="G69:G70"/>
    <mergeCell ref="H69:H70"/>
    <mergeCell ref="I69:I70"/>
    <mergeCell ref="J69:J70"/>
    <mergeCell ref="K69:K70"/>
    <mergeCell ref="D69:D70"/>
    <mergeCell ref="A33:A34"/>
    <mergeCell ref="B33:B34"/>
    <mergeCell ref="C33:C34"/>
    <mergeCell ref="E33:E34"/>
    <mergeCell ref="F33:F34"/>
    <mergeCell ref="G33:G34"/>
    <mergeCell ref="A71:A73"/>
    <mergeCell ref="B71:B73"/>
    <mergeCell ref="H71:H73"/>
    <mergeCell ref="A65:A67"/>
    <mergeCell ref="B65:B67"/>
    <mergeCell ref="H65:H67"/>
  </mergeCells>
  <hyperlinks>
    <hyperlink ref="K11" r:id="rId1"/>
    <hyperlink ref="K12" r:id="rId2"/>
    <hyperlink ref="K13" r:id="rId3"/>
    <hyperlink ref="K17" r:id="rId4"/>
    <hyperlink ref="K18" r:id="rId5"/>
    <hyperlink ref="K19" r:id="rId6"/>
    <hyperlink ref="K23" r:id="rId7"/>
    <hyperlink ref="K24" r:id="rId8"/>
    <hyperlink ref="K25" r:id="rId9"/>
    <hyperlink ref="K29" r:id="rId10"/>
    <hyperlink ref="K30" r:id="rId11"/>
    <hyperlink ref="K31" r:id="rId12"/>
    <hyperlink ref="K37" r:id="rId13"/>
    <hyperlink ref="K36" r:id="rId14"/>
    <hyperlink ref="K35" r:id="rId15"/>
    <hyperlink ref="K43" display="https://www.americanas.com.br/produto/105511778/luminaria-sobrepor-tubular-alto-rendimento-2-lampadas-retangular-120cm-lumepetro?pfm_carac=Lumin%C3%A1ria%20Embutir%20Tubular%20Alto%20Rendimento%202%20L%C3%A2mpadas%20Retangular%20120cm%20Lumepetro&amp;pfm_inde"/>
    <hyperlink ref="K42" r:id="rId16"/>
    <hyperlink ref="K41" r:id="rId17"/>
    <hyperlink ref="K49" r:id="rId18"/>
    <hyperlink ref="K48" r:id="rId19"/>
    <hyperlink ref="K47" r:id="rId20"/>
    <hyperlink ref="K71" r:id="rId21"/>
    <hyperlink ref="K72" r:id="rId22"/>
    <hyperlink ref="K73" r:id="rId23"/>
    <hyperlink ref="K54" r:id="rId24"/>
    <hyperlink ref="K53" r:id="rId25"/>
    <hyperlink ref="K55" r:id="rId26"/>
    <hyperlink ref="K59" r:id="rId27"/>
    <hyperlink ref="K60" r:id="rId28"/>
    <hyperlink ref="K61" r:id="rId29"/>
    <hyperlink ref="K65" r:id="rId30"/>
    <hyperlink ref="K66" r:id="rId31"/>
    <hyperlink ref="K67" r:id="rId32"/>
  </hyperlinks>
  <pageMargins left="0.23622047244094491" right="0.23622047244094491" top="0.74803149606299213" bottom="0.74803149606299213" header="0.31496062992125984" footer="0.31496062992125984"/>
  <pageSetup paperSize="9" scale="65" fitToHeight="0" orientation="landscape" horizontalDpi="1200" verticalDpi="1200" r:id="rId33"/>
  <headerFooter>
    <oddFooter>Página &amp;P de &amp;N</oddFooter>
  </headerFooter>
  <rowBreaks count="1" manualBreakCount="1">
    <brk id="44" max="10" man="1"/>
  </rowBreaks>
  <drawing r:id="rId3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08"/>
  <sheetViews>
    <sheetView topLeftCell="D1" zoomScale="90" zoomScaleNormal="90" zoomScaleSheetLayoutView="80" workbookViewId="0">
      <pane xSplit="4" ySplit="11" topLeftCell="H12" activePane="bottomRight" state="frozen"/>
      <selection activeCell="D1" sqref="D1"/>
      <selection pane="topRight" activeCell="H1" sqref="H1"/>
      <selection pane="bottomLeft" activeCell="D12" sqref="D12"/>
      <selection pane="bottomRight" activeCell="H12" sqref="H12"/>
    </sheetView>
  </sheetViews>
  <sheetFormatPr defaultRowHeight="15" x14ac:dyDescent="0.25"/>
  <cols>
    <col min="1" max="3" width="9.140625" style="113" hidden="1" customWidth="1"/>
    <col min="4" max="4" width="8" style="201" bestFit="1" customWidth="1"/>
    <col min="5" max="5" width="24.42578125" customWidth="1"/>
    <col min="6" max="6" width="9.85546875" bestFit="1" customWidth="1"/>
    <col min="7" max="7" width="17.28515625" style="13" bestFit="1" customWidth="1"/>
    <col min="8" max="8" width="10.28515625" style="13" bestFit="1" customWidth="1"/>
    <col min="9" max="9" width="11.28515625" bestFit="1" customWidth="1"/>
    <col min="10" max="10" width="11" customWidth="1"/>
    <col min="11" max="11" width="6.28515625" bestFit="1" customWidth="1"/>
    <col min="12" max="12" width="9.5703125" bestFit="1" customWidth="1"/>
    <col min="13" max="13" width="10.42578125" bestFit="1" customWidth="1"/>
    <col min="14" max="14" width="85.7109375" bestFit="1" customWidth="1"/>
    <col min="15" max="15" width="6.85546875" style="9" bestFit="1" customWidth="1"/>
    <col min="16" max="16" width="12.42578125" bestFit="1" customWidth="1"/>
  </cols>
  <sheetData>
    <row r="1" spans="1:16" s="98" customFormat="1" x14ac:dyDescent="0.25">
      <c r="A1" s="126"/>
      <c r="B1" s="127"/>
      <c r="C1" s="127"/>
      <c r="D1" s="230"/>
      <c r="E1" s="231"/>
      <c r="F1" s="231"/>
      <c r="G1" s="231"/>
      <c r="H1" s="231"/>
      <c r="I1" s="231"/>
      <c r="J1" s="231"/>
      <c r="K1" s="231"/>
      <c r="L1" s="231"/>
      <c r="M1" s="231"/>
      <c r="N1" s="231"/>
      <c r="O1" s="231"/>
      <c r="P1" s="232"/>
    </row>
    <row r="2" spans="1:16" s="98" customFormat="1" ht="18" x14ac:dyDescent="0.25">
      <c r="A2" s="128"/>
      <c r="B2" s="129"/>
      <c r="C2" s="129"/>
      <c r="D2" s="233" t="s">
        <v>0</v>
      </c>
      <c r="E2" s="234"/>
      <c r="F2" s="234"/>
      <c r="G2" s="234"/>
      <c r="H2" s="234"/>
      <c r="I2" s="234"/>
      <c r="J2" s="234"/>
      <c r="K2" s="234"/>
      <c r="L2" s="234"/>
      <c r="M2" s="234"/>
      <c r="N2" s="234"/>
      <c r="O2" s="234"/>
      <c r="P2" s="235"/>
    </row>
    <row r="3" spans="1:16" s="98" customFormat="1" ht="18" x14ac:dyDescent="0.25">
      <c r="A3" s="128"/>
      <c r="B3" s="129"/>
      <c r="C3" s="129"/>
      <c r="D3" s="194"/>
      <c r="E3" s="111"/>
      <c r="F3" s="111"/>
      <c r="G3" s="111"/>
      <c r="H3" s="111"/>
      <c r="I3" s="111"/>
      <c r="J3" s="111"/>
      <c r="K3" s="111"/>
      <c r="L3" s="111"/>
      <c r="M3" s="111"/>
      <c r="N3" s="111"/>
      <c r="O3" s="129"/>
      <c r="P3" s="134"/>
    </row>
    <row r="4" spans="1:16" s="98" customFormat="1" ht="18" x14ac:dyDescent="0.25">
      <c r="A4" s="128"/>
      <c r="B4" s="129"/>
      <c r="C4" s="129"/>
      <c r="D4" s="194"/>
      <c r="E4" s="111"/>
      <c r="F4" s="243" t="s">
        <v>2277</v>
      </c>
      <c r="G4" s="243"/>
      <c r="H4" s="243"/>
      <c r="I4" s="243"/>
      <c r="J4" s="95"/>
      <c r="K4" s="111"/>
      <c r="L4" s="111"/>
      <c r="M4" s="111"/>
      <c r="N4" s="111"/>
      <c r="O4" s="129"/>
      <c r="P4" s="134"/>
    </row>
    <row r="5" spans="1:16" s="98" customFormat="1" ht="18" x14ac:dyDescent="0.25">
      <c r="A5" s="128"/>
      <c r="B5" s="129"/>
      <c r="C5" s="129"/>
      <c r="D5" s="94"/>
      <c r="E5" s="95"/>
      <c r="F5" s="243" t="s">
        <v>2278</v>
      </c>
      <c r="G5" s="243"/>
      <c r="H5" s="243"/>
      <c r="I5" s="243"/>
      <c r="J5" s="296" t="s">
        <v>2276</v>
      </c>
      <c r="K5" s="297"/>
      <c r="L5" s="236" t="s">
        <v>1621</v>
      </c>
      <c r="M5" s="236"/>
      <c r="N5" s="112" t="s">
        <v>1620</v>
      </c>
      <c r="O5" s="294">
        <v>43891</v>
      </c>
      <c r="P5" s="295"/>
    </row>
    <row r="6" spans="1:16" s="98" customFormat="1" ht="18" x14ac:dyDescent="0.25">
      <c r="A6" s="128"/>
      <c r="B6" s="129"/>
      <c r="C6" s="129"/>
      <c r="D6" s="94"/>
      <c r="E6" s="95"/>
      <c r="F6" s="243" t="s">
        <v>2310</v>
      </c>
      <c r="G6" s="243"/>
      <c r="H6" s="243"/>
      <c r="I6" s="243"/>
      <c r="J6" s="283" t="s">
        <v>2419</v>
      </c>
      <c r="K6" s="284"/>
      <c r="L6" s="236" t="s">
        <v>961</v>
      </c>
      <c r="M6" s="236"/>
      <c r="N6" s="112" t="s">
        <v>1620</v>
      </c>
      <c r="O6" s="294">
        <v>43739</v>
      </c>
      <c r="P6" s="295"/>
    </row>
    <row r="7" spans="1:16" s="98" customFormat="1" ht="48.75" customHeight="1" x14ac:dyDescent="0.25">
      <c r="A7" s="130"/>
      <c r="B7" s="131"/>
      <c r="C7" s="131"/>
      <c r="D7" s="249" t="s">
        <v>2309</v>
      </c>
      <c r="E7" s="250"/>
      <c r="F7" s="298"/>
      <c r="G7" s="298"/>
      <c r="H7" s="298"/>
      <c r="I7" s="298"/>
      <c r="J7" s="131"/>
      <c r="K7" s="131"/>
      <c r="L7" s="132"/>
      <c r="M7" s="132"/>
      <c r="N7" s="133" t="s">
        <v>1536</v>
      </c>
      <c r="O7" s="292">
        <v>43945</v>
      </c>
      <c r="P7" s="293"/>
    </row>
    <row r="8" spans="1:16" s="98" customFormat="1" ht="18" x14ac:dyDescent="0.25">
      <c r="D8" s="256" t="s">
        <v>2280</v>
      </c>
      <c r="E8" s="257"/>
      <c r="F8" s="257"/>
      <c r="G8" s="257"/>
      <c r="H8" s="257"/>
      <c r="I8" s="257"/>
      <c r="J8" s="257"/>
      <c r="K8" s="257"/>
      <c r="L8" s="257"/>
      <c r="M8" s="257"/>
      <c r="N8" s="257"/>
      <c r="O8" s="257"/>
      <c r="P8" s="258"/>
    </row>
    <row r="9" spans="1:16" ht="20.25" x14ac:dyDescent="0.3">
      <c r="D9" s="170"/>
      <c r="E9" s="26"/>
      <c r="F9" s="26"/>
      <c r="G9" s="26"/>
      <c r="H9" s="26"/>
      <c r="I9" s="26"/>
      <c r="J9" s="26"/>
      <c r="K9" s="26"/>
      <c r="L9" s="26"/>
      <c r="M9" s="26"/>
      <c r="N9" s="21"/>
      <c r="O9" s="252"/>
      <c r="P9" s="253"/>
    </row>
    <row r="10" spans="1:16" x14ac:dyDescent="0.25">
      <c r="D10" s="171" t="s">
        <v>1</v>
      </c>
      <c r="E10" s="23" t="s">
        <v>2</v>
      </c>
      <c r="F10" s="24" t="s">
        <v>3</v>
      </c>
      <c r="G10" s="24" t="s">
        <v>8</v>
      </c>
      <c r="H10" s="24" t="s">
        <v>316</v>
      </c>
      <c r="I10" s="24" t="s">
        <v>317</v>
      </c>
      <c r="J10" s="24" t="s">
        <v>1196</v>
      </c>
      <c r="K10" s="24" t="s">
        <v>5</v>
      </c>
      <c r="L10" s="24" t="s">
        <v>14</v>
      </c>
      <c r="M10" s="24" t="s">
        <v>270</v>
      </c>
      <c r="N10" s="23" t="s">
        <v>4</v>
      </c>
      <c r="O10" s="23" t="s">
        <v>5</v>
      </c>
      <c r="P10" s="23" t="s">
        <v>6</v>
      </c>
    </row>
    <row r="11" spans="1:16" x14ac:dyDescent="0.25">
      <c r="D11" s="172">
        <v>1</v>
      </c>
      <c r="E11" s="1"/>
      <c r="F11" s="1"/>
      <c r="G11" s="1"/>
      <c r="H11" s="16"/>
      <c r="I11" s="1"/>
      <c r="J11" s="16" t="s">
        <v>911</v>
      </c>
      <c r="K11" s="1"/>
      <c r="L11" s="1"/>
      <c r="M11" s="1"/>
      <c r="N11" s="1"/>
      <c r="O11" s="1"/>
      <c r="P11" s="1"/>
    </row>
    <row r="12" spans="1:16" ht="42.75" x14ac:dyDescent="0.25">
      <c r="A12" s="113" t="s">
        <v>2885</v>
      </c>
      <c r="B12" s="113">
        <v>1</v>
      </c>
      <c r="C12" s="113" t="s">
        <v>2634</v>
      </c>
      <c r="D12" s="7" t="s">
        <v>1065</v>
      </c>
      <c r="E12" s="19" t="s">
        <v>1193</v>
      </c>
      <c r="F12" s="5">
        <v>98525</v>
      </c>
      <c r="G12" s="5" t="s">
        <v>968</v>
      </c>
      <c r="H12" s="5">
        <v>19</v>
      </c>
      <c r="I12" s="5">
        <v>54</v>
      </c>
      <c r="J12" s="5"/>
      <c r="K12" s="5"/>
      <c r="L12" s="5"/>
      <c r="M12" s="5"/>
      <c r="N12" s="3" t="s">
        <v>274</v>
      </c>
      <c r="O12" s="2" t="s">
        <v>2314</v>
      </c>
      <c r="P12" s="2">
        <v>1026</v>
      </c>
    </row>
    <row r="13" spans="1:16" ht="28.5" x14ac:dyDescent="0.25">
      <c r="A13" s="113" t="s">
        <v>2886</v>
      </c>
      <c r="B13" s="113">
        <v>1</v>
      </c>
      <c r="C13" s="113" t="s">
        <v>2635</v>
      </c>
      <c r="D13" s="7" t="s">
        <v>312</v>
      </c>
      <c r="E13" s="19" t="s">
        <v>1195</v>
      </c>
      <c r="F13" s="5">
        <v>60</v>
      </c>
      <c r="G13" s="5" t="s">
        <v>966</v>
      </c>
      <c r="H13" s="5">
        <v>4</v>
      </c>
      <c r="I13" s="5">
        <v>2</v>
      </c>
      <c r="J13" s="5"/>
      <c r="K13" s="5"/>
      <c r="L13" s="5"/>
      <c r="M13" s="5"/>
      <c r="N13" s="3" t="s">
        <v>2544</v>
      </c>
      <c r="O13" s="2" t="s">
        <v>2314</v>
      </c>
      <c r="P13" s="2">
        <v>8</v>
      </c>
    </row>
    <row r="14" spans="1:16" ht="28.5" x14ac:dyDescent="0.25">
      <c r="A14" s="113" t="s">
        <v>2887</v>
      </c>
      <c r="B14" s="113">
        <v>1</v>
      </c>
      <c r="C14" s="113" t="s">
        <v>2636</v>
      </c>
      <c r="D14" s="7" t="s">
        <v>313</v>
      </c>
      <c r="E14" s="19" t="s">
        <v>1193</v>
      </c>
      <c r="F14" s="5">
        <v>98459</v>
      </c>
      <c r="G14" s="5" t="s">
        <v>967</v>
      </c>
      <c r="H14" s="5">
        <v>170</v>
      </c>
      <c r="I14" s="5">
        <v>2.1</v>
      </c>
      <c r="J14" s="5"/>
      <c r="K14" s="5"/>
      <c r="L14" s="5"/>
      <c r="M14" s="5"/>
      <c r="N14" s="3" t="s">
        <v>21</v>
      </c>
      <c r="O14" s="2" t="s">
        <v>2314</v>
      </c>
      <c r="P14" s="2">
        <v>357</v>
      </c>
    </row>
    <row r="15" spans="1:16" ht="42.75" x14ac:dyDescent="0.25">
      <c r="A15" s="113" t="s">
        <v>2888</v>
      </c>
      <c r="B15" s="113">
        <v>1</v>
      </c>
      <c r="C15" s="113" t="s">
        <v>2637</v>
      </c>
      <c r="D15" s="7" t="s">
        <v>314</v>
      </c>
      <c r="E15" s="19" t="s">
        <v>961</v>
      </c>
      <c r="F15" s="5">
        <v>20701</v>
      </c>
      <c r="G15" s="5" t="s">
        <v>1072</v>
      </c>
      <c r="H15" s="5">
        <v>50</v>
      </c>
      <c r="I15" s="5">
        <v>15</v>
      </c>
      <c r="J15" s="5"/>
      <c r="K15" s="5"/>
      <c r="L15" s="5"/>
      <c r="M15" s="5"/>
      <c r="N15" s="3" t="s">
        <v>2638</v>
      </c>
      <c r="O15" s="2" t="s">
        <v>962</v>
      </c>
      <c r="P15" s="2">
        <v>750</v>
      </c>
    </row>
    <row r="16" spans="1:16" x14ac:dyDescent="0.25">
      <c r="A16" s="113" t="s">
        <v>2889</v>
      </c>
      <c r="B16" s="113">
        <v>1</v>
      </c>
      <c r="C16" s="113" t="s">
        <v>2639</v>
      </c>
      <c r="D16" s="7" t="s">
        <v>315</v>
      </c>
      <c r="E16" s="19" t="s">
        <v>1193</v>
      </c>
      <c r="F16" s="5">
        <v>99058</v>
      </c>
      <c r="G16" s="5" t="s">
        <v>1072</v>
      </c>
      <c r="H16" s="5"/>
      <c r="I16" s="5"/>
      <c r="J16" s="5"/>
      <c r="K16" s="5">
        <v>30</v>
      </c>
      <c r="L16" s="5"/>
      <c r="M16" s="5"/>
      <c r="N16" s="3" t="s">
        <v>273</v>
      </c>
      <c r="O16" s="2" t="s">
        <v>13</v>
      </c>
      <c r="P16" s="2">
        <v>30</v>
      </c>
    </row>
    <row r="17" spans="1:16" s="13" customFormat="1" ht="28.5" x14ac:dyDescent="0.25">
      <c r="A17" s="113" t="s">
        <v>2890</v>
      </c>
      <c r="B17" s="113">
        <v>1</v>
      </c>
      <c r="C17" s="113" t="s">
        <v>2640</v>
      </c>
      <c r="D17" s="7" t="s">
        <v>1549</v>
      </c>
      <c r="E17" s="19" t="s">
        <v>1193</v>
      </c>
      <c r="F17" s="5">
        <v>98531</v>
      </c>
      <c r="G17" s="5" t="s">
        <v>1072</v>
      </c>
      <c r="H17" s="5"/>
      <c r="I17" s="5"/>
      <c r="J17" s="5"/>
      <c r="K17" s="5">
        <v>6</v>
      </c>
      <c r="L17" s="5"/>
      <c r="M17" s="5"/>
      <c r="N17" s="3" t="s">
        <v>275</v>
      </c>
      <c r="O17" s="2" t="s">
        <v>13</v>
      </c>
      <c r="P17" s="2">
        <v>6</v>
      </c>
    </row>
    <row r="18" spans="1:16" s="13" customFormat="1" x14ac:dyDescent="0.25">
      <c r="A18" s="113" t="s">
        <v>2641</v>
      </c>
      <c r="B18" s="113">
        <v>2</v>
      </c>
      <c r="C18" s="113" t="s">
        <v>2641</v>
      </c>
      <c r="D18" s="172">
        <v>2</v>
      </c>
      <c r="E18" s="1"/>
      <c r="F18" s="1"/>
      <c r="G18" s="1"/>
      <c r="H18" s="16"/>
      <c r="I18" s="1"/>
      <c r="J18" s="16" t="s">
        <v>1550</v>
      </c>
      <c r="K18" s="1"/>
      <c r="L18" s="1"/>
      <c r="M18" s="1"/>
      <c r="N18" s="1"/>
      <c r="O18" s="1"/>
      <c r="P18" s="1"/>
    </row>
    <row r="19" spans="1:16" s="13" customFormat="1" ht="28.5" x14ac:dyDescent="0.25">
      <c r="A19" s="113" t="s">
        <v>2891</v>
      </c>
      <c r="B19" s="113">
        <v>2</v>
      </c>
      <c r="C19" s="113" t="s">
        <v>2642</v>
      </c>
      <c r="D19" s="7" t="s">
        <v>1066</v>
      </c>
      <c r="E19" s="19" t="s">
        <v>1193</v>
      </c>
      <c r="F19" s="5">
        <v>94295</v>
      </c>
      <c r="G19" s="5" t="s">
        <v>1551</v>
      </c>
      <c r="H19" s="5"/>
      <c r="I19" s="5"/>
      <c r="J19" s="5"/>
      <c r="K19" s="5"/>
      <c r="L19" s="5"/>
      <c r="M19" s="5">
        <v>6</v>
      </c>
      <c r="N19" s="3" t="s">
        <v>306</v>
      </c>
      <c r="O19" s="2" t="s">
        <v>1048</v>
      </c>
      <c r="P19" s="2">
        <v>6</v>
      </c>
    </row>
    <row r="20" spans="1:16" s="13" customFormat="1" ht="28.5" x14ac:dyDescent="0.25">
      <c r="A20" s="113" t="s">
        <v>2892</v>
      </c>
      <c r="B20" s="113">
        <v>2</v>
      </c>
      <c r="C20" s="113" t="s">
        <v>2642</v>
      </c>
      <c r="D20" s="7" t="s">
        <v>1066</v>
      </c>
      <c r="E20" s="19" t="s">
        <v>1193</v>
      </c>
      <c r="F20" s="5">
        <v>93565</v>
      </c>
      <c r="G20" s="5" t="s">
        <v>1551</v>
      </c>
      <c r="H20" s="5"/>
      <c r="I20" s="5"/>
      <c r="J20" s="5"/>
      <c r="K20" s="5"/>
      <c r="L20" s="5"/>
      <c r="M20" s="5">
        <v>3</v>
      </c>
      <c r="N20" s="3" t="s">
        <v>303</v>
      </c>
      <c r="O20" s="2" t="s">
        <v>1048</v>
      </c>
      <c r="P20" s="2">
        <v>3</v>
      </c>
    </row>
    <row r="21" spans="1:16" s="10" customFormat="1" x14ac:dyDescent="0.25">
      <c r="A21" s="113" t="s">
        <v>2643</v>
      </c>
      <c r="B21" s="113">
        <v>3</v>
      </c>
      <c r="C21" s="113" t="s">
        <v>2643</v>
      </c>
      <c r="D21" s="172">
        <v>3</v>
      </c>
      <c r="E21" s="1"/>
      <c r="F21" s="1"/>
      <c r="G21" s="1"/>
      <c r="H21" s="15"/>
      <c r="I21" s="15"/>
      <c r="J21" s="16" t="s">
        <v>912</v>
      </c>
      <c r="K21" s="15"/>
      <c r="L21" s="15"/>
      <c r="M21" s="15"/>
      <c r="N21" s="15"/>
      <c r="O21" s="15"/>
      <c r="P21" s="15"/>
    </row>
    <row r="22" spans="1:16" s="13" customFormat="1" ht="42.75" x14ac:dyDescent="0.25">
      <c r="A22" s="113" t="s">
        <v>2893</v>
      </c>
      <c r="B22" s="113">
        <v>3</v>
      </c>
      <c r="C22" s="113" t="s">
        <v>2644</v>
      </c>
      <c r="D22" s="7" t="s">
        <v>1067</v>
      </c>
      <c r="E22" s="19" t="s">
        <v>1195</v>
      </c>
      <c r="F22" s="5">
        <v>12</v>
      </c>
      <c r="G22" s="5" t="s">
        <v>965</v>
      </c>
      <c r="H22" s="5"/>
      <c r="I22" s="5"/>
      <c r="J22" s="5"/>
      <c r="K22" s="5"/>
      <c r="L22" s="5"/>
      <c r="M22" s="5">
        <v>5</v>
      </c>
      <c r="N22" s="3" t="s">
        <v>1070</v>
      </c>
      <c r="O22" s="2" t="s">
        <v>1071</v>
      </c>
      <c r="P22" s="2">
        <v>5</v>
      </c>
    </row>
    <row r="23" spans="1:16" s="13" customFormat="1" ht="28.5" x14ac:dyDescent="0.25">
      <c r="A23" s="113" t="s">
        <v>2894</v>
      </c>
      <c r="B23" s="113">
        <v>3</v>
      </c>
      <c r="C23" s="113" t="s">
        <v>2645</v>
      </c>
      <c r="D23" s="7" t="s">
        <v>1068</v>
      </c>
      <c r="E23" s="19" t="s">
        <v>1195</v>
      </c>
      <c r="F23" s="5">
        <v>13</v>
      </c>
      <c r="G23" s="5" t="s">
        <v>965</v>
      </c>
      <c r="H23" s="5"/>
      <c r="I23" s="5"/>
      <c r="J23" s="5"/>
      <c r="K23" s="5"/>
      <c r="L23" s="5"/>
      <c r="M23" s="5">
        <v>5</v>
      </c>
      <c r="N23" s="3" t="s">
        <v>462</v>
      </c>
      <c r="O23" s="2" t="s">
        <v>1071</v>
      </c>
      <c r="P23" s="2">
        <v>5</v>
      </c>
    </row>
    <row r="24" spans="1:16" s="11" customFormat="1" ht="28.5" x14ac:dyDescent="0.25">
      <c r="A24" s="113" t="s">
        <v>2895</v>
      </c>
      <c r="B24" s="113">
        <v>3</v>
      </c>
      <c r="C24" s="113" t="s">
        <v>2646</v>
      </c>
      <c r="D24" s="7" t="s">
        <v>1494</v>
      </c>
      <c r="E24" s="19" t="s">
        <v>1193</v>
      </c>
      <c r="F24" s="5">
        <v>93210</v>
      </c>
      <c r="G24" s="5" t="s">
        <v>965</v>
      </c>
      <c r="H24" s="5">
        <v>7</v>
      </c>
      <c r="I24" s="5">
        <v>3</v>
      </c>
      <c r="J24" s="5"/>
      <c r="K24" s="5"/>
      <c r="L24" s="5"/>
      <c r="M24" s="5"/>
      <c r="N24" s="3" t="s">
        <v>15</v>
      </c>
      <c r="O24" s="2" t="s">
        <v>2314</v>
      </c>
      <c r="P24" s="2">
        <v>21</v>
      </c>
    </row>
    <row r="25" spans="1:16" ht="42.75" x14ac:dyDescent="0.25">
      <c r="A25" s="113" t="s">
        <v>2896</v>
      </c>
      <c r="B25" s="113">
        <v>3</v>
      </c>
      <c r="C25" s="113" t="s">
        <v>2647</v>
      </c>
      <c r="D25" s="7" t="s">
        <v>1495</v>
      </c>
      <c r="E25" s="19" t="s">
        <v>1193</v>
      </c>
      <c r="F25" s="5">
        <v>93583</v>
      </c>
      <c r="G25" s="5" t="s">
        <v>965</v>
      </c>
      <c r="H25" s="5">
        <v>5</v>
      </c>
      <c r="I25" s="5">
        <v>2.5</v>
      </c>
      <c r="J25" s="5"/>
      <c r="K25" s="5"/>
      <c r="L25" s="5"/>
      <c r="M25" s="5"/>
      <c r="N25" s="3" t="s">
        <v>16</v>
      </c>
      <c r="O25" s="2" t="s">
        <v>2314</v>
      </c>
      <c r="P25" s="2">
        <v>12.5</v>
      </c>
    </row>
    <row r="26" spans="1:16" ht="28.5" x14ac:dyDescent="0.25">
      <c r="A26" s="113" t="s">
        <v>2897</v>
      </c>
      <c r="B26" s="113">
        <v>3</v>
      </c>
      <c r="C26" s="113" t="s">
        <v>2648</v>
      </c>
      <c r="D26" s="7" t="s">
        <v>1496</v>
      </c>
      <c r="E26" s="19" t="s">
        <v>1193</v>
      </c>
      <c r="F26" s="5">
        <v>98461</v>
      </c>
      <c r="G26" s="5" t="s">
        <v>1073</v>
      </c>
      <c r="H26" s="5"/>
      <c r="I26" s="5"/>
      <c r="J26" s="5"/>
      <c r="K26" s="5">
        <v>1</v>
      </c>
      <c r="L26" s="5"/>
      <c r="M26" s="5"/>
      <c r="N26" s="3" t="s">
        <v>22</v>
      </c>
      <c r="O26" s="2" t="s">
        <v>13</v>
      </c>
      <c r="P26" s="2">
        <v>1</v>
      </c>
    </row>
    <row r="27" spans="1:16" s="82" customFormat="1" ht="28.5" x14ac:dyDescent="0.25">
      <c r="A27" s="113" t="s">
        <v>2898</v>
      </c>
      <c r="B27" s="113">
        <v>3</v>
      </c>
      <c r="C27" s="113" t="s">
        <v>2649</v>
      </c>
      <c r="D27" s="7" t="s">
        <v>1792</v>
      </c>
      <c r="E27" s="83" t="s">
        <v>1195</v>
      </c>
      <c r="F27" s="5">
        <v>61</v>
      </c>
      <c r="G27" s="5" t="s">
        <v>1073</v>
      </c>
      <c r="H27" s="5"/>
      <c r="I27" s="5"/>
      <c r="J27" s="5"/>
      <c r="K27" s="5">
        <v>1</v>
      </c>
      <c r="L27" s="5"/>
      <c r="M27" s="5"/>
      <c r="N27" s="3" t="s">
        <v>2545</v>
      </c>
      <c r="O27" s="2" t="s">
        <v>13</v>
      </c>
      <c r="P27" s="2">
        <v>1</v>
      </c>
    </row>
    <row r="28" spans="1:16" s="82" customFormat="1" ht="28.5" x14ac:dyDescent="0.25">
      <c r="A28" s="113" t="s">
        <v>2897</v>
      </c>
      <c r="B28" s="113">
        <v>3</v>
      </c>
      <c r="C28" s="113" t="s">
        <v>2650</v>
      </c>
      <c r="D28" s="7" t="s">
        <v>1793</v>
      </c>
      <c r="E28" s="83" t="s">
        <v>1193</v>
      </c>
      <c r="F28" s="5">
        <v>98461</v>
      </c>
      <c r="G28" s="5" t="s">
        <v>1073</v>
      </c>
      <c r="H28" s="5"/>
      <c r="I28" s="5"/>
      <c r="J28" s="5"/>
      <c r="K28" s="5">
        <v>1</v>
      </c>
      <c r="L28" s="5"/>
      <c r="M28" s="5"/>
      <c r="N28" s="3" t="s">
        <v>22</v>
      </c>
      <c r="O28" s="2" t="s">
        <v>13</v>
      </c>
      <c r="P28" s="2">
        <v>1</v>
      </c>
    </row>
    <row r="29" spans="1:16" s="82" customFormat="1" ht="42.75" x14ac:dyDescent="0.25">
      <c r="A29" s="113" t="s">
        <v>2899</v>
      </c>
      <c r="B29" s="113">
        <v>3</v>
      </c>
      <c r="C29" s="113" t="s">
        <v>2651</v>
      </c>
      <c r="D29" s="7" t="s">
        <v>1794</v>
      </c>
      <c r="E29" s="83" t="s">
        <v>1193</v>
      </c>
      <c r="F29" s="5">
        <v>95635</v>
      </c>
      <c r="G29" s="5" t="s">
        <v>1073</v>
      </c>
      <c r="H29" s="5"/>
      <c r="I29" s="5"/>
      <c r="J29" s="5"/>
      <c r="K29" s="5">
        <v>1</v>
      </c>
      <c r="L29" s="5"/>
      <c r="M29" s="5"/>
      <c r="N29" s="3" t="s">
        <v>232</v>
      </c>
      <c r="O29" s="2" t="s">
        <v>13</v>
      </c>
      <c r="P29" s="2">
        <v>1</v>
      </c>
    </row>
    <row r="30" spans="1:16" s="82" customFormat="1" ht="28.5" x14ac:dyDescent="0.25">
      <c r="A30" s="113" t="s">
        <v>2900</v>
      </c>
      <c r="B30" s="113">
        <v>3</v>
      </c>
      <c r="C30" s="113" t="s">
        <v>2652</v>
      </c>
      <c r="D30" s="7" t="s">
        <v>1795</v>
      </c>
      <c r="E30" s="83" t="s">
        <v>1193</v>
      </c>
      <c r="F30" s="5">
        <v>95675</v>
      </c>
      <c r="G30" s="5" t="s">
        <v>1073</v>
      </c>
      <c r="H30" s="5"/>
      <c r="I30" s="5"/>
      <c r="J30" s="5"/>
      <c r="K30" s="5">
        <v>1</v>
      </c>
      <c r="L30" s="5"/>
      <c r="M30" s="5"/>
      <c r="N30" s="3" t="s">
        <v>233</v>
      </c>
      <c r="O30" s="2" t="s">
        <v>13</v>
      </c>
      <c r="P30" s="2">
        <v>1</v>
      </c>
    </row>
    <row r="31" spans="1:16" s="82" customFormat="1" ht="28.5" x14ac:dyDescent="0.25">
      <c r="A31" s="113" t="s">
        <v>2901</v>
      </c>
      <c r="B31" s="113">
        <v>3</v>
      </c>
      <c r="C31" s="113" t="s">
        <v>702</v>
      </c>
      <c r="D31" s="7" t="s">
        <v>1796</v>
      </c>
      <c r="E31" s="83" t="s">
        <v>1195</v>
      </c>
      <c r="F31" s="5">
        <v>62</v>
      </c>
      <c r="G31" s="5" t="s">
        <v>1073</v>
      </c>
      <c r="H31" s="5"/>
      <c r="I31" s="5"/>
      <c r="J31" s="5"/>
      <c r="K31" s="5">
        <v>1</v>
      </c>
      <c r="L31" s="5"/>
      <c r="M31" s="5"/>
      <c r="N31" s="3" t="s">
        <v>2546</v>
      </c>
      <c r="O31" s="2" t="s">
        <v>13</v>
      </c>
      <c r="P31" s="2">
        <v>1</v>
      </c>
    </row>
    <row r="32" spans="1:16" s="10" customFormat="1" x14ac:dyDescent="0.25">
      <c r="A32" s="113" t="s">
        <v>2653</v>
      </c>
      <c r="B32" s="113">
        <v>4</v>
      </c>
      <c r="C32" s="113" t="s">
        <v>2653</v>
      </c>
      <c r="D32" s="172">
        <v>4</v>
      </c>
      <c r="E32" s="1"/>
      <c r="F32" s="1"/>
      <c r="G32" s="1"/>
      <c r="H32" s="16"/>
      <c r="I32" s="1"/>
      <c r="J32" s="16" t="s">
        <v>913</v>
      </c>
      <c r="K32" s="1"/>
      <c r="L32" s="1"/>
      <c r="M32" s="1"/>
      <c r="N32" s="1"/>
      <c r="O32" s="1"/>
      <c r="P32" s="1"/>
    </row>
    <row r="33" spans="1:16" ht="28.5" x14ac:dyDescent="0.25">
      <c r="A33" s="113" t="s">
        <v>2902</v>
      </c>
      <c r="B33" s="113">
        <v>4</v>
      </c>
      <c r="C33" s="113" t="s">
        <v>2654</v>
      </c>
      <c r="D33" s="7" t="s">
        <v>914</v>
      </c>
      <c r="E33" s="19" t="s">
        <v>1195</v>
      </c>
      <c r="F33" s="5">
        <v>63</v>
      </c>
      <c r="G33" s="5" t="s">
        <v>968</v>
      </c>
      <c r="H33" s="5">
        <v>63.779999999999994</v>
      </c>
      <c r="I33" s="5">
        <v>1</v>
      </c>
      <c r="J33" s="5">
        <v>1</v>
      </c>
      <c r="K33" s="5"/>
      <c r="L33" s="5"/>
      <c r="M33" s="5"/>
      <c r="N33" s="3" t="s">
        <v>2547</v>
      </c>
      <c r="O33" s="2" t="s">
        <v>2347</v>
      </c>
      <c r="P33" s="2">
        <v>63.779999999999994</v>
      </c>
    </row>
    <row r="34" spans="1:16" ht="42.75" x14ac:dyDescent="0.25">
      <c r="A34" s="113" t="s">
        <v>2903</v>
      </c>
      <c r="B34" s="113">
        <v>4</v>
      </c>
      <c r="C34" s="113" t="s">
        <v>2655</v>
      </c>
      <c r="D34" s="7" t="s">
        <v>916</v>
      </c>
      <c r="E34" s="19" t="s">
        <v>1193</v>
      </c>
      <c r="F34" s="5">
        <v>96385</v>
      </c>
      <c r="G34" s="5" t="s">
        <v>968</v>
      </c>
      <c r="H34" s="5">
        <v>158.08000000000001</v>
      </c>
      <c r="I34" s="5">
        <v>1</v>
      </c>
      <c r="J34" s="5">
        <v>1</v>
      </c>
      <c r="K34" s="5"/>
      <c r="L34" s="5"/>
      <c r="M34" s="5"/>
      <c r="N34" s="3" t="s">
        <v>2543</v>
      </c>
      <c r="O34" s="2" t="s">
        <v>2347</v>
      </c>
      <c r="P34" s="2">
        <v>158.08000000000001</v>
      </c>
    </row>
    <row r="35" spans="1:16" ht="28.5" x14ac:dyDescent="0.25">
      <c r="A35" s="113" t="s">
        <v>2904</v>
      </c>
      <c r="B35" s="113">
        <v>4</v>
      </c>
      <c r="C35" s="113" t="s">
        <v>2656</v>
      </c>
      <c r="D35" s="7" t="s">
        <v>1547</v>
      </c>
      <c r="E35" s="19" t="s">
        <v>1194</v>
      </c>
      <c r="F35" s="5">
        <v>6081</v>
      </c>
      <c r="G35" s="5" t="s">
        <v>968</v>
      </c>
      <c r="H35" s="5">
        <v>158.08000000000001</v>
      </c>
      <c r="I35" s="5">
        <v>1</v>
      </c>
      <c r="J35" s="5">
        <v>1</v>
      </c>
      <c r="K35" s="5"/>
      <c r="L35" s="5"/>
      <c r="M35" s="5"/>
      <c r="N35" s="3" t="s">
        <v>2430</v>
      </c>
      <c r="O35" s="2" t="s">
        <v>2347</v>
      </c>
      <c r="P35" s="2">
        <v>158.08000000000001</v>
      </c>
    </row>
    <row r="36" spans="1:16" s="13" customFormat="1" ht="28.5" x14ac:dyDescent="0.25">
      <c r="A36" s="113" t="s">
        <v>2905</v>
      </c>
      <c r="B36" s="113">
        <v>4</v>
      </c>
      <c r="C36" s="113" t="s">
        <v>2657</v>
      </c>
      <c r="D36" s="7" t="s">
        <v>1552</v>
      </c>
      <c r="E36" s="19" t="s">
        <v>1193</v>
      </c>
      <c r="F36" s="5">
        <v>83338</v>
      </c>
      <c r="G36" s="5" t="s">
        <v>1076</v>
      </c>
      <c r="H36" s="5">
        <v>24</v>
      </c>
      <c r="I36" s="5">
        <v>1.45</v>
      </c>
      <c r="J36" s="5">
        <v>0.6</v>
      </c>
      <c r="K36" s="5"/>
      <c r="L36" s="5"/>
      <c r="M36" s="5"/>
      <c r="N36" s="3" t="s">
        <v>2576</v>
      </c>
      <c r="O36" s="2" t="s">
        <v>2347</v>
      </c>
      <c r="P36" s="2">
        <v>20.88</v>
      </c>
    </row>
    <row r="37" spans="1:16" s="13" customFormat="1" ht="28.5" x14ac:dyDescent="0.25">
      <c r="A37" s="113" t="s">
        <v>2906</v>
      </c>
      <c r="B37" s="113">
        <v>4</v>
      </c>
      <c r="C37" s="113" t="s">
        <v>2658</v>
      </c>
      <c r="D37" s="7" t="s">
        <v>1548</v>
      </c>
      <c r="E37" s="19" t="s">
        <v>1193</v>
      </c>
      <c r="F37" s="5">
        <v>96525</v>
      </c>
      <c r="G37" s="5" t="s">
        <v>1075</v>
      </c>
      <c r="H37" s="5">
        <v>0.2</v>
      </c>
      <c r="I37" s="5">
        <v>0.45</v>
      </c>
      <c r="J37" s="5">
        <v>322.54999999999978</v>
      </c>
      <c r="K37" s="5"/>
      <c r="L37" s="5"/>
      <c r="M37" s="5"/>
      <c r="N37" s="3" t="s">
        <v>238</v>
      </c>
      <c r="O37" s="2" t="s">
        <v>2347</v>
      </c>
      <c r="P37" s="2">
        <v>29.029499999999985</v>
      </c>
    </row>
    <row r="38" spans="1:16" x14ac:dyDescent="0.25">
      <c r="A38" s="113" t="s">
        <v>2907</v>
      </c>
      <c r="B38" s="113">
        <v>4</v>
      </c>
      <c r="C38" s="113" t="s">
        <v>2659</v>
      </c>
      <c r="D38" s="7" t="s">
        <v>1553</v>
      </c>
      <c r="E38" s="19" t="s">
        <v>1193</v>
      </c>
      <c r="F38" s="5">
        <v>96995</v>
      </c>
      <c r="G38" s="5" t="s">
        <v>1074</v>
      </c>
      <c r="H38" s="5">
        <v>24</v>
      </c>
      <c r="I38" s="5">
        <v>1.45</v>
      </c>
      <c r="J38" s="5">
        <v>0.6</v>
      </c>
      <c r="K38" s="5"/>
      <c r="L38" s="5"/>
      <c r="M38" s="5"/>
      <c r="N38" s="3" t="s">
        <v>241</v>
      </c>
      <c r="O38" s="2" t="s">
        <v>2347</v>
      </c>
      <c r="P38" s="2">
        <v>20.88</v>
      </c>
    </row>
    <row r="39" spans="1:16" x14ac:dyDescent="0.25">
      <c r="A39" s="113" t="s">
        <v>2907</v>
      </c>
      <c r="B39" s="113">
        <v>4</v>
      </c>
      <c r="C39" s="113" t="s">
        <v>2908</v>
      </c>
      <c r="D39" s="7" t="s">
        <v>1665</v>
      </c>
      <c r="E39" s="19" t="s">
        <v>1193</v>
      </c>
      <c r="F39" s="5">
        <v>96995</v>
      </c>
      <c r="G39" s="5" t="s">
        <v>1075</v>
      </c>
      <c r="H39" s="5">
        <v>0.2</v>
      </c>
      <c r="I39" s="5">
        <v>0.45</v>
      </c>
      <c r="J39" s="5">
        <v>322.55</v>
      </c>
      <c r="K39" s="5"/>
      <c r="L39" s="5"/>
      <c r="M39" s="5"/>
      <c r="N39" s="3" t="s">
        <v>241</v>
      </c>
      <c r="O39" s="2" t="s">
        <v>2347</v>
      </c>
      <c r="P39" s="2">
        <v>29.029500000000002</v>
      </c>
    </row>
    <row r="40" spans="1:16" s="10" customFormat="1" x14ac:dyDescent="0.25">
      <c r="A40" s="113" t="s">
        <v>2660</v>
      </c>
      <c r="B40" s="113">
        <v>5</v>
      </c>
      <c r="C40" s="113" t="s">
        <v>2660</v>
      </c>
      <c r="D40" s="172">
        <v>5</v>
      </c>
      <c r="E40" s="1"/>
      <c r="F40" s="1"/>
      <c r="G40" s="1"/>
      <c r="H40" s="16"/>
      <c r="I40" s="1"/>
      <c r="J40" s="16" t="s">
        <v>915</v>
      </c>
      <c r="K40" s="1"/>
      <c r="L40" s="1"/>
      <c r="M40" s="1"/>
      <c r="N40" s="1"/>
      <c r="O40" s="1"/>
      <c r="P40" s="1"/>
    </row>
    <row r="41" spans="1:16" ht="28.5" x14ac:dyDescent="0.25">
      <c r="A41" s="113" t="s">
        <v>2909</v>
      </c>
      <c r="B41" s="113">
        <v>5</v>
      </c>
      <c r="C41" s="113" t="s">
        <v>2661</v>
      </c>
      <c r="D41" s="7" t="s">
        <v>1166</v>
      </c>
      <c r="E41" s="197" t="s">
        <v>1193</v>
      </c>
      <c r="F41" s="5">
        <v>96616</v>
      </c>
      <c r="G41" s="5" t="s">
        <v>1325</v>
      </c>
      <c r="H41" s="5">
        <v>1.1000000000000001</v>
      </c>
      <c r="I41" s="5">
        <v>1.1000000000000001</v>
      </c>
      <c r="J41" s="5">
        <v>0.05</v>
      </c>
      <c r="K41" s="5"/>
      <c r="L41" s="5"/>
      <c r="M41" s="5"/>
      <c r="N41" s="3" t="s">
        <v>55</v>
      </c>
      <c r="O41" s="2" t="s">
        <v>2347</v>
      </c>
      <c r="P41" s="2">
        <v>6.0500000000000012E-2</v>
      </c>
    </row>
    <row r="42" spans="1:16" s="13" customFormat="1" ht="28.5" x14ac:dyDescent="0.25">
      <c r="A42" s="113" t="s">
        <v>2909</v>
      </c>
      <c r="B42" s="113">
        <v>5</v>
      </c>
      <c r="C42" s="113" t="s">
        <v>2662</v>
      </c>
      <c r="D42" s="7" t="s">
        <v>1167</v>
      </c>
      <c r="E42" s="197" t="s">
        <v>1193</v>
      </c>
      <c r="F42" s="5">
        <v>96616</v>
      </c>
      <c r="G42" s="5" t="s">
        <v>1326</v>
      </c>
      <c r="H42" s="5">
        <v>1.1000000000000001</v>
      </c>
      <c r="I42" s="5">
        <v>1.1000000000000001</v>
      </c>
      <c r="J42" s="5">
        <v>0.05</v>
      </c>
      <c r="K42" s="5"/>
      <c r="L42" s="5"/>
      <c r="M42" s="5"/>
      <c r="N42" s="3" t="s">
        <v>55</v>
      </c>
      <c r="O42" s="2" t="s">
        <v>2347</v>
      </c>
      <c r="P42" s="2">
        <v>6.0500000000000012E-2</v>
      </c>
    </row>
    <row r="43" spans="1:16" s="13" customFormat="1" ht="28.5" x14ac:dyDescent="0.25">
      <c r="A43" s="113" t="s">
        <v>2909</v>
      </c>
      <c r="B43" s="113">
        <v>5</v>
      </c>
      <c r="C43" s="113" t="s">
        <v>2663</v>
      </c>
      <c r="D43" s="7" t="s">
        <v>1846</v>
      </c>
      <c r="E43" s="197" t="s">
        <v>1193</v>
      </c>
      <c r="F43" s="5">
        <v>96616</v>
      </c>
      <c r="G43" s="5" t="s">
        <v>1327</v>
      </c>
      <c r="H43" s="5">
        <v>1.1000000000000001</v>
      </c>
      <c r="I43" s="5">
        <v>1.1000000000000001</v>
      </c>
      <c r="J43" s="5">
        <v>0.05</v>
      </c>
      <c r="K43" s="5"/>
      <c r="L43" s="5"/>
      <c r="M43" s="5"/>
      <c r="N43" s="3" t="s">
        <v>55</v>
      </c>
      <c r="O43" s="2" t="s">
        <v>2347</v>
      </c>
      <c r="P43" s="2">
        <v>6.0500000000000012E-2</v>
      </c>
    </row>
    <row r="44" spans="1:16" s="13" customFormat="1" ht="28.5" x14ac:dyDescent="0.25">
      <c r="A44" s="113" t="s">
        <v>2909</v>
      </c>
      <c r="B44" s="113">
        <v>5</v>
      </c>
      <c r="C44" s="113" t="s">
        <v>2664</v>
      </c>
      <c r="D44" s="7" t="s">
        <v>1897</v>
      </c>
      <c r="E44" s="197" t="s">
        <v>1193</v>
      </c>
      <c r="F44" s="5">
        <v>96616</v>
      </c>
      <c r="G44" s="5" t="s">
        <v>1328</v>
      </c>
      <c r="H44" s="5">
        <v>2.2000000000000002</v>
      </c>
      <c r="I44" s="5">
        <v>1.1000000000000001</v>
      </c>
      <c r="J44" s="5">
        <v>0.05</v>
      </c>
      <c r="K44" s="5"/>
      <c r="L44" s="5"/>
      <c r="M44" s="5"/>
      <c r="N44" s="3" t="s">
        <v>55</v>
      </c>
      <c r="O44" s="2" t="s">
        <v>2347</v>
      </c>
      <c r="P44" s="2">
        <v>0.12100000000000002</v>
      </c>
    </row>
    <row r="45" spans="1:16" s="13" customFormat="1" ht="28.5" x14ac:dyDescent="0.25">
      <c r="A45" s="113" t="s">
        <v>2909</v>
      </c>
      <c r="B45" s="113">
        <v>5</v>
      </c>
      <c r="C45" s="113" t="s">
        <v>2665</v>
      </c>
      <c r="D45" s="7" t="s">
        <v>1898</v>
      </c>
      <c r="E45" s="197" t="s">
        <v>1193</v>
      </c>
      <c r="F45" s="5">
        <v>96616</v>
      </c>
      <c r="G45" s="5" t="s">
        <v>1329</v>
      </c>
      <c r="H45" s="5">
        <v>2.2000000000000002</v>
      </c>
      <c r="I45" s="5">
        <v>1.1000000000000001</v>
      </c>
      <c r="J45" s="5">
        <v>0.05</v>
      </c>
      <c r="K45" s="5"/>
      <c r="L45" s="5"/>
      <c r="M45" s="5"/>
      <c r="N45" s="3" t="s">
        <v>55</v>
      </c>
      <c r="O45" s="2" t="s">
        <v>2347</v>
      </c>
      <c r="P45" s="2">
        <v>0.12100000000000002</v>
      </c>
    </row>
    <row r="46" spans="1:16" s="13" customFormat="1" ht="28.5" x14ac:dyDescent="0.25">
      <c r="A46" s="113" t="s">
        <v>2909</v>
      </c>
      <c r="B46" s="113">
        <v>5</v>
      </c>
      <c r="C46" s="113" t="s">
        <v>2666</v>
      </c>
      <c r="D46" s="7" t="s">
        <v>1899</v>
      </c>
      <c r="E46" s="197" t="s">
        <v>1193</v>
      </c>
      <c r="F46" s="5">
        <v>96616</v>
      </c>
      <c r="G46" s="5" t="s">
        <v>1330</v>
      </c>
      <c r="H46" s="5">
        <v>1.1000000000000001</v>
      </c>
      <c r="I46" s="5">
        <v>1.1000000000000001</v>
      </c>
      <c r="J46" s="5">
        <v>0.05</v>
      </c>
      <c r="K46" s="5"/>
      <c r="L46" s="5"/>
      <c r="M46" s="5"/>
      <c r="N46" s="3" t="s">
        <v>55</v>
      </c>
      <c r="O46" s="2" t="s">
        <v>2347</v>
      </c>
      <c r="P46" s="2">
        <v>6.0500000000000012E-2</v>
      </c>
    </row>
    <row r="47" spans="1:16" s="13" customFormat="1" ht="28.5" x14ac:dyDescent="0.25">
      <c r="A47" s="113" t="s">
        <v>2909</v>
      </c>
      <c r="B47" s="113">
        <v>5</v>
      </c>
      <c r="C47" s="113" t="s">
        <v>2667</v>
      </c>
      <c r="D47" s="7" t="s">
        <v>1900</v>
      </c>
      <c r="E47" s="197" t="s">
        <v>1193</v>
      </c>
      <c r="F47" s="5">
        <v>96616</v>
      </c>
      <c r="G47" s="5" t="s">
        <v>1331</v>
      </c>
      <c r="H47" s="5">
        <v>1.1000000000000001</v>
      </c>
      <c r="I47" s="5">
        <v>1.1000000000000001</v>
      </c>
      <c r="J47" s="5">
        <v>0.05</v>
      </c>
      <c r="K47" s="5"/>
      <c r="L47" s="5"/>
      <c r="M47" s="5"/>
      <c r="N47" s="3" t="s">
        <v>55</v>
      </c>
      <c r="O47" s="2" t="s">
        <v>2347</v>
      </c>
      <c r="P47" s="2">
        <v>6.0500000000000012E-2</v>
      </c>
    </row>
    <row r="48" spans="1:16" s="13" customFormat="1" ht="28.5" x14ac:dyDescent="0.25">
      <c r="A48" s="113" t="s">
        <v>2909</v>
      </c>
      <c r="B48" s="113">
        <v>5</v>
      </c>
      <c r="C48" s="113" t="s">
        <v>2668</v>
      </c>
      <c r="D48" s="7" t="s">
        <v>1901</v>
      </c>
      <c r="E48" s="197" t="s">
        <v>1193</v>
      </c>
      <c r="F48" s="5">
        <v>96616</v>
      </c>
      <c r="G48" s="5" t="s">
        <v>1332</v>
      </c>
      <c r="H48" s="5">
        <v>1.1000000000000001</v>
      </c>
      <c r="I48" s="5">
        <v>1.1000000000000001</v>
      </c>
      <c r="J48" s="5">
        <v>0.05</v>
      </c>
      <c r="K48" s="5"/>
      <c r="L48" s="5"/>
      <c r="M48" s="5"/>
      <c r="N48" s="3" t="s">
        <v>55</v>
      </c>
      <c r="O48" s="2" t="s">
        <v>2347</v>
      </c>
      <c r="P48" s="2">
        <v>6.0500000000000012E-2</v>
      </c>
    </row>
    <row r="49" spans="1:16" s="13" customFormat="1" ht="28.5" x14ac:dyDescent="0.25">
      <c r="A49" s="113" t="s">
        <v>2909</v>
      </c>
      <c r="B49" s="113">
        <v>5</v>
      </c>
      <c r="C49" s="113" t="s">
        <v>2669</v>
      </c>
      <c r="D49" s="7" t="s">
        <v>1902</v>
      </c>
      <c r="E49" s="197" t="s">
        <v>1193</v>
      </c>
      <c r="F49" s="5">
        <v>96616</v>
      </c>
      <c r="G49" s="5" t="s">
        <v>1333</v>
      </c>
      <c r="H49" s="5">
        <v>1.1000000000000001</v>
      </c>
      <c r="I49" s="5">
        <v>1.1000000000000001</v>
      </c>
      <c r="J49" s="5">
        <v>0.05</v>
      </c>
      <c r="K49" s="5"/>
      <c r="L49" s="5"/>
      <c r="M49" s="5"/>
      <c r="N49" s="3" t="s">
        <v>55</v>
      </c>
      <c r="O49" s="2" t="s">
        <v>2347</v>
      </c>
      <c r="P49" s="2">
        <v>6.0500000000000012E-2</v>
      </c>
    </row>
    <row r="50" spans="1:16" s="13" customFormat="1" ht="28.5" x14ac:dyDescent="0.25">
      <c r="A50" s="113" t="s">
        <v>2909</v>
      </c>
      <c r="B50" s="113">
        <v>5</v>
      </c>
      <c r="C50" s="113" t="s">
        <v>878</v>
      </c>
      <c r="D50" s="7" t="s">
        <v>1903</v>
      </c>
      <c r="E50" s="197" t="s">
        <v>1193</v>
      </c>
      <c r="F50" s="5">
        <v>96616</v>
      </c>
      <c r="G50" s="5" t="s">
        <v>1334</v>
      </c>
      <c r="H50" s="5">
        <v>1.1000000000000001</v>
      </c>
      <c r="I50" s="5">
        <v>1.1000000000000001</v>
      </c>
      <c r="J50" s="5">
        <v>0.05</v>
      </c>
      <c r="K50" s="5"/>
      <c r="L50" s="5"/>
      <c r="M50" s="5"/>
      <c r="N50" s="3" t="s">
        <v>55</v>
      </c>
      <c r="O50" s="2" t="s">
        <v>2347</v>
      </c>
      <c r="P50" s="2">
        <v>6.0500000000000012E-2</v>
      </c>
    </row>
    <row r="51" spans="1:16" s="13" customFormat="1" ht="28.5" x14ac:dyDescent="0.25">
      <c r="A51" s="113" t="s">
        <v>2909</v>
      </c>
      <c r="B51" s="113">
        <v>5</v>
      </c>
      <c r="C51" s="113" t="s">
        <v>621</v>
      </c>
      <c r="D51" s="7" t="s">
        <v>1904</v>
      </c>
      <c r="E51" s="197" t="s">
        <v>1193</v>
      </c>
      <c r="F51" s="5">
        <v>96616</v>
      </c>
      <c r="G51" s="5" t="s">
        <v>1335</v>
      </c>
      <c r="H51" s="5">
        <v>1.1000000000000001</v>
      </c>
      <c r="I51" s="5">
        <v>1.1000000000000001</v>
      </c>
      <c r="J51" s="5">
        <v>0.05</v>
      </c>
      <c r="K51" s="5"/>
      <c r="L51" s="5"/>
      <c r="M51" s="5"/>
      <c r="N51" s="3" t="s">
        <v>55</v>
      </c>
      <c r="O51" s="2" t="s">
        <v>2347</v>
      </c>
      <c r="P51" s="2">
        <v>6.0500000000000012E-2</v>
      </c>
    </row>
    <row r="52" spans="1:16" s="13" customFormat="1" ht="28.5" x14ac:dyDescent="0.25">
      <c r="A52" s="113" t="s">
        <v>2909</v>
      </c>
      <c r="B52" s="113">
        <v>5</v>
      </c>
      <c r="C52" s="113" t="s">
        <v>577</v>
      </c>
      <c r="D52" s="7" t="s">
        <v>1905</v>
      </c>
      <c r="E52" s="197" t="s">
        <v>1193</v>
      </c>
      <c r="F52" s="5">
        <v>96616</v>
      </c>
      <c r="G52" s="5" t="s">
        <v>1336</v>
      </c>
      <c r="H52" s="5">
        <v>1.1000000000000001</v>
      </c>
      <c r="I52" s="5">
        <v>1.1000000000000001</v>
      </c>
      <c r="J52" s="5">
        <v>0.05</v>
      </c>
      <c r="K52" s="5"/>
      <c r="L52" s="5"/>
      <c r="M52" s="5"/>
      <c r="N52" s="3" t="s">
        <v>55</v>
      </c>
      <c r="O52" s="2" t="s">
        <v>2347</v>
      </c>
      <c r="P52" s="2">
        <v>6.0500000000000012E-2</v>
      </c>
    </row>
    <row r="53" spans="1:16" s="13" customFormat="1" ht="28.5" x14ac:dyDescent="0.25">
      <c r="A53" s="113" t="s">
        <v>2909</v>
      </c>
      <c r="B53" s="113">
        <v>5</v>
      </c>
      <c r="C53" s="113" t="s">
        <v>727</v>
      </c>
      <c r="D53" s="7" t="s">
        <v>1906</v>
      </c>
      <c r="E53" s="197" t="s">
        <v>1193</v>
      </c>
      <c r="F53" s="5">
        <v>96616</v>
      </c>
      <c r="G53" s="5" t="s">
        <v>1337</v>
      </c>
      <c r="H53" s="5">
        <v>1.1000000000000001</v>
      </c>
      <c r="I53" s="5">
        <v>1.1000000000000001</v>
      </c>
      <c r="J53" s="5">
        <v>0.05</v>
      </c>
      <c r="K53" s="5"/>
      <c r="L53" s="5"/>
      <c r="M53" s="5"/>
      <c r="N53" s="3" t="s">
        <v>55</v>
      </c>
      <c r="O53" s="2" t="s">
        <v>2347</v>
      </c>
      <c r="P53" s="2">
        <v>6.0500000000000012E-2</v>
      </c>
    </row>
    <row r="54" spans="1:16" s="13" customFormat="1" ht="28.5" x14ac:dyDescent="0.25">
      <c r="A54" s="113" t="s">
        <v>2909</v>
      </c>
      <c r="B54" s="113">
        <v>5</v>
      </c>
      <c r="C54" s="113" t="s">
        <v>857</v>
      </c>
      <c r="D54" s="7" t="s">
        <v>1907</v>
      </c>
      <c r="E54" s="197" t="s">
        <v>1193</v>
      </c>
      <c r="F54" s="5">
        <v>96616</v>
      </c>
      <c r="G54" s="5" t="s">
        <v>1338</v>
      </c>
      <c r="H54" s="5">
        <v>1.1000000000000001</v>
      </c>
      <c r="I54" s="5">
        <v>1.1000000000000001</v>
      </c>
      <c r="J54" s="5">
        <v>0.05</v>
      </c>
      <c r="K54" s="5"/>
      <c r="L54" s="5"/>
      <c r="M54" s="5"/>
      <c r="N54" s="3" t="s">
        <v>55</v>
      </c>
      <c r="O54" s="2" t="s">
        <v>2347</v>
      </c>
      <c r="P54" s="2">
        <v>6.0500000000000012E-2</v>
      </c>
    </row>
    <row r="55" spans="1:16" s="13" customFormat="1" ht="28.5" x14ac:dyDescent="0.25">
      <c r="A55" s="113" t="s">
        <v>2909</v>
      </c>
      <c r="B55" s="113">
        <v>5</v>
      </c>
      <c r="C55" s="113" t="s">
        <v>831</v>
      </c>
      <c r="D55" s="7" t="s">
        <v>1908</v>
      </c>
      <c r="E55" s="197" t="s">
        <v>1193</v>
      </c>
      <c r="F55" s="5">
        <v>96616</v>
      </c>
      <c r="G55" s="5" t="s">
        <v>1339</v>
      </c>
      <c r="H55" s="5">
        <v>2.2000000000000002</v>
      </c>
      <c r="I55" s="5">
        <v>1.1000000000000001</v>
      </c>
      <c r="J55" s="5">
        <v>0.05</v>
      </c>
      <c r="K55" s="5"/>
      <c r="L55" s="5"/>
      <c r="M55" s="5"/>
      <c r="N55" s="3" t="s">
        <v>55</v>
      </c>
      <c r="O55" s="2" t="s">
        <v>2347</v>
      </c>
      <c r="P55" s="2">
        <v>0.12100000000000002</v>
      </c>
    </row>
    <row r="56" spans="1:16" s="13" customFormat="1" ht="28.5" x14ac:dyDescent="0.25">
      <c r="A56" s="113" t="s">
        <v>2909</v>
      </c>
      <c r="B56" s="113">
        <v>5</v>
      </c>
      <c r="C56" s="113" t="s">
        <v>1583</v>
      </c>
      <c r="D56" s="7" t="s">
        <v>1909</v>
      </c>
      <c r="E56" s="197" t="s">
        <v>1193</v>
      </c>
      <c r="F56" s="5">
        <v>96616</v>
      </c>
      <c r="G56" s="5" t="s">
        <v>1340</v>
      </c>
      <c r="H56" s="5">
        <v>2.6</v>
      </c>
      <c r="I56" s="5">
        <v>1.1000000000000001</v>
      </c>
      <c r="J56" s="5">
        <v>0.05</v>
      </c>
      <c r="K56" s="5"/>
      <c r="L56" s="5"/>
      <c r="M56" s="5"/>
      <c r="N56" s="3" t="s">
        <v>55</v>
      </c>
      <c r="O56" s="2" t="s">
        <v>2347</v>
      </c>
      <c r="P56" s="2">
        <v>0.14300000000000002</v>
      </c>
    </row>
    <row r="57" spans="1:16" s="13" customFormat="1" ht="28.5" x14ac:dyDescent="0.25">
      <c r="A57" s="113" t="s">
        <v>2909</v>
      </c>
      <c r="B57" s="113">
        <v>5</v>
      </c>
      <c r="C57" s="113" t="s">
        <v>608</v>
      </c>
      <c r="D57" s="7" t="s">
        <v>1910</v>
      </c>
      <c r="E57" s="197" t="s">
        <v>1193</v>
      </c>
      <c r="F57" s="5">
        <v>96616</v>
      </c>
      <c r="G57" s="5" t="s">
        <v>1341</v>
      </c>
      <c r="H57" s="5">
        <v>2.2000000000000002</v>
      </c>
      <c r="I57" s="5">
        <v>1.1000000000000001</v>
      </c>
      <c r="J57" s="5">
        <v>0.05</v>
      </c>
      <c r="K57" s="5"/>
      <c r="L57" s="5"/>
      <c r="M57" s="5"/>
      <c r="N57" s="3" t="s">
        <v>55</v>
      </c>
      <c r="O57" s="2" t="s">
        <v>2347</v>
      </c>
      <c r="P57" s="2">
        <v>0.12100000000000002</v>
      </c>
    </row>
    <row r="58" spans="1:16" s="13" customFormat="1" ht="28.5" x14ac:dyDescent="0.25">
      <c r="A58" s="113" t="s">
        <v>2909</v>
      </c>
      <c r="B58" s="113">
        <v>5</v>
      </c>
      <c r="C58" s="113" t="s">
        <v>611</v>
      </c>
      <c r="D58" s="7" t="s">
        <v>1911</v>
      </c>
      <c r="E58" s="197" t="s">
        <v>1193</v>
      </c>
      <c r="F58" s="5">
        <v>96616</v>
      </c>
      <c r="G58" s="5" t="s">
        <v>1342</v>
      </c>
      <c r="H58" s="5">
        <v>2.2000000000000002</v>
      </c>
      <c r="I58" s="5">
        <v>1.1000000000000001</v>
      </c>
      <c r="J58" s="5">
        <v>0.05</v>
      </c>
      <c r="K58" s="5"/>
      <c r="L58" s="5"/>
      <c r="M58" s="5"/>
      <c r="N58" s="3" t="s">
        <v>55</v>
      </c>
      <c r="O58" s="2" t="s">
        <v>2347</v>
      </c>
      <c r="P58" s="2">
        <v>0.12100000000000002</v>
      </c>
    </row>
    <row r="59" spans="1:16" s="13" customFormat="1" ht="28.5" x14ac:dyDescent="0.25">
      <c r="A59" s="113" t="s">
        <v>2909</v>
      </c>
      <c r="B59" s="113">
        <v>5</v>
      </c>
      <c r="C59" s="113" t="s">
        <v>597</v>
      </c>
      <c r="D59" s="7" t="s">
        <v>1912</v>
      </c>
      <c r="E59" s="197" t="s">
        <v>1193</v>
      </c>
      <c r="F59" s="5">
        <v>96616</v>
      </c>
      <c r="G59" s="5" t="s">
        <v>1343</v>
      </c>
      <c r="H59" s="5">
        <v>1.1000000000000001</v>
      </c>
      <c r="I59" s="5">
        <v>1.1000000000000001</v>
      </c>
      <c r="J59" s="5">
        <v>0.05</v>
      </c>
      <c r="K59" s="5"/>
      <c r="L59" s="5"/>
      <c r="M59" s="5"/>
      <c r="N59" s="3" t="s">
        <v>55</v>
      </c>
      <c r="O59" s="2" t="s">
        <v>2347</v>
      </c>
      <c r="P59" s="2">
        <v>6.0500000000000012E-2</v>
      </c>
    </row>
    <row r="60" spans="1:16" s="13" customFormat="1" ht="28.5" x14ac:dyDescent="0.25">
      <c r="A60" s="113" t="s">
        <v>2909</v>
      </c>
      <c r="B60" s="113">
        <v>5</v>
      </c>
      <c r="C60" s="113" t="s">
        <v>688</v>
      </c>
      <c r="D60" s="7" t="s">
        <v>1913</v>
      </c>
      <c r="E60" s="197" t="s">
        <v>1193</v>
      </c>
      <c r="F60" s="5">
        <v>96616</v>
      </c>
      <c r="G60" s="5" t="s">
        <v>1344</v>
      </c>
      <c r="H60" s="5">
        <v>2.2000000000000002</v>
      </c>
      <c r="I60" s="5">
        <v>1.1000000000000001</v>
      </c>
      <c r="J60" s="5">
        <v>0.05</v>
      </c>
      <c r="K60" s="5"/>
      <c r="L60" s="5"/>
      <c r="M60" s="5"/>
      <c r="N60" s="3" t="s">
        <v>55</v>
      </c>
      <c r="O60" s="2" t="s">
        <v>2347</v>
      </c>
      <c r="P60" s="2">
        <v>0.12100000000000002</v>
      </c>
    </row>
    <row r="61" spans="1:16" s="13" customFormat="1" ht="28.5" x14ac:dyDescent="0.25">
      <c r="A61" s="113" t="s">
        <v>2909</v>
      </c>
      <c r="B61" s="113">
        <v>5</v>
      </c>
      <c r="C61" s="113" t="s">
        <v>706</v>
      </c>
      <c r="D61" s="7" t="s">
        <v>1914</v>
      </c>
      <c r="E61" s="197" t="s">
        <v>1193</v>
      </c>
      <c r="F61" s="5">
        <v>96616</v>
      </c>
      <c r="G61" s="5" t="s">
        <v>1345</v>
      </c>
      <c r="H61" s="5">
        <v>2.2000000000000002</v>
      </c>
      <c r="I61" s="5">
        <v>1.1000000000000001</v>
      </c>
      <c r="J61" s="5">
        <v>0.05</v>
      </c>
      <c r="K61" s="5"/>
      <c r="L61" s="5"/>
      <c r="M61" s="5"/>
      <c r="N61" s="3" t="s">
        <v>55</v>
      </c>
      <c r="O61" s="2" t="s">
        <v>2347</v>
      </c>
      <c r="P61" s="2">
        <v>0.12100000000000002</v>
      </c>
    </row>
    <row r="62" spans="1:16" s="13" customFormat="1" ht="28.5" x14ac:dyDescent="0.25">
      <c r="A62" s="113" t="s">
        <v>2909</v>
      </c>
      <c r="B62" s="113">
        <v>5</v>
      </c>
      <c r="C62" s="113" t="s">
        <v>853</v>
      </c>
      <c r="D62" s="7" t="s">
        <v>1915</v>
      </c>
      <c r="E62" s="197" t="s">
        <v>1193</v>
      </c>
      <c r="F62" s="5">
        <v>96616</v>
      </c>
      <c r="G62" s="5" t="s">
        <v>1346</v>
      </c>
      <c r="H62" s="5">
        <v>2.2000000000000002</v>
      </c>
      <c r="I62" s="5">
        <v>1.1000000000000001</v>
      </c>
      <c r="J62" s="5">
        <v>0.05</v>
      </c>
      <c r="K62" s="5"/>
      <c r="L62" s="5"/>
      <c r="M62" s="5"/>
      <c r="N62" s="3" t="s">
        <v>55</v>
      </c>
      <c r="O62" s="2" t="s">
        <v>2347</v>
      </c>
      <c r="P62" s="2">
        <v>0.12100000000000002</v>
      </c>
    </row>
    <row r="63" spans="1:16" s="13" customFormat="1" ht="28.5" x14ac:dyDescent="0.25">
      <c r="A63" s="113" t="s">
        <v>2909</v>
      </c>
      <c r="B63" s="113">
        <v>5</v>
      </c>
      <c r="C63" s="113" t="s">
        <v>589</v>
      </c>
      <c r="D63" s="7" t="s">
        <v>1916</v>
      </c>
      <c r="E63" s="197" t="s">
        <v>1193</v>
      </c>
      <c r="F63" s="5">
        <v>96616</v>
      </c>
      <c r="G63" s="5" t="s">
        <v>1347</v>
      </c>
      <c r="H63" s="5">
        <v>1.1000000000000001</v>
      </c>
      <c r="I63" s="5">
        <v>1.1000000000000001</v>
      </c>
      <c r="J63" s="5">
        <v>0.05</v>
      </c>
      <c r="K63" s="5"/>
      <c r="L63" s="5"/>
      <c r="M63" s="5"/>
      <c r="N63" s="3" t="s">
        <v>55</v>
      </c>
      <c r="O63" s="2" t="s">
        <v>2347</v>
      </c>
      <c r="P63" s="2">
        <v>6.0500000000000012E-2</v>
      </c>
    </row>
    <row r="64" spans="1:16" s="13" customFormat="1" ht="28.5" x14ac:dyDescent="0.25">
      <c r="A64" s="113" t="s">
        <v>2909</v>
      </c>
      <c r="B64" s="113">
        <v>5</v>
      </c>
      <c r="C64" s="113" t="s">
        <v>821</v>
      </c>
      <c r="D64" s="7" t="s">
        <v>1917</v>
      </c>
      <c r="E64" s="197" t="s">
        <v>1193</v>
      </c>
      <c r="F64" s="5">
        <v>96616</v>
      </c>
      <c r="G64" s="5" t="s">
        <v>1348</v>
      </c>
      <c r="H64" s="5">
        <v>1.1000000000000001</v>
      </c>
      <c r="I64" s="5">
        <v>1.1000000000000001</v>
      </c>
      <c r="J64" s="5">
        <v>0.05</v>
      </c>
      <c r="K64" s="5"/>
      <c r="L64" s="5"/>
      <c r="M64" s="5"/>
      <c r="N64" s="3" t="s">
        <v>55</v>
      </c>
      <c r="O64" s="2" t="s">
        <v>2347</v>
      </c>
      <c r="P64" s="2">
        <v>6.0500000000000012E-2</v>
      </c>
    </row>
    <row r="65" spans="1:16" s="13" customFormat="1" ht="28.5" x14ac:dyDescent="0.25">
      <c r="A65" s="113" t="s">
        <v>2909</v>
      </c>
      <c r="B65" s="113">
        <v>5</v>
      </c>
      <c r="C65" s="113" t="s">
        <v>802</v>
      </c>
      <c r="D65" s="7" t="s">
        <v>1918</v>
      </c>
      <c r="E65" s="197" t="s">
        <v>1193</v>
      </c>
      <c r="F65" s="5">
        <v>96616</v>
      </c>
      <c r="G65" s="5" t="s">
        <v>1349</v>
      </c>
      <c r="H65" s="5">
        <v>1.1000000000000001</v>
      </c>
      <c r="I65" s="5">
        <v>1.1000000000000001</v>
      </c>
      <c r="J65" s="5">
        <v>0.05</v>
      </c>
      <c r="K65" s="5"/>
      <c r="L65" s="5"/>
      <c r="M65" s="5"/>
      <c r="N65" s="3" t="s">
        <v>55</v>
      </c>
      <c r="O65" s="2" t="s">
        <v>2347</v>
      </c>
      <c r="P65" s="2">
        <v>6.0500000000000012E-2</v>
      </c>
    </row>
    <row r="66" spans="1:16" s="13" customFormat="1" ht="28.5" x14ac:dyDescent="0.25">
      <c r="A66" s="113" t="s">
        <v>2909</v>
      </c>
      <c r="B66" s="113">
        <v>5</v>
      </c>
      <c r="C66" s="113" t="s">
        <v>640</v>
      </c>
      <c r="D66" s="7" t="s">
        <v>1919</v>
      </c>
      <c r="E66" s="197" t="s">
        <v>1193</v>
      </c>
      <c r="F66" s="5">
        <v>96616</v>
      </c>
      <c r="G66" s="5" t="s">
        <v>1350</v>
      </c>
      <c r="H66" s="5">
        <v>1.1000000000000001</v>
      </c>
      <c r="I66" s="5">
        <v>1.1000000000000001</v>
      </c>
      <c r="J66" s="5">
        <v>0.05</v>
      </c>
      <c r="K66" s="5"/>
      <c r="L66" s="5"/>
      <c r="M66" s="5"/>
      <c r="N66" s="3" t="s">
        <v>55</v>
      </c>
      <c r="O66" s="2" t="s">
        <v>2347</v>
      </c>
      <c r="P66" s="2">
        <v>6.0500000000000012E-2</v>
      </c>
    </row>
    <row r="67" spans="1:16" s="13" customFormat="1" ht="28.5" x14ac:dyDescent="0.25">
      <c r="A67" s="113" t="s">
        <v>2909</v>
      </c>
      <c r="B67" s="113">
        <v>5</v>
      </c>
      <c r="C67" s="113" t="s">
        <v>684</v>
      </c>
      <c r="D67" s="7" t="s">
        <v>1920</v>
      </c>
      <c r="E67" s="197" t="s">
        <v>1193</v>
      </c>
      <c r="F67" s="5">
        <v>96616</v>
      </c>
      <c r="G67" s="5" t="s">
        <v>1351</v>
      </c>
      <c r="H67" s="5">
        <v>2.2000000000000002</v>
      </c>
      <c r="I67" s="5">
        <v>1.1000000000000001</v>
      </c>
      <c r="J67" s="5">
        <v>0.05</v>
      </c>
      <c r="K67" s="5"/>
      <c r="L67" s="5"/>
      <c r="M67" s="5"/>
      <c r="N67" s="3" t="s">
        <v>55</v>
      </c>
      <c r="O67" s="2" t="s">
        <v>2347</v>
      </c>
      <c r="P67" s="2">
        <v>0.12100000000000002</v>
      </c>
    </row>
    <row r="68" spans="1:16" s="13" customFormat="1" ht="28.5" x14ac:dyDescent="0.25">
      <c r="A68" s="113" t="s">
        <v>2909</v>
      </c>
      <c r="B68" s="113">
        <v>5</v>
      </c>
      <c r="C68" s="113" t="s">
        <v>945</v>
      </c>
      <c r="D68" s="7" t="s">
        <v>1921</v>
      </c>
      <c r="E68" s="197" t="s">
        <v>1193</v>
      </c>
      <c r="F68" s="5">
        <v>96616</v>
      </c>
      <c r="G68" s="5" t="s">
        <v>1352</v>
      </c>
      <c r="H68" s="5">
        <v>2.6</v>
      </c>
      <c r="I68" s="5">
        <v>1.1000000000000001</v>
      </c>
      <c r="J68" s="5">
        <v>0.05</v>
      </c>
      <c r="K68" s="5"/>
      <c r="L68" s="5"/>
      <c r="M68" s="5"/>
      <c r="N68" s="3" t="s">
        <v>55</v>
      </c>
      <c r="O68" s="2" t="s">
        <v>2347</v>
      </c>
      <c r="P68" s="2">
        <v>0.14300000000000002</v>
      </c>
    </row>
    <row r="69" spans="1:16" s="13" customFormat="1" ht="28.5" x14ac:dyDescent="0.25">
      <c r="A69" s="113" t="s">
        <v>2909</v>
      </c>
      <c r="B69" s="113">
        <v>5</v>
      </c>
      <c r="C69" s="113" t="s">
        <v>657</v>
      </c>
      <c r="D69" s="7" t="s">
        <v>1922</v>
      </c>
      <c r="E69" s="197" t="s">
        <v>1193</v>
      </c>
      <c r="F69" s="5">
        <v>96616</v>
      </c>
      <c r="G69" s="5" t="s">
        <v>1353</v>
      </c>
      <c r="H69" s="5">
        <v>2.2000000000000002</v>
      </c>
      <c r="I69" s="5">
        <v>1.1000000000000001</v>
      </c>
      <c r="J69" s="5">
        <v>0.05</v>
      </c>
      <c r="K69" s="5"/>
      <c r="L69" s="5"/>
      <c r="M69" s="5"/>
      <c r="N69" s="3" t="s">
        <v>55</v>
      </c>
      <c r="O69" s="2" t="s">
        <v>2347</v>
      </c>
      <c r="P69" s="2">
        <v>0.12100000000000002</v>
      </c>
    </row>
    <row r="70" spans="1:16" s="13" customFormat="1" ht="28.5" x14ac:dyDescent="0.25">
      <c r="A70" s="113" t="s">
        <v>2909</v>
      </c>
      <c r="B70" s="113">
        <v>5</v>
      </c>
      <c r="C70" s="113" t="s">
        <v>801</v>
      </c>
      <c r="D70" s="7" t="s">
        <v>1923</v>
      </c>
      <c r="E70" s="197" t="s">
        <v>1193</v>
      </c>
      <c r="F70" s="5">
        <v>96616</v>
      </c>
      <c r="G70" s="5" t="s">
        <v>1354</v>
      </c>
      <c r="H70" s="5">
        <v>2.2000000000000002</v>
      </c>
      <c r="I70" s="5">
        <v>1.1000000000000001</v>
      </c>
      <c r="J70" s="5">
        <v>0.05</v>
      </c>
      <c r="K70" s="5"/>
      <c r="L70" s="5"/>
      <c r="M70" s="5"/>
      <c r="N70" s="3" t="s">
        <v>55</v>
      </c>
      <c r="O70" s="2" t="s">
        <v>2347</v>
      </c>
      <c r="P70" s="2">
        <v>0.12100000000000002</v>
      </c>
    </row>
    <row r="71" spans="1:16" s="13" customFormat="1" ht="28.5" x14ac:dyDescent="0.25">
      <c r="A71" s="113" t="s">
        <v>2909</v>
      </c>
      <c r="B71" s="113">
        <v>5</v>
      </c>
      <c r="C71" s="113" t="s">
        <v>746</v>
      </c>
      <c r="D71" s="7" t="s">
        <v>1924</v>
      </c>
      <c r="E71" s="197" t="s">
        <v>1193</v>
      </c>
      <c r="F71" s="5">
        <v>96616</v>
      </c>
      <c r="G71" s="5" t="s">
        <v>1355</v>
      </c>
      <c r="H71" s="5">
        <v>1.1000000000000001</v>
      </c>
      <c r="I71" s="5">
        <v>1.1000000000000001</v>
      </c>
      <c r="J71" s="5">
        <v>0.05</v>
      </c>
      <c r="K71" s="5"/>
      <c r="L71" s="5"/>
      <c r="M71" s="5"/>
      <c r="N71" s="3" t="s">
        <v>55</v>
      </c>
      <c r="O71" s="2" t="s">
        <v>2347</v>
      </c>
      <c r="P71" s="2">
        <v>6.0500000000000012E-2</v>
      </c>
    </row>
    <row r="72" spans="1:16" s="13" customFormat="1" ht="28.5" x14ac:dyDescent="0.25">
      <c r="A72" s="113" t="s">
        <v>2909</v>
      </c>
      <c r="B72" s="113">
        <v>5</v>
      </c>
      <c r="C72" s="113" t="s">
        <v>693</v>
      </c>
      <c r="D72" s="7" t="s">
        <v>1925</v>
      </c>
      <c r="E72" s="197" t="s">
        <v>1193</v>
      </c>
      <c r="F72" s="5">
        <v>96616</v>
      </c>
      <c r="G72" s="5" t="s">
        <v>1356</v>
      </c>
      <c r="H72" s="5">
        <v>2.2000000000000002</v>
      </c>
      <c r="I72" s="5">
        <v>1.1000000000000001</v>
      </c>
      <c r="J72" s="5">
        <v>0.05</v>
      </c>
      <c r="K72" s="5"/>
      <c r="L72" s="5"/>
      <c r="M72" s="5"/>
      <c r="N72" s="3" t="s">
        <v>55</v>
      </c>
      <c r="O72" s="2" t="s">
        <v>2347</v>
      </c>
      <c r="P72" s="2">
        <v>0.12100000000000002</v>
      </c>
    </row>
    <row r="73" spans="1:16" s="13" customFormat="1" ht="28.5" x14ac:dyDescent="0.25">
      <c r="A73" s="113" t="s">
        <v>2909</v>
      </c>
      <c r="B73" s="113">
        <v>5</v>
      </c>
      <c r="C73" s="113" t="s">
        <v>829</v>
      </c>
      <c r="D73" s="7" t="s">
        <v>1926</v>
      </c>
      <c r="E73" s="197" t="s">
        <v>1193</v>
      </c>
      <c r="F73" s="5">
        <v>96616</v>
      </c>
      <c r="G73" s="5" t="s">
        <v>1357</v>
      </c>
      <c r="H73" s="5">
        <v>2.2000000000000002</v>
      </c>
      <c r="I73" s="5">
        <v>1.1000000000000001</v>
      </c>
      <c r="J73" s="5">
        <v>0.05</v>
      </c>
      <c r="K73" s="5"/>
      <c r="L73" s="5"/>
      <c r="M73" s="5"/>
      <c r="N73" s="3" t="s">
        <v>55</v>
      </c>
      <c r="O73" s="2" t="s">
        <v>2347</v>
      </c>
      <c r="P73" s="2">
        <v>0.12100000000000002</v>
      </c>
    </row>
    <row r="74" spans="1:16" s="13" customFormat="1" ht="28.5" x14ac:dyDescent="0.25">
      <c r="A74" s="113" t="s">
        <v>2909</v>
      </c>
      <c r="B74" s="113">
        <v>5</v>
      </c>
      <c r="C74" s="113" t="s">
        <v>642</v>
      </c>
      <c r="D74" s="7" t="s">
        <v>1927</v>
      </c>
      <c r="E74" s="197" t="s">
        <v>1193</v>
      </c>
      <c r="F74" s="5">
        <v>96616</v>
      </c>
      <c r="G74" s="5" t="s">
        <v>1358</v>
      </c>
      <c r="H74" s="5">
        <v>2.2000000000000002</v>
      </c>
      <c r="I74" s="5">
        <v>1.1000000000000001</v>
      </c>
      <c r="J74" s="5">
        <v>0.05</v>
      </c>
      <c r="K74" s="5"/>
      <c r="L74" s="5"/>
      <c r="M74" s="5"/>
      <c r="N74" s="3" t="s">
        <v>55</v>
      </c>
      <c r="O74" s="2" t="s">
        <v>2347</v>
      </c>
      <c r="P74" s="2">
        <v>0.12100000000000002</v>
      </c>
    </row>
    <row r="75" spans="1:16" s="13" customFormat="1" ht="28.5" x14ac:dyDescent="0.25">
      <c r="A75" s="113" t="s">
        <v>2909</v>
      </c>
      <c r="B75" s="113">
        <v>5</v>
      </c>
      <c r="C75" s="113" t="s">
        <v>750</v>
      </c>
      <c r="D75" s="7" t="s">
        <v>1928</v>
      </c>
      <c r="E75" s="197" t="s">
        <v>1193</v>
      </c>
      <c r="F75" s="5">
        <v>96616</v>
      </c>
      <c r="G75" s="5" t="s">
        <v>1359</v>
      </c>
      <c r="H75" s="5">
        <v>1.1000000000000001</v>
      </c>
      <c r="I75" s="5">
        <v>1.1000000000000001</v>
      </c>
      <c r="J75" s="5">
        <v>0.05</v>
      </c>
      <c r="K75" s="5"/>
      <c r="L75" s="5"/>
      <c r="M75" s="5"/>
      <c r="N75" s="3" t="s">
        <v>55</v>
      </c>
      <c r="O75" s="2" t="s">
        <v>2347</v>
      </c>
      <c r="P75" s="2">
        <v>6.0500000000000012E-2</v>
      </c>
    </row>
    <row r="76" spans="1:16" s="13" customFormat="1" ht="28.5" x14ac:dyDescent="0.25">
      <c r="A76" s="113" t="s">
        <v>2909</v>
      </c>
      <c r="B76" s="113">
        <v>5</v>
      </c>
      <c r="C76" s="113" t="s">
        <v>888</v>
      </c>
      <c r="D76" s="7" t="s">
        <v>1929</v>
      </c>
      <c r="E76" s="197" t="s">
        <v>1193</v>
      </c>
      <c r="F76" s="5">
        <v>96616</v>
      </c>
      <c r="G76" s="5" t="s">
        <v>1360</v>
      </c>
      <c r="H76" s="5">
        <v>1.1000000000000001</v>
      </c>
      <c r="I76" s="5">
        <v>1.1000000000000001</v>
      </c>
      <c r="J76" s="5">
        <v>0.05</v>
      </c>
      <c r="K76" s="5"/>
      <c r="L76" s="5"/>
      <c r="M76" s="5"/>
      <c r="N76" s="3" t="s">
        <v>55</v>
      </c>
      <c r="O76" s="2" t="s">
        <v>2347</v>
      </c>
      <c r="P76" s="2">
        <v>6.0500000000000012E-2</v>
      </c>
    </row>
    <row r="77" spans="1:16" s="13" customFormat="1" ht="28.5" x14ac:dyDescent="0.25">
      <c r="A77" s="113" t="s">
        <v>2909</v>
      </c>
      <c r="B77" s="113">
        <v>5</v>
      </c>
      <c r="C77" s="113" t="s">
        <v>832</v>
      </c>
      <c r="D77" s="7" t="s">
        <v>1930</v>
      </c>
      <c r="E77" s="197" t="s">
        <v>1193</v>
      </c>
      <c r="F77" s="5">
        <v>96616</v>
      </c>
      <c r="G77" s="5" t="s">
        <v>1361</v>
      </c>
      <c r="H77" s="5">
        <v>1.1000000000000001</v>
      </c>
      <c r="I77" s="5">
        <v>1.1000000000000001</v>
      </c>
      <c r="J77" s="5">
        <v>0.05</v>
      </c>
      <c r="K77" s="5"/>
      <c r="L77" s="5"/>
      <c r="M77" s="5"/>
      <c r="N77" s="3" t="s">
        <v>55</v>
      </c>
      <c r="O77" s="2" t="s">
        <v>2347</v>
      </c>
      <c r="P77" s="2">
        <v>6.0500000000000012E-2</v>
      </c>
    </row>
    <row r="78" spans="1:16" s="13" customFormat="1" ht="28.5" x14ac:dyDescent="0.25">
      <c r="A78" s="113" t="s">
        <v>2909</v>
      </c>
      <c r="B78" s="113">
        <v>5</v>
      </c>
      <c r="C78" s="113" t="s">
        <v>728</v>
      </c>
      <c r="D78" s="7" t="s">
        <v>1931</v>
      </c>
      <c r="E78" s="197" t="s">
        <v>1193</v>
      </c>
      <c r="F78" s="5">
        <v>96616</v>
      </c>
      <c r="G78" s="5" t="s">
        <v>1362</v>
      </c>
      <c r="H78" s="5">
        <v>1.1000000000000001</v>
      </c>
      <c r="I78" s="5">
        <v>1.1000000000000001</v>
      </c>
      <c r="J78" s="5">
        <v>0.05</v>
      </c>
      <c r="K78" s="5"/>
      <c r="L78" s="5"/>
      <c r="M78" s="5"/>
      <c r="N78" s="3" t="s">
        <v>55</v>
      </c>
      <c r="O78" s="2" t="s">
        <v>2347</v>
      </c>
      <c r="P78" s="2">
        <v>6.0500000000000012E-2</v>
      </c>
    </row>
    <row r="79" spans="1:16" s="13" customFormat="1" ht="28.5" x14ac:dyDescent="0.25">
      <c r="A79" s="113" t="s">
        <v>2909</v>
      </c>
      <c r="B79" s="113">
        <v>5</v>
      </c>
      <c r="C79" s="113" t="s">
        <v>759</v>
      </c>
      <c r="D79" s="7" t="s">
        <v>1932</v>
      </c>
      <c r="E79" s="197" t="s">
        <v>1193</v>
      </c>
      <c r="F79" s="5">
        <v>96616</v>
      </c>
      <c r="G79" s="5" t="s">
        <v>1363</v>
      </c>
      <c r="H79" s="5">
        <v>1.1000000000000001</v>
      </c>
      <c r="I79" s="5">
        <v>1.1000000000000001</v>
      </c>
      <c r="J79" s="5">
        <v>0.05</v>
      </c>
      <c r="K79" s="5"/>
      <c r="L79" s="5"/>
      <c r="M79" s="5"/>
      <c r="N79" s="3" t="s">
        <v>55</v>
      </c>
      <c r="O79" s="2" t="s">
        <v>2347</v>
      </c>
      <c r="P79" s="2">
        <v>6.0500000000000012E-2</v>
      </c>
    </row>
    <row r="80" spans="1:16" s="13" customFormat="1" ht="28.5" x14ac:dyDescent="0.25">
      <c r="A80" s="113" t="s">
        <v>2909</v>
      </c>
      <c r="B80" s="113">
        <v>5</v>
      </c>
      <c r="C80" s="113" t="s">
        <v>676</v>
      </c>
      <c r="D80" s="7" t="s">
        <v>1933</v>
      </c>
      <c r="E80" s="197" t="s">
        <v>1193</v>
      </c>
      <c r="F80" s="5">
        <v>96616</v>
      </c>
      <c r="G80" s="5" t="s">
        <v>1364</v>
      </c>
      <c r="H80" s="5">
        <v>2.2000000000000002</v>
      </c>
      <c r="I80" s="5">
        <v>1.1000000000000001</v>
      </c>
      <c r="J80" s="5">
        <v>0.05</v>
      </c>
      <c r="K80" s="5"/>
      <c r="L80" s="5"/>
      <c r="M80" s="5"/>
      <c r="N80" s="3" t="s">
        <v>55</v>
      </c>
      <c r="O80" s="2" t="s">
        <v>2347</v>
      </c>
      <c r="P80" s="2">
        <v>0.12100000000000002</v>
      </c>
    </row>
    <row r="81" spans="1:16" s="199" customFormat="1" ht="28.5" x14ac:dyDescent="0.25">
      <c r="A81" s="199" t="s">
        <v>2909</v>
      </c>
      <c r="B81" s="199">
        <v>5</v>
      </c>
      <c r="C81" s="199" t="s">
        <v>740</v>
      </c>
      <c r="D81" s="7" t="s">
        <v>1934</v>
      </c>
      <c r="E81" s="197" t="s">
        <v>1193</v>
      </c>
      <c r="F81" s="5">
        <v>96616</v>
      </c>
      <c r="G81" s="5" t="s">
        <v>2366</v>
      </c>
      <c r="H81" s="5">
        <v>2.2000000000000002</v>
      </c>
      <c r="I81" s="5">
        <v>1.1000000000000001</v>
      </c>
      <c r="J81" s="5">
        <v>0.05</v>
      </c>
      <c r="K81" s="5"/>
      <c r="L81" s="5"/>
      <c r="M81" s="5"/>
      <c r="N81" s="3" t="s">
        <v>55</v>
      </c>
      <c r="O81" s="2" t="s">
        <v>2347</v>
      </c>
      <c r="P81" s="2">
        <v>0.12100000000000002</v>
      </c>
    </row>
    <row r="82" spans="1:16" s="199" customFormat="1" ht="28.5" x14ac:dyDescent="0.25">
      <c r="A82" s="199" t="s">
        <v>2909</v>
      </c>
      <c r="B82" s="199">
        <v>5</v>
      </c>
      <c r="C82" s="199" t="s">
        <v>653</v>
      </c>
      <c r="D82" s="7" t="s">
        <v>1935</v>
      </c>
      <c r="E82" s="197" t="s">
        <v>1193</v>
      </c>
      <c r="F82" s="5">
        <v>96616</v>
      </c>
      <c r="G82" s="5" t="s">
        <v>2367</v>
      </c>
      <c r="H82" s="5">
        <v>1.1000000000000001</v>
      </c>
      <c r="I82" s="5">
        <v>1.1000000000000001</v>
      </c>
      <c r="J82" s="5">
        <v>0.05</v>
      </c>
      <c r="K82" s="5"/>
      <c r="L82" s="5"/>
      <c r="M82" s="5"/>
      <c r="N82" s="3" t="s">
        <v>55</v>
      </c>
      <c r="O82" s="2" t="s">
        <v>2347</v>
      </c>
      <c r="P82" s="2">
        <v>6.0500000000000012E-2</v>
      </c>
    </row>
    <row r="83" spans="1:16" s="199" customFormat="1" ht="28.5" x14ac:dyDescent="0.25">
      <c r="A83" s="199" t="s">
        <v>2909</v>
      </c>
      <c r="B83" s="199">
        <v>5</v>
      </c>
      <c r="C83" s="199" t="s">
        <v>2910</v>
      </c>
      <c r="D83" s="7" t="s">
        <v>1936</v>
      </c>
      <c r="E83" s="197" t="s">
        <v>1193</v>
      </c>
      <c r="F83" s="5">
        <v>96616</v>
      </c>
      <c r="G83" s="5" t="s">
        <v>2368</v>
      </c>
      <c r="H83" s="5">
        <v>1.1000000000000001</v>
      </c>
      <c r="I83" s="5">
        <v>1.1000000000000001</v>
      </c>
      <c r="J83" s="5">
        <v>0.05</v>
      </c>
      <c r="K83" s="5"/>
      <c r="L83" s="5"/>
      <c r="M83" s="5"/>
      <c r="N83" s="3" t="s">
        <v>55</v>
      </c>
      <c r="O83" s="2" t="s">
        <v>2347</v>
      </c>
      <c r="P83" s="2">
        <v>6.0500000000000012E-2</v>
      </c>
    </row>
    <row r="84" spans="1:16" s="199" customFormat="1" ht="28.5" x14ac:dyDescent="0.25">
      <c r="A84" s="199" t="s">
        <v>2909</v>
      </c>
      <c r="B84" s="199">
        <v>5</v>
      </c>
      <c r="C84" s="199" t="s">
        <v>2911</v>
      </c>
      <c r="D84" s="7" t="s">
        <v>1937</v>
      </c>
      <c r="E84" s="197" t="s">
        <v>1193</v>
      </c>
      <c r="F84" s="5">
        <v>96616</v>
      </c>
      <c r="G84" s="5" t="s">
        <v>2369</v>
      </c>
      <c r="H84" s="5">
        <v>1.1000000000000001</v>
      </c>
      <c r="I84" s="5">
        <v>1.1000000000000001</v>
      </c>
      <c r="J84" s="5">
        <v>0.05</v>
      </c>
      <c r="K84" s="5"/>
      <c r="L84" s="5"/>
      <c r="M84" s="5"/>
      <c r="N84" s="3" t="s">
        <v>55</v>
      </c>
      <c r="O84" s="2" t="s">
        <v>2347</v>
      </c>
      <c r="P84" s="2">
        <v>6.0500000000000012E-2</v>
      </c>
    </row>
    <row r="85" spans="1:16" s="199" customFormat="1" ht="28.5" x14ac:dyDescent="0.25">
      <c r="A85" s="199" t="s">
        <v>2909</v>
      </c>
      <c r="B85" s="199">
        <v>5</v>
      </c>
      <c r="C85" s="199" t="s">
        <v>716</v>
      </c>
      <c r="D85" s="7" t="s">
        <v>1938</v>
      </c>
      <c r="E85" s="197" t="s">
        <v>1193</v>
      </c>
      <c r="F85" s="5">
        <v>96616</v>
      </c>
      <c r="G85" s="5" t="s">
        <v>2370</v>
      </c>
      <c r="H85" s="5">
        <v>1.1000000000000001</v>
      </c>
      <c r="I85" s="5">
        <v>1.1000000000000001</v>
      </c>
      <c r="J85" s="5">
        <v>0.05</v>
      </c>
      <c r="K85" s="5"/>
      <c r="L85" s="5"/>
      <c r="M85" s="5"/>
      <c r="N85" s="3" t="s">
        <v>55</v>
      </c>
      <c r="O85" s="2" t="s">
        <v>2347</v>
      </c>
      <c r="P85" s="2">
        <v>6.0500000000000012E-2</v>
      </c>
    </row>
    <row r="86" spans="1:16" s="199" customFormat="1" ht="28.5" x14ac:dyDescent="0.25">
      <c r="A86" s="199" t="s">
        <v>2909</v>
      </c>
      <c r="B86" s="199">
        <v>5</v>
      </c>
      <c r="C86" s="199" t="s">
        <v>579</v>
      </c>
      <c r="D86" s="7" t="s">
        <v>1939</v>
      </c>
      <c r="E86" s="197" t="s">
        <v>1193</v>
      </c>
      <c r="F86" s="5">
        <v>96616</v>
      </c>
      <c r="G86" s="5" t="s">
        <v>2371</v>
      </c>
      <c r="H86" s="5">
        <v>1.1000000000000001</v>
      </c>
      <c r="I86" s="5">
        <v>1.1000000000000001</v>
      </c>
      <c r="J86" s="5">
        <v>0.05</v>
      </c>
      <c r="K86" s="5"/>
      <c r="L86" s="5"/>
      <c r="M86" s="5"/>
      <c r="N86" s="3" t="s">
        <v>55</v>
      </c>
      <c r="O86" s="2" t="s">
        <v>2347</v>
      </c>
      <c r="P86" s="2">
        <v>6.0500000000000012E-2</v>
      </c>
    </row>
    <row r="87" spans="1:16" s="162" customFormat="1" ht="28.5" x14ac:dyDescent="0.25">
      <c r="A87" s="199" t="s">
        <v>2912</v>
      </c>
      <c r="B87" s="162">
        <v>5</v>
      </c>
      <c r="C87" s="162" t="s">
        <v>740</v>
      </c>
      <c r="D87" s="7" t="s">
        <v>1934</v>
      </c>
      <c r="E87" s="197" t="s">
        <v>1193</v>
      </c>
      <c r="F87" s="5">
        <v>96531</v>
      </c>
      <c r="G87" s="5" t="s">
        <v>1325</v>
      </c>
      <c r="H87" s="5">
        <v>4.4000000000000004</v>
      </c>
      <c r="I87" s="5">
        <v>0.75</v>
      </c>
      <c r="J87" s="5"/>
      <c r="K87" s="5"/>
      <c r="L87" s="5"/>
      <c r="M87" s="5"/>
      <c r="N87" s="3" t="s">
        <v>61</v>
      </c>
      <c r="O87" s="2" t="s">
        <v>2314</v>
      </c>
      <c r="P87" s="2">
        <v>3.3000000000000003</v>
      </c>
    </row>
    <row r="88" spans="1:16" s="162" customFormat="1" ht="28.5" x14ac:dyDescent="0.25">
      <c r="A88" s="162" t="s">
        <v>2912</v>
      </c>
      <c r="B88" s="162">
        <v>5</v>
      </c>
      <c r="C88" s="162" t="s">
        <v>653</v>
      </c>
      <c r="D88" s="7" t="s">
        <v>1935</v>
      </c>
      <c r="E88" s="197" t="s">
        <v>1193</v>
      </c>
      <c r="F88" s="5">
        <v>96531</v>
      </c>
      <c r="G88" s="5" t="s">
        <v>1326</v>
      </c>
      <c r="H88" s="5">
        <v>4.4000000000000004</v>
      </c>
      <c r="I88" s="5">
        <v>0.75</v>
      </c>
      <c r="J88" s="5"/>
      <c r="K88" s="5"/>
      <c r="L88" s="5"/>
      <c r="M88" s="5"/>
      <c r="N88" s="3" t="s">
        <v>61</v>
      </c>
      <c r="O88" s="2" t="s">
        <v>2314</v>
      </c>
      <c r="P88" s="2">
        <v>3.3000000000000003</v>
      </c>
    </row>
    <row r="89" spans="1:16" s="162" customFormat="1" ht="28.5" x14ac:dyDescent="0.25">
      <c r="A89" s="162" t="s">
        <v>2912</v>
      </c>
      <c r="B89" s="162">
        <v>5</v>
      </c>
      <c r="C89" s="162" t="s">
        <v>2910</v>
      </c>
      <c r="D89" s="7" t="s">
        <v>1936</v>
      </c>
      <c r="E89" s="197" t="s">
        <v>1193</v>
      </c>
      <c r="F89" s="5">
        <v>96531</v>
      </c>
      <c r="G89" s="5" t="s">
        <v>1327</v>
      </c>
      <c r="H89" s="5">
        <v>4.4000000000000004</v>
      </c>
      <c r="I89" s="5">
        <v>0.75</v>
      </c>
      <c r="J89" s="5"/>
      <c r="K89" s="5"/>
      <c r="L89" s="5"/>
      <c r="M89" s="5"/>
      <c r="N89" s="3" t="s">
        <v>61</v>
      </c>
      <c r="O89" s="2" t="s">
        <v>2314</v>
      </c>
      <c r="P89" s="2">
        <v>3.3000000000000003</v>
      </c>
    </row>
    <row r="90" spans="1:16" s="162" customFormat="1" ht="28.5" x14ac:dyDescent="0.25">
      <c r="A90" s="162" t="s">
        <v>2912</v>
      </c>
      <c r="B90" s="162">
        <v>5</v>
      </c>
      <c r="C90" s="162" t="s">
        <v>2911</v>
      </c>
      <c r="D90" s="7" t="s">
        <v>1937</v>
      </c>
      <c r="E90" s="197" t="s">
        <v>1193</v>
      </c>
      <c r="F90" s="5">
        <v>96531</v>
      </c>
      <c r="G90" s="5" t="s">
        <v>1328</v>
      </c>
      <c r="H90" s="5">
        <v>6.6000000000000005</v>
      </c>
      <c r="I90" s="5">
        <v>0.6</v>
      </c>
      <c r="J90" s="5"/>
      <c r="K90" s="5"/>
      <c r="L90" s="5"/>
      <c r="M90" s="5"/>
      <c r="N90" s="3" t="s">
        <v>61</v>
      </c>
      <c r="O90" s="2" t="s">
        <v>2314</v>
      </c>
      <c r="P90" s="2">
        <v>3.96</v>
      </c>
    </row>
    <row r="91" spans="1:16" s="162" customFormat="1" ht="28.5" x14ac:dyDescent="0.25">
      <c r="A91" s="162" t="s">
        <v>2912</v>
      </c>
      <c r="B91" s="162">
        <v>5</v>
      </c>
      <c r="C91" s="162" t="s">
        <v>716</v>
      </c>
      <c r="D91" s="7" t="s">
        <v>1938</v>
      </c>
      <c r="E91" s="197" t="s">
        <v>1193</v>
      </c>
      <c r="F91" s="5">
        <v>96531</v>
      </c>
      <c r="G91" s="5" t="s">
        <v>1329</v>
      </c>
      <c r="H91" s="5">
        <v>6.6000000000000005</v>
      </c>
      <c r="I91" s="5">
        <v>0.6</v>
      </c>
      <c r="J91" s="5"/>
      <c r="K91" s="5"/>
      <c r="L91" s="5"/>
      <c r="M91" s="5"/>
      <c r="N91" s="3" t="s">
        <v>61</v>
      </c>
      <c r="O91" s="2" t="s">
        <v>2314</v>
      </c>
      <c r="P91" s="2">
        <v>3.96</v>
      </c>
    </row>
    <row r="92" spans="1:16" s="162" customFormat="1" ht="28.5" x14ac:dyDescent="0.25">
      <c r="A92" s="162" t="s">
        <v>2912</v>
      </c>
      <c r="B92" s="162">
        <v>5</v>
      </c>
      <c r="C92" s="162" t="s">
        <v>579</v>
      </c>
      <c r="D92" s="7" t="s">
        <v>1939</v>
      </c>
      <c r="E92" s="197" t="s">
        <v>1193</v>
      </c>
      <c r="F92" s="5">
        <v>96531</v>
      </c>
      <c r="G92" s="5" t="s">
        <v>1330</v>
      </c>
      <c r="H92" s="5">
        <v>4.4000000000000004</v>
      </c>
      <c r="I92" s="5">
        <v>0.75</v>
      </c>
      <c r="J92" s="5"/>
      <c r="K92" s="5"/>
      <c r="L92" s="5"/>
      <c r="M92" s="5"/>
      <c r="N92" s="3" t="s">
        <v>61</v>
      </c>
      <c r="O92" s="2" t="s">
        <v>2314</v>
      </c>
      <c r="P92" s="2">
        <v>3.3000000000000003</v>
      </c>
    </row>
    <row r="93" spans="1:16" s="162" customFormat="1" ht="28.5" x14ac:dyDescent="0.25">
      <c r="A93" s="162" t="s">
        <v>2912</v>
      </c>
      <c r="B93" s="162">
        <v>5</v>
      </c>
      <c r="C93" s="162" t="s">
        <v>602</v>
      </c>
      <c r="D93" s="7" t="s">
        <v>1940</v>
      </c>
      <c r="E93" s="197" t="s">
        <v>1193</v>
      </c>
      <c r="F93" s="5">
        <v>96531</v>
      </c>
      <c r="G93" s="5" t="s">
        <v>1331</v>
      </c>
      <c r="H93" s="5">
        <v>4.4000000000000004</v>
      </c>
      <c r="I93" s="5">
        <v>0.75</v>
      </c>
      <c r="J93" s="5"/>
      <c r="K93" s="5"/>
      <c r="L93" s="5"/>
      <c r="M93" s="5"/>
      <c r="N93" s="3" t="s">
        <v>61</v>
      </c>
      <c r="O93" s="2" t="s">
        <v>2314</v>
      </c>
      <c r="P93" s="2">
        <v>3.3000000000000003</v>
      </c>
    </row>
    <row r="94" spans="1:16" s="162" customFormat="1" ht="28.5" x14ac:dyDescent="0.25">
      <c r="A94" s="162" t="s">
        <v>2912</v>
      </c>
      <c r="B94" s="162">
        <v>5</v>
      </c>
      <c r="C94" s="162" t="s">
        <v>705</v>
      </c>
      <c r="D94" s="7" t="s">
        <v>1941</v>
      </c>
      <c r="E94" s="197" t="s">
        <v>1193</v>
      </c>
      <c r="F94" s="5">
        <v>96531</v>
      </c>
      <c r="G94" s="5" t="s">
        <v>1332</v>
      </c>
      <c r="H94" s="5">
        <v>4.4000000000000004</v>
      </c>
      <c r="I94" s="5">
        <v>0.75</v>
      </c>
      <c r="J94" s="5"/>
      <c r="K94" s="5"/>
      <c r="L94" s="5"/>
      <c r="M94" s="5"/>
      <c r="N94" s="3" t="s">
        <v>61</v>
      </c>
      <c r="O94" s="2" t="s">
        <v>2314</v>
      </c>
      <c r="P94" s="2">
        <v>3.3000000000000003</v>
      </c>
    </row>
    <row r="95" spans="1:16" s="162" customFormat="1" ht="28.5" x14ac:dyDescent="0.25">
      <c r="A95" s="162" t="s">
        <v>2912</v>
      </c>
      <c r="B95" s="162">
        <v>5</v>
      </c>
      <c r="C95" s="162" t="s">
        <v>800</v>
      </c>
      <c r="D95" s="7" t="s">
        <v>1942</v>
      </c>
      <c r="E95" s="197" t="s">
        <v>1193</v>
      </c>
      <c r="F95" s="5">
        <v>96531</v>
      </c>
      <c r="G95" s="5" t="s">
        <v>1333</v>
      </c>
      <c r="H95" s="5">
        <v>4.4000000000000004</v>
      </c>
      <c r="I95" s="5">
        <v>0.75</v>
      </c>
      <c r="J95" s="5"/>
      <c r="K95" s="5"/>
      <c r="L95" s="5"/>
      <c r="M95" s="5"/>
      <c r="N95" s="3" t="s">
        <v>61</v>
      </c>
      <c r="O95" s="2" t="s">
        <v>2314</v>
      </c>
      <c r="P95" s="2">
        <v>3.3000000000000003</v>
      </c>
    </row>
    <row r="96" spans="1:16" s="162" customFormat="1" ht="28.5" x14ac:dyDescent="0.25">
      <c r="A96" s="162" t="s">
        <v>2912</v>
      </c>
      <c r="B96" s="162">
        <v>5</v>
      </c>
      <c r="C96" s="162" t="s">
        <v>819</v>
      </c>
      <c r="D96" s="7" t="s">
        <v>1943</v>
      </c>
      <c r="E96" s="197" t="s">
        <v>1193</v>
      </c>
      <c r="F96" s="5">
        <v>96531</v>
      </c>
      <c r="G96" s="5" t="s">
        <v>1334</v>
      </c>
      <c r="H96" s="5">
        <v>4.4000000000000004</v>
      </c>
      <c r="I96" s="5">
        <v>0.75</v>
      </c>
      <c r="J96" s="5"/>
      <c r="K96" s="5"/>
      <c r="L96" s="5"/>
      <c r="M96" s="5"/>
      <c r="N96" s="3" t="s">
        <v>61</v>
      </c>
      <c r="O96" s="2" t="s">
        <v>2314</v>
      </c>
      <c r="P96" s="2">
        <v>3.3000000000000003</v>
      </c>
    </row>
    <row r="97" spans="1:16" s="162" customFormat="1" ht="28.5" x14ac:dyDescent="0.25">
      <c r="A97" s="162" t="s">
        <v>2912</v>
      </c>
      <c r="B97" s="162">
        <v>5</v>
      </c>
      <c r="C97" s="162" t="s">
        <v>586</v>
      </c>
      <c r="D97" s="7" t="s">
        <v>1944</v>
      </c>
      <c r="E97" s="197" t="s">
        <v>1193</v>
      </c>
      <c r="F97" s="5">
        <v>96531</v>
      </c>
      <c r="G97" s="5" t="s">
        <v>1335</v>
      </c>
      <c r="H97" s="5">
        <v>4.4000000000000004</v>
      </c>
      <c r="I97" s="5">
        <v>0.75</v>
      </c>
      <c r="J97" s="5"/>
      <c r="K97" s="5"/>
      <c r="L97" s="5"/>
      <c r="M97" s="5"/>
      <c r="N97" s="3" t="s">
        <v>61</v>
      </c>
      <c r="O97" s="2" t="s">
        <v>2314</v>
      </c>
      <c r="P97" s="2">
        <v>3.3000000000000003</v>
      </c>
    </row>
    <row r="98" spans="1:16" s="162" customFormat="1" ht="28.5" x14ac:dyDescent="0.25">
      <c r="A98" s="162" t="s">
        <v>2912</v>
      </c>
      <c r="B98" s="162">
        <v>5</v>
      </c>
      <c r="C98" s="162" t="s">
        <v>593</v>
      </c>
      <c r="D98" s="7" t="s">
        <v>1945</v>
      </c>
      <c r="E98" s="197" t="s">
        <v>1193</v>
      </c>
      <c r="F98" s="5">
        <v>96531</v>
      </c>
      <c r="G98" s="5" t="s">
        <v>1336</v>
      </c>
      <c r="H98" s="5">
        <v>4.4000000000000004</v>
      </c>
      <c r="I98" s="5">
        <v>0.75</v>
      </c>
      <c r="J98" s="5"/>
      <c r="K98" s="5"/>
      <c r="L98" s="5"/>
      <c r="M98" s="5"/>
      <c r="N98" s="3" t="s">
        <v>61</v>
      </c>
      <c r="O98" s="2" t="s">
        <v>2314</v>
      </c>
      <c r="P98" s="2">
        <v>3.3000000000000003</v>
      </c>
    </row>
    <row r="99" spans="1:16" s="162" customFormat="1" ht="28.5" x14ac:dyDescent="0.25">
      <c r="A99" s="162" t="s">
        <v>2912</v>
      </c>
      <c r="B99" s="162">
        <v>5</v>
      </c>
      <c r="C99" s="162" t="s">
        <v>637</v>
      </c>
      <c r="D99" s="7" t="s">
        <v>1946</v>
      </c>
      <c r="E99" s="197" t="s">
        <v>1193</v>
      </c>
      <c r="F99" s="5">
        <v>96531</v>
      </c>
      <c r="G99" s="5" t="s">
        <v>1337</v>
      </c>
      <c r="H99" s="5">
        <v>4.4000000000000004</v>
      </c>
      <c r="I99" s="5">
        <v>0.75</v>
      </c>
      <c r="J99" s="5"/>
      <c r="K99" s="5"/>
      <c r="L99" s="5"/>
      <c r="M99" s="5"/>
      <c r="N99" s="3" t="s">
        <v>61</v>
      </c>
      <c r="O99" s="2" t="s">
        <v>2314</v>
      </c>
      <c r="P99" s="2">
        <v>3.3000000000000003</v>
      </c>
    </row>
    <row r="100" spans="1:16" s="162" customFormat="1" ht="28.5" x14ac:dyDescent="0.25">
      <c r="A100" s="162" t="s">
        <v>2912</v>
      </c>
      <c r="B100" s="162">
        <v>5</v>
      </c>
      <c r="C100" s="162" t="s">
        <v>866</v>
      </c>
      <c r="D100" s="7" t="s">
        <v>1947</v>
      </c>
      <c r="E100" s="197" t="s">
        <v>1193</v>
      </c>
      <c r="F100" s="5">
        <v>96531</v>
      </c>
      <c r="G100" s="5" t="s">
        <v>1338</v>
      </c>
      <c r="H100" s="5">
        <v>4.4000000000000004</v>
      </c>
      <c r="I100" s="5">
        <v>0.75</v>
      </c>
      <c r="J100" s="5"/>
      <c r="K100" s="5"/>
      <c r="L100" s="5"/>
      <c r="M100" s="5"/>
      <c r="N100" s="3" t="s">
        <v>61</v>
      </c>
      <c r="O100" s="2" t="s">
        <v>2314</v>
      </c>
      <c r="P100" s="2">
        <v>3.3000000000000003</v>
      </c>
    </row>
    <row r="101" spans="1:16" s="162" customFormat="1" ht="28.5" x14ac:dyDescent="0.25">
      <c r="A101" s="162" t="s">
        <v>2912</v>
      </c>
      <c r="B101" s="162">
        <v>5</v>
      </c>
      <c r="C101" s="162" t="s">
        <v>582</v>
      </c>
      <c r="D101" s="7" t="s">
        <v>1948</v>
      </c>
      <c r="E101" s="197" t="s">
        <v>1193</v>
      </c>
      <c r="F101" s="5">
        <v>96531</v>
      </c>
      <c r="G101" s="5" t="s">
        <v>1339</v>
      </c>
      <c r="H101" s="5">
        <v>6.6000000000000005</v>
      </c>
      <c r="I101" s="5">
        <v>0.6</v>
      </c>
      <c r="J101" s="5"/>
      <c r="K101" s="5"/>
      <c r="L101" s="5"/>
      <c r="M101" s="5"/>
      <c r="N101" s="3" t="s">
        <v>61</v>
      </c>
      <c r="O101" s="2" t="s">
        <v>2314</v>
      </c>
      <c r="P101" s="2">
        <v>3.96</v>
      </c>
    </row>
    <row r="102" spans="1:16" s="162" customFormat="1" ht="28.5" x14ac:dyDescent="0.25">
      <c r="A102" s="162" t="s">
        <v>2912</v>
      </c>
      <c r="B102" s="162">
        <v>5</v>
      </c>
      <c r="C102" s="162" t="s">
        <v>760</v>
      </c>
      <c r="D102" s="7" t="s">
        <v>1949</v>
      </c>
      <c r="E102" s="197" t="s">
        <v>1193</v>
      </c>
      <c r="F102" s="5">
        <v>96531</v>
      </c>
      <c r="G102" s="5" t="s">
        <v>1340</v>
      </c>
      <c r="H102" s="5">
        <v>7.4</v>
      </c>
      <c r="I102" s="5">
        <v>0.75</v>
      </c>
      <c r="J102" s="5"/>
      <c r="K102" s="5"/>
      <c r="L102" s="5"/>
      <c r="M102" s="5"/>
      <c r="N102" s="3" t="s">
        <v>61</v>
      </c>
      <c r="O102" s="2" t="s">
        <v>2314</v>
      </c>
      <c r="P102" s="2">
        <v>5.5500000000000007</v>
      </c>
    </row>
    <row r="103" spans="1:16" s="162" customFormat="1" ht="28.5" x14ac:dyDescent="0.25">
      <c r="A103" s="162" t="s">
        <v>2912</v>
      </c>
      <c r="B103" s="162">
        <v>5</v>
      </c>
      <c r="C103" s="162" t="s">
        <v>592</v>
      </c>
      <c r="D103" s="7" t="s">
        <v>1950</v>
      </c>
      <c r="E103" s="197" t="s">
        <v>1193</v>
      </c>
      <c r="F103" s="5">
        <v>96531</v>
      </c>
      <c r="G103" s="5" t="s">
        <v>1341</v>
      </c>
      <c r="H103" s="5">
        <v>6.6000000000000005</v>
      </c>
      <c r="I103" s="5">
        <v>0.6</v>
      </c>
      <c r="J103" s="5"/>
      <c r="K103" s="5"/>
      <c r="L103" s="5"/>
      <c r="M103" s="5"/>
      <c r="N103" s="3" t="s">
        <v>61</v>
      </c>
      <c r="O103" s="2" t="s">
        <v>2314</v>
      </c>
      <c r="P103" s="2">
        <v>3.96</v>
      </c>
    </row>
    <row r="104" spans="1:16" s="162" customFormat="1" ht="28.5" x14ac:dyDescent="0.25">
      <c r="A104" s="162" t="s">
        <v>2912</v>
      </c>
      <c r="B104" s="162">
        <v>5</v>
      </c>
      <c r="C104" s="162" t="s">
        <v>689</v>
      </c>
      <c r="D104" s="7" t="s">
        <v>1951</v>
      </c>
      <c r="E104" s="197" t="s">
        <v>1193</v>
      </c>
      <c r="F104" s="5">
        <v>96531</v>
      </c>
      <c r="G104" s="5" t="s">
        <v>1342</v>
      </c>
      <c r="H104" s="5">
        <v>6.6000000000000005</v>
      </c>
      <c r="I104" s="5">
        <v>0.6</v>
      </c>
      <c r="J104" s="5"/>
      <c r="K104" s="5"/>
      <c r="L104" s="5"/>
      <c r="M104" s="5"/>
      <c r="N104" s="3" t="s">
        <v>61</v>
      </c>
      <c r="O104" s="2" t="s">
        <v>2314</v>
      </c>
      <c r="P104" s="2">
        <v>3.96</v>
      </c>
    </row>
    <row r="105" spans="1:16" s="162" customFormat="1" ht="28.5" x14ac:dyDescent="0.25">
      <c r="A105" s="162" t="s">
        <v>2912</v>
      </c>
      <c r="B105" s="162">
        <v>5</v>
      </c>
      <c r="C105" s="162" t="s">
        <v>720</v>
      </c>
      <c r="D105" s="7" t="s">
        <v>1952</v>
      </c>
      <c r="E105" s="197" t="s">
        <v>1193</v>
      </c>
      <c r="F105" s="5">
        <v>96531</v>
      </c>
      <c r="G105" s="5" t="s">
        <v>1343</v>
      </c>
      <c r="H105" s="5">
        <v>4.4000000000000004</v>
      </c>
      <c r="I105" s="5">
        <v>0.75</v>
      </c>
      <c r="J105" s="5"/>
      <c r="K105" s="5"/>
      <c r="L105" s="5"/>
      <c r="M105" s="5"/>
      <c r="N105" s="3" t="s">
        <v>61</v>
      </c>
      <c r="O105" s="2" t="s">
        <v>2314</v>
      </c>
      <c r="P105" s="2">
        <v>3.3000000000000003</v>
      </c>
    </row>
    <row r="106" spans="1:16" s="162" customFormat="1" ht="28.5" x14ac:dyDescent="0.25">
      <c r="A106" s="162" t="s">
        <v>2912</v>
      </c>
      <c r="B106" s="162">
        <v>5</v>
      </c>
      <c r="C106" s="162" t="s">
        <v>630</v>
      </c>
      <c r="D106" s="7" t="s">
        <v>1953</v>
      </c>
      <c r="E106" s="197" t="s">
        <v>1193</v>
      </c>
      <c r="F106" s="5">
        <v>96531</v>
      </c>
      <c r="G106" s="5" t="s">
        <v>1344</v>
      </c>
      <c r="H106" s="5">
        <v>6.6000000000000005</v>
      </c>
      <c r="I106" s="5">
        <v>0.6</v>
      </c>
      <c r="J106" s="5"/>
      <c r="K106" s="5"/>
      <c r="L106" s="5"/>
      <c r="M106" s="5"/>
      <c r="N106" s="3" t="s">
        <v>61</v>
      </c>
      <c r="O106" s="2" t="s">
        <v>2314</v>
      </c>
      <c r="P106" s="2">
        <v>3.96</v>
      </c>
    </row>
    <row r="107" spans="1:16" s="162" customFormat="1" ht="28.5" x14ac:dyDescent="0.25">
      <c r="A107" s="162" t="s">
        <v>2912</v>
      </c>
      <c r="B107" s="162">
        <v>5</v>
      </c>
      <c r="C107" s="162" t="s">
        <v>825</v>
      </c>
      <c r="D107" s="7" t="s">
        <v>1954</v>
      </c>
      <c r="E107" s="197" t="s">
        <v>1193</v>
      </c>
      <c r="F107" s="5">
        <v>96531</v>
      </c>
      <c r="G107" s="5" t="s">
        <v>1345</v>
      </c>
      <c r="H107" s="5">
        <v>6.6000000000000005</v>
      </c>
      <c r="I107" s="5">
        <v>0.6</v>
      </c>
      <c r="J107" s="5"/>
      <c r="K107" s="5"/>
      <c r="L107" s="5"/>
      <c r="M107" s="5"/>
      <c r="N107" s="3" t="s">
        <v>61</v>
      </c>
      <c r="O107" s="2" t="s">
        <v>2314</v>
      </c>
      <c r="P107" s="2">
        <v>3.96</v>
      </c>
    </row>
    <row r="108" spans="1:16" s="162" customFormat="1" ht="28.5" x14ac:dyDescent="0.25">
      <c r="A108" s="162" t="s">
        <v>2912</v>
      </c>
      <c r="B108" s="162">
        <v>5</v>
      </c>
      <c r="C108" s="162" t="s">
        <v>729</v>
      </c>
      <c r="D108" s="7" t="s">
        <v>1955</v>
      </c>
      <c r="E108" s="197" t="s">
        <v>1193</v>
      </c>
      <c r="F108" s="5">
        <v>96531</v>
      </c>
      <c r="G108" s="5" t="s">
        <v>1346</v>
      </c>
      <c r="H108" s="5">
        <v>6.6000000000000005</v>
      </c>
      <c r="I108" s="5">
        <v>0.6</v>
      </c>
      <c r="J108" s="5"/>
      <c r="K108" s="5"/>
      <c r="L108" s="5"/>
      <c r="M108" s="5"/>
      <c r="N108" s="3" t="s">
        <v>61</v>
      </c>
      <c r="O108" s="2" t="s">
        <v>2314</v>
      </c>
      <c r="P108" s="2">
        <v>3.96</v>
      </c>
    </row>
    <row r="109" spans="1:16" s="162" customFormat="1" ht="28.5" x14ac:dyDescent="0.25">
      <c r="A109" s="162" t="s">
        <v>2912</v>
      </c>
      <c r="B109" s="162">
        <v>5</v>
      </c>
      <c r="C109" s="162" t="s">
        <v>614</v>
      </c>
      <c r="D109" s="7" t="s">
        <v>1956</v>
      </c>
      <c r="E109" s="197" t="s">
        <v>1193</v>
      </c>
      <c r="F109" s="5">
        <v>96531</v>
      </c>
      <c r="G109" s="5" t="s">
        <v>1347</v>
      </c>
      <c r="H109" s="5">
        <v>4.4000000000000004</v>
      </c>
      <c r="I109" s="5">
        <v>0.75</v>
      </c>
      <c r="J109" s="5"/>
      <c r="K109" s="5"/>
      <c r="L109" s="5"/>
      <c r="M109" s="5"/>
      <c r="N109" s="3" t="s">
        <v>61</v>
      </c>
      <c r="O109" s="2" t="s">
        <v>2314</v>
      </c>
      <c r="P109" s="2">
        <v>3.3000000000000003</v>
      </c>
    </row>
    <row r="110" spans="1:16" s="162" customFormat="1" ht="28.5" x14ac:dyDescent="0.25">
      <c r="A110" s="162" t="s">
        <v>2912</v>
      </c>
      <c r="B110" s="162">
        <v>5</v>
      </c>
      <c r="C110" s="162" t="s">
        <v>609</v>
      </c>
      <c r="D110" s="7" t="s">
        <v>1957</v>
      </c>
      <c r="E110" s="197" t="s">
        <v>1193</v>
      </c>
      <c r="F110" s="5">
        <v>96531</v>
      </c>
      <c r="G110" s="5" t="s">
        <v>1348</v>
      </c>
      <c r="H110" s="5">
        <v>4.4000000000000004</v>
      </c>
      <c r="I110" s="5">
        <v>0.75</v>
      </c>
      <c r="J110" s="5"/>
      <c r="K110" s="5"/>
      <c r="L110" s="5"/>
      <c r="M110" s="5"/>
      <c r="N110" s="3" t="s">
        <v>61</v>
      </c>
      <c r="O110" s="2" t="s">
        <v>2314</v>
      </c>
      <c r="P110" s="2">
        <v>3.3000000000000003</v>
      </c>
    </row>
    <row r="111" spans="1:16" s="162" customFormat="1" ht="28.5" x14ac:dyDescent="0.25">
      <c r="A111" s="162" t="s">
        <v>2912</v>
      </c>
      <c r="B111" s="162">
        <v>5</v>
      </c>
      <c r="C111" s="162" t="s">
        <v>685</v>
      </c>
      <c r="D111" s="7" t="s">
        <v>1958</v>
      </c>
      <c r="E111" s="197" t="s">
        <v>1193</v>
      </c>
      <c r="F111" s="5">
        <v>96531</v>
      </c>
      <c r="G111" s="5" t="s">
        <v>1349</v>
      </c>
      <c r="H111" s="5">
        <v>4.4000000000000004</v>
      </c>
      <c r="I111" s="5">
        <v>0.75</v>
      </c>
      <c r="J111" s="5"/>
      <c r="K111" s="5"/>
      <c r="L111" s="5"/>
      <c r="M111" s="5"/>
      <c r="N111" s="3" t="s">
        <v>61</v>
      </c>
      <c r="O111" s="2" t="s">
        <v>2314</v>
      </c>
      <c r="P111" s="2">
        <v>3.3000000000000003</v>
      </c>
    </row>
    <row r="112" spans="1:16" s="162" customFormat="1" ht="28.5" x14ac:dyDescent="0.25">
      <c r="A112" s="162" t="s">
        <v>2912</v>
      </c>
      <c r="B112" s="162">
        <v>5</v>
      </c>
      <c r="C112" s="162" t="s">
        <v>795</v>
      </c>
      <c r="D112" s="7" t="s">
        <v>1959</v>
      </c>
      <c r="E112" s="197" t="s">
        <v>1193</v>
      </c>
      <c r="F112" s="5">
        <v>96531</v>
      </c>
      <c r="G112" s="5" t="s">
        <v>1350</v>
      </c>
      <c r="H112" s="5">
        <v>4.4000000000000004</v>
      </c>
      <c r="I112" s="5">
        <v>0.75</v>
      </c>
      <c r="J112" s="5"/>
      <c r="K112" s="5"/>
      <c r="L112" s="5"/>
      <c r="M112" s="5"/>
      <c r="N112" s="3" t="s">
        <v>61</v>
      </c>
      <c r="O112" s="2" t="s">
        <v>2314</v>
      </c>
      <c r="P112" s="2">
        <v>3.3000000000000003</v>
      </c>
    </row>
    <row r="113" spans="1:16" s="162" customFormat="1" ht="28.5" x14ac:dyDescent="0.25">
      <c r="A113" s="162" t="s">
        <v>2912</v>
      </c>
      <c r="B113" s="162">
        <v>5</v>
      </c>
      <c r="C113" s="162" t="s">
        <v>612</v>
      </c>
      <c r="D113" s="7" t="s">
        <v>1960</v>
      </c>
      <c r="E113" s="197" t="s">
        <v>1193</v>
      </c>
      <c r="F113" s="5">
        <v>96531</v>
      </c>
      <c r="G113" s="5" t="s">
        <v>1351</v>
      </c>
      <c r="H113" s="5">
        <v>6.6000000000000005</v>
      </c>
      <c r="I113" s="5">
        <v>0.6</v>
      </c>
      <c r="J113" s="5"/>
      <c r="K113" s="5"/>
      <c r="L113" s="5"/>
      <c r="M113" s="5"/>
      <c r="N113" s="3" t="s">
        <v>61</v>
      </c>
      <c r="O113" s="2" t="s">
        <v>2314</v>
      </c>
      <c r="P113" s="2">
        <v>3.96</v>
      </c>
    </row>
    <row r="114" spans="1:16" s="162" customFormat="1" ht="28.5" x14ac:dyDescent="0.25">
      <c r="A114" s="162" t="s">
        <v>2912</v>
      </c>
      <c r="B114" s="162">
        <v>5</v>
      </c>
      <c r="C114" s="162" t="s">
        <v>755</v>
      </c>
      <c r="D114" s="7" t="s">
        <v>1961</v>
      </c>
      <c r="E114" s="197" t="s">
        <v>1193</v>
      </c>
      <c r="F114" s="5">
        <v>96531</v>
      </c>
      <c r="G114" s="5" t="s">
        <v>1352</v>
      </c>
      <c r="H114" s="5">
        <v>7.4</v>
      </c>
      <c r="I114" s="5">
        <v>0.75</v>
      </c>
      <c r="J114" s="5"/>
      <c r="K114" s="5"/>
      <c r="L114" s="5"/>
      <c r="M114" s="5"/>
      <c r="N114" s="3" t="s">
        <v>61</v>
      </c>
      <c r="O114" s="2" t="s">
        <v>2314</v>
      </c>
      <c r="P114" s="2">
        <v>5.5500000000000007</v>
      </c>
    </row>
    <row r="115" spans="1:16" s="162" customFormat="1" ht="28.5" x14ac:dyDescent="0.25">
      <c r="A115" s="162" t="s">
        <v>2912</v>
      </c>
      <c r="B115" s="162">
        <v>5</v>
      </c>
      <c r="C115" s="162" t="s">
        <v>1034</v>
      </c>
      <c r="D115" s="7" t="s">
        <v>1962</v>
      </c>
      <c r="E115" s="197" t="s">
        <v>1193</v>
      </c>
      <c r="F115" s="5">
        <v>96531</v>
      </c>
      <c r="G115" s="5" t="s">
        <v>1353</v>
      </c>
      <c r="H115" s="5">
        <v>6.6000000000000005</v>
      </c>
      <c r="I115" s="5">
        <v>0.6</v>
      </c>
      <c r="J115" s="5"/>
      <c r="K115" s="5"/>
      <c r="L115" s="5"/>
      <c r="M115" s="5"/>
      <c r="N115" s="3" t="s">
        <v>61</v>
      </c>
      <c r="O115" s="2" t="s">
        <v>2314</v>
      </c>
      <c r="P115" s="2">
        <v>3.96</v>
      </c>
    </row>
    <row r="116" spans="1:16" s="162" customFormat="1" ht="28.5" x14ac:dyDescent="0.25">
      <c r="A116" s="162" t="s">
        <v>2912</v>
      </c>
      <c r="B116" s="162">
        <v>5</v>
      </c>
      <c r="C116" s="162" t="s">
        <v>869</v>
      </c>
      <c r="D116" s="7" t="s">
        <v>1963</v>
      </c>
      <c r="E116" s="197" t="s">
        <v>1193</v>
      </c>
      <c r="F116" s="5">
        <v>96531</v>
      </c>
      <c r="G116" s="5" t="s">
        <v>1354</v>
      </c>
      <c r="H116" s="5">
        <v>6.6000000000000005</v>
      </c>
      <c r="I116" s="5">
        <v>0.6</v>
      </c>
      <c r="J116" s="5"/>
      <c r="K116" s="5"/>
      <c r="L116" s="5"/>
      <c r="M116" s="5"/>
      <c r="N116" s="3" t="s">
        <v>61</v>
      </c>
      <c r="O116" s="2" t="s">
        <v>2314</v>
      </c>
      <c r="P116" s="2">
        <v>3.96</v>
      </c>
    </row>
    <row r="117" spans="1:16" s="162" customFormat="1" ht="28.5" x14ac:dyDescent="0.25">
      <c r="A117" s="162" t="s">
        <v>2912</v>
      </c>
      <c r="B117" s="162">
        <v>5</v>
      </c>
      <c r="C117" s="162" t="s">
        <v>1014</v>
      </c>
      <c r="D117" s="7" t="s">
        <v>1964</v>
      </c>
      <c r="E117" s="197" t="s">
        <v>1193</v>
      </c>
      <c r="F117" s="5">
        <v>96531</v>
      </c>
      <c r="G117" s="5" t="s">
        <v>1355</v>
      </c>
      <c r="H117" s="5">
        <v>4.4000000000000004</v>
      </c>
      <c r="I117" s="5">
        <v>0.75</v>
      </c>
      <c r="J117" s="5"/>
      <c r="K117" s="5"/>
      <c r="L117" s="5"/>
      <c r="M117" s="5"/>
      <c r="N117" s="3" t="s">
        <v>61</v>
      </c>
      <c r="O117" s="2" t="s">
        <v>2314</v>
      </c>
      <c r="P117" s="2">
        <v>3.3000000000000003</v>
      </c>
    </row>
    <row r="118" spans="1:16" s="162" customFormat="1" ht="28.5" x14ac:dyDescent="0.25">
      <c r="A118" s="162" t="s">
        <v>2912</v>
      </c>
      <c r="B118" s="162">
        <v>5</v>
      </c>
      <c r="C118" s="162" t="s">
        <v>633</v>
      </c>
      <c r="D118" s="7" t="s">
        <v>1965</v>
      </c>
      <c r="E118" s="197" t="s">
        <v>1193</v>
      </c>
      <c r="F118" s="5">
        <v>96531</v>
      </c>
      <c r="G118" s="5" t="s">
        <v>1356</v>
      </c>
      <c r="H118" s="5">
        <v>6.6000000000000005</v>
      </c>
      <c r="I118" s="5">
        <v>0.6</v>
      </c>
      <c r="J118" s="5"/>
      <c r="K118" s="5"/>
      <c r="L118" s="5"/>
      <c r="M118" s="5"/>
      <c r="N118" s="3" t="s">
        <v>61</v>
      </c>
      <c r="O118" s="2" t="s">
        <v>2314</v>
      </c>
      <c r="P118" s="2">
        <v>3.96</v>
      </c>
    </row>
    <row r="119" spans="1:16" s="162" customFormat="1" ht="28.5" x14ac:dyDescent="0.25">
      <c r="A119" s="162" t="s">
        <v>2912</v>
      </c>
      <c r="B119" s="162">
        <v>5</v>
      </c>
      <c r="C119" s="162" t="s">
        <v>892</v>
      </c>
      <c r="D119" s="7" t="s">
        <v>1966</v>
      </c>
      <c r="E119" s="197" t="s">
        <v>1193</v>
      </c>
      <c r="F119" s="5">
        <v>96531</v>
      </c>
      <c r="G119" s="5" t="s">
        <v>1357</v>
      </c>
      <c r="H119" s="5">
        <v>6.6000000000000005</v>
      </c>
      <c r="I119" s="5">
        <v>0.6</v>
      </c>
      <c r="J119" s="5"/>
      <c r="K119" s="5"/>
      <c r="L119" s="5"/>
      <c r="M119" s="5"/>
      <c r="N119" s="3" t="s">
        <v>61</v>
      </c>
      <c r="O119" s="2" t="s">
        <v>2314</v>
      </c>
      <c r="P119" s="2">
        <v>3.96</v>
      </c>
    </row>
    <row r="120" spans="1:16" s="162" customFormat="1" ht="28.5" x14ac:dyDescent="0.25">
      <c r="A120" s="162" t="s">
        <v>2912</v>
      </c>
      <c r="B120" s="162">
        <v>5</v>
      </c>
      <c r="C120" s="162" t="s">
        <v>789</v>
      </c>
      <c r="D120" s="7" t="s">
        <v>1967</v>
      </c>
      <c r="E120" s="197" t="s">
        <v>1193</v>
      </c>
      <c r="F120" s="5">
        <v>96531</v>
      </c>
      <c r="G120" s="5" t="s">
        <v>1358</v>
      </c>
      <c r="H120" s="5">
        <v>6.6000000000000005</v>
      </c>
      <c r="I120" s="5">
        <v>0.6</v>
      </c>
      <c r="J120" s="5"/>
      <c r="K120" s="5"/>
      <c r="L120" s="5"/>
      <c r="M120" s="5"/>
      <c r="N120" s="3" t="s">
        <v>61</v>
      </c>
      <c r="O120" s="2" t="s">
        <v>2314</v>
      </c>
      <c r="P120" s="2">
        <v>3.96</v>
      </c>
    </row>
    <row r="121" spans="1:16" s="162" customFormat="1" ht="28.5" x14ac:dyDescent="0.25">
      <c r="A121" s="162" t="s">
        <v>2912</v>
      </c>
      <c r="B121" s="162">
        <v>5</v>
      </c>
      <c r="C121" s="162" t="s">
        <v>1026</v>
      </c>
      <c r="D121" s="7" t="s">
        <v>1968</v>
      </c>
      <c r="E121" s="197" t="s">
        <v>1193</v>
      </c>
      <c r="F121" s="5">
        <v>96531</v>
      </c>
      <c r="G121" s="5" t="s">
        <v>1359</v>
      </c>
      <c r="H121" s="5">
        <v>4.4000000000000004</v>
      </c>
      <c r="I121" s="5">
        <v>0.75</v>
      </c>
      <c r="J121" s="5"/>
      <c r="K121" s="5"/>
      <c r="L121" s="5"/>
      <c r="M121" s="5"/>
      <c r="N121" s="3" t="s">
        <v>61</v>
      </c>
      <c r="O121" s="2" t="s">
        <v>2314</v>
      </c>
      <c r="P121" s="2">
        <v>3.3000000000000003</v>
      </c>
    </row>
    <row r="122" spans="1:16" s="162" customFormat="1" ht="28.5" x14ac:dyDescent="0.25">
      <c r="A122" s="162" t="s">
        <v>2912</v>
      </c>
      <c r="B122" s="162">
        <v>5</v>
      </c>
      <c r="C122" s="162" t="s">
        <v>737</v>
      </c>
      <c r="D122" s="7" t="s">
        <v>1969</v>
      </c>
      <c r="E122" s="197" t="s">
        <v>1193</v>
      </c>
      <c r="F122" s="5">
        <v>96531</v>
      </c>
      <c r="G122" s="5" t="s">
        <v>1360</v>
      </c>
      <c r="H122" s="5">
        <v>4.4000000000000004</v>
      </c>
      <c r="I122" s="5">
        <v>0.75</v>
      </c>
      <c r="J122" s="5"/>
      <c r="K122" s="5"/>
      <c r="L122" s="5"/>
      <c r="M122" s="5"/>
      <c r="N122" s="3" t="s">
        <v>61</v>
      </c>
      <c r="O122" s="2" t="s">
        <v>2314</v>
      </c>
      <c r="P122" s="2">
        <v>3.3000000000000003</v>
      </c>
    </row>
    <row r="123" spans="1:16" s="162" customFormat="1" ht="28.5" x14ac:dyDescent="0.25">
      <c r="A123" s="162" t="s">
        <v>2912</v>
      </c>
      <c r="B123" s="162">
        <v>5</v>
      </c>
      <c r="C123" s="162" t="s">
        <v>1051</v>
      </c>
      <c r="D123" s="7" t="s">
        <v>1970</v>
      </c>
      <c r="E123" s="197" t="s">
        <v>1193</v>
      </c>
      <c r="F123" s="5">
        <v>96531</v>
      </c>
      <c r="G123" s="5" t="s">
        <v>1361</v>
      </c>
      <c r="H123" s="5">
        <v>4.4000000000000004</v>
      </c>
      <c r="I123" s="5">
        <v>0.75</v>
      </c>
      <c r="J123" s="5"/>
      <c r="K123" s="5"/>
      <c r="L123" s="5"/>
      <c r="M123" s="5"/>
      <c r="N123" s="3" t="s">
        <v>61</v>
      </c>
      <c r="O123" s="2" t="s">
        <v>2314</v>
      </c>
      <c r="P123" s="2">
        <v>3.3000000000000003</v>
      </c>
    </row>
    <row r="124" spans="1:16" s="162" customFormat="1" ht="28.5" x14ac:dyDescent="0.25">
      <c r="A124" s="162" t="s">
        <v>2912</v>
      </c>
      <c r="B124" s="162">
        <v>5</v>
      </c>
      <c r="C124" s="162" t="s">
        <v>767</v>
      </c>
      <c r="D124" s="7" t="s">
        <v>1971</v>
      </c>
      <c r="E124" s="197" t="s">
        <v>1193</v>
      </c>
      <c r="F124" s="5">
        <v>96531</v>
      </c>
      <c r="G124" s="5" t="s">
        <v>1362</v>
      </c>
      <c r="H124" s="5">
        <v>4.4000000000000004</v>
      </c>
      <c r="I124" s="5">
        <v>0.75</v>
      </c>
      <c r="J124" s="5"/>
      <c r="K124" s="5"/>
      <c r="L124" s="5"/>
      <c r="M124" s="5"/>
      <c r="N124" s="3" t="s">
        <v>61</v>
      </c>
      <c r="O124" s="2" t="s">
        <v>2314</v>
      </c>
      <c r="P124" s="2">
        <v>3.3000000000000003</v>
      </c>
    </row>
    <row r="125" spans="1:16" s="162" customFormat="1" ht="28.5" x14ac:dyDescent="0.25">
      <c r="A125" s="162" t="s">
        <v>2912</v>
      </c>
      <c r="B125" s="162">
        <v>5</v>
      </c>
      <c r="C125" s="162" t="s">
        <v>1038</v>
      </c>
      <c r="D125" s="7" t="s">
        <v>1972</v>
      </c>
      <c r="E125" s="197" t="s">
        <v>1193</v>
      </c>
      <c r="F125" s="5">
        <v>96531</v>
      </c>
      <c r="G125" s="5" t="s">
        <v>1363</v>
      </c>
      <c r="H125" s="5">
        <v>4.4000000000000004</v>
      </c>
      <c r="I125" s="5">
        <v>0.75</v>
      </c>
      <c r="J125" s="5"/>
      <c r="K125" s="5"/>
      <c r="L125" s="5"/>
      <c r="M125" s="5"/>
      <c r="N125" s="3" t="s">
        <v>61</v>
      </c>
      <c r="O125" s="2" t="s">
        <v>2314</v>
      </c>
      <c r="P125" s="2">
        <v>3.3000000000000003</v>
      </c>
    </row>
    <row r="126" spans="1:16" s="162" customFormat="1" ht="28.5" x14ac:dyDescent="0.25">
      <c r="A126" s="162" t="s">
        <v>2912</v>
      </c>
      <c r="B126" s="162">
        <v>5</v>
      </c>
      <c r="C126" s="162" t="s">
        <v>877</v>
      </c>
      <c r="D126" s="7" t="s">
        <v>1973</v>
      </c>
      <c r="E126" s="197" t="s">
        <v>1193</v>
      </c>
      <c r="F126" s="5">
        <v>96531</v>
      </c>
      <c r="G126" s="5" t="s">
        <v>1364</v>
      </c>
      <c r="H126" s="5">
        <v>6.6000000000000005</v>
      </c>
      <c r="I126" s="5">
        <v>0.6</v>
      </c>
      <c r="J126" s="5"/>
      <c r="K126" s="5"/>
      <c r="L126" s="5"/>
      <c r="M126" s="5"/>
      <c r="N126" s="3" t="s">
        <v>61</v>
      </c>
      <c r="O126" s="2" t="s">
        <v>2314</v>
      </c>
      <c r="P126" s="2">
        <v>3.96</v>
      </c>
    </row>
    <row r="127" spans="1:16" s="199" customFormat="1" ht="28.5" x14ac:dyDescent="0.25">
      <c r="A127" s="199" t="s">
        <v>2912</v>
      </c>
      <c r="B127" s="199">
        <v>5</v>
      </c>
      <c r="C127" s="199" t="s">
        <v>691</v>
      </c>
      <c r="D127" s="7" t="s">
        <v>1974</v>
      </c>
      <c r="E127" s="197" t="s">
        <v>1193</v>
      </c>
      <c r="F127" s="5">
        <v>96531</v>
      </c>
      <c r="G127" s="5" t="s">
        <v>2366</v>
      </c>
      <c r="H127" s="5">
        <v>6.6000000000000005</v>
      </c>
      <c r="I127" s="5">
        <v>0.6</v>
      </c>
      <c r="J127" s="5"/>
      <c r="K127" s="5"/>
      <c r="L127" s="5"/>
      <c r="M127" s="5"/>
      <c r="N127" s="3" t="s">
        <v>61</v>
      </c>
      <c r="O127" s="2" t="s">
        <v>2314</v>
      </c>
      <c r="P127" s="2">
        <v>3.96</v>
      </c>
    </row>
    <row r="128" spans="1:16" s="199" customFormat="1" ht="28.5" x14ac:dyDescent="0.25">
      <c r="A128" s="199" t="s">
        <v>2912</v>
      </c>
      <c r="B128" s="199">
        <v>5</v>
      </c>
      <c r="C128" s="199" t="s">
        <v>2487</v>
      </c>
      <c r="D128" s="7" t="s">
        <v>1975</v>
      </c>
      <c r="E128" s="197" t="s">
        <v>1193</v>
      </c>
      <c r="F128" s="5">
        <v>96531</v>
      </c>
      <c r="G128" s="5" t="s">
        <v>2367</v>
      </c>
      <c r="H128" s="5">
        <v>4.4000000000000004</v>
      </c>
      <c r="I128" s="5">
        <v>0.75</v>
      </c>
      <c r="J128" s="5"/>
      <c r="K128" s="5"/>
      <c r="L128" s="5"/>
      <c r="M128" s="5"/>
      <c r="N128" s="3" t="s">
        <v>61</v>
      </c>
      <c r="O128" s="2" t="s">
        <v>2314</v>
      </c>
      <c r="P128" s="2">
        <v>3.3000000000000003</v>
      </c>
    </row>
    <row r="129" spans="1:16" s="199" customFormat="1" ht="28.5" x14ac:dyDescent="0.25">
      <c r="A129" s="199" t="s">
        <v>2912</v>
      </c>
      <c r="B129" s="199">
        <v>5</v>
      </c>
      <c r="C129" s="199" t="s">
        <v>708</v>
      </c>
      <c r="D129" s="7" t="s">
        <v>1976</v>
      </c>
      <c r="E129" s="197" t="s">
        <v>1193</v>
      </c>
      <c r="F129" s="5">
        <v>96531</v>
      </c>
      <c r="G129" s="5" t="s">
        <v>2368</v>
      </c>
      <c r="H129" s="5">
        <v>4.4000000000000004</v>
      </c>
      <c r="I129" s="5">
        <v>0.75</v>
      </c>
      <c r="J129" s="5"/>
      <c r="K129" s="5"/>
      <c r="L129" s="5"/>
      <c r="M129" s="5"/>
      <c r="N129" s="3" t="s">
        <v>61</v>
      </c>
      <c r="O129" s="2" t="s">
        <v>2314</v>
      </c>
      <c r="P129" s="2">
        <v>3.3000000000000003</v>
      </c>
    </row>
    <row r="130" spans="1:16" s="199" customFormat="1" ht="28.5" x14ac:dyDescent="0.25">
      <c r="A130" s="199" t="s">
        <v>2912</v>
      </c>
      <c r="B130" s="199">
        <v>5</v>
      </c>
      <c r="C130" s="199" t="s">
        <v>799</v>
      </c>
      <c r="D130" s="7" t="s">
        <v>1977</v>
      </c>
      <c r="E130" s="197" t="s">
        <v>1193</v>
      </c>
      <c r="F130" s="5">
        <v>96531</v>
      </c>
      <c r="G130" s="5" t="s">
        <v>2369</v>
      </c>
      <c r="H130" s="5">
        <v>4.4000000000000004</v>
      </c>
      <c r="I130" s="5">
        <v>0.75</v>
      </c>
      <c r="J130" s="5"/>
      <c r="K130" s="5"/>
      <c r="L130" s="5"/>
      <c r="M130" s="5"/>
      <c r="N130" s="3" t="s">
        <v>61</v>
      </c>
      <c r="O130" s="2" t="s">
        <v>2314</v>
      </c>
      <c r="P130" s="2">
        <v>3.3000000000000003</v>
      </c>
    </row>
    <row r="131" spans="1:16" s="199" customFormat="1" ht="28.5" x14ac:dyDescent="0.25">
      <c r="A131" s="199" t="s">
        <v>2912</v>
      </c>
      <c r="B131" s="199">
        <v>5</v>
      </c>
      <c r="C131" s="199" t="s">
        <v>680</v>
      </c>
      <c r="D131" s="7" t="s">
        <v>1978</v>
      </c>
      <c r="E131" s="197" t="s">
        <v>1193</v>
      </c>
      <c r="F131" s="5">
        <v>96531</v>
      </c>
      <c r="G131" s="5" t="s">
        <v>2370</v>
      </c>
      <c r="H131" s="5">
        <v>4.4000000000000004</v>
      </c>
      <c r="I131" s="5">
        <v>0.75</v>
      </c>
      <c r="J131" s="5"/>
      <c r="K131" s="5"/>
      <c r="L131" s="5"/>
      <c r="M131" s="5"/>
      <c r="N131" s="3" t="s">
        <v>61</v>
      </c>
      <c r="O131" s="2" t="s">
        <v>2314</v>
      </c>
      <c r="P131" s="2">
        <v>3.3000000000000003</v>
      </c>
    </row>
    <row r="132" spans="1:16" s="199" customFormat="1" ht="28.5" x14ac:dyDescent="0.25">
      <c r="A132" s="199" t="s">
        <v>2912</v>
      </c>
      <c r="B132" s="199">
        <v>5</v>
      </c>
      <c r="C132" s="199" t="s">
        <v>682</v>
      </c>
      <c r="D132" s="7" t="s">
        <v>1979</v>
      </c>
      <c r="E132" s="197" t="s">
        <v>1193</v>
      </c>
      <c r="F132" s="5">
        <v>96531</v>
      </c>
      <c r="G132" s="5" t="s">
        <v>2371</v>
      </c>
      <c r="H132" s="5">
        <v>4.4000000000000004</v>
      </c>
      <c r="I132" s="5">
        <v>0.75</v>
      </c>
      <c r="J132" s="5"/>
      <c r="K132" s="5"/>
      <c r="L132" s="5"/>
      <c r="M132" s="5"/>
      <c r="N132" s="3" t="s">
        <v>61</v>
      </c>
      <c r="O132" s="2" t="s">
        <v>2314</v>
      </c>
      <c r="P132" s="2">
        <v>3.3000000000000003</v>
      </c>
    </row>
    <row r="133" spans="1:16" s="162" customFormat="1" ht="28.5" x14ac:dyDescent="0.25">
      <c r="A133" s="199" t="s">
        <v>2913</v>
      </c>
      <c r="B133" s="162">
        <v>5</v>
      </c>
      <c r="C133" s="162" t="s">
        <v>691</v>
      </c>
      <c r="D133" s="7" t="s">
        <v>1974</v>
      </c>
      <c r="E133" s="204" t="s">
        <v>1193</v>
      </c>
      <c r="F133" s="5">
        <v>96543</v>
      </c>
      <c r="G133" s="5" t="s">
        <v>2325</v>
      </c>
      <c r="H133" s="5"/>
      <c r="I133" s="5"/>
      <c r="J133" s="5"/>
      <c r="K133" s="5"/>
      <c r="L133" s="5">
        <v>4503.6000000000004</v>
      </c>
      <c r="M133" s="5"/>
      <c r="N133" s="3" t="s">
        <v>63</v>
      </c>
      <c r="O133" s="2" t="s">
        <v>14</v>
      </c>
      <c r="P133" s="2">
        <v>4503.6000000000004</v>
      </c>
    </row>
    <row r="134" spans="1:16" s="162" customFormat="1" ht="28.5" x14ac:dyDescent="0.25">
      <c r="A134" s="199" t="s">
        <v>2914</v>
      </c>
      <c r="B134" s="162">
        <v>5</v>
      </c>
      <c r="C134" s="162" t="s">
        <v>2487</v>
      </c>
      <c r="D134" s="7" t="s">
        <v>1975</v>
      </c>
      <c r="E134" s="204" t="s">
        <v>1193</v>
      </c>
      <c r="F134" s="5">
        <v>96544</v>
      </c>
      <c r="G134" s="5" t="s">
        <v>2325</v>
      </c>
      <c r="H134" s="5"/>
      <c r="I134" s="5"/>
      <c r="J134" s="5"/>
      <c r="K134" s="5"/>
      <c r="L134" s="5">
        <v>734.88</v>
      </c>
      <c r="M134" s="5"/>
      <c r="N134" s="3" t="s">
        <v>88</v>
      </c>
      <c r="O134" s="2" t="s">
        <v>14</v>
      </c>
      <c r="P134" s="2">
        <v>734.88</v>
      </c>
    </row>
    <row r="135" spans="1:16" s="162" customFormat="1" ht="28.5" x14ac:dyDescent="0.25">
      <c r="A135" s="162" t="s">
        <v>2915</v>
      </c>
      <c r="B135" s="162">
        <v>5</v>
      </c>
      <c r="C135" s="162" t="s">
        <v>708</v>
      </c>
      <c r="D135" s="7" t="s">
        <v>1976</v>
      </c>
      <c r="E135" s="204" t="s">
        <v>1193</v>
      </c>
      <c r="F135" s="5">
        <v>96545</v>
      </c>
      <c r="G135" s="5" t="s">
        <v>2325</v>
      </c>
      <c r="H135" s="5"/>
      <c r="I135" s="5"/>
      <c r="J135" s="5"/>
      <c r="K135" s="5"/>
      <c r="L135" s="5">
        <v>992.64</v>
      </c>
      <c r="M135" s="5"/>
      <c r="N135" s="3" t="s">
        <v>89</v>
      </c>
      <c r="O135" s="2" t="s">
        <v>14</v>
      </c>
      <c r="P135" s="2">
        <v>992.64</v>
      </c>
    </row>
    <row r="136" spans="1:16" ht="42.75" x14ac:dyDescent="0.25">
      <c r="A136" s="162" t="s">
        <v>2916</v>
      </c>
      <c r="B136" s="162">
        <v>5</v>
      </c>
      <c r="C136" s="162" t="s">
        <v>799</v>
      </c>
      <c r="D136" s="7" t="s">
        <v>1977</v>
      </c>
      <c r="E136" s="197" t="s">
        <v>1193</v>
      </c>
      <c r="F136" s="5">
        <v>96557</v>
      </c>
      <c r="G136" s="5" t="s">
        <v>1325</v>
      </c>
      <c r="H136" s="5">
        <v>1.1000000000000001</v>
      </c>
      <c r="I136" s="5">
        <v>1.1000000000000001</v>
      </c>
      <c r="J136" s="5">
        <v>0.75</v>
      </c>
      <c r="K136" s="5"/>
      <c r="L136" s="5"/>
      <c r="M136" s="5"/>
      <c r="N136" s="3" t="s">
        <v>102</v>
      </c>
      <c r="O136" s="2" t="s">
        <v>2347</v>
      </c>
      <c r="P136" s="2">
        <v>0.9075000000000002</v>
      </c>
    </row>
    <row r="137" spans="1:16" s="13" customFormat="1" ht="42.75" x14ac:dyDescent="0.25">
      <c r="A137" s="162" t="s">
        <v>2916</v>
      </c>
      <c r="B137" s="162">
        <v>5</v>
      </c>
      <c r="C137" s="162" t="s">
        <v>680</v>
      </c>
      <c r="D137" s="7" t="s">
        <v>1978</v>
      </c>
      <c r="E137" s="197" t="s">
        <v>1193</v>
      </c>
      <c r="F137" s="5">
        <v>96557</v>
      </c>
      <c r="G137" s="5" t="s">
        <v>1326</v>
      </c>
      <c r="H137" s="5">
        <v>1.1000000000000001</v>
      </c>
      <c r="I137" s="5">
        <v>1.1000000000000001</v>
      </c>
      <c r="J137" s="5">
        <v>0.75</v>
      </c>
      <c r="K137" s="5"/>
      <c r="L137" s="5"/>
      <c r="M137" s="5"/>
      <c r="N137" s="3" t="s">
        <v>102</v>
      </c>
      <c r="O137" s="2" t="s">
        <v>2347</v>
      </c>
      <c r="P137" s="2">
        <v>0.9075000000000002</v>
      </c>
    </row>
    <row r="138" spans="1:16" s="13" customFormat="1" ht="42.75" x14ac:dyDescent="0.25">
      <c r="A138" s="162" t="s">
        <v>2916</v>
      </c>
      <c r="B138" s="162">
        <v>5</v>
      </c>
      <c r="C138" s="162" t="s">
        <v>682</v>
      </c>
      <c r="D138" s="7" t="s">
        <v>1979</v>
      </c>
      <c r="E138" s="197" t="s">
        <v>1193</v>
      </c>
      <c r="F138" s="5">
        <v>96557</v>
      </c>
      <c r="G138" s="5" t="s">
        <v>1327</v>
      </c>
      <c r="H138" s="5">
        <v>1.1000000000000001</v>
      </c>
      <c r="I138" s="5">
        <v>1.1000000000000001</v>
      </c>
      <c r="J138" s="5">
        <v>0.75</v>
      </c>
      <c r="K138" s="5"/>
      <c r="L138" s="5"/>
      <c r="M138" s="5"/>
      <c r="N138" s="3" t="s">
        <v>102</v>
      </c>
      <c r="O138" s="2" t="s">
        <v>2347</v>
      </c>
      <c r="P138" s="2">
        <v>0.9075000000000002</v>
      </c>
    </row>
    <row r="139" spans="1:16" s="13" customFormat="1" ht="42.75" x14ac:dyDescent="0.25">
      <c r="A139" s="162" t="s">
        <v>2916</v>
      </c>
      <c r="B139" s="162">
        <v>5</v>
      </c>
      <c r="C139" s="162" t="s">
        <v>730</v>
      </c>
      <c r="D139" s="7" t="s">
        <v>1980</v>
      </c>
      <c r="E139" s="197" t="s">
        <v>1193</v>
      </c>
      <c r="F139" s="5">
        <v>96557</v>
      </c>
      <c r="G139" s="5" t="s">
        <v>1328</v>
      </c>
      <c r="H139" s="5">
        <v>2.2000000000000002</v>
      </c>
      <c r="I139" s="5">
        <v>1.1000000000000001</v>
      </c>
      <c r="J139" s="5">
        <v>0.6</v>
      </c>
      <c r="K139" s="5"/>
      <c r="L139" s="5"/>
      <c r="M139" s="5"/>
      <c r="N139" s="3" t="s">
        <v>102</v>
      </c>
      <c r="O139" s="2" t="s">
        <v>2347</v>
      </c>
      <c r="P139" s="2">
        <v>1.4520000000000002</v>
      </c>
    </row>
    <row r="140" spans="1:16" s="13" customFormat="1" ht="42.75" x14ac:dyDescent="0.25">
      <c r="A140" s="113" t="s">
        <v>2916</v>
      </c>
      <c r="B140" s="113">
        <v>5</v>
      </c>
      <c r="C140" s="113" t="s">
        <v>803</v>
      </c>
      <c r="D140" s="7" t="s">
        <v>1981</v>
      </c>
      <c r="E140" s="197" t="s">
        <v>1193</v>
      </c>
      <c r="F140" s="5">
        <v>96557</v>
      </c>
      <c r="G140" s="5" t="s">
        <v>1329</v>
      </c>
      <c r="H140" s="5">
        <v>2.2000000000000002</v>
      </c>
      <c r="I140" s="5">
        <v>1.1000000000000001</v>
      </c>
      <c r="J140" s="5">
        <v>0.6</v>
      </c>
      <c r="K140" s="5"/>
      <c r="L140" s="5"/>
      <c r="M140" s="5"/>
      <c r="N140" s="3" t="s">
        <v>102</v>
      </c>
      <c r="O140" s="2" t="s">
        <v>2347</v>
      </c>
      <c r="P140" s="2">
        <v>1.4520000000000002</v>
      </c>
    </row>
    <row r="141" spans="1:16" s="13" customFormat="1" ht="42.75" x14ac:dyDescent="0.25">
      <c r="A141" s="113" t="s">
        <v>2916</v>
      </c>
      <c r="B141" s="113">
        <v>5</v>
      </c>
      <c r="C141" s="113" t="s">
        <v>724</v>
      </c>
      <c r="D141" s="7" t="s">
        <v>1982</v>
      </c>
      <c r="E141" s="197" t="s">
        <v>1193</v>
      </c>
      <c r="F141" s="5">
        <v>96557</v>
      </c>
      <c r="G141" s="5" t="s">
        <v>1330</v>
      </c>
      <c r="H141" s="5">
        <v>1.1000000000000001</v>
      </c>
      <c r="I141" s="5">
        <v>1.1000000000000001</v>
      </c>
      <c r="J141" s="5">
        <v>0.75</v>
      </c>
      <c r="K141" s="5"/>
      <c r="L141" s="5"/>
      <c r="M141" s="5"/>
      <c r="N141" s="3" t="s">
        <v>102</v>
      </c>
      <c r="O141" s="2" t="s">
        <v>2347</v>
      </c>
      <c r="P141" s="2">
        <v>0.9075000000000002</v>
      </c>
    </row>
    <row r="142" spans="1:16" s="13" customFormat="1" ht="42.75" x14ac:dyDescent="0.25">
      <c r="A142" s="113" t="s">
        <v>2916</v>
      </c>
      <c r="B142" s="113">
        <v>5</v>
      </c>
      <c r="C142" s="113" t="s">
        <v>1554</v>
      </c>
      <c r="D142" s="7" t="s">
        <v>1983</v>
      </c>
      <c r="E142" s="197" t="s">
        <v>1193</v>
      </c>
      <c r="F142" s="5">
        <v>96557</v>
      </c>
      <c r="G142" s="5" t="s">
        <v>1331</v>
      </c>
      <c r="H142" s="5">
        <v>1.1000000000000001</v>
      </c>
      <c r="I142" s="5">
        <v>1.1000000000000001</v>
      </c>
      <c r="J142" s="5">
        <v>0.75</v>
      </c>
      <c r="K142" s="5"/>
      <c r="L142" s="5"/>
      <c r="M142" s="5"/>
      <c r="N142" s="3" t="s">
        <v>102</v>
      </c>
      <c r="O142" s="2" t="s">
        <v>2347</v>
      </c>
      <c r="P142" s="2">
        <v>0.9075000000000002</v>
      </c>
    </row>
    <row r="143" spans="1:16" s="13" customFormat="1" ht="42.75" x14ac:dyDescent="0.25">
      <c r="A143" s="113" t="s">
        <v>2916</v>
      </c>
      <c r="B143" s="113">
        <v>5</v>
      </c>
      <c r="C143" s="113" t="s">
        <v>672</v>
      </c>
      <c r="D143" s="7" t="s">
        <v>1984</v>
      </c>
      <c r="E143" s="197" t="s">
        <v>1193</v>
      </c>
      <c r="F143" s="5">
        <v>96557</v>
      </c>
      <c r="G143" s="5" t="s">
        <v>1332</v>
      </c>
      <c r="H143" s="5">
        <v>1.1000000000000001</v>
      </c>
      <c r="I143" s="5">
        <v>1.1000000000000001</v>
      </c>
      <c r="J143" s="5">
        <v>0.75</v>
      </c>
      <c r="K143" s="5"/>
      <c r="L143" s="5"/>
      <c r="M143" s="5"/>
      <c r="N143" s="3" t="s">
        <v>102</v>
      </c>
      <c r="O143" s="2" t="s">
        <v>2347</v>
      </c>
      <c r="P143" s="2">
        <v>0.9075000000000002</v>
      </c>
    </row>
    <row r="144" spans="1:16" s="13" customFormat="1" ht="42.75" x14ac:dyDescent="0.25">
      <c r="A144" s="113" t="s">
        <v>2916</v>
      </c>
      <c r="B144" s="113">
        <v>5</v>
      </c>
      <c r="C144" s="113" t="s">
        <v>2473</v>
      </c>
      <c r="D144" s="7" t="s">
        <v>1985</v>
      </c>
      <c r="E144" s="197" t="s">
        <v>1193</v>
      </c>
      <c r="F144" s="5">
        <v>96557</v>
      </c>
      <c r="G144" s="5" t="s">
        <v>1333</v>
      </c>
      <c r="H144" s="5">
        <v>1.1000000000000001</v>
      </c>
      <c r="I144" s="5">
        <v>1.1000000000000001</v>
      </c>
      <c r="J144" s="5">
        <v>0.75</v>
      </c>
      <c r="K144" s="5"/>
      <c r="L144" s="5"/>
      <c r="M144" s="5"/>
      <c r="N144" s="3" t="s">
        <v>102</v>
      </c>
      <c r="O144" s="2" t="s">
        <v>2347</v>
      </c>
      <c r="P144" s="2">
        <v>0.9075000000000002</v>
      </c>
    </row>
    <row r="145" spans="1:16" s="13" customFormat="1" ht="42.75" x14ac:dyDescent="0.25">
      <c r="A145" s="113" t="s">
        <v>2916</v>
      </c>
      <c r="B145" s="113">
        <v>5</v>
      </c>
      <c r="C145" s="113" t="s">
        <v>650</v>
      </c>
      <c r="D145" s="7" t="s">
        <v>1986</v>
      </c>
      <c r="E145" s="197" t="s">
        <v>1193</v>
      </c>
      <c r="F145" s="5">
        <v>96557</v>
      </c>
      <c r="G145" s="5" t="s">
        <v>1334</v>
      </c>
      <c r="H145" s="5">
        <v>1.1000000000000001</v>
      </c>
      <c r="I145" s="5">
        <v>1.1000000000000001</v>
      </c>
      <c r="J145" s="5">
        <v>0.75</v>
      </c>
      <c r="K145" s="5"/>
      <c r="L145" s="5"/>
      <c r="M145" s="5"/>
      <c r="N145" s="3" t="s">
        <v>102</v>
      </c>
      <c r="O145" s="2" t="s">
        <v>2347</v>
      </c>
      <c r="P145" s="2">
        <v>0.9075000000000002</v>
      </c>
    </row>
    <row r="146" spans="1:16" s="13" customFormat="1" ht="42.75" x14ac:dyDescent="0.25">
      <c r="A146" s="113" t="s">
        <v>2916</v>
      </c>
      <c r="B146" s="113">
        <v>5</v>
      </c>
      <c r="C146" s="113" t="s">
        <v>603</v>
      </c>
      <c r="D146" s="7" t="s">
        <v>1987</v>
      </c>
      <c r="E146" s="197" t="s">
        <v>1193</v>
      </c>
      <c r="F146" s="5">
        <v>96557</v>
      </c>
      <c r="G146" s="5" t="s">
        <v>1335</v>
      </c>
      <c r="H146" s="5">
        <v>1.1000000000000001</v>
      </c>
      <c r="I146" s="5">
        <v>1.1000000000000001</v>
      </c>
      <c r="J146" s="5">
        <v>0.75</v>
      </c>
      <c r="K146" s="5"/>
      <c r="L146" s="5"/>
      <c r="M146" s="5"/>
      <c r="N146" s="3" t="s">
        <v>102</v>
      </c>
      <c r="O146" s="2" t="s">
        <v>2347</v>
      </c>
      <c r="P146" s="2">
        <v>0.9075000000000002</v>
      </c>
    </row>
    <row r="147" spans="1:16" s="13" customFormat="1" ht="42.75" x14ac:dyDescent="0.25">
      <c r="A147" s="113" t="s">
        <v>2916</v>
      </c>
      <c r="B147" s="113">
        <v>5</v>
      </c>
      <c r="C147" s="113" t="s">
        <v>1029</v>
      </c>
      <c r="D147" s="7" t="s">
        <v>1988</v>
      </c>
      <c r="E147" s="197" t="s">
        <v>1193</v>
      </c>
      <c r="F147" s="5">
        <v>96557</v>
      </c>
      <c r="G147" s="5" t="s">
        <v>1336</v>
      </c>
      <c r="H147" s="5">
        <v>1.1000000000000001</v>
      </c>
      <c r="I147" s="5">
        <v>1.1000000000000001</v>
      </c>
      <c r="J147" s="5">
        <v>0.75</v>
      </c>
      <c r="K147" s="5"/>
      <c r="L147" s="5"/>
      <c r="M147" s="5"/>
      <c r="N147" s="3" t="s">
        <v>102</v>
      </c>
      <c r="O147" s="2" t="s">
        <v>2347</v>
      </c>
      <c r="P147" s="2">
        <v>0.9075000000000002</v>
      </c>
    </row>
    <row r="148" spans="1:16" s="13" customFormat="1" ht="42.75" x14ac:dyDescent="0.25">
      <c r="A148" s="113" t="s">
        <v>2916</v>
      </c>
      <c r="B148" s="113">
        <v>5</v>
      </c>
      <c r="C148" s="113" t="s">
        <v>836</v>
      </c>
      <c r="D148" s="7" t="s">
        <v>1989</v>
      </c>
      <c r="E148" s="197" t="s">
        <v>1193</v>
      </c>
      <c r="F148" s="5">
        <v>96557</v>
      </c>
      <c r="G148" s="5" t="s">
        <v>1337</v>
      </c>
      <c r="H148" s="5">
        <v>1.1000000000000001</v>
      </c>
      <c r="I148" s="5">
        <v>1.1000000000000001</v>
      </c>
      <c r="J148" s="5">
        <v>0.75</v>
      </c>
      <c r="K148" s="5"/>
      <c r="L148" s="5"/>
      <c r="M148" s="5"/>
      <c r="N148" s="3" t="s">
        <v>102</v>
      </c>
      <c r="O148" s="2" t="s">
        <v>2347</v>
      </c>
      <c r="P148" s="2">
        <v>0.9075000000000002</v>
      </c>
    </row>
    <row r="149" spans="1:16" s="13" customFormat="1" ht="42.75" x14ac:dyDescent="0.25">
      <c r="A149" s="113" t="s">
        <v>2916</v>
      </c>
      <c r="B149" s="113">
        <v>5</v>
      </c>
      <c r="C149" s="113" t="s">
        <v>598</v>
      </c>
      <c r="D149" s="7" t="s">
        <v>1990</v>
      </c>
      <c r="E149" s="197" t="s">
        <v>1193</v>
      </c>
      <c r="F149" s="5">
        <v>96557</v>
      </c>
      <c r="G149" s="5" t="s">
        <v>1338</v>
      </c>
      <c r="H149" s="5">
        <v>1.1000000000000001</v>
      </c>
      <c r="I149" s="5">
        <v>1.1000000000000001</v>
      </c>
      <c r="J149" s="5">
        <v>0.75</v>
      </c>
      <c r="K149" s="5"/>
      <c r="L149" s="5"/>
      <c r="M149" s="5"/>
      <c r="N149" s="3" t="s">
        <v>102</v>
      </c>
      <c r="O149" s="2" t="s">
        <v>2347</v>
      </c>
      <c r="P149" s="2">
        <v>0.9075000000000002</v>
      </c>
    </row>
    <row r="150" spans="1:16" s="13" customFormat="1" ht="42.75" x14ac:dyDescent="0.25">
      <c r="A150" s="113" t="s">
        <v>2916</v>
      </c>
      <c r="B150" s="113">
        <v>5</v>
      </c>
      <c r="C150" s="113" t="s">
        <v>863</v>
      </c>
      <c r="D150" s="7" t="s">
        <v>1991</v>
      </c>
      <c r="E150" s="197" t="s">
        <v>1193</v>
      </c>
      <c r="F150" s="5">
        <v>96557</v>
      </c>
      <c r="G150" s="5" t="s">
        <v>1339</v>
      </c>
      <c r="H150" s="5">
        <v>2.2000000000000002</v>
      </c>
      <c r="I150" s="5">
        <v>1.1000000000000001</v>
      </c>
      <c r="J150" s="5">
        <v>0.6</v>
      </c>
      <c r="K150" s="5"/>
      <c r="L150" s="5"/>
      <c r="M150" s="5"/>
      <c r="N150" s="3" t="s">
        <v>102</v>
      </c>
      <c r="O150" s="2" t="s">
        <v>2347</v>
      </c>
      <c r="P150" s="2">
        <v>1.4520000000000002</v>
      </c>
    </row>
    <row r="151" spans="1:16" s="13" customFormat="1" ht="42.75" x14ac:dyDescent="0.25">
      <c r="A151" s="113" t="s">
        <v>2916</v>
      </c>
      <c r="B151" s="113">
        <v>5</v>
      </c>
      <c r="C151" s="113" t="s">
        <v>833</v>
      </c>
      <c r="D151" s="7" t="s">
        <v>1992</v>
      </c>
      <c r="E151" s="197" t="s">
        <v>1193</v>
      </c>
      <c r="F151" s="5">
        <v>96557</v>
      </c>
      <c r="G151" s="5" t="s">
        <v>1340</v>
      </c>
      <c r="H151" s="5">
        <v>2.6</v>
      </c>
      <c r="I151" s="5">
        <v>1.1000000000000001</v>
      </c>
      <c r="J151" s="5">
        <v>0.75</v>
      </c>
      <c r="K151" s="5"/>
      <c r="L151" s="5"/>
      <c r="M151" s="5"/>
      <c r="N151" s="3" t="s">
        <v>102</v>
      </c>
      <c r="O151" s="2" t="s">
        <v>2347</v>
      </c>
      <c r="P151" s="2">
        <v>2.1450000000000005</v>
      </c>
    </row>
    <row r="152" spans="1:16" s="13" customFormat="1" ht="42.75" x14ac:dyDescent="0.25">
      <c r="A152" s="113" t="s">
        <v>2916</v>
      </c>
      <c r="B152" s="113">
        <v>5</v>
      </c>
      <c r="C152" s="113" t="s">
        <v>2917</v>
      </c>
      <c r="D152" s="7" t="s">
        <v>1993</v>
      </c>
      <c r="E152" s="197" t="s">
        <v>1193</v>
      </c>
      <c r="F152" s="5">
        <v>96557</v>
      </c>
      <c r="G152" s="5" t="s">
        <v>1341</v>
      </c>
      <c r="H152" s="5">
        <v>2.2000000000000002</v>
      </c>
      <c r="I152" s="5">
        <v>1.1000000000000001</v>
      </c>
      <c r="J152" s="5">
        <v>0.6</v>
      </c>
      <c r="K152" s="5"/>
      <c r="L152" s="5"/>
      <c r="M152" s="5"/>
      <c r="N152" s="3" t="s">
        <v>102</v>
      </c>
      <c r="O152" s="2" t="s">
        <v>2347</v>
      </c>
      <c r="P152" s="2">
        <v>1.4520000000000002</v>
      </c>
    </row>
    <row r="153" spans="1:16" s="13" customFormat="1" ht="42.75" x14ac:dyDescent="0.25">
      <c r="A153" s="113" t="s">
        <v>2916</v>
      </c>
      <c r="B153" s="113">
        <v>5</v>
      </c>
      <c r="C153" s="113" t="s">
        <v>2918</v>
      </c>
      <c r="D153" s="7" t="s">
        <v>1994</v>
      </c>
      <c r="E153" s="197" t="s">
        <v>1193</v>
      </c>
      <c r="F153" s="5">
        <v>96557</v>
      </c>
      <c r="G153" s="5" t="s">
        <v>1342</v>
      </c>
      <c r="H153" s="5">
        <v>2.2000000000000002</v>
      </c>
      <c r="I153" s="5">
        <v>1.1000000000000001</v>
      </c>
      <c r="J153" s="5">
        <v>0.6</v>
      </c>
      <c r="K153" s="5"/>
      <c r="L153" s="5"/>
      <c r="M153" s="5"/>
      <c r="N153" s="3" t="s">
        <v>102</v>
      </c>
      <c r="O153" s="2" t="s">
        <v>2347</v>
      </c>
      <c r="P153" s="2">
        <v>1.4520000000000002</v>
      </c>
    </row>
    <row r="154" spans="1:16" s="13" customFormat="1" ht="42.75" x14ac:dyDescent="0.25">
      <c r="A154" s="113" t="s">
        <v>2916</v>
      </c>
      <c r="B154" s="199">
        <v>5</v>
      </c>
      <c r="C154" s="199" t="s">
        <v>2919</v>
      </c>
      <c r="D154" s="7" t="s">
        <v>1995</v>
      </c>
      <c r="E154" s="197" t="s">
        <v>1193</v>
      </c>
      <c r="F154" s="5">
        <v>96557</v>
      </c>
      <c r="G154" s="5" t="s">
        <v>1343</v>
      </c>
      <c r="H154" s="5">
        <v>1.1000000000000001</v>
      </c>
      <c r="I154" s="5">
        <v>1.1000000000000001</v>
      </c>
      <c r="J154" s="5">
        <v>0.75</v>
      </c>
      <c r="K154" s="5"/>
      <c r="L154" s="5"/>
      <c r="M154" s="5"/>
      <c r="N154" s="3" t="s">
        <v>102</v>
      </c>
      <c r="O154" s="2" t="s">
        <v>2347</v>
      </c>
      <c r="P154" s="2">
        <v>0.9075000000000002</v>
      </c>
    </row>
    <row r="155" spans="1:16" s="13" customFormat="1" ht="42.75" x14ac:dyDescent="0.25">
      <c r="A155" s="113" t="s">
        <v>2916</v>
      </c>
      <c r="B155" s="199">
        <v>5</v>
      </c>
      <c r="C155" s="199" t="s">
        <v>2920</v>
      </c>
      <c r="D155" s="7" t="s">
        <v>1996</v>
      </c>
      <c r="E155" s="197" t="s">
        <v>1193</v>
      </c>
      <c r="F155" s="5">
        <v>96557</v>
      </c>
      <c r="G155" s="5" t="s">
        <v>1344</v>
      </c>
      <c r="H155" s="5">
        <v>2.2000000000000002</v>
      </c>
      <c r="I155" s="5">
        <v>1.1000000000000001</v>
      </c>
      <c r="J155" s="5">
        <v>0.6</v>
      </c>
      <c r="K155" s="5"/>
      <c r="L155" s="5"/>
      <c r="M155" s="5"/>
      <c r="N155" s="3" t="s">
        <v>102</v>
      </c>
      <c r="O155" s="2" t="s">
        <v>2347</v>
      </c>
      <c r="P155" s="2">
        <v>1.4520000000000002</v>
      </c>
    </row>
    <row r="156" spans="1:16" s="13" customFormat="1" ht="42.75" x14ac:dyDescent="0.25">
      <c r="A156" s="113" t="s">
        <v>2916</v>
      </c>
      <c r="B156" s="199">
        <v>5</v>
      </c>
      <c r="C156" s="199" t="s">
        <v>2921</v>
      </c>
      <c r="D156" s="7" t="s">
        <v>1997</v>
      </c>
      <c r="E156" s="197" t="s">
        <v>1193</v>
      </c>
      <c r="F156" s="5">
        <v>96557</v>
      </c>
      <c r="G156" s="5" t="s">
        <v>1345</v>
      </c>
      <c r="H156" s="5">
        <v>2.2000000000000002</v>
      </c>
      <c r="I156" s="5">
        <v>1.1000000000000001</v>
      </c>
      <c r="J156" s="5">
        <v>0.6</v>
      </c>
      <c r="K156" s="5"/>
      <c r="L156" s="5"/>
      <c r="M156" s="5"/>
      <c r="N156" s="3" t="s">
        <v>102</v>
      </c>
      <c r="O156" s="2" t="s">
        <v>2347</v>
      </c>
      <c r="P156" s="2">
        <v>1.4520000000000002</v>
      </c>
    </row>
    <row r="157" spans="1:16" s="13" customFormat="1" ht="42.75" x14ac:dyDescent="0.25">
      <c r="A157" s="113" t="s">
        <v>2916</v>
      </c>
      <c r="B157" s="199">
        <v>5</v>
      </c>
      <c r="C157" s="199" t="s">
        <v>2922</v>
      </c>
      <c r="D157" s="7" t="s">
        <v>1998</v>
      </c>
      <c r="E157" s="197" t="s">
        <v>1193</v>
      </c>
      <c r="F157" s="5">
        <v>96557</v>
      </c>
      <c r="G157" s="5" t="s">
        <v>1346</v>
      </c>
      <c r="H157" s="5">
        <v>2.2000000000000002</v>
      </c>
      <c r="I157" s="5">
        <v>1.1000000000000001</v>
      </c>
      <c r="J157" s="5">
        <v>0.6</v>
      </c>
      <c r="K157" s="5"/>
      <c r="L157" s="5"/>
      <c r="M157" s="5"/>
      <c r="N157" s="3" t="s">
        <v>102</v>
      </c>
      <c r="O157" s="2" t="s">
        <v>2347</v>
      </c>
      <c r="P157" s="2">
        <v>1.4520000000000002</v>
      </c>
    </row>
    <row r="158" spans="1:16" s="13" customFormat="1" ht="42.75" x14ac:dyDescent="0.25">
      <c r="A158" s="113" t="s">
        <v>2916</v>
      </c>
      <c r="B158" s="199">
        <v>5</v>
      </c>
      <c r="C158" s="199" t="s">
        <v>2923</v>
      </c>
      <c r="D158" s="7" t="s">
        <v>1999</v>
      </c>
      <c r="E158" s="197" t="s">
        <v>1193</v>
      </c>
      <c r="F158" s="5">
        <v>96557</v>
      </c>
      <c r="G158" s="5" t="s">
        <v>1347</v>
      </c>
      <c r="H158" s="5">
        <v>1.1000000000000001</v>
      </c>
      <c r="I158" s="5">
        <v>1.1000000000000001</v>
      </c>
      <c r="J158" s="5">
        <v>0.75</v>
      </c>
      <c r="K158" s="5"/>
      <c r="L158" s="5"/>
      <c r="M158" s="5"/>
      <c r="N158" s="3" t="s">
        <v>102</v>
      </c>
      <c r="O158" s="2" t="s">
        <v>2347</v>
      </c>
      <c r="P158" s="2">
        <v>0.9075000000000002</v>
      </c>
    </row>
    <row r="159" spans="1:16" s="13" customFormat="1" ht="42.75" x14ac:dyDescent="0.25">
      <c r="A159" s="113" t="s">
        <v>2916</v>
      </c>
      <c r="B159" s="199">
        <v>5</v>
      </c>
      <c r="C159" s="199" t="s">
        <v>2924</v>
      </c>
      <c r="D159" s="7" t="s">
        <v>2000</v>
      </c>
      <c r="E159" s="197" t="s">
        <v>1193</v>
      </c>
      <c r="F159" s="5">
        <v>96557</v>
      </c>
      <c r="G159" s="5" t="s">
        <v>1348</v>
      </c>
      <c r="H159" s="5">
        <v>1.1000000000000001</v>
      </c>
      <c r="I159" s="5">
        <v>1.1000000000000001</v>
      </c>
      <c r="J159" s="5">
        <v>0.75</v>
      </c>
      <c r="K159" s="5"/>
      <c r="L159" s="5"/>
      <c r="M159" s="5"/>
      <c r="N159" s="3" t="s">
        <v>102</v>
      </c>
      <c r="O159" s="2" t="s">
        <v>2347</v>
      </c>
      <c r="P159" s="2">
        <v>0.9075000000000002</v>
      </c>
    </row>
    <row r="160" spans="1:16" s="13" customFormat="1" ht="42.75" x14ac:dyDescent="0.25">
      <c r="A160" s="113" t="s">
        <v>2916</v>
      </c>
      <c r="B160" s="199">
        <v>5</v>
      </c>
      <c r="C160" s="199" t="s">
        <v>2925</v>
      </c>
      <c r="D160" s="7" t="s">
        <v>2001</v>
      </c>
      <c r="E160" s="197" t="s">
        <v>1193</v>
      </c>
      <c r="F160" s="5">
        <v>96557</v>
      </c>
      <c r="G160" s="5" t="s">
        <v>1349</v>
      </c>
      <c r="H160" s="5">
        <v>1.1000000000000001</v>
      </c>
      <c r="I160" s="5">
        <v>1.1000000000000001</v>
      </c>
      <c r="J160" s="5">
        <v>0.75</v>
      </c>
      <c r="K160" s="5"/>
      <c r="L160" s="5"/>
      <c r="M160" s="5"/>
      <c r="N160" s="3" t="s">
        <v>102</v>
      </c>
      <c r="O160" s="2" t="s">
        <v>2347</v>
      </c>
      <c r="P160" s="2">
        <v>0.9075000000000002</v>
      </c>
    </row>
    <row r="161" spans="1:16" s="13" customFormat="1" ht="42.75" x14ac:dyDescent="0.25">
      <c r="A161" s="113" t="s">
        <v>2916</v>
      </c>
      <c r="B161" s="199">
        <v>5</v>
      </c>
      <c r="C161" s="199" t="s">
        <v>2926</v>
      </c>
      <c r="D161" s="7" t="s">
        <v>2002</v>
      </c>
      <c r="E161" s="197" t="s">
        <v>1193</v>
      </c>
      <c r="F161" s="5">
        <v>96557</v>
      </c>
      <c r="G161" s="5" t="s">
        <v>1350</v>
      </c>
      <c r="H161" s="5">
        <v>1.1000000000000001</v>
      </c>
      <c r="I161" s="5">
        <v>1.1000000000000001</v>
      </c>
      <c r="J161" s="5">
        <v>0.75</v>
      </c>
      <c r="K161" s="5"/>
      <c r="L161" s="5"/>
      <c r="M161" s="5"/>
      <c r="N161" s="3" t="s">
        <v>102</v>
      </c>
      <c r="O161" s="2" t="s">
        <v>2347</v>
      </c>
      <c r="P161" s="2">
        <v>0.9075000000000002</v>
      </c>
    </row>
    <row r="162" spans="1:16" s="13" customFormat="1" ht="42.75" x14ac:dyDescent="0.25">
      <c r="A162" s="113" t="s">
        <v>2916</v>
      </c>
      <c r="B162" s="199">
        <v>5</v>
      </c>
      <c r="C162" s="199" t="s">
        <v>2927</v>
      </c>
      <c r="D162" s="7" t="s">
        <v>2003</v>
      </c>
      <c r="E162" s="197" t="s">
        <v>1193</v>
      </c>
      <c r="F162" s="5">
        <v>96557</v>
      </c>
      <c r="G162" s="5" t="s">
        <v>1351</v>
      </c>
      <c r="H162" s="5">
        <v>2.2000000000000002</v>
      </c>
      <c r="I162" s="5">
        <v>1.1000000000000001</v>
      </c>
      <c r="J162" s="5">
        <v>0.6</v>
      </c>
      <c r="K162" s="5"/>
      <c r="L162" s="5"/>
      <c r="M162" s="5"/>
      <c r="N162" s="3" t="s">
        <v>102</v>
      </c>
      <c r="O162" s="2" t="s">
        <v>2347</v>
      </c>
      <c r="P162" s="2">
        <v>1.4520000000000002</v>
      </c>
    </row>
    <row r="163" spans="1:16" s="13" customFormat="1" ht="42.75" x14ac:dyDescent="0.25">
      <c r="A163" s="113" t="s">
        <v>2916</v>
      </c>
      <c r="B163" s="199">
        <v>5</v>
      </c>
      <c r="C163" s="199" t="s">
        <v>2928</v>
      </c>
      <c r="D163" s="7" t="s">
        <v>2004</v>
      </c>
      <c r="E163" s="197" t="s">
        <v>1193</v>
      </c>
      <c r="F163" s="5">
        <v>96557</v>
      </c>
      <c r="G163" s="5" t="s">
        <v>1352</v>
      </c>
      <c r="H163" s="5">
        <v>2.6</v>
      </c>
      <c r="I163" s="5">
        <v>1.1000000000000001</v>
      </c>
      <c r="J163" s="5">
        <v>0.75</v>
      </c>
      <c r="K163" s="5"/>
      <c r="L163" s="5"/>
      <c r="M163" s="5"/>
      <c r="N163" s="3" t="s">
        <v>102</v>
      </c>
      <c r="O163" s="2" t="s">
        <v>2347</v>
      </c>
      <c r="P163" s="2">
        <v>2.1450000000000005</v>
      </c>
    </row>
    <row r="164" spans="1:16" s="13" customFormat="1" ht="42.75" x14ac:dyDescent="0.25">
      <c r="A164" s="113" t="s">
        <v>2916</v>
      </c>
      <c r="B164" s="199">
        <v>5</v>
      </c>
      <c r="C164" s="199" t="s">
        <v>2929</v>
      </c>
      <c r="D164" s="7" t="s">
        <v>2005</v>
      </c>
      <c r="E164" s="197" t="s">
        <v>1193</v>
      </c>
      <c r="F164" s="5">
        <v>96557</v>
      </c>
      <c r="G164" s="5" t="s">
        <v>1353</v>
      </c>
      <c r="H164" s="5">
        <v>2.2000000000000002</v>
      </c>
      <c r="I164" s="5">
        <v>1.1000000000000001</v>
      </c>
      <c r="J164" s="5">
        <v>0.6</v>
      </c>
      <c r="K164" s="5"/>
      <c r="L164" s="5"/>
      <c r="M164" s="5"/>
      <c r="N164" s="3" t="s">
        <v>102</v>
      </c>
      <c r="O164" s="2" t="s">
        <v>2347</v>
      </c>
      <c r="P164" s="2">
        <v>1.4520000000000002</v>
      </c>
    </row>
    <row r="165" spans="1:16" s="13" customFormat="1" ht="42.75" x14ac:dyDescent="0.25">
      <c r="A165" s="113" t="s">
        <v>2916</v>
      </c>
      <c r="B165" s="199">
        <v>5</v>
      </c>
      <c r="C165" s="199" t="s">
        <v>2930</v>
      </c>
      <c r="D165" s="7" t="s">
        <v>2006</v>
      </c>
      <c r="E165" s="197" t="s">
        <v>1193</v>
      </c>
      <c r="F165" s="5">
        <v>96557</v>
      </c>
      <c r="G165" s="5" t="s">
        <v>1354</v>
      </c>
      <c r="H165" s="5">
        <v>2.2000000000000002</v>
      </c>
      <c r="I165" s="5">
        <v>1.1000000000000001</v>
      </c>
      <c r="J165" s="5">
        <v>0.6</v>
      </c>
      <c r="K165" s="5"/>
      <c r="L165" s="5"/>
      <c r="M165" s="5"/>
      <c r="N165" s="3" t="s">
        <v>102</v>
      </c>
      <c r="O165" s="2" t="s">
        <v>2347</v>
      </c>
      <c r="P165" s="2">
        <v>1.4520000000000002</v>
      </c>
    </row>
    <row r="166" spans="1:16" s="13" customFormat="1" ht="42.75" x14ac:dyDescent="0.25">
      <c r="A166" s="113" t="s">
        <v>2916</v>
      </c>
      <c r="B166" s="199">
        <v>5</v>
      </c>
      <c r="C166" s="199" t="s">
        <v>2931</v>
      </c>
      <c r="D166" s="7" t="s">
        <v>2007</v>
      </c>
      <c r="E166" s="197" t="s">
        <v>1193</v>
      </c>
      <c r="F166" s="5">
        <v>96557</v>
      </c>
      <c r="G166" s="5" t="s">
        <v>1355</v>
      </c>
      <c r="H166" s="5">
        <v>1.1000000000000001</v>
      </c>
      <c r="I166" s="5">
        <v>1.1000000000000001</v>
      </c>
      <c r="J166" s="5">
        <v>0.75</v>
      </c>
      <c r="K166" s="5"/>
      <c r="L166" s="5"/>
      <c r="M166" s="5"/>
      <c r="N166" s="3" t="s">
        <v>102</v>
      </c>
      <c r="O166" s="2" t="s">
        <v>2347</v>
      </c>
      <c r="P166" s="2">
        <v>0.9075000000000002</v>
      </c>
    </row>
    <row r="167" spans="1:16" s="13" customFormat="1" ht="42.75" x14ac:dyDescent="0.25">
      <c r="A167" s="113" t="s">
        <v>2916</v>
      </c>
      <c r="B167" s="199">
        <v>5</v>
      </c>
      <c r="C167" s="199" t="s">
        <v>2932</v>
      </c>
      <c r="D167" s="7" t="s">
        <v>2008</v>
      </c>
      <c r="E167" s="197" t="s">
        <v>1193</v>
      </c>
      <c r="F167" s="5">
        <v>96557</v>
      </c>
      <c r="G167" s="5" t="s">
        <v>1356</v>
      </c>
      <c r="H167" s="5">
        <v>2.2000000000000002</v>
      </c>
      <c r="I167" s="5">
        <v>1.1000000000000001</v>
      </c>
      <c r="J167" s="5">
        <v>0.6</v>
      </c>
      <c r="K167" s="5"/>
      <c r="L167" s="5"/>
      <c r="M167" s="5"/>
      <c r="N167" s="3" t="s">
        <v>102</v>
      </c>
      <c r="O167" s="2" t="s">
        <v>2347</v>
      </c>
      <c r="P167" s="2">
        <v>1.4520000000000002</v>
      </c>
    </row>
    <row r="168" spans="1:16" s="13" customFormat="1" ht="42.75" x14ac:dyDescent="0.25">
      <c r="A168" s="113" t="s">
        <v>2916</v>
      </c>
      <c r="B168" s="199">
        <v>5</v>
      </c>
      <c r="C168" s="199" t="s">
        <v>2933</v>
      </c>
      <c r="D168" s="7" t="s">
        <v>2009</v>
      </c>
      <c r="E168" s="197" t="s">
        <v>1193</v>
      </c>
      <c r="F168" s="5">
        <v>96557</v>
      </c>
      <c r="G168" s="5" t="s">
        <v>1357</v>
      </c>
      <c r="H168" s="5">
        <v>2.2000000000000002</v>
      </c>
      <c r="I168" s="5">
        <v>1.1000000000000001</v>
      </c>
      <c r="J168" s="5">
        <v>0.6</v>
      </c>
      <c r="K168" s="5"/>
      <c r="L168" s="5"/>
      <c r="M168" s="5"/>
      <c r="N168" s="3" t="s">
        <v>102</v>
      </c>
      <c r="O168" s="2" t="s">
        <v>2347</v>
      </c>
      <c r="P168" s="2">
        <v>1.4520000000000002</v>
      </c>
    </row>
    <row r="169" spans="1:16" s="13" customFormat="1" ht="42.75" x14ac:dyDescent="0.25">
      <c r="A169" s="113" t="s">
        <v>2916</v>
      </c>
      <c r="B169" s="199">
        <v>5</v>
      </c>
      <c r="C169" s="199" t="s">
        <v>2934</v>
      </c>
      <c r="D169" s="7" t="s">
        <v>2010</v>
      </c>
      <c r="E169" s="197" t="s">
        <v>1193</v>
      </c>
      <c r="F169" s="5">
        <v>96557</v>
      </c>
      <c r="G169" s="5" t="s">
        <v>1358</v>
      </c>
      <c r="H169" s="5">
        <v>2.2000000000000002</v>
      </c>
      <c r="I169" s="5">
        <v>1.1000000000000001</v>
      </c>
      <c r="J169" s="5">
        <v>0.6</v>
      </c>
      <c r="K169" s="5"/>
      <c r="L169" s="5"/>
      <c r="M169" s="5"/>
      <c r="N169" s="3" t="s">
        <v>102</v>
      </c>
      <c r="O169" s="2" t="s">
        <v>2347</v>
      </c>
      <c r="P169" s="2">
        <v>1.4520000000000002</v>
      </c>
    </row>
    <row r="170" spans="1:16" s="13" customFormat="1" ht="42.75" x14ac:dyDescent="0.25">
      <c r="A170" s="113" t="s">
        <v>2916</v>
      </c>
      <c r="B170" s="199">
        <v>5</v>
      </c>
      <c r="C170" s="199" t="s">
        <v>2935</v>
      </c>
      <c r="D170" s="7" t="s">
        <v>2011</v>
      </c>
      <c r="E170" s="197" t="s">
        <v>1193</v>
      </c>
      <c r="F170" s="5">
        <v>96557</v>
      </c>
      <c r="G170" s="5" t="s">
        <v>1359</v>
      </c>
      <c r="H170" s="5">
        <v>1.1000000000000001</v>
      </c>
      <c r="I170" s="5">
        <v>1.1000000000000001</v>
      </c>
      <c r="J170" s="5">
        <v>0.75</v>
      </c>
      <c r="K170" s="5"/>
      <c r="L170" s="5"/>
      <c r="M170" s="5"/>
      <c r="N170" s="3" t="s">
        <v>102</v>
      </c>
      <c r="O170" s="2" t="s">
        <v>2347</v>
      </c>
      <c r="P170" s="2">
        <v>0.9075000000000002</v>
      </c>
    </row>
    <row r="171" spans="1:16" s="13" customFormat="1" ht="42.75" x14ac:dyDescent="0.25">
      <c r="A171" s="113" t="s">
        <v>2916</v>
      </c>
      <c r="B171" s="199">
        <v>5</v>
      </c>
      <c r="C171" s="199" t="s">
        <v>2936</v>
      </c>
      <c r="D171" s="7" t="s">
        <v>2012</v>
      </c>
      <c r="E171" s="197" t="s">
        <v>1193</v>
      </c>
      <c r="F171" s="5">
        <v>96557</v>
      </c>
      <c r="G171" s="5" t="s">
        <v>1360</v>
      </c>
      <c r="H171" s="5">
        <v>1.1000000000000001</v>
      </c>
      <c r="I171" s="5">
        <v>1.1000000000000001</v>
      </c>
      <c r="J171" s="5">
        <v>0.75</v>
      </c>
      <c r="K171" s="5"/>
      <c r="L171" s="5"/>
      <c r="M171" s="5"/>
      <c r="N171" s="3" t="s">
        <v>102</v>
      </c>
      <c r="O171" s="2" t="s">
        <v>2347</v>
      </c>
      <c r="P171" s="2">
        <v>0.9075000000000002</v>
      </c>
    </row>
    <row r="172" spans="1:16" s="13" customFormat="1" ht="42.75" x14ac:dyDescent="0.25">
      <c r="A172" s="113" t="s">
        <v>2916</v>
      </c>
      <c r="B172" s="199">
        <v>5</v>
      </c>
      <c r="C172" s="199" t="s">
        <v>2937</v>
      </c>
      <c r="D172" s="7" t="s">
        <v>2013</v>
      </c>
      <c r="E172" s="197" t="s">
        <v>1193</v>
      </c>
      <c r="F172" s="5">
        <v>96557</v>
      </c>
      <c r="G172" s="5" t="s">
        <v>1361</v>
      </c>
      <c r="H172" s="5">
        <v>1.1000000000000001</v>
      </c>
      <c r="I172" s="5">
        <v>1.1000000000000001</v>
      </c>
      <c r="J172" s="5">
        <v>0.75</v>
      </c>
      <c r="K172" s="5"/>
      <c r="L172" s="5"/>
      <c r="M172" s="5"/>
      <c r="N172" s="3" t="s">
        <v>102</v>
      </c>
      <c r="O172" s="2" t="s">
        <v>2347</v>
      </c>
      <c r="P172" s="2">
        <v>0.9075000000000002</v>
      </c>
    </row>
    <row r="173" spans="1:16" s="13" customFormat="1" ht="42.75" x14ac:dyDescent="0.25">
      <c r="A173" s="113" t="s">
        <v>2916</v>
      </c>
      <c r="B173" s="199">
        <v>5</v>
      </c>
      <c r="C173" s="199" t="s">
        <v>2938</v>
      </c>
      <c r="D173" s="7" t="s">
        <v>2014</v>
      </c>
      <c r="E173" s="197" t="s">
        <v>1193</v>
      </c>
      <c r="F173" s="5">
        <v>96557</v>
      </c>
      <c r="G173" s="5" t="s">
        <v>1362</v>
      </c>
      <c r="H173" s="5">
        <v>1.1000000000000001</v>
      </c>
      <c r="I173" s="5">
        <v>1.1000000000000001</v>
      </c>
      <c r="J173" s="5">
        <v>0.75</v>
      </c>
      <c r="K173" s="5"/>
      <c r="L173" s="5"/>
      <c r="M173" s="5"/>
      <c r="N173" s="3" t="s">
        <v>102</v>
      </c>
      <c r="O173" s="2" t="s">
        <v>2347</v>
      </c>
      <c r="P173" s="2">
        <v>0.9075000000000002</v>
      </c>
    </row>
    <row r="174" spans="1:16" s="13" customFormat="1" ht="42.75" x14ac:dyDescent="0.25">
      <c r="A174" s="113" t="s">
        <v>2916</v>
      </c>
      <c r="B174" s="199">
        <v>5</v>
      </c>
      <c r="C174" s="199" t="s">
        <v>2939</v>
      </c>
      <c r="D174" s="7" t="s">
        <v>2015</v>
      </c>
      <c r="E174" s="197" t="s">
        <v>1193</v>
      </c>
      <c r="F174" s="5">
        <v>96557</v>
      </c>
      <c r="G174" s="5" t="s">
        <v>1363</v>
      </c>
      <c r="H174" s="5">
        <v>1.1000000000000001</v>
      </c>
      <c r="I174" s="5">
        <v>1.1000000000000001</v>
      </c>
      <c r="J174" s="5">
        <v>0.75</v>
      </c>
      <c r="K174" s="5"/>
      <c r="L174" s="5"/>
      <c r="M174" s="5"/>
      <c r="N174" s="3" t="s">
        <v>102</v>
      </c>
      <c r="O174" s="2" t="s">
        <v>2347</v>
      </c>
      <c r="P174" s="2">
        <v>0.9075000000000002</v>
      </c>
    </row>
    <row r="175" spans="1:16" s="13" customFormat="1" ht="42.75" x14ac:dyDescent="0.25">
      <c r="A175" s="113" t="s">
        <v>2916</v>
      </c>
      <c r="B175" s="199">
        <v>5</v>
      </c>
      <c r="C175" s="199" t="s">
        <v>2940</v>
      </c>
      <c r="D175" s="7" t="s">
        <v>2016</v>
      </c>
      <c r="E175" s="197" t="s">
        <v>1193</v>
      </c>
      <c r="F175" s="5">
        <v>96557</v>
      </c>
      <c r="G175" s="5" t="s">
        <v>1364</v>
      </c>
      <c r="H175" s="5">
        <v>2.2000000000000002</v>
      </c>
      <c r="I175" s="5">
        <v>1.1000000000000001</v>
      </c>
      <c r="J175" s="5">
        <v>0.6</v>
      </c>
      <c r="K175" s="5"/>
      <c r="L175" s="5"/>
      <c r="M175" s="5"/>
      <c r="N175" s="3" t="s">
        <v>102</v>
      </c>
      <c r="O175" s="2" t="s">
        <v>2347</v>
      </c>
      <c r="P175" s="2">
        <v>1.4520000000000002</v>
      </c>
    </row>
    <row r="176" spans="1:16" s="199" customFormat="1" ht="42.75" x14ac:dyDescent="0.25">
      <c r="A176" s="199" t="s">
        <v>2916</v>
      </c>
      <c r="B176" s="199">
        <v>5</v>
      </c>
      <c r="C176" s="199" t="s">
        <v>2941</v>
      </c>
      <c r="D176" s="7" t="s">
        <v>2017</v>
      </c>
      <c r="E176" s="197" t="s">
        <v>1193</v>
      </c>
      <c r="F176" s="5">
        <v>96557</v>
      </c>
      <c r="G176" s="5" t="s">
        <v>2366</v>
      </c>
      <c r="H176" s="5">
        <v>2.2000000000000002</v>
      </c>
      <c r="I176" s="5">
        <v>1.1000000000000001</v>
      </c>
      <c r="J176" s="5">
        <v>0.6</v>
      </c>
      <c r="K176" s="5"/>
      <c r="L176" s="5"/>
      <c r="M176" s="5"/>
      <c r="N176" s="3" t="s">
        <v>102</v>
      </c>
      <c r="O176" s="2" t="s">
        <v>2347</v>
      </c>
      <c r="P176" s="2">
        <v>1.4520000000000002</v>
      </c>
    </row>
    <row r="177" spans="1:16" s="199" customFormat="1" ht="42.75" x14ac:dyDescent="0.25">
      <c r="A177" s="199" t="s">
        <v>2916</v>
      </c>
      <c r="B177" s="199">
        <v>5</v>
      </c>
      <c r="C177" s="199" t="s">
        <v>2942</v>
      </c>
      <c r="D177" s="7" t="s">
        <v>2018</v>
      </c>
      <c r="E177" s="197" t="s">
        <v>1193</v>
      </c>
      <c r="F177" s="5">
        <v>96557</v>
      </c>
      <c r="G177" s="5" t="s">
        <v>2367</v>
      </c>
      <c r="H177" s="5">
        <v>1.1000000000000001</v>
      </c>
      <c r="I177" s="5">
        <v>1.1000000000000001</v>
      </c>
      <c r="J177" s="5">
        <v>0.75</v>
      </c>
      <c r="K177" s="5"/>
      <c r="L177" s="5"/>
      <c r="M177" s="5"/>
      <c r="N177" s="3" t="s">
        <v>102</v>
      </c>
      <c r="O177" s="2" t="s">
        <v>2347</v>
      </c>
      <c r="P177" s="2">
        <v>0.9075000000000002</v>
      </c>
    </row>
    <row r="178" spans="1:16" s="199" customFormat="1" ht="42.75" x14ac:dyDescent="0.25">
      <c r="A178" s="199" t="s">
        <v>2916</v>
      </c>
      <c r="B178" s="199">
        <v>5</v>
      </c>
      <c r="C178" s="199" t="s">
        <v>2943</v>
      </c>
      <c r="D178" s="7" t="s">
        <v>2019</v>
      </c>
      <c r="E178" s="197" t="s">
        <v>1193</v>
      </c>
      <c r="F178" s="5">
        <v>96557</v>
      </c>
      <c r="G178" s="5" t="s">
        <v>2368</v>
      </c>
      <c r="H178" s="5">
        <v>1.1000000000000001</v>
      </c>
      <c r="I178" s="5">
        <v>1.1000000000000001</v>
      </c>
      <c r="J178" s="5">
        <v>0.75</v>
      </c>
      <c r="K178" s="5"/>
      <c r="L178" s="5"/>
      <c r="M178" s="5"/>
      <c r="N178" s="3" t="s">
        <v>102</v>
      </c>
      <c r="O178" s="2" t="s">
        <v>2347</v>
      </c>
      <c r="P178" s="2">
        <v>0.9075000000000002</v>
      </c>
    </row>
    <row r="179" spans="1:16" s="199" customFormat="1" ht="42.75" x14ac:dyDescent="0.25">
      <c r="A179" s="199" t="s">
        <v>2916</v>
      </c>
      <c r="B179" s="199">
        <v>5</v>
      </c>
      <c r="C179" s="199" t="s">
        <v>2944</v>
      </c>
      <c r="D179" s="7" t="s">
        <v>2020</v>
      </c>
      <c r="E179" s="197" t="s">
        <v>1193</v>
      </c>
      <c r="F179" s="5">
        <v>96557</v>
      </c>
      <c r="G179" s="5" t="s">
        <v>2369</v>
      </c>
      <c r="H179" s="5">
        <v>1.1000000000000001</v>
      </c>
      <c r="I179" s="5">
        <v>1.1000000000000001</v>
      </c>
      <c r="J179" s="5">
        <v>0.75</v>
      </c>
      <c r="K179" s="5"/>
      <c r="L179" s="5"/>
      <c r="M179" s="5"/>
      <c r="N179" s="3" t="s">
        <v>102</v>
      </c>
      <c r="O179" s="2" t="s">
        <v>2347</v>
      </c>
      <c r="P179" s="2">
        <v>0.9075000000000002</v>
      </c>
    </row>
    <row r="180" spans="1:16" s="199" customFormat="1" ht="42.75" x14ac:dyDescent="0.25">
      <c r="A180" s="199" t="s">
        <v>2916</v>
      </c>
      <c r="B180" s="199">
        <v>5</v>
      </c>
      <c r="C180" s="199" t="s">
        <v>2945</v>
      </c>
      <c r="D180" s="7" t="s">
        <v>2021</v>
      </c>
      <c r="E180" s="197" t="s">
        <v>1193</v>
      </c>
      <c r="F180" s="5">
        <v>96557</v>
      </c>
      <c r="G180" s="5" t="s">
        <v>2370</v>
      </c>
      <c r="H180" s="5">
        <v>1.1000000000000001</v>
      </c>
      <c r="I180" s="5">
        <v>1.1000000000000001</v>
      </c>
      <c r="J180" s="5">
        <v>0.75</v>
      </c>
      <c r="K180" s="5"/>
      <c r="L180" s="5"/>
      <c r="M180" s="5"/>
      <c r="N180" s="3" t="s">
        <v>102</v>
      </c>
      <c r="O180" s="2" t="s">
        <v>2347</v>
      </c>
      <c r="P180" s="2">
        <v>0.9075000000000002</v>
      </c>
    </row>
    <row r="181" spans="1:16" s="199" customFormat="1" ht="42.75" x14ac:dyDescent="0.25">
      <c r="A181" s="199" t="s">
        <v>2916</v>
      </c>
      <c r="B181" s="199">
        <v>5</v>
      </c>
      <c r="C181" s="199" t="s">
        <v>2946</v>
      </c>
      <c r="D181" s="7" t="s">
        <v>2022</v>
      </c>
      <c r="E181" s="197" t="s">
        <v>1193</v>
      </c>
      <c r="F181" s="5">
        <v>96557</v>
      </c>
      <c r="G181" s="5" t="s">
        <v>2371</v>
      </c>
      <c r="H181" s="5">
        <v>1.1000000000000001</v>
      </c>
      <c r="I181" s="5">
        <v>1.1000000000000001</v>
      </c>
      <c r="J181" s="5">
        <v>0.75</v>
      </c>
      <c r="K181" s="5"/>
      <c r="L181" s="5"/>
      <c r="M181" s="5"/>
      <c r="N181" s="3" t="s">
        <v>102</v>
      </c>
      <c r="O181" s="2" t="s">
        <v>2347</v>
      </c>
      <c r="P181" s="2">
        <v>0.9075000000000002</v>
      </c>
    </row>
    <row r="182" spans="1:16" s="201" customFormat="1" ht="28.5" x14ac:dyDescent="0.25">
      <c r="A182" s="199" t="s">
        <v>2947</v>
      </c>
      <c r="B182" s="199">
        <v>5</v>
      </c>
      <c r="C182" s="199" t="s">
        <v>2948</v>
      </c>
      <c r="D182" s="7" t="s">
        <v>2023</v>
      </c>
      <c r="E182" s="200" t="s">
        <v>1193</v>
      </c>
      <c r="F182" s="5">
        <v>96533</v>
      </c>
      <c r="G182" s="5" t="s">
        <v>2346</v>
      </c>
      <c r="H182" s="5">
        <v>420.56</v>
      </c>
      <c r="I182" s="5">
        <v>1</v>
      </c>
      <c r="J182" s="5"/>
      <c r="K182" s="5"/>
      <c r="L182" s="5"/>
      <c r="M182" s="5"/>
      <c r="N182" s="3" t="s">
        <v>62</v>
      </c>
      <c r="O182" s="119" t="s">
        <v>2314</v>
      </c>
      <c r="P182" s="119">
        <v>420.56</v>
      </c>
    </row>
    <row r="183" spans="1:16" s="201" customFormat="1" ht="28.5" x14ac:dyDescent="0.25">
      <c r="A183" s="199" t="s">
        <v>2913</v>
      </c>
      <c r="B183" s="199">
        <v>5</v>
      </c>
      <c r="C183" s="199" t="s">
        <v>2949</v>
      </c>
      <c r="D183" s="7" t="s">
        <v>2024</v>
      </c>
      <c r="E183" s="200" t="s">
        <v>1193</v>
      </c>
      <c r="F183" s="5">
        <v>96543</v>
      </c>
      <c r="G183" s="5" t="s">
        <v>2346</v>
      </c>
      <c r="H183" s="5"/>
      <c r="I183" s="5"/>
      <c r="J183" s="5"/>
      <c r="K183" s="5"/>
      <c r="L183" s="5">
        <v>420.56</v>
      </c>
      <c r="M183" s="5"/>
      <c r="N183" s="3" t="s">
        <v>63</v>
      </c>
      <c r="O183" s="119" t="s">
        <v>14</v>
      </c>
      <c r="P183" s="119">
        <v>420.56</v>
      </c>
    </row>
    <row r="184" spans="1:16" s="201" customFormat="1" ht="28.5" x14ac:dyDescent="0.25">
      <c r="A184" s="199" t="s">
        <v>2915</v>
      </c>
      <c r="B184" s="199">
        <v>5</v>
      </c>
      <c r="C184" s="199" t="s">
        <v>2950</v>
      </c>
      <c r="D184" s="7" t="s">
        <v>2025</v>
      </c>
      <c r="E184" s="200" t="s">
        <v>1193</v>
      </c>
      <c r="F184" s="5">
        <v>96545</v>
      </c>
      <c r="G184" s="5" t="s">
        <v>2346</v>
      </c>
      <c r="H184" s="5"/>
      <c r="I184" s="5"/>
      <c r="J184" s="5"/>
      <c r="K184" s="5"/>
      <c r="L184" s="5">
        <v>249.3</v>
      </c>
      <c r="M184" s="5"/>
      <c r="N184" s="3" t="s">
        <v>89</v>
      </c>
      <c r="O184" s="119" t="s">
        <v>14</v>
      </c>
      <c r="P184" s="119">
        <v>249.3</v>
      </c>
    </row>
    <row r="185" spans="1:16" s="201" customFormat="1" ht="28.5" x14ac:dyDescent="0.25">
      <c r="A185" s="201" t="s">
        <v>2951</v>
      </c>
      <c r="B185" s="199">
        <v>5</v>
      </c>
      <c r="C185" s="199" t="s">
        <v>2952</v>
      </c>
      <c r="D185" s="7" t="s">
        <v>2026</v>
      </c>
      <c r="E185" s="200" t="s">
        <v>1193</v>
      </c>
      <c r="F185" s="5">
        <v>96546</v>
      </c>
      <c r="G185" s="5" t="s">
        <v>2346</v>
      </c>
      <c r="H185" s="5"/>
      <c r="I185" s="5"/>
      <c r="J185" s="5"/>
      <c r="K185" s="5"/>
      <c r="L185" s="5">
        <v>463.5</v>
      </c>
      <c r="M185" s="5"/>
      <c r="N185" s="3" t="s">
        <v>90</v>
      </c>
      <c r="O185" s="119" t="s">
        <v>14</v>
      </c>
      <c r="P185" s="119">
        <v>463.5</v>
      </c>
    </row>
    <row r="186" spans="1:16" s="201" customFormat="1" ht="28.5" x14ac:dyDescent="0.25">
      <c r="A186" s="201" t="s">
        <v>2953</v>
      </c>
      <c r="B186" s="199">
        <v>5</v>
      </c>
      <c r="C186" s="199" t="s">
        <v>2954</v>
      </c>
      <c r="D186" s="7" t="s">
        <v>2350</v>
      </c>
      <c r="E186" s="200" t="s">
        <v>1193</v>
      </c>
      <c r="F186" s="5">
        <v>96547</v>
      </c>
      <c r="G186" s="5" t="s">
        <v>2346</v>
      </c>
      <c r="H186" s="5"/>
      <c r="I186" s="5"/>
      <c r="J186" s="5"/>
      <c r="K186" s="5"/>
      <c r="L186" s="5">
        <v>458.4</v>
      </c>
      <c r="M186" s="5"/>
      <c r="N186" s="3" t="s">
        <v>91</v>
      </c>
      <c r="O186" s="119" t="s">
        <v>14</v>
      </c>
      <c r="P186" s="119">
        <v>458.4</v>
      </c>
    </row>
    <row r="187" spans="1:16" s="201" customFormat="1" ht="28.5" x14ac:dyDescent="0.25">
      <c r="A187" s="201" t="s">
        <v>2955</v>
      </c>
      <c r="B187" s="199">
        <v>5</v>
      </c>
      <c r="C187" s="199" t="s">
        <v>2956</v>
      </c>
      <c r="D187" s="7" t="s">
        <v>2351</v>
      </c>
      <c r="E187" s="200" t="s">
        <v>1193</v>
      </c>
      <c r="F187" s="5">
        <v>96548</v>
      </c>
      <c r="G187" s="5" t="s">
        <v>2346</v>
      </c>
      <c r="H187" s="5"/>
      <c r="I187" s="5"/>
      <c r="J187" s="5"/>
      <c r="K187" s="5"/>
      <c r="L187" s="5">
        <v>139.5</v>
      </c>
      <c r="M187" s="5"/>
      <c r="N187" s="3" t="s">
        <v>92</v>
      </c>
      <c r="O187" s="119" t="s">
        <v>14</v>
      </c>
      <c r="P187" s="119">
        <v>139.5</v>
      </c>
    </row>
    <row r="188" spans="1:16" s="201" customFormat="1" ht="42.75" x14ac:dyDescent="0.25">
      <c r="A188" s="201" t="s">
        <v>2916</v>
      </c>
      <c r="B188" s="199">
        <v>5</v>
      </c>
      <c r="C188" s="199" t="s">
        <v>2957</v>
      </c>
      <c r="D188" s="7" t="s">
        <v>2352</v>
      </c>
      <c r="E188" s="200" t="s">
        <v>1193</v>
      </c>
      <c r="F188" s="5">
        <v>96557</v>
      </c>
      <c r="G188" s="5" t="s">
        <v>2346</v>
      </c>
      <c r="H188" s="5">
        <v>48.52</v>
      </c>
      <c r="I188" s="5">
        <v>1</v>
      </c>
      <c r="J188" s="5">
        <v>1</v>
      </c>
      <c r="K188" s="5"/>
      <c r="L188" s="5"/>
      <c r="M188" s="5"/>
      <c r="N188" s="3" t="s">
        <v>102</v>
      </c>
      <c r="O188" s="119" t="s">
        <v>2347</v>
      </c>
      <c r="P188" s="119">
        <v>48.52</v>
      </c>
    </row>
    <row r="189" spans="1:16" s="13" customFormat="1" ht="42.75" x14ac:dyDescent="0.25">
      <c r="A189" s="162" t="s">
        <v>2958</v>
      </c>
      <c r="B189" s="199">
        <v>5</v>
      </c>
      <c r="C189" s="199" t="s">
        <v>2959</v>
      </c>
      <c r="D189" s="7" t="s">
        <v>2353</v>
      </c>
      <c r="E189" s="197" t="s">
        <v>1195</v>
      </c>
      <c r="F189" s="5">
        <v>48</v>
      </c>
      <c r="G189" s="5" t="s">
        <v>1365</v>
      </c>
      <c r="H189" s="5">
        <v>380</v>
      </c>
      <c r="I189" s="5"/>
      <c r="J189" s="5"/>
      <c r="K189" s="5"/>
      <c r="L189" s="5"/>
      <c r="M189" s="5"/>
      <c r="N189" s="3" t="s">
        <v>2365</v>
      </c>
      <c r="O189" s="2" t="s">
        <v>964</v>
      </c>
      <c r="P189" s="2">
        <v>380</v>
      </c>
    </row>
    <row r="190" spans="1:16" s="13" customFormat="1" ht="42.75" x14ac:dyDescent="0.25">
      <c r="A190" s="162" t="s">
        <v>2960</v>
      </c>
      <c r="B190" s="199">
        <v>5</v>
      </c>
      <c r="C190" s="199" t="s">
        <v>2961</v>
      </c>
      <c r="D190" s="7" t="s">
        <v>2354</v>
      </c>
      <c r="E190" s="197" t="s">
        <v>1195</v>
      </c>
      <c r="F190" s="5">
        <v>49</v>
      </c>
      <c r="G190" s="5" t="s">
        <v>1366</v>
      </c>
      <c r="H190" s="5">
        <v>260</v>
      </c>
      <c r="I190" s="5"/>
      <c r="J190" s="5"/>
      <c r="K190" s="5"/>
      <c r="L190" s="5"/>
      <c r="M190" s="5"/>
      <c r="N190" s="3" t="s">
        <v>2364</v>
      </c>
      <c r="O190" s="2" t="s">
        <v>964</v>
      </c>
      <c r="P190" s="2">
        <v>260</v>
      </c>
    </row>
    <row r="191" spans="1:16" s="162" customFormat="1" ht="42.75" customHeight="1" x14ac:dyDescent="0.25">
      <c r="A191" s="162" t="s">
        <v>2962</v>
      </c>
      <c r="B191" s="199">
        <v>5</v>
      </c>
      <c r="C191" s="199" t="s">
        <v>2963</v>
      </c>
      <c r="D191" s="7" t="s">
        <v>2355</v>
      </c>
      <c r="E191" s="118" t="s">
        <v>1193</v>
      </c>
      <c r="F191" s="5">
        <v>95241</v>
      </c>
      <c r="G191" s="5" t="s">
        <v>2312</v>
      </c>
      <c r="H191" s="5">
        <v>50</v>
      </c>
      <c r="I191" s="5">
        <v>15</v>
      </c>
      <c r="J191" s="5"/>
      <c r="K191" s="5"/>
      <c r="L191" s="5"/>
      <c r="M191" s="5"/>
      <c r="N191" s="3" t="s">
        <v>54</v>
      </c>
      <c r="O191" s="119" t="s">
        <v>2314</v>
      </c>
      <c r="P191" s="119">
        <v>750</v>
      </c>
    </row>
    <row r="192" spans="1:16" s="162" customFormat="1" ht="42.75" x14ac:dyDescent="0.25">
      <c r="A192" s="162" t="s">
        <v>2964</v>
      </c>
      <c r="B192" s="199">
        <v>5</v>
      </c>
      <c r="C192" s="199" t="s">
        <v>2965</v>
      </c>
      <c r="D192" s="7" t="s">
        <v>2356</v>
      </c>
      <c r="E192" s="118" t="s">
        <v>1193</v>
      </c>
      <c r="F192" s="5">
        <v>92484</v>
      </c>
      <c r="G192" s="5" t="s">
        <v>2312</v>
      </c>
      <c r="H192" s="5">
        <v>130</v>
      </c>
      <c r="I192" s="5">
        <v>0.1</v>
      </c>
      <c r="J192" s="5"/>
      <c r="K192" s="5"/>
      <c r="L192" s="5"/>
      <c r="M192" s="5"/>
      <c r="N192" s="3" t="s">
        <v>60</v>
      </c>
      <c r="O192" s="119" t="s">
        <v>2314</v>
      </c>
      <c r="P192" s="119">
        <v>13</v>
      </c>
    </row>
    <row r="193" spans="1:16" s="162" customFormat="1" ht="42.75" x14ac:dyDescent="0.25">
      <c r="A193" s="162" t="s">
        <v>2966</v>
      </c>
      <c r="B193" s="199">
        <v>5</v>
      </c>
      <c r="C193" s="199" t="s">
        <v>2967</v>
      </c>
      <c r="D193" s="7" t="s">
        <v>2357</v>
      </c>
      <c r="E193" s="200" t="s">
        <v>1193</v>
      </c>
      <c r="F193" s="5">
        <v>92768</v>
      </c>
      <c r="G193" s="5" t="s">
        <v>2312</v>
      </c>
      <c r="H193" s="5"/>
      <c r="I193" s="5"/>
      <c r="J193" s="5"/>
      <c r="K193" s="5"/>
      <c r="L193" s="5">
        <v>317.39999999999998</v>
      </c>
      <c r="M193" s="5"/>
      <c r="N193" s="3" t="s">
        <v>64</v>
      </c>
      <c r="O193" s="119" t="s">
        <v>14</v>
      </c>
      <c r="P193" s="119">
        <v>317.39999999999998</v>
      </c>
    </row>
    <row r="194" spans="1:16" s="162" customFormat="1" ht="42.75" x14ac:dyDescent="0.25">
      <c r="A194" s="162" t="s">
        <v>2968</v>
      </c>
      <c r="B194" s="199">
        <v>5</v>
      </c>
      <c r="C194" s="199" t="s">
        <v>2969</v>
      </c>
      <c r="D194" s="7" t="s">
        <v>2358</v>
      </c>
      <c r="E194" s="200" t="s">
        <v>1193</v>
      </c>
      <c r="F194" s="5">
        <v>92769</v>
      </c>
      <c r="G194" s="5" t="s">
        <v>2312</v>
      </c>
      <c r="H194" s="5"/>
      <c r="I194" s="5"/>
      <c r="J194" s="5"/>
      <c r="K194" s="5"/>
      <c r="L194" s="5">
        <v>268.89999999999998</v>
      </c>
      <c r="M194" s="5"/>
      <c r="N194" s="3" t="s">
        <v>65</v>
      </c>
      <c r="O194" s="119" t="s">
        <v>14</v>
      </c>
      <c r="P194" s="119">
        <v>268.89999999999998</v>
      </c>
    </row>
    <row r="195" spans="1:16" s="162" customFormat="1" ht="42.75" x14ac:dyDescent="0.25">
      <c r="A195" s="162" t="s">
        <v>2970</v>
      </c>
      <c r="B195" s="199">
        <v>5</v>
      </c>
      <c r="C195" s="199" t="s">
        <v>2971</v>
      </c>
      <c r="D195" s="7" t="s">
        <v>2359</v>
      </c>
      <c r="E195" s="200" t="s">
        <v>1193</v>
      </c>
      <c r="F195" s="5">
        <v>92770</v>
      </c>
      <c r="G195" s="5" t="s">
        <v>2312</v>
      </c>
      <c r="H195" s="5"/>
      <c r="I195" s="5"/>
      <c r="J195" s="5"/>
      <c r="K195" s="5"/>
      <c r="L195" s="5">
        <v>1069.5999999999999</v>
      </c>
      <c r="M195" s="5"/>
      <c r="N195" s="3" t="s">
        <v>66</v>
      </c>
      <c r="O195" s="119" t="s">
        <v>14</v>
      </c>
      <c r="P195" s="119">
        <v>1069.5999999999999</v>
      </c>
    </row>
    <row r="196" spans="1:16" s="162" customFormat="1" ht="42.75" x14ac:dyDescent="0.25">
      <c r="A196" s="162" t="s">
        <v>2972</v>
      </c>
      <c r="B196" s="199">
        <v>5</v>
      </c>
      <c r="C196" s="199" t="s">
        <v>2973</v>
      </c>
      <c r="D196" s="7" t="s">
        <v>2360</v>
      </c>
      <c r="E196" s="200" t="s">
        <v>1193</v>
      </c>
      <c r="F196" s="5">
        <v>92771</v>
      </c>
      <c r="G196" s="5" t="s">
        <v>2312</v>
      </c>
      <c r="H196" s="5"/>
      <c r="I196" s="5"/>
      <c r="J196" s="5"/>
      <c r="K196" s="5"/>
      <c r="L196" s="5">
        <v>3560.1</v>
      </c>
      <c r="M196" s="5"/>
      <c r="N196" s="3" t="s">
        <v>67</v>
      </c>
      <c r="O196" s="119" t="s">
        <v>14</v>
      </c>
      <c r="P196" s="119">
        <v>3560.1</v>
      </c>
    </row>
    <row r="197" spans="1:16" s="199" customFormat="1" ht="42.75" x14ac:dyDescent="0.25">
      <c r="A197" s="199" t="s">
        <v>2974</v>
      </c>
      <c r="B197" s="199">
        <v>5</v>
      </c>
      <c r="C197" s="199" t="s">
        <v>2975</v>
      </c>
      <c r="D197" s="7" t="s">
        <v>2361</v>
      </c>
      <c r="E197" s="200" t="s">
        <v>1193</v>
      </c>
      <c r="F197" s="5">
        <v>92772</v>
      </c>
      <c r="G197" s="5" t="s">
        <v>2312</v>
      </c>
      <c r="H197" s="5"/>
      <c r="I197" s="5"/>
      <c r="J197" s="5"/>
      <c r="K197" s="5"/>
      <c r="L197" s="5">
        <v>1869.3</v>
      </c>
      <c r="M197" s="5"/>
      <c r="N197" s="3" t="s">
        <v>68</v>
      </c>
      <c r="O197" s="119" t="s">
        <v>14</v>
      </c>
      <c r="P197" s="119">
        <v>1869.3</v>
      </c>
    </row>
    <row r="198" spans="1:16" s="199" customFormat="1" ht="42.75" x14ac:dyDescent="0.25">
      <c r="A198" s="199" t="s">
        <v>2976</v>
      </c>
      <c r="B198" s="199">
        <v>5</v>
      </c>
      <c r="C198" s="199" t="s">
        <v>2977</v>
      </c>
      <c r="D198" s="7" t="s">
        <v>2362</v>
      </c>
      <c r="E198" s="200" t="s">
        <v>1193</v>
      </c>
      <c r="F198" s="5">
        <v>92773</v>
      </c>
      <c r="G198" s="5" t="s">
        <v>2312</v>
      </c>
      <c r="H198" s="5"/>
      <c r="I198" s="5"/>
      <c r="J198" s="5"/>
      <c r="K198" s="5"/>
      <c r="L198" s="5">
        <v>1136.5</v>
      </c>
      <c r="M198" s="5"/>
      <c r="N198" s="3" t="s">
        <v>69</v>
      </c>
      <c r="O198" s="119" t="s">
        <v>14</v>
      </c>
      <c r="P198" s="119">
        <v>1136.5</v>
      </c>
    </row>
    <row r="199" spans="1:16" s="162" customFormat="1" ht="57" customHeight="1" x14ac:dyDescent="0.25">
      <c r="A199" s="162" t="s">
        <v>2978</v>
      </c>
      <c r="B199" s="199">
        <v>5</v>
      </c>
      <c r="C199" s="199" t="s">
        <v>2979</v>
      </c>
      <c r="D199" s="7" t="s">
        <v>2363</v>
      </c>
      <c r="E199" s="118" t="s">
        <v>1193</v>
      </c>
      <c r="F199" s="5">
        <v>99431</v>
      </c>
      <c r="G199" s="5" t="s">
        <v>2312</v>
      </c>
      <c r="H199" s="5">
        <v>50</v>
      </c>
      <c r="I199" s="5">
        <v>15</v>
      </c>
      <c r="J199" s="5">
        <v>0.1</v>
      </c>
      <c r="K199" s="5"/>
      <c r="L199" s="5"/>
      <c r="M199" s="5"/>
      <c r="N199" s="3" t="s">
        <v>103</v>
      </c>
      <c r="O199" s="119" t="s">
        <v>2347</v>
      </c>
      <c r="P199" s="119">
        <v>75</v>
      </c>
    </row>
    <row r="200" spans="1:16" s="10" customFormat="1" x14ac:dyDescent="0.25">
      <c r="A200" s="113" t="s">
        <v>2670</v>
      </c>
      <c r="B200" s="113">
        <v>6</v>
      </c>
      <c r="C200" s="113" t="s">
        <v>2670</v>
      </c>
      <c r="D200" s="172">
        <v>6</v>
      </c>
      <c r="E200" s="1"/>
      <c r="F200" s="1"/>
      <c r="G200" s="1"/>
      <c r="H200" s="16"/>
      <c r="I200" s="1"/>
      <c r="J200" s="16" t="s">
        <v>917</v>
      </c>
      <c r="K200" s="1"/>
      <c r="L200" s="1"/>
      <c r="M200" s="1"/>
      <c r="N200" s="1"/>
      <c r="O200" s="1"/>
      <c r="P200" s="1"/>
    </row>
    <row r="201" spans="1:16" ht="28.5" x14ac:dyDescent="0.25">
      <c r="A201" s="113" t="s">
        <v>2980</v>
      </c>
      <c r="B201" s="113">
        <v>6</v>
      </c>
      <c r="C201" s="113" t="s">
        <v>2671</v>
      </c>
      <c r="D201" s="7" t="s">
        <v>1110</v>
      </c>
      <c r="E201" s="200" t="s">
        <v>1193</v>
      </c>
      <c r="F201" s="5">
        <v>97737</v>
      </c>
      <c r="G201" s="5" t="s">
        <v>1367</v>
      </c>
      <c r="H201" s="5">
        <v>0.3</v>
      </c>
      <c r="I201" s="5">
        <v>0.4</v>
      </c>
      <c r="J201" s="5">
        <v>8.4499999999999993</v>
      </c>
      <c r="K201" s="5"/>
      <c r="L201" s="5"/>
      <c r="M201" s="5"/>
      <c r="N201" s="3" t="s">
        <v>112</v>
      </c>
      <c r="O201" s="119" t="s">
        <v>2347</v>
      </c>
      <c r="P201" s="119">
        <v>1.014</v>
      </c>
    </row>
    <row r="202" spans="1:16" s="13" customFormat="1" ht="28.5" x14ac:dyDescent="0.25">
      <c r="A202" s="113" t="s">
        <v>2980</v>
      </c>
      <c r="B202" s="113">
        <v>6</v>
      </c>
      <c r="C202" s="113" t="s">
        <v>2672</v>
      </c>
      <c r="D202" s="7" t="s">
        <v>1111</v>
      </c>
      <c r="E202" s="200" t="s">
        <v>1193</v>
      </c>
      <c r="F202" s="5">
        <v>97737</v>
      </c>
      <c r="G202" s="5" t="s">
        <v>1368</v>
      </c>
      <c r="H202" s="5">
        <v>0.3</v>
      </c>
      <c r="I202" s="5">
        <v>0.4</v>
      </c>
      <c r="J202" s="5">
        <v>8.4499999999999993</v>
      </c>
      <c r="K202" s="5"/>
      <c r="L202" s="5"/>
      <c r="M202" s="5"/>
      <c r="N202" s="3" t="s">
        <v>112</v>
      </c>
      <c r="O202" s="119" t="s">
        <v>2347</v>
      </c>
      <c r="P202" s="119">
        <v>1.014</v>
      </c>
    </row>
    <row r="203" spans="1:16" s="13" customFormat="1" ht="28.5" x14ac:dyDescent="0.25">
      <c r="A203" s="113" t="s">
        <v>2980</v>
      </c>
      <c r="B203" s="113">
        <v>6</v>
      </c>
      <c r="C203" s="113" t="s">
        <v>2673</v>
      </c>
      <c r="D203" s="7" t="s">
        <v>1112</v>
      </c>
      <c r="E203" s="200" t="s">
        <v>1193</v>
      </c>
      <c r="F203" s="5">
        <v>97737</v>
      </c>
      <c r="G203" s="5" t="s">
        <v>1369</v>
      </c>
      <c r="H203" s="5">
        <v>0.3</v>
      </c>
      <c r="I203" s="5">
        <v>0.4</v>
      </c>
      <c r="J203" s="5">
        <v>8.4499999999999993</v>
      </c>
      <c r="K203" s="5"/>
      <c r="L203" s="5"/>
      <c r="M203" s="5"/>
      <c r="N203" s="3" t="s">
        <v>112</v>
      </c>
      <c r="O203" s="119" t="s">
        <v>2347</v>
      </c>
      <c r="P203" s="119">
        <v>1.014</v>
      </c>
    </row>
    <row r="204" spans="1:16" s="13" customFormat="1" ht="28.5" x14ac:dyDescent="0.25">
      <c r="A204" s="113" t="s">
        <v>2980</v>
      </c>
      <c r="B204" s="113">
        <v>6</v>
      </c>
      <c r="C204" s="113" t="s">
        <v>2674</v>
      </c>
      <c r="D204" s="7" t="s">
        <v>1113</v>
      </c>
      <c r="E204" s="200" t="s">
        <v>1193</v>
      </c>
      <c r="F204" s="5">
        <v>97737</v>
      </c>
      <c r="G204" s="5" t="s">
        <v>1370</v>
      </c>
      <c r="H204" s="5">
        <v>0.3</v>
      </c>
      <c r="I204" s="5">
        <v>0.4</v>
      </c>
      <c r="J204" s="5">
        <v>8.4499999999999993</v>
      </c>
      <c r="K204" s="5"/>
      <c r="L204" s="5"/>
      <c r="M204" s="5"/>
      <c r="N204" s="3" t="s">
        <v>112</v>
      </c>
      <c r="O204" s="119" t="s">
        <v>2347</v>
      </c>
      <c r="P204" s="119">
        <v>1.014</v>
      </c>
    </row>
    <row r="205" spans="1:16" s="13" customFormat="1" ht="28.5" x14ac:dyDescent="0.25">
      <c r="A205" s="113" t="s">
        <v>2980</v>
      </c>
      <c r="B205" s="113">
        <v>6</v>
      </c>
      <c r="C205" s="113" t="s">
        <v>2675</v>
      </c>
      <c r="D205" s="7" t="s">
        <v>1114</v>
      </c>
      <c r="E205" s="200" t="s">
        <v>1193</v>
      </c>
      <c r="F205" s="5">
        <v>97737</v>
      </c>
      <c r="G205" s="5" t="s">
        <v>1371</v>
      </c>
      <c r="H205" s="5">
        <v>0.3</v>
      </c>
      <c r="I205" s="5">
        <v>0.4</v>
      </c>
      <c r="J205" s="5">
        <v>8.4499999999999993</v>
      </c>
      <c r="K205" s="5"/>
      <c r="L205" s="5"/>
      <c r="M205" s="5"/>
      <c r="N205" s="3" t="s">
        <v>112</v>
      </c>
      <c r="O205" s="119" t="s">
        <v>2347</v>
      </c>
      <c r="P205" s="119">
        <v>1.014</v>
      </c>
    </row>
    <row r="206" spans="1:16" s="13" customFormat="1" ht="28.5" x14ac:dyDescent="0.25">
      <c r="A206" s="113" t="s">
        <v>2980</v>
      </c>
      <c r="B206" s="113">
        <v>6</v>
      </c>
      <c r="C206" s="113" t="s">
        <v>2676</v>
      </c>
      <c r="D206" s="7" t="s">
        <v>1115</v>
      </c>
      <c r="E206" s="200" t="s">
        <v>1193</v>
      </c>
      <c r="F206" s="5">
        <v>97737</v>
      </c>
      <c r="G206" s="5" t="s">
        <v>1372</v>
      </c>
      <c r="H206" s="5">
        <v>0.3</v>
      </c>
      <c r="I206" s="5">
        <v>0.4</v>
      </c>
      <c r="J206" s="5">
        <v>8.4499999999999993</v>
      </c>
      <c r="K206" s="5"/>
      <c r="L206" s="5"/>
      <c r="M206" s="5"/>
      <c r="N206" s="3" t="s">
        <v>112</v>
      </c>
      <c r="O206" s="119" t="s">
        <v>2347</v>
      </c>
      <c r="P206" s="119">
        <v>1.014</v>
      </c>
    </row>
    <row r="207" spans="1:16" s="13" customFormat="1" ht="28.5" x14ac:dyDescent="0.25">
      <c r="A207" s="113" t="s">
        <v>2980</v>
      </c>
      <c r="B207" s="113">
        <v>6</v>
      </c>
      <c r="C207" s="113" t="s">
        <v>2678</v>
      </c>
      <c r="D207" s="7" t="s">
        <v>1116</v>
      </c>
      <c r="E207" s="200" t="s">
        <v>1193</v>
      </c>
      <c r="F207" s="5">
        <v>97737</v>
      </c>
      <c r="G207" s="5" t="s">
        <v>1373</v>
      </c>
      <c r="H207" s="5">
        <v>0.3</v>
      </c>
      <c r="I207" s="5">
        <v>0.4</v>
      </c>
      <c r="J207" s="5">
        <v>8.4499999999999993</v>
      </c>
      <c r="K207" s="5"/>
      <c r="L207" s="5"/>
      <c r="M207" s="5"/>
      <c r="N207" s="3" t="s">
        <v>112</v>
      </c>
      <c r="O207" s="119" t="s">
        <v>2347</v>
      </c>
      <c r="P207" s="119">
        <v>1.014</v>
      </c>
    </row>
    <row r="208" spans="1:16" s="13" customFormat="1" ht="28.5" x14ac:dyDescent="0.25">
      <c r="A208" s="113" t="s">
        <v>2980</v>
      </c>
      <c r="B208" s="113">
        <v>6</v>
      </c>
      <c r="C208" s="113" t="s">
        <v>2981</v>
      </c>
      <c r="D208" s="7" t="s">
        <v>1666</v>
      </c>
      <c r="E208" s="200" t="s">
        <v>1193</v>
      </c>
      <c r="F208" s="5">
        <v>97737</v>
      </c>
      <c r="G208" s="5" t="s">
        <v>1374</v>
      </c>
      <c r="H208" s="5">
        <v>0.3</v>
      </c>
      <c r="I208" s="5">
        <v>0.4</v>
      </c>
      <c r="J208" s="5">
        <v>8.4499999999999993</v>
      </c>
      <c r="K208" s="5"/>
      <c r="L208" s="5"/>
      <c r="M208" s="5"/>
      <c r="N208" s="3" t="s">
        <v>112</v>
      </c>
      <c r="O208" s="119" t="s">
        <v>2347</v>
      </c>
      <c r="P208" s="119">
        <v>1.014</v>
      </c>
    </row>
    <row r="209" spans="1:16" s="13" customFormat="1" ht="28.5" x14ac:dyDescent="0.25">
      <c r="A209" s="113" t="s">
        <v>2980</v>
      </c>
      <c r="B209" s="113">
        <v>6</v>
      </c>
      <c r="C209" s="113" t="s">
        <v>2982</v>
      </c>
      <c r="D209" s="7" t="s">
        <v>1118</v>
      </c>
      <c r="E209" s="200" t="s">
        <v>1193</v>
      </c>
      <c r="F209" s="5">
        <v>97737</v>
      </c>
      <c r="G209" s="5" t="s">
        <v>1375</v>
      </c>
      <c r="H209" s="5">
        <v>0.3</v>
      </c>
      <c r="I209" s="5">
        <v>0.4</v>
      </c>
      <c r="J209" s="5">
        <v>8.4499999999999993</v>
      </c>
      <c r="K209" s="5"/>
      <c r="L209" s="5"/>
      <c r="M209" s="5"/>
      <c r="N209" s="3" t="s">
        <v>112</v>
      </c>
      <c r="O209" s="119" t="s">
        <v>2347</v>
      </c>
      <c r="P209" s="119">
        <v>1.014</v>
      </c>
    </row>
    <row r="210" spans="1:16" s="13" customFormat="1" ht="28.5" x14ac:dyDescent="0.25">
      <c r="A210" s="113" t="s">
        <v>2980</v>
      </c>
      <c r="B210" s="113">
        <v>6</v>
      </c>
      <c r="C210" s="113" t="s">
        <v>1556</v>
      </c>
      <c r="D210" s="7" t="s">
        <v>1119</v>
      </c>
      <c r="E210" s="200" t="s">
        <v>1193</v>
      </c>
      <c r="F210" s="5">
        <v>97737</v>
      </c>
      <c r="G210" s="5" t="s">
        <v>1376</v>
      </c>
      <c r="H210" s="5">
        <v>0.3</v>
      </c>
      <c r="I210" s="5">
        <v>0.4</v>
      </c>
      <c r="J210" s="5">
        <v>8.4499999999999993</v>
      </c>
      <c r="K210" s="5"/>
      <c r="L210" s="5"/>
      <c r="M210" s="5"/>
      <c r="N210" s="3" t="s">
        <v>112</v>
      </c>
      <c r="O210" s="119" t="s">
        <v>2347</v>
      </c>
      <c r="P210" s="119">
        <v>1.014</v>
      </c>
    </row>
    <row r="211" spans="1:16" s="13" customFormat="1" ht="28.5" x14ac:dyDescent="0.25">
      <c r="A211" s="113" t="s">
        <v>2980</v>
      </c>
      <c r="B211" s="113">
        <v>6</v>
      </c>
      <c r="C211" s="113" t="s">
        <v>580</v>
      </c>
      <c r="D211" s="7" t="s">
        <v>1120</v>
      </c>
      <c r="E211" s="200" t="s">
        <v>1193</v>
      </c>
      <c r="F211" s="5">
        <v>97737</v>
      </c>
      <c r="G211" s="5" t="s">
        <v>1377</v>
      </c>
      <c r="H211" s="5">
        <v>0.3</v>
      </c>
      <c r="I211" s="5">
        <v>0.4</v>
      </c>
      <c r="J211" s="5">
        <v>4.5999999999999996</v>
      </c>
      <c r="K211" s="5"/>
      <c r="L211" s="5"/>
      <c r="M211" s="5"/>
      <c r="N211" s="3" t="s">
        <v>112</v>
      </c>
      <c r="O211" s="119" t="s">
        <v>2347</v>
      </c>
      <c r="P211" s="119">
        <v>0.55199999999999994</v>
      </c>
    </row>
    <row r="212" spans="1:16" s="13" customFormat="1" ht="28.5" x14ac:dyDescent="0.25">
      <c r="A212" s="113" t="s">
        <v>2980</v>
      </c>
      <c r="B212" s="113">
        <v>6</v>
      </c>
      <c r="C212" s="113" t="s">
        <v>613</v>
      </c>
      <c r="D212" s="7" t="s">
        <v>1121</v>
      </c>
      <c r="E212" s="200" t="s">
        <v>1193</v>
      </c>
      <c r="F212" s="5">
        <v>97737</v>
      </c>
      <c r="G212" s="5" t="s">
        <v>1378</v>
      </c>
      <c r="H212" s="5">
        <v>0.3</v>
      </c>
      <c r="I212" s="5">
        <v>0.4</v>
      </c>
      <c r="J212" s="5">
        <v>4.5999999999999996</v>
      </c>
      <c r="K212" s="5"/>
      <c r="L212" s="5"/>
      <c r="M212" s="5"/>
      <c r="N212" s="3" t="s">
        <v>112</v>
      </c>
      <c r="O212" s="119" t="s">
        <v>2347</v>
      </c>
      <c r="P212" s="119">
        <v>0.55199999999999994</v>
      </c>
    </row>
    <row r="213" spans="1:16" s="13" customFormat="1" ht="28.5" x14ac:dyDescent="0.25">
      <c r="A213" s="113" t="s">
        <v>2980</v>
      </c>
      <c r="B213" s="113">
        <v>6</v>
      </c>
      <c r="C213" s="113" t="s">
        <v>634</v>
      </c>
      <c r="D213" s="7" t="s">
        <v>1122</v>
      </c>
      <c r="E213" s="200" t="s">
        <v>1193</v>
      </c>
      <c r="F213" s="5">
        <v>97737</v>
      </c>
      <c r="G213" s="5" t="s">
        <v>1379</v>
      </c>
      <c r="H213" s="5">
        <v>0.3</v>
      </c>
      <c r="I213" s="5">
        <v>0.4</v>
      </c>
      <c r="J213" s="5">
        <v>8.4499999999999993</v>
      </c>
      <c r="K213" s="5"/>
      <c r="L213" s="5"/>
      <c r="M213" s="5"/>
      <c r="N213" s="3" t="s">
        <v>112</v>
      </c>
      <c r="O213" s="119" t="s">
        <v>2347</v>
      </c>
      <c r="P213" s="119">
        <v>1.014</v>
      </c>
    </row>
    <row r="214" spans="1:16" s="13" customFormat="1" ht="28.5" x14ac:dyDescent="0.25">
      <c r="A214" s="113" t="s">
        <v>2980</v>
      </c>
      <c r="B214" s="113">
        <v>6</v>
      </c>
      <c r="C214" s="113" t="s">
        <v>701</v>
      </c>
      <c r="D214" s="7" t="s">
        <v>1123</v>
      </c>
      <c r="E214" s="200" t="s">
        <v>1193</v>
      </c>
      <c r="F214" s="5">
        <v>97737</v>
      </c>
      <c r="G214" s="5" t="s">
        <v>1380</v>
      </c>
      <c r="H214" s="5">
        <v>0.3</v>
      </c>
      <c r="I214" s="5">
        <v>0.4</v>
      </c>
      <c r="J214" s="5">
        <v>4.5999999999999996</v>
      </c>
      <c r="K214" s="5"/>
      <c r="L214" s="5"/>
      <c r="M214" s="5"/>
      <c r="N214" s="3" t="s">
        <v>112</v>
      </c>
      <c r="O214" s="119" t="s">
        <v>2347</v>
      </c>
      <c r="P214" s="119">
        <v>0.55199999999999994</v>
      </c>
    </row>
    <row r="215" spans="1:16" s="13" customFormat="1" ht="28.5" x14ac:dyDescent="0.25">
      <c r="A215" s="113" t="s">
        <v>2980</v>
      </c>
      <c r="B215" s="113">
        <v>6</v>
      </c>
      <c r="C215" s="113" t="s">
        <v>590</v>
      </c>
      <c r="D215" s="7" t="s">
        <v>1124</v>
      </c>
      <c r="E215" s="200" t="s">
        <v>1193</v>
      </c>
      <c r="F215" s="5">
        <v>97737</v>
      </c>
      <c r="G215" s="5" t="s">
        <v>1381</v>
      </c>
      <c r="H215" s="5">
        <v>0.3</v>
      </c>
      <c r="I215" s="5">
        <v>0.4</v>
      </c>
      <c r="J215" s="5">
        <v>4.5999999999999996</v>
      </c>
      <c r="K215" s="5"/>
      <c r="L215" s="5"/>
      <c r="M215" s="5"/>
      <c r="N215" s="3" t="s">
        <v>112</v>
      </c>
      <c r="O215" s="119" t="s">
        <v>2347</v>
      </c>
      <c r="P215" s="119">
        <v>0.55199999999999994</v>
      </c>
    </row>
    <row r="216" spans="1:16" s="13" customFormat="1" ht="28.5" x14ac:dyDescent="0.25">
      <c r="A216" s="113" t="s">
        <v>2980</v>
      </c>
      <c r="B216" s="113">
        <v>6</v>
      </c>
      <c r="C216" s="113" t="s">
        <v>638</v>
      </c>
      <c r="D216" s="7" t="s">
        <v>1125</v>
      </c>
      <c r="E216" s="200" t="s">
        <v>1193</v>
      </c>
      <c r="F216" s="5">
        <v>97737</v>
      </c>
      <c r="G216" s="5" t="s">
        <v>1382</v>
      </c>
      <c r="H216" s="5">
        <v>0.3</v>
      </c>
      <c r="I216" s="5">
        <v>0.4</v>
      </c>
      <c r="J216" s="5">
        <v>4.5999999999999996</v>
      </c>
      <c r="K216" s="5"/>
      <c r="L216" s="5"/>
      <c r="M216" s="5"/>
      <c r="N216" s="3" t="s">
        <v>112</v>
      </c>
      <c r="O216" s="119" t="s">
        <v>2347</v>
      </c>
      <c r="P216" s="119">
        <v>0.55199999999999994</v>
      </c>
    </row>
    <row r="217" spans="1:16" s="13" customFormat="1" ht="28.5" x14ac:dyDescent="0.25">
      <c r="A217" s="113" t="s">
        <v>2980</v>
      </c>
      <c r="B217" s="113">
        <v>6</v>
      </c>
      <c r="C217" s="113" t="s">
        <v>594</v>
      </c>
      <c r="D217" s="7" t="s">
        <v>1230</v>
      </c>
      <c r="E217" s="200" t="s">
        <v>1193</v>
      </c>
      <c r="F217" s="5">
        <v>97737</v>
      </c>
      <c r="G217" s="5" t="s">
        <v>1383</v>
      </c>
      <c r="H217" s="5">
        <v>0.3</v>
      </c>
      <c r="I217" s="5">
        <v>0.4</v>
      </c>
      <c r="J217" s="5">
        <v>4.5999999999999996</v>
      </c>
      <c r="K217" s="5"/>
      <c r="L217" s="5"/>
      <c r="M217" s="5"/>
      <c r="N217" s="3" t="s">
        <v>112</v>
      </c>
      <c r="O217" s="119" t="s">
        <v>2347</v>
      </c>
      <c r="P217" s="119">
        <v>0.55199999999999994</v>
      </c>
    </row>
    <row r="218" spans="1:16" s="13" customFormat="1" ht="28.5" x14ac:dyDescent="0.25">
      <c r="A218" s="113" t="s">
        <v>2980</v>
      </c>
      <c r="B218" s="113">
        <v>6</v>
      </c>
      <c r="C218" s="113" t="s">
        <v>583</v>
      </c>
      <c r="D218" s="7" t="s">
        <v>1231</v>
      </c>
      <c r="E218" s="200" t="s">
        <v>1193</v>
      </c>
      <c r="F218" s="5">
        <v>97737</v>
      </c>
      <c r="G218" s="5" t="s">
        <v>1384</v>
      </c>
      <c r="H218" s="5">
        <v>0.3</v>
      </c>
      <c r="I218" s="5">
        <v>0.4</v>
      </c>
      <c r="J218" s="5">
        <v>8.4499999999999993</v>
      </c>
      <c r="K218" s="5"/>
      <c r="L218" s="5"/>
      <c r="M218" s="5"/>
      <c r="N218" s="3" t="s">
        <v>112</v>
      </c>
      <c r="O218" s="119" t="s">
        <v>2347</v>
      </c>
      <c r="P218" s="119">
        <v>1.014</v>
      </c>
    </row>
    <row r="219" spans="1:16" s="13" customFormat="1" ht="28.5" x14ac:dyDescent="0.25">
      <c r="A219" s="113" t="s">
        <v>2980</v>
      </c>
      <c r="B219" s="113">
        <v>6</v>
      </c>
      <c r="C219" s="113" t="s">
        <v>763</v>
      </c>
      <c r="D219" s="7" t="s">
        <v>1232</v>
      </c>
      <c r="E219" s="200" t="s">
        <v>1193</v>
      </c>
      <c r="F219" s="5">
        <v>97737</v>
      </c>
      <c r="G219" s="5" t="s">
        <v>1385</v>
      </c>
      <c r="H219" s="5">
        <v>0.3</v>
      </c>
      <c r="I219" s="5">
        <v>0.4</v>
      </c>
      <c r="J219" s="5">
        <v>4.5999999999999996</v>
      </c>
      <c r="K219" s="5"/>
      <c r="L219" s="5"/>
      <c r="M219" s="5"/>
      <c r="N219" s="3" t="s">
        <v>112</v>
      </c>
      <c r="O219" s="119" t="s">
        <v>2347</v>
      </c>
      <c r="P219" s="119">
        <v>0.55199999999999994</v>
      </c>
    </row>
    <row r="220" spans="1:16" s="13" customFormat="1" ht="28.5" x14ac:dyDescent="0.25">
      <c r="A220" s="113" t="s">
        <v>2980</v>
      </c>
      <c r="B220" s="113">
        <v>6</v>
      </c>
      <c r="C220" s="113" t="s">
        <v>815</v>
      </c>
      <c r="D220" s="7" t="s">
        <v>1233</v>
      </c>
      <c r="E220" s="200" t="s">
        <v>1193</v>
      </c>
      <c r="F220" s="5">
        <v>97737</v>
      </c>
      <c r="G220" s="5" t="s">
        <v>1386</v>
      </c>
      <c r="H220" s="5">
        <v>0.3</v>
      </c>
      <c r="I220" s="5">
        <v>0.4</v>
      </c>
      <c r="J220" s="5">
        <v>4.5999999999999996</v>
      </c>
      <c r="K220" s="5"/>
      <c r="L220" s="5"/>
      <c r="M220" s="5"/>
      <c r="N220" s="3" t="s">
        <v>112</v>
      </c>
      <c r="O220" s="119" t="s">
        <v>2347</v>
      </c>
      <c r="P220" s="119">
        <v>0.55199999999999994</v>
      </c>
    </row>
    <row r="221" spans="1:16" s="13" customFormat="1" ht="28.5" x14ac:dyDescent="0.25">
      <c r="A221" s="113" t="s">
        <v>2980</v>
      </c>
      <c r="B221" s="113">
        <v>6</v>
      </c>
      <c r="C221" s="113" t="s">
        <v>725</v>
      </c>
      <c r="D221" s="7" t="s">
        <v>1234</v>
      </c>
      <c r="E221" s="200" t="s">
        <v>1193</v>
      </c>
      <c r="F221" s="5">
        <v>97737</v>
      </c>
      <c r="G221" s="5" t="s">
        <v>1387</v>
      </c>
      <c r="H221" s="5">
        <v>0.3</v>
      </c>
      <c r="I221" s="5">
        <v>0.4</v>
      </c>
      <c r="J221" s="5">
        <v>8.4499999999999993</v>
      </c>
      <c r="K221" s="5"/>
      <c r="L221" s="5"/>
      <c r="M221" s="5"/>
      <c r="N221" s="3" t="s">
        <v>112</v>
      </c>
      <c r="O221" s="119" t="s">
        <v>2347</v>
      </c>
      <c r="P221" s="119">
        <v>1.014</v>
      </c>
    </row>
    <row r="222" spans="1:16" s="13" customFormat="1" ht="28.5" x14ac:dyDescent="0.25">
      <c r="A222" s="113" t="s">
        <v>2980</v>
      </c>
      <c r="B222" s="113">
        <v>6</v>
      </c>
      <c r="C222" s="113" t="s">
        <v>1573</v>
      </c>
      <c r="D222" s="7" t="s">
        <v>1235</v>
      </c>
      <c r="E222" s="200" t="s">
        <v>1193</v>
      </c>
      <c r="F222" s="5">
        <v>97737</v>
      </c>
      <c r="G222" s="5" t="s">
        <v>1388</v>
      </c>
      <c r="H222" s="5">
        <v>0.3</v>
      </c>
      <c r="I222" s="5">
        <v>0.4</v>
      </c>
      <c r="J222" s="5">
        <v>4.5999999999999996</v>
      </c>
      <c r="K222" s="5"/>
      <c r="L222" s="5"/>
      <c r="M222" s="5"/>
      <c r="N222" s="3" t="s">
        <v>112</v>
      </c>
      <c r="O222" s="119" t="s">
        <v>2347</v>
      </c>
      <c r="P222" s="119">
        <v>0.55199999999999994</v>
      </c>
    </row>
    <row r="223" spans="1:16" s="13" customFormat="1" ht="28.5" x14ac:dyDescent="0.25">
      <c r="A223" s="113" t="s">
        <v>2980</v>
      </c>
      <c r="B223" s="113">
        <v>6</v>
      </c>
      <c r="C223" s="113" t="s">
        <v>692</v>
      </c>
      <c r="D223" s="7" t="s">
        <v>1236</v>
      </c>
      <c r="E223" s="200" t="s">
        <v>1193</v>
      </c>
      <c r="F223" s="5">
        <v>97737</v>
      </c>
      <c r="G223" s="5" t="s">
        <v>1389</v>
      </c>
      <c r="H223" s="5">
        <v>0.3</v>
      </c>
      <c r="I223" s="5">
        <v>0.4</v>
      </c>
      <c r="J223" s="5">
        <v>4.5999999999999996</v>
      </c>
      <c r="K223" s="5"/>
      <c r="L223" s="5"/>
      <c r="M223" s="5"/>
      <c r="N223" s="3" t="s">
        <v>112</v>
      </c>
      <c r="O223" s="119" t="s">
        <v>2347</v>
      </c>
      <c r="P223" s="119">
        <v>0.55199999999999994</v>
      </c>
    </row>
    <row r="224" spans="1:16" s="13" customFormat="1" ht="28.5" x14ac:dyDescent="0.25">
      <c r="A224" s="113" t="s">
        <v>2980</v>
      </c>
      <c r="B224" s="113">
        <v>6</v>
      </c>
      <c r="C224" s="113" t="s">
        <v>717</v>
      </c>
      <c r="D224" s="7" t="s">
        <v>1237</v>
      </c>
      <c r="E224" s="200" t="s">
        <v>1193</v>
      </c>
      <c r="F224" s="5">
        <v>97737</v>
      </c>
      <c r="G224" s="5" t="s">
        <v>1390</v>
      </c>
      <c r="H224" s="5">
        <v>0.3</v>
      </c>
      <c r="I224" s="5">
        <v>0.4</v>
      </c>
      <c r="J224" s="5">
        <v>4.5999999999999996</v>
      </c>
      <c r="K224" s="5"/>
      <c r="L224" s="5"/>
      <c r="M224" s="5"/>
      <c r="N224" s="3" t="s">
        <v>112</v>
      </c>
      <c r="O224" s="119" t="s">
        <v>2347</v>
      </c>
      <c r="P224" s="119">
        <v>0.55199999999999994</v>
      </c>
    </row>
    <row r="225" spans="1:16" s="13" customFormat="1" ht="28.5" x14ac:dyDescent="0.25">
      <c r="A225" s="113" t="s">
        <v>2980</v>
      </c>
      <c r="B225" s="113">
        <v>6</v>
      </c>
      <c r="C225" s="113" t="s">
        <v>944</v>
      </c>
      <c r="D225" s="7" t="s">
        <v>1667</v>
      </c>
      <c r="E225" s="200" t="s">
        <v>1193</v>
      </c>
      <c r="F225" s="5">
        <v>97737</v>
      </c>
      <c r="G225" s="5" t="s">
        <v>1391</v>
      </c>
      <c r="H225" s="5">
        <v>0.3</v>
      </c>
      <c r="I225" s="5">
        <v>0.4</v>
      </c>
      <c r="J225" s="5">
        <v>4.5999999999999996</v>
      </c>
      <c r="K225" s="5"/>
      <c r="L225" s="5"/>
      <c r="M225" s="5"/>
      <c r="N225" s="3" t="s">
        <v>112</v>
      </c>
      <c r="O225" s="119" t="s">
        <v>2347</v>
      </c>
      <c r="P225" s="119">
        <v>0.55199999999999994</v>
      </c>
    </row>
    <row r="226" spans="1:16" s="13" customFormat="1" ht="28.5" x14ac:dyDescent="0.25">
      <c r="A226" s="113" t="s">
        <v>2980</v>
      </c>
      <c r="B226" s="113">
        <v>6</v>
      </c>
      <c r="C226" s="113" t="s">
        <v>872</v>
      </c>
      <c r="D226" s="7" t="s">
        <v>1668</v>
      </c>
      <c r="E226" s="200" t="s">
        <v>1193</v>
      </c>
      <c r="F226" s="5">
        <v>97737</v>
      </c>
      <c r="G226" s="5" t="s">
        <v>1392</v>
      </c>
      <c r="H226" s="5">
        <v>0.3</v>
      </c>
      <c r="I226" s="5">
        <v>0.4</v>
      </c>
      <c r="J226" s="5">
        <v>8.4499999999999993</v>
      </c>
      <c r="K226" s="5"/>
      <c r="L226" s="5"/>
      <c r="M226" s="5"/>
      <c r="N226" s="3" t="s">
        <v>112</v>
      </c>
      <c r="O226" s="119" t="s">
        <v>2347</v>
      </c>
      <c r="P226" s="119">
        <v>1.014</v>
      </c>
    </row>
    <row r="227" spans="1:16" s="13" customFormat="1" ht="28.5" x14ac:dyDescent="0.25">
      <c r="A227" s="113" t="s">
        <v>2980</v>
      </c>
      <c r="B227" s="113">
        <v>6</v>
      </c>
      <c r="C227" s="113" t="s">
        <v>615</v>
      </c>
      <c r="D227" s="7" t="s">
        <v>1669</v>
      </c>
      <c r="E227" s="200" t="s">
        <v>1193</v>
      </c>
      <c r="F227" s="5">
        <v>97737</v>
      </c>
      <c r="G227" s="5" t="s">
        <v>1393</v>
      </c>
      <c r="H227" s="5">
        <v>0.3</v>
      </c>
      <c r="I227" s="5">
        <v>0.4</v>
      </c>
      <c r="J227" s="5">
        <v>4.5999999999999996</v>
      </c>
      <c r="K227" s="5"/>
      <c r="L227" s="5"/>
      <c r="M227" s="5"/>
      <c r="N227" s="3" t="s">
        <v>112</v>
      </c>
      <c r="O227" s="119" t="s">
        <v>2347</v>
      </c>
      <c r="P227" s="119">
        <v>0.55199999999999994</v>
      </c>
    </row>
    <row r="228" spans="1:16" s="13" customFormat="1" ht="28.5" x14ac:dyDescent="0.25">
      <c r="A228" s="113" t="s">
        <v>2980</v>
      </c>
      <c r="B228" s="113">
        <v>6</v>
      </c>
      <c r="C228" s="113" t="s">
        <v>587</v>
      </c>
      <c r="D228" s="7" t="s">
        <v>1670</v>
      </c>
      <c r="E228" s="200" t="s">
        <v>1193</v>
      </c>
      <c r="F228" s="5">
        <v>97737</v>
      </c>
      <c r="G228" s="5" t="s">
        <v>1394</v>
      </c>
      <c r="H228" s="5">
        <v>0.3</v>
      </c>
      <c r="I228" s="5">
        <v>0.4</v>
      </c>
      <c r="J228" s="5">
        <v>4.5999999999999996</v>
      </c>
      <c r="K228" s="5"/>
      <c r="L228" s="5"/>
      <c r="M228" s="5"/>
      <c r="N228" s="3" t="s">
        <v>112</v>
      </c>
      <c r="O228" s="119" t="s">
        <v>2347</v>
      </c>
      <c r="P228" s="119">
        <v>0.55199999999999994</v>
      </c>
    </row>
    <row r="229" spans="1:16" s="13" customFormat="1" ht="28.5" x14ac:dyDescent="0.25">
      <c r="A229" s="113" t="s">
        <v>2980</v>
      </c>
      <c r="B229" s="113">
        <v>6</v>
      </c>
      <c r="C229" s="113" t="s">
        <v>601</v>
      </c>
      <c r="D229" s="7" t="s">
        <v>1671</v>
      </c>
      <c r="E229" s="200" t="s">
        <v>1193</v>
      </c>
      <c r="F229" s="5">
        <v>97737</v>
      </c>
      <c r="G229" s="5" t="s">
        <v>1395</v>
      </c>
      <c r="H229" s="5">
        <v>0.3</v>
      </c>
      <c r="I229" s="5">
        <v>0.4</v>
      </c>
      <c r="J229" s="5">
        <v>8.4499999999999993</v>
      </c>
      <c r="K229" s="5"/>
      <c r="L229" s="5"/>
      <c r="M229" s="5"/>
      <c r="N229" s="3" t="s">
        <v>112</v>
      </c>
      <c r="O229" s="119" t="s">
        <v>2347</v>
      </c>
      <c r="P229" s="119">
        <v>1.014</v>
      </c>
    </row>
    <row r="230" spans="1:16" s="13" customFormat="1" ht="28.5" x14ac:dyDescent="0.25">
      <c r="A230" s="113" t="s">
        <v>2980</v>
      </c>
      <c r="B230" s="113">
        <v>6</v>
      </c>
      <c r="C230" s="113" t="s">
        <v>854</v>
      </c>
      <c r="D230" s="7" t="s">
        <v>1672</v>
      </c>
      <c r="E230" s="200" t="s">
        <v>1193</v>
      </c>
      <c r="F230" s="5">
        <v>97737</v>
      </c>
      <c r="G230" s="5" t="s">
        <v>1396</v>
      </c>
      <c r="H230" s="5">
        <v>0.3</v>
      </c>
      <c r="I230" s="5">
        <v>0.4</v>
      </c>
      <c r="J230" s="5">
        <v>8.4499999999999993</v>
      </c>
      <c r="K230" s="5"/>
      <c r="L230" s="5"/>
      <c r="M230" s="5"/>
      <c r="N230" s="3" t="s">
        <v>112</v>
      </c>
      <c r="O230" s="119" t="s">
        <v>2347</v>
      </c>
      <c r="P230" s="119">
        <v>1.014</v>
      </c>
    </row>
    <row r="231" spans="1:16" s="13" customFormat="1" ht="28.5" x14ac:dyDescent="0.25">
      <c r="A231" s="113" t="s">
        <v>2980</v>
      </c>
      <c r="B231" s="113">
        <v>6</v>
      </c>
      <c r="C231" s="113" t="s">
        <v>751</v>
      </c>
      <c r="D231" s="7" t="s">
        <v>1673</v>
      </c>
      <c r="E231" s="200" t="s">
        <v>1193</v>
      </c>
      <c r="F231" s="5">
        <v>97737</v>
      </c>
      <c r="G231" s="5" t="s">
        <v>1397</v>
      </c>
      <c r="H231" s="5">
        <v>0.3</v>
      </c>
      <c r="I231" s="5">
        <v>0.4</v>
      </c>
      <c r="J231" s="5">
        <v>8.4499999999999993</v>
      </c>
      <c r="K231" s="5"/>
      <c r="L231" s="5"/>
      <c r="M231" s="5"/>
      <c r="N231" s="3" t="s">
        <v>112</v>
      </c>
      <c r="O231" s="119" t="s">
        <v>2347</v>
      </c>
      <c r="P231" s="119">
        <v>1.014</v>
      </c>
    </row>
    <row r="232" spans="1:16" s="13" customFormat="1" ht="28.5" x14ac:dyDescent="0.25">
      <c r="A232" s="113" t="s">
        <v>2980</v>
      </c>
      <c r="B232" s="113">
        <v>6</v>
      </c>
      <c r="C232" s="113" t="s">
        <v>699</v>
      </c>
      <c r="D232" s="7" t="s">
        <v>1674</v>
      </c>
      <c r="E232" s="200" t="s">
        <v>1193</v>
      </c>
      <c r="F232" s="5">
        <v>97737</v>
      </c>
      <c r="G232" s="5" t="s">
        <v>1398</v>
      </c>
      <c r="H232" s="5">
        <v>0.3</v>
      </c>
      <c r="I232" s="5">
        <v>0.4</v>
      </c>
      <c r="J232" s="5">
        <v>8.4499999999999993</v>
      </c>
      <c r="K232" s="5"/>
      <c r="L232" s="5"/>
      <c r="M232" s="5"/>
      <c r="N232" s="3" t="s">
        <v>112</v>
      </c>
      <c r="O232" s="119" t="s">
        <v>2347</v>
      </c>
      <c r="P232" s="119">
        <v>1.014</v>
      </c>
    </row>
    <row r="233" spans="1:16" s="199" customFormat="1" ht="28.5" x14ac:dyDescent="0.25">
      <c r="A233" s="199" t="s">
        <v>2980</v>
      </c>
      <c r="B233" s="199">
        <v>6</v>
      </c>
      <c r="C233" s="199" t="s">
        <v>860</v>
      </c>
      <c r="D233" s="7" t="s">
        <v>1675</v>
      </c>
      <c r="E233" s="200" t="s">
        <v>1193</v>
      </c>
      <c r="F233" s="5">
        <v>97737</v>
      </c>
      <c r="G233" s="5" t="s">
        <v>2372</v>
      </c>
      <c r="H233" s="5">
        <v>0.3</v>
      </c>
      <c r="I233" s="5">
        <v>0.4</v>
      </c>
      <c r="J233" s="5">
        <v>8.4499999999999993</v>
      </c>
      <c r="K233" s="5"/>
      <c r="L233" s="5"/>
      <c r="M233" s="5"/>
      <c r="N233" s="3" t="s">
        <v>112</v>
      </c>
      <c r="O233" s="119" t="s">
        <v>2347</v>
      </c>
      <c r="P233" s="119">
        <v>1.014</v>
      </c>
    </row>
    <row r="234" spans="1:16" s="199" customFormat="1" ht="28.5" x14ac:dyDescent="0.25">
      <c r="A234" s="199" t="s">
        <v>2980</v>
      </c>
      <c r="B234" s="199">
        <v>6</v>
      </c>
      <c r="C234" s="199" t="s">
        <v>875</v>
      </c>
      <c r="D234" s="7" t="s">
        <v>1676</v>
      </c>
      <c r="E234" s="200" t="s">
        <v>1193</v>
      </c>
      <c r="F234" s="5">
        <v>97737</v>
      </c>
      <c r="G234" s="5" t="s">
        <v>2373</v>
      </c>
      <c r="H234" s="5">
        <v>0.3</v>
      </c>
      <c r="I234" s="5">
        <v>0.4</v>
      </c>
      <c r="J234" s="5">
        <v>8.4499999999999993</v>
      </c>
      <c r="K234" s="5"/>
      <c r="L234" s="5"/>
      <c r="M234" s="5"/>
      <c r="N234" s="3" t="s">
        <v>112</v>
      </c>
      <c r="O234" s="119" t="s">
        <v>2347</v>
      </c>
      <c r="P234" s="119">
        <v>1.014</v>
      </c>
    </row>
    <row r="235" spans="1:16" s="199" customFormat="1" ht="28.5" x14ac:dyDescent="0.25">
      <c r="A235" s="199" t="s">
        <v>2980</v>
      </c>
      <c r="B235" s="199">
        <v>6</v>
      </c>
      <c r="C235" s="199" t="s">
        <v>871</v>
      </c>
      <c r="D235" s="7" t="s">
        <v>1677</v>
      </c>
      <c r="E235" s="200" t="s">
        <v>1193</v>
      </c>
      <c r="F235" s="5">
        <v>97737</v>
      </c>
      <c r="G235" s="5" t="s">
        <v>2374</v>
      </c>
      <c r="H235" s="5">
        <v>0.3</v>
      </c>
      <c r="I235" s="5">
        <v>0.4</v>
      </c>
      <c r="J235" s="5">
        <v>8.4499999999999993</v>
      </c>
      <c r="K235" s="5"/>
      <c r="L235" s="5"/>
      <c r="M235" s="5"/>
      <c r="N235" s="3" t="s">
        <v>112</v>
      </c>
      <c r="O235" s="119" t="s">
        <v>2347</v>
      </c>
      <c r="P235" s="119">
        <v>1.014</v>
      </c>
    </row>
    <row r="236" spans="1:16" s="199" customFormat="1" ht="28.5" x14ac:dyDescent="0.25">
      <c r="A236" s="199" t="s">
        <v>2980</v>
      </c>
      <c r="B236" s="199">
        <v>6</v>
      </c>
      <c r="C236" s="199" t="s">
        <v>738</v>
      </c>
      <c r="D236" s="7" t="s">
        <v>1678</v>
      </c>
      <c r="E236" s="200" t="s">
        <v>1193</v>
      </c>
      <c r="F236" s="5">
        <v>97737</v>
      </c>
      <c r="G236" s="5" t="s">
        <v>2375</v>
      </c>
      <c r="H236" s="5">
        <v>0.3</v>
      </c>
      <c r="I236" s="5">
        <v>0.4</v>
      </c>
      <c r="J236" s="5">
        <v>8.4499999999999993</v>
      </c>
      <c r="K236" s="5"/>
      <c r="L236" s="5"/>
      <c r="M236" s="5"/>
      <c r="N236" s="3" t="s">
        <v>112</v>
      </c>
      <c r="O236" s="119" t="s">
        <v>2347</v>
      </c>
      <c r="P236" s="119">
        <v>1.014</v>
      </c>
    </row>
    <row r="237" spans="1:16" s="199" customFormat="1" ht="28.5" x14ac:dyDescent="0.25">
      <c r="A237" s="199" t="s">
        <v>2980</v>
      </c>
      <c r="B237" s="199">
        <v>6</v>
      </c>
      <c r="C237" s="199" t="s">
        <v>655</v>
      </c>
      <c r="D237" s="7" t="s">
        <v>1679</v>
      </c>
      <c r="E237" s="200" t="s">
        <v>1193</v>
      </c>
      <c r="F237" s="5">
        <v>97737</v>
      </c>
      <c r="G237" s="5" t="s">
        <v>2376</v>
      </c>
      <c r="H237" s="5">
        <v>0.3</v>
      </c>
      <c r="I237" s="5">
        <v>0.4</v>
      </c>
      <c r="J237" s="5">
        <v>8.4499999999999993</v>
      </c>
      <c r="K237" s="5"/>
      <c r="L237" s="5"/>
      <c r="M237" s="5"/>
      <c r="N237" s="3" t="s">
        <v>112</v>
      </c>
      <c r="O237" s="119" t="s">
        <v>2347</v>
      </c>
      <c r="P237" s="119">
        <v>1.014</v>
      </c>
    </row>
    <row r="238" spans="1:16" s="199" customFormat="1" ht="28.5" x14ac:dyDescent="0.25">
      <c r="A238" s="199" t="s">
        <v>2980</v>
      </c>
      <c r="B238" s="199">
        <v>6</v>
      </c>
      <c r="C238" s="199" t="s">
        <v>843</v>
      </c>
      <c r="D238" s="7" t="s">
        <v>1680</v>
      </c>
      <c r="E238" s="200" t="s">
        <v>1193</v>
      </c>
      <c r="F238" s="5">
        <v>97737</v>
      </c>
      <c r="G238" s="5" t="s">
        <v>2377</v>
      </c>
      <c r="H238" s="5">
        <v>0.3</v>
      </c>
      <c r="I238" s="5">
        <v>0.4</v>
      </c>
      <c r="J238" s="5">
        <v>8.4499999999999993</v>
      </c>
      <c r="K238" s="5"/>
      <c r="L238" s="5"/>
      <c r="M238" s="5"/>
      <c r="N238" s="3" t="s">
        <v>112</v>
      </c>
      <c r="O238" s="119" t="s">
        <v>2347</v>
      </c>
      <c r="P238" s="119">
        <v>1.014</v>
      </c>
    </row>
    <row r="239" spans="1:16" ht="28.5" x14ac:dyDescent="0.25">
      <c r="A239" s="199" t="s">
        <v>2980</v>
      </c>
      <c r="B239" s="199">
        <v>6</v>
      </c>
      <c r="C239" s="199" t="s">
        <v>741</v>
      </c>
      <c r="D239" s="7" t="s">
        <v>1681</v>
      </c>
      <c r="E239" s="197" t="s">
        <v>1193</v>
      </c>
      <c r="F239" s="5">
        <v>97737</v>
      </c>
      <c r="G239" s="5" t="s">
        <v>1399</v>
      </c>
      <c r="H239" s="5">
        <v>0.45</v>
      </c>
      <c r="I239" s="5">
        <v>0.25</v>
      </c>
      <c r="J239" s="5">
        <v>4.66</v>
      </c>
      <c r="K239" s="192"/>
      <c r="L239" s="192"/>
      <c r="M239" s="192"/>
      <c r="N239" s="3" t="s">
        <v>112</v>
      </c>
      <c r="O239" s="2" t="s">
        <v>2347</v>
      </c>
      <c r="P239" s="2">
        <v>0.52424999999999999</v>
      </c>
    </row>
    <row r="240" spans="1:16" s="13" customFormat="1" ht="28.5" x14ac:dyDescent="0.25">
      <c r="A240" s="199" t="s">
        <v>2980</v>
      </c>
      <c r="B240" s="199">
        <v>6</v>
      </c>
      <c r="C240" s="199" t="s">
        <v>792</v>
      </c>
      <c r="D240" s="7" t="s">
        <v>1682</v>
      </c>
      <c r="E240" s="197" t="s">
        <v>1193</v>
      </c>
      <c r="F240" s="5">
        <v>97737</v>
      </c>
      <c r="G240" s="5" t="s">
        <v>1400</v>
      </c>
      <c r="H240" s="5">
        <v>0.45</v>
      </c>
      <c r="I240" s="5">
        <v>0.25</v>
      </c>
      <c r="J240" s="5">
        <v>4.66</v>
      </c>
      <c r="K240" s="192"/>
      <c r="L240" s="192"/>
      <c r="M240" s="192"/>
      <c r="N240" s="3" t="s">
        <v>112</v>
      </c>
      <c r="O240" s="2" t="s">
        <v>2347</v>
      </c>
      <c r="P240" s="2">
        <v>0.52424999999999999</v>
      </c>
    </row>
    <row r="241" spans="1:16" s="13" customFormat="1" ht="28.5" x14ac:dyDescent="0.25">
      <c r="A241" s="113" t="s">
        <v>2980</v>
      </c>
      <c r="B241" s="113">
        <v>6</v>
      </c>
      <c r="C241" s="113" t="s">
        <v>622</v>
      </c>
      <c r="D241" s="7" t="s">
        <v>1683</v>
      </c>
      <c r="E241" s="197" t="s">
        <v>1193</v>
      </c>
      <c r="F241" s="5">
        <v>97737</v>
      </c>
      <c r="G241" s="5" t="s">
        <v>1401</v>
      </c>
      <c r="H241" s="5">
        <v>0.45</v>
      </c>
      <c r="I241" s="5">
        <v>0.25</v>
      </c>
      <c r="J241" s="5">
        <v>5.66</v>
      </c>
      <c r="K241" s="192"/>
      <c r="L241" s="192"/>
      <c r="M241" s="192"/>
      <c r="N241" s="3" t="s">
        <v>112</v>
      </c>
      <c r="O241" s="2" t="s">
        <v>2347</v>
      </c>
      <c r="P241" s="2">
        <v>0.63675000000000004</v>
      </c>
    </row>
    <row r="242" spans="1:16" s="13" customFormat="1" ht="28.5" x14ac:dyDescent="0.25">
      <c r="A242" s="113" t="s">
        <v>2980</v>
      </c>
      <c r="B242" s="113">
        <v>6</v>
      </c>
      <c r="C242" s="113" t="s">
        <v>805</v>
      </c>
      <c r="D242" s="7" t="s">
        <v>1684</v>
      </c>
      <c r="E242" s="197" t="s">
        <v>1193</v>
      </c>
      <c r="F242" s="5">
        <v>97737</v>
      </c>
      <c r="G242" s="5" t="s">
        <v>1402</v>
      </c>
      <c r="H242" s="5">
        <v>0.45</v>
      </c>
      <c r="I242" s="5">
        <v>0.25</v>
      </c>
      <c r="J242" s="5">
        <v>5.66</v>
      </c>
      <c r="K242" s="192"/>
      <c r="L242" s="192"/>
      <c r="M242" s="192"/>
      <c r="N242" s="3" t="s">
        <v>112</v>
      </c>
      <c r="O242" s="2" t="s">
        <v>2347</v>
      </c>
      <c r="P242" s="2">
        <v>0.63675000000000004</v>
      </c>
    </row>
    <row r="243" spans="1:16" s="13" customFormat="1" ht="28.5" x14ac:dyDescent="0.25">
      <c r="A243" s="113" t="s">
        <v>2980</v>
      </c>
      <c r="B243" s="113">
        <v>6</v>
      </c>
      <c r="C243" s="113" t="s">
        <v>664</v>
      </c>
      <c r="D243" s="7" t="s">
        <v>1685</v>
      </c>
      <c r="E243" s="197" t="s">
        <v>1193</v>
      </c>
      <c r="F243" s="5">
        <v>97737</v>
      </c>
      <c r="G243" s="5" t="s">
        <v>1403</v>
      </c>
      <c r="H243" s="5">
        <v>0.45</v>
      </c>
      <c r="I243" s="5">
        <v>0.25</v>
      </c>
      <c r="J243" s="5">
        <v>5.66</v>
      </c>
      <c r="K243" s="192"/>
      <c r="L243" s="192"/>
      <c r="M243" s="192"/>
      <c r="N243" s="3" t="s">
        <v>112</v>
      </c>
      <c r="O243" s="2" t="s">
        <v>2347</v>
      </c>
      <c r="P243" s="2">
        <v>0.63675000000000004</v>
      </c>
    </row>
    <row r="244" spans="1:16" s="13" customFormat="1" ht="28.5" x14ac:dyDescent="0.25">
      <c r="A244" s="113" t="s">
        <v>2980</v>
      </c>
      <c r="B244" s="113">
        <v>6</v>
      </c>
      <c r="C244" s="113" t="s">
        <v>631</v>
      </c>
      <c r="D244" s="7" t="s">
        <v>1686</v>
      </c>
      <c r="E244" s="197" t="s">
        <v>1193</v>
      </c>
      <c r="F244" s="5">
        <v>97737</v>
      </c>
      <c r="G244" s="5" t="s">
        <v>1404</v>
      </c>
      <c r="H244" s="5">
        <v>0.45</v>
      </c>
      <c r="I244" s="5">
        <v>0.25</v>
      </c>
      <c r="J244" s="5">
        <v>5.66</v>
      </c>
      <c r="K244" s="192"/>
      <c r="L244" s="192"/>
      <c r="M244" s="192"/>
      <c r="N244" s="3" t="s">
        <v>112</v>
      </c>
      <c r="O244" s="2" t="s">
        <v>2347</v>
      </c>
      <c r="P244" s="2">
        <v>0.63675000000000004</v>
      </c>
    </row>
    <row r="245" spans="1:16" s="13" customFormat="1" ht="28.5" x14ac:dyDescent="0.25">
      <c r="A245" s="113" t="s">
        <v>2980</v>
      </c>
      <c r="B245" s="113">
        <v>6</v>
      </c>
      <c r="C245" s="113" t="s">
        <v>773</v>
      </c>
      <c r="D245" s="7" t="s">
        <v>1687</v>
      </c>
      <c r="E245" s="197" t="s">
        <v>1193</v>
      </c>
      <c r="F245" s="5">
        <v>97737</v>
      </c>
      <c r="G245" s="5" t="s">
        <v>1405</v>
      </c>
      <c r="H245" s="5">
        <v>0.45</v>
      </c>
      <c r="I245" s="5">
        <v>0.25</v>
      </c>
      <c r="J245" s="5">
        <v>5.66</v>
      </c>
      <c r="K245" s="192"/>
      <c r="L245" s="192"/>
      <c r="M245" s="192"/>
      <c r="N245" s="3" t="s">
        <v>112</v>
      </c>
      <c r="O245" s="2" t="s">
        <v>2347</v>
      </c>
      <c r="P245" s="2">
        <v>0.63675000000000004</v>
      </c>
    </row>
    <row r="246" spans="1:16" s="13" customFormat="1" ht="28.5" x14ac:dyDescent="0.25">
      <c r="A246" s="113" t="s">
        <v>2980</v>
      </c>
      <c r="B246" s="113">
        <v>6</v>
      </c>
      <c r="C246" s="113" t="s">
        <v>797</v>
      </c>
      <c r="D246" s="7" t="s">
        <v>1688</v>
      </c>
      <c r="E246" s="197" t="s">
        <v>1193</v>
      </c>
      <c r="F246" s="5">
        <v>97737</v>
      </c>
      <c r="G246" s="5" t="s">
        <v>1406</v>
      </c>
      <c r="H246" s="5">
        <v>0.45</v>
      </c>
      <c r="I246" s="5">
        <v>0.25</v>
      </c>
      <c r="J246" s="5">
        <v>5.66</v>
      </c>
      <c r="K246" s="192"/>
      <c r="L246" s="192"/>
      <c r="M246" s="192"/>
      <c r="N246" s="3" t="s">
        <v>112</v>
      </c>
      <c r="O246" s="2" t="s">
        <v>2347</v>
      </c>
      <c r="P246" s="2">
        <v>0.63675000000000004</v>
      </c>
    </row>
    <row r="247" spans="1:16" s="13" customFormat="1" ht="28.5" x14ac:dyDescent="0.25">
      <c r="A247" s="113" t="s">
        <v>2980</v>
      </c>
      <c r="B247" s="113">
        <v>6</v>
      </c>
      <c r="C247" s="113" t="s">
        <v>677</v>
      </c>
      <c r="D247" s="7" t="s">
        <v>1689</v>
      </c>
      <c r="E247" s="197" t="s">
        <v>1193</v>
      </c>
      <c r="F247" s="5">
        <v>97737</v>
      </c>
      <c r="G247" s="5" t="s">
        <v>1407</v>
      </c>
      <c r="H247" s="5">
        <v>0.45</v>
      </c>
      <c r="I247" s="5">
        <v>0.25</v>
      </c>
      <c r="J247" s="5">
        <v>3.51</v>
      </c>
      <c r="K247" s="192"/>
      <c r="L247" s="192"/>
      <c r="M247" s="192"/>
      <c r="N247" s="3" t="s">
        <v>112</v>
      </c>
      <c r="O247" s="2" t="s">
        <v>2347</v>
      </c>
      <c r="P247" s="2">
        <v>0.39487499999999998</v>
      </c>
    </row>
    <row r="248" spans="1:16" s="13" customFormat="1" ht="28.5" x14ac:dyDescent="0.25">
      <c r="A248" s="113" t="s">
        <v>2980</v>
      </c>
      <c r="B248" s="113">
        <v>6</v>
      </c>
      <c r="C248" s="113" t="s">
        <v>1020</v>
      </c>
      <c r="D248" s="7" t="s">
        <v>1690</v>
      </c>
      <c r="E248" s="197" t="s">
        <v>1193</v>
      </c>
      <c r="F248" s="5">
        <v>97737</v>
      </c>
      <c r="G248" s="5" t="s">
        <v>1408</v>
      </c>
      <c r="H248" s="5">
        <v>0.5</v>
      </c>
      <c r="I248" s="5">
        <v>0.3</v>
      </c>
      <c r="J248" s="5">
        <v>5.66</v>
      </c>
      <c r="K248" s="192"/>
      <c r="L248" s="192"/>
      <c r="M248" s="192"/>
      <c r="N248" s="3" t="s">
        <v>112</v>
      </c>
      <c r="O248" s="2" t="s">
        <v>2347</v>
      </c>
      <c r="P248" s="2">
        <v>0.84899999999999998</v>
      </c>
    </row>
    <row r="249" spans="1:16" s="13" customFormat="1" ht="28.5" x14ac:dyDescent="0.25">
      <c r="A249" s="113" t="s">
        <v>2980</v>
      </c>
      <c r="B249" s="113">
        <v>6</v>
      </c>
      <c r="C249" s="113" t="s">
        <v>578</v>
      </c>
      <c r="D249" s="7" t="s">
        <v>1691</v>
      </c>
      <c r="E249" s="197" t="s">
        <v>1193</v>
      </c>
      <c r="F249" s="5">
        <v>97737</v>
      </c>
      <c r="G249" s="5" t="s">
        <v>1409</v>
      </c>
      <c r="H249" s="5">
        <v>0.5</v>
      </c>
      <c r="I249" s="5">
        <v>0.3</v>
      </c>
      <c r="J249" s="5">
        <v>4.66</v>
      </c>
      <c r="K249" s="192"/>
      <c r="L249" s="192"/>
      <c r="M249" s="192"/>
      <c r="N249" s="3" t="s">
        <v>112</v>
      </c>
      <c r="O249" s="2" t="s">
        <v>2347</v>
      </c>
      <c r="P249" s="2">
        <v>0.69899999999999995</v>
      </c>
    </row>
    <row r="250" spans="1:16" s="13" customFormat="1" ht="28.5" x14ac:dyDescent="0.25">
      <c r="A250" s="113" t="s">
        <v>2980</v>
      </c>
      <c r="B250" s="113">
        <v>6</v>
      </c>
      <c r="C250" s="113" t="s">
        <v>667</v>
      </c>
      <c r="D250" s="7" t="s">
        <v>1692</v>
      </c>
      <c r="E250" s="197" t="s">
        <v>1193</v>
      </c>
      <c r="F250" s="5">
        <v>97737</v>
      </c>
      <c r="G250" s="5" t="s">
        <v>1410</v>
      </c>
      <c r="H250" s="5">
        <v>0.5</v>
      </c>
      <c r="I250" s="5">
        <v>0.3</v>
      </c>
      <c r="J250" s="5">
        <v>3.46</v>
      </c>
      <c r="K250" s="192"/>
      <c r="L250" s="192"/>
      <c r="M250" s="192"/>
      <c r="N250" s="3" t="s">
        <v>112</v>
      </c>
      <c r="O250" s="2" t="s">
        <v>2347</v>
      </c>
      <c r="P250" s="2">
        <v>0.51900000000000002</v>
      </c>
    </row>
    <row r="251" spans="1:16" s="13" customFormat="1" ht="28.5" x14ac:dyDescent="0.25">
      <c r="A251" s="113" t="s">
        <v>2980</v>
      </c>
      <c r="B251" s="113">
        <v>6</v>
      </c>
      <c r="C251" s="113" t="s">
        <v>610</v>
      </c>
      <c r="D251" s="7" t="s">
        <v>1693</v>
      </c>
      <c r="E251" s="197" t="s">
        <v>1193</v>
      </c>
      <c r="F251" s="5">
        <v>97737</v>
      </c>
      <c r="G251" s="5" t="s">
        <v>1411</v>
      </c>
      <c r="H251" s="5">
        <v>0.5</v>
      </c>
      <c r="I251" s="5">
        <v>0.3</v>
      </c>
      <c r="J251" s="5">
        <v>5.66</v>
      </c>
      <c r="K251" s="192"/>
      <c r="L251" s="192"/>
      <c r="M251" s="192"/>
      <c r="N251" s="3" t="s">
        <v>112</v>
      </c>
      <c r="O251" s="2" t="s">
        <v>2347</v>
      </c>
      <c r="P251" s="2">
        <v>0.84899999999999998</v>
      </c>
    </row>
    <row r="252" spans="1:16" s="13" customFormat="1" ht="28.5" x14ac:dyDescent="0.25">
      <c r="A252" s="113" t="s">
        <v>2980</v>
      </c>
      <c r="B252" s="113">
        <v>6</v>
      </c>
      <c r="C252" s="113" t="s">
        <v>745</v>
      </c>
      <c r="D252" s="7" t="s">
        <v>1694</v>
      </c>
      <c r="E252" s="197" t="s">
        <v>1193</v>
      </c>
      <c r="F252" s="5">
        <v>97737</v>
      </c>
      <c r="G252" s="5" t="s">
        <v>1412</v>
      </c>
      <c r="H252" s="5">
        <v>0.5</v>
      </c>
      <c r="I252" s="5">
        <v>0.3</v>
      </c>
      <c r="J252" s="5">
        <v>5.66</v>
      </c>
      <c r="K252" s="192"/>
      <c r="L252" s="192"/>
      <c r="M252" s="192"/>
      <c r="N252" s="3" t="s">
        <v>112</v>
      </c>
      <c r="O252" s="2" t="s">
        <v>2347</v>
      </c>
      <c r="P252" s="2">
        <v>0.84899999999999998</v>
      </c>
    </row>
    <row r="253" spans="1:16" s="13" customFormat="1" ht="28.5" x14ac:dyDescent="0.25">
      <c r="A253" s="113" t="s">
        <v>2980</v>
      </c>
      <c r="B253" s="113">
        <v>6</v>
      </c>
      <c r="C253" s="113" t="s">
        <v>710</v>
      </c>
      <c r="D253" s="7" t="s">
        <v>1695</v>
      </c>
      <c r="E253" s="197" t="s">
        <v>1193</v>
      </c>
      <c r="F253" s="5">
        <v>97737</v>
      </c>
      <c r="G253" s="5" t="s">
        <v>1413</v>
      </c>
      <c r="H253" s="5">
        <v>0.5</v>
      </c>
      <c r="I253" s="5">
        <v>0.3</v>
      </c>
      <c r="J253" s="5">
        <v>3.46</v>
      </c>
      <c r="K253" s="192"/>
      <c r="L253" s="192"/>
      <c r="M253" s="192"/>
      <c r="N253" s="3" t="s">
        <v>112</v>
      </c>
      <c r="O253" s="2" t="s">
        <v>2347</v>
      </c>
      <c r="P253" s="2">
        <v>0.51900000000000002</v>
      </c>
    </row>
    <row r="254" spans="1:16" s="13" customFormat="1" ht="28.5" x14ac:dyDescent="0.25">
      <c r="A254" s="113" t="s">
        <v>2980</v>
      </c>
      <c r="B254" s="113">
        <v>6</v>
      </c>
      <c r="C254" s="113" t="s">
        <v>690</v>
      </c>
      <c r="D254" s="7" t="s">
        <v>1696</v>
      </c>
      <c r="E254" s="197" t="s">
        <v>1193</v>
      </c>
      <c r="F254" s="5">
        <v>97737</v>
      </c>
      <c r="G254" s="5" t="s">
        <v>1414</v>
      </c>
      <c r="H254" s="5">
        <v>0.45</v>
      </c>
      <c r="I254" s="5">
        <v>0.25</v>
      </c>
      <c r="J254" s="5">
        <v>4.66</v>
      </c>
      <c r="K254" s="192"/>
      <c r="L254" s="192"/>
      <c r="M254" s="192"/>
      <c r="N254" s="3" t="s">
        <v>112</v>
      </c>
      <c r="O254" s="2" t="s">
        <v>2347</v>
      </c>
      <c r="P254" s="2">
        <v>0.52424999999999999</v>
      </c>
    </row>
    <row r="255" spans="1:16" s="13" customFormat="1" ht="28.5" x14ac:dyDescent="0.25">
      <c r="A255" s="113" t="s">
        <v>2980</v>
      </c>
      <c r="B255" s="113">
        <v>6</v>
      </c>
      <c r="C255" s="113" t="s">
        <v>605</v>
      </c>
      <c r="D255" s="7" t="s">
        <v>1697</v>
      </c>
      <c r="E255" s="197" t="s">
        <v>1193</v>
      </c>
      <c r="F255" s="5">
        <v>97737</v>
      </c>
      <c r="G255" s="5" t="s">
        <v>1415</v>
      </c>
      <c r="H255" s="5">
        <v>0.45</v>
      </c>
      <c r="I255" s="5">
        <v>0.25</v>
      </c>
      <c r="J255" s="5">
        <v>4.66</v>
      </c>
      <c r="K255" s="192"/>
      <c r="L255" s="192"/>
      <c r="M255" s="192"/>
      <c r="N255" s="3" t="s">
        <v>112</v>
      </c>
      <c r="O255" s="2" t="s">
        <v>2347</v>
      </c>
      <c r="P255" s="2">
        <v>0.52424999999999999</v>
      </c>
    </row>
    <row r="256" spans="1:16" s="13" customFormat="1" ht="28.5" x14ac:dyDescent="0.25">
      <c r="A256" s="113" t="s">
        <v>2980</v>
      </c>
      <c r="B256" s="113">
        <v>6</v>
      </c>
      <c r="C256" s="113" t="s">
        <v>742</v>
      </c>
      <c r="D256" s="7" t="s">
        <v>1698</v>
      </c>
      <c r="E256" s="197" t="s">
        <v>1193</v>
      </c>
      <c r="F256" s="5">
        <v>97737</v>
      </c>
      <c r="G256" s="5" t="s">
        <v>1416</v>
      </c>
      <c r="H256" s="5">
        <v>0.45</v>
      </c>
      <c r="I256" s="5">
        <v>0.25</v>
      </c>
      <c r="J256" s="5">
        <v>5.66</v>
      </c>
      <c r="K256" s="192"/>
      <c r="L256" s="192"/>
      <c r="M256" s="192"/>
      <c r="N256" s="3" t="s">
        <v>112</v>
      </c>
      <c r="O256" s="2" t="s">
        <v>2347</v>
      </c>
      <c r="P256" s="2">
        <v>0.63675000000000004</v>
      </c>
    </row>
    <row r="257" spans="1:16" s="13" customFormat="1" ht="28.5" x14ac:dyDescent="0.25">
      <c r="A257" s="113" t="s">
        <v>2980</v>
      </c>
      <c r="B257" s="113">
        <v>6</v>
      </c>
      <c r="C257" s="113" t="s">
        <v>670</v>
      </c>
      <c r="D257" s="7" t="s">
        <v>1699</v>
      </c>
      <c r="E257" s="197" t="s">
        <v>1193</v>
      </c>
      <c r="F257" s="5">
        <v>97737</v>
      </c>
      <c r="G257" s="5" t="s">
        <v>1417</v>
      </c>
      <c r="H257" s="5">
        <v>0.45</v>
      </c>
      <c r="I257" s="5">
        <v>0.25</v>
      </c>
      <c r="J257" s="5">
        <v>5.66</v>
      </c>
      <c r="K257" s="192"/>
      <c r="L257" s="192"/>
      <c r="M257" s="192"/>
      <c r="N257" s="3" t="s">
        <v>112</v>
      </c>
      <c r="O257" s="2" t="s">
        <v>2347</v>
      </c>
      <c r="P257" s="2">
        <v>0.63675000000000004</v>
      </c>
    </row>
    <row r="258" spans="1:16" s="13" customFormat="1" ht="28.5" x14ac:dyDescent="0.25">
      <c r="A258" s="113" t="s">
        <v>2980</v>
      </c>
      <c r="B258" s="113">
        <v>6</v>
      </c>
      <c r="C258" s="113" t="s">
        <v>822</v>
      </c>
      <c r="D258" s="7" t="s">
        <v>1700</v>
      </c>
      <c r="E258" s="197" t="s">
        <v>1193</v>
      </c>
      <c r="F258" s="5">
        <v>97737</v>
      </c>
      <c r="G258" s="5" t="s">
        <v>1418</v>
      </c>
      <c r="H258" s="5">
        <v>0.45</v>
      </c>
      <c r="I258" s="5">
        <v>0.25</v>
      </c>
      <c r="J258" s="5">
        <v>5.66</v>
      </c>
      <c r="K258" s="192"/>
      <c r="L258" s="192"/>
      <c r="M258" s="192"/>
      <c r="N258" s="3" t="s">
        <v>112</v>
      </c>
      <c r="O258" s="2" t="s">
        <v>2347</v>
      </c>
      <c r="P258" s="2">
        <v>0.63675000000000004</v>
      </c>
    </row>
    <row r="259" spans="1:16" s="13" customFormat="1" ht="28.5" x14ac:dyDescent="0.25">
      <c r="A259" s="113" t="s">
        <v>2980</v>
      </c>
      <c r="B259" s="113">
        <v>6</v>
      </c>
      <c r="C259" s="113" t="s">
        <v>940</v>
      </c>
      <c r="D259" s="7" t="s">
        <v>1701</v>
      </c>
      <c r="E259" s="197" t="s">
        <v>1193</v>
      </c>
      <c r="F259" s="5">
        <v>97737</v>
      </c>
      <c r="G259" s="5" t="s">
        <v>1419</v>
      </c>
      <c r="H259" s="5">
        <v>0.45</v>
      </c>
      <c r="I259" s="5">
        <v>0.25</v>
      </c>
      <c r="J259" s="5">
        <v>5.66</v>
      </c>
      <c r="K259" s="192"/>
      <c r="L259" s="192"/>
      <c r="M259" s="192"/>
      <c r="N259" s="3" t="s">
        <v>112</v>
      </c>
      <c r="O259" s="2" t="s">
        <v>2347</v>
      </c>
      <c r="P259" s="2">
        <v>0.63675000000000004</v>
      </c>
    </row>
    <row r="260" spans="1:16" s="13" customFormat="1" ht="28.5" x14ac:dyDescent="0.25">
      <c r="A260" s="113" t="s">
        <v>2980</v>
      </c>
      <c r="B260" s="113">
        <v>6</v>
      </c>
      <c r="C260" s="113" t="s">
        <v>810</v>
      </c>
      <c r="D260" s="7" t="s">
        <v>1702</v>
      </c>
      <c r="E260" s="197" t="s">
        <v>1193</v>
      </c>
      <c r="F260" s="5">
        <v>97737</v>
      </c>
      <c r="G260" s="5" t="s">
        <v>1420</v>
      </c>
      <c r="H260" s="5">
        <v>0.45</v>
      </c>
      <c r="I260" s="5">
        <v>0.25</v>
      </c>
      <c r="J260" s="5">
        <v>5.66</v>
      </c>
      <c r="K260" s="192"/>
      <c r="L260" s="192"/>
      <c r="M260" s="192"/>
      <c r="N260" s="3" t="s">
        <v>112</v>
      </c>
      <c r="O260" s="2" t="s">
        <v>2347</v>
      </c>
      <c r="P260" s="2">
        <v>0.63675000000000004</v>
      </c>
    </row>
    <row r="261" spans="1:16" s="13" customFormat="1" ht="28.5" x14ac:dyDescent="0.25">
      <c r="A261" s="113" t="s">
        <v>2980</v>
      </c>
      <c r="B261" s="113">
        <v>6</v>
      </c>
      <c r="C261" s="113" t="s">
        <v>775</v>
      </c>
      <c r="D261" s="7" t="s">
        <v>1703</v>
      </c>
      <c r="E261" s="197" t="s">
        <v>1193</v>
      </c>
      <c r="F261" s="5">
        <v>97737</v>
      </c>
      <c r="G261" s="5" t="s">
        <v>1421</v>
      </c>
      <c r="H261" s="5">
        <v>0.45</v>
      </c>
      <c r="I261" s="5">
        <v>0.25</v>
      </c>
      <c r="J261" s="5">
        <v>5.66</v>
      </c>
      <c r="K261" s="192"/>
      <c r="L261" s="192"/>
      <c r="M261" s="192"/>
      <c r="N261" s="3" t="s">
        <v>112</v>
      </c>
      <c r="O261" s="2" t="s">
        <v>2347</v>
      </c>
      <c r="P261" s="2">
        <v>0.63675000000000004</v>
      </c>
    </row>
    <row r="262" spans="1:16" s="13" customFormat="1" ht="28.5" x14ac:dyDescent="0.25">
      <c r="A262" s="113" t="s">
        <v>2980</v>
      </c>
      <c r="B262" s="113">
        <v>6</v>
      </c>
      <c r="C262" s="113" t="s">
        <v>758</v>
      </c>
      <c r="D262" s="7" t="s">
        <v>1704</v>
      </c>
      <c r="E262" s="197" t="s">
        <v>1193</v>
      </c>
      <c r="F262" s="5">
        <v>97737</v>
      </c>
      <c r="G262" s="5" t="s">
        <v>1422</v>
      </c>
      <c r="H262" s="5">
        <v>0.45</v>
      </c>
      <c r="I262" s="5">
        <v>0.25</v>
      </c>
      <c r="J262" s="5">
        <v>3.51</v>
      </c>
      <c r="K262" s="192"/>
      <c r="L262" s="192"/>
      <c r="M262" s="192"/>
      <c r="N262" s="3" t="s">
        <v>112</v>
      </c>
      <c r="O262" s="2" t="s">
        <v>2347</v>
      </c>
      <c r="P262" s="2">
        <v>0.39487499999999998</v>
      </c>
    </row>
    <row r="263" spans="1:16" s="13" customFormat="1" ht="28.5" x14ac:dyDescent="0.25">
      <c r="A263" s="113" t="s">
        <v>2980</v>
      </c>
      <c r="B263" s="113">
        <v>6</v>
      </c>
      <c r="C263" s="113" t="s">
        <v>654</v>
      </c>
      <c r="D263" s="7" t="s">
        <v>1705</v>
      </c>
      <c r="E263" s="197" t="s">
        <v>1193</v>
      </c>
      <c r="F263" s="5">
        <v>97737</v>
      </c>
      <c r="G263" s="5" t="s">
        <v>1423</v>
      </c>
      <c r="H263" s="5">
        <v>0.45</v>
      </c>
      <c r="I263" s="5">
        <v>0.25</v>
      </c>
      <c r="J263" s="5">
        <v>2.085</v>
      </c>
      <c r="K263" s="192"/>
      <c r="L263" s="192"/>
      <c r="M263" s="192"/>
      <c r="N263" s="3" t="s">
        <v>112</v>
      </c>
      <c r="O263" s="2" t="s">
        <v>2347</v>
      </c>
      <c r="P263" s="2">
        <v>0.23456250000000001</v>
      </c>
    </row>
    <row r="264" spans="1:16" s="13" customFormat="1" ht="28.5" x14ac:dyDescent="0.25">
      <c r="A264" s="113" t="s">
        <v>2980</v>
      </c>
      <c r="B264" s="113">
        <v>6</v>
      </c>
      <c r="C264" s="113" t="s">
        <v>859</v>
      </c>
      <c r="D264" s="7" t="s">
        <v>1706</v>
      </c>
      <c r="E264" s="197" t="s">
        <v>1193</v>
      </c>
      <c r="F264" s="5">
        <v>97737</v>
      </c>
      <c r="G264" s="5" t="s">
        <v>1424</v>
      </c>
      <c r="H264" s="5">
        <v>0.45</v>
      </c>
      <c r="I264" s="5">
        <v>0.25</v>
      </c>
      <c r="J264" s="5">
        <v>2.1349999999999998</v>
      </c>
      <c r="K264" s="192"/>
      <c r="L264" s="192"/>
      <c r="M264" s="192"/>
      <c r="N264" s="3" t="s">
        <v>112</v>
      </c>
      <c r="O264" s="2" t="s">
        <v>2347</v>
      </c>
      <c r="P264" s="2">
        <v>0.24018749999999997</v>
      </c>
    </row>
    <row r="265" spans="1:16" s="13" customFormat="1" ht="28.5" x14ac:dyDescent="0.25">
      <c r="A265" s="113" t="s">
        <v>2980</v>
      </c>
      <c r="B265" s="113">
        <v>6</v>
      </c>
      <c r="C265" s="113" t="s">
        <v>808</v>
      </c>
      <c r="D265" s="7" t="s">
        <v>1707</v>
      </c>
      <c r="E265" s="197" t="s">
        <v>1193</v>
      </c>
      <c r="F265" s="5">
        <v>97737</v>
      </c>
      <c r="G265" s="5" t="s">
        <v>1425</v>
      </c>
      <c r="H265" s="5">
        <v>0.45</v>
      </c>
      <c r="I265" s="5">
        <v>0.25</v>
      </c>
      <c r="J265" s="5">
        <v>2.1349999999999998</v>
      </c>
      <c r="K265" s="192"/>
      <c r="L265" s="192"/>
      <c r="M265" s="192"/>
      <c r="N265" s="3" t="s">
        <v>112</v>
      </c>
      <c r="O265" s="2" t="s">
        <v>2347</v>
      </c>
      <c r="P265" s="2">
        <v>0.24018749999999997</v>
      </c>
    </row>
    <row r="266" spans="1:16" s="13" customFormat="1" ht="28.5" x14ac:dyDescent="0.25">
      <c r="A266" s="113" t="s">
        <v>2980</v>
      </c>
      <c r="B266" s="113">
        <v>6</v>
      </c>
      <c r="C266" s="113" t="s">
        <v>820</v>
      </c>
      <c r="D266" s="7" t="s">
        <v>1708</v>
      </c>
      <c r="E266" s="197" t="s">
        <v>1193</v>
      </c>
      <c r="F266" s="5">
        <v>97737</v>
      </c>
      <c r="G266" s="5" t="s">
        <v>1426</v>
      </c>
      <c r="H266" s="5">
        <v>0.45</v>
      </c>
      <c r="I266" s="5">
        <v>0.25</v>
      </c>
      <c r="J266" s="5">
        <v>2.1349999999999998</v>
      </c>
      <c r="K266" s="192"/>
      <c r="L266" s="192"/>
      <c r="M266" s="192"/>
      <c r="N266" s="3" t="s">
        <v>112</v>
      </c>
      <c r="O266" s="2" t="s">
        <v>2347</v>
      </c>
      <c r="P266" s="2">
        <v>0.24018749999999997</v>
      </c>
    </row>
    <row r="267" spans="1:16" s="13" customFormat="1" ht="28.5" x14ac:dyDescent="0.25">
      <c r="A267" s="113" t="s">
        <v>2980</v>
      </c>
      <c r="B267" s="113">
        <v>6</v>
      </c>
      <c r="C267" s="113" t="s">
        <v>1572</v>
      </c>
      <c r="D267" s="7" t="s">
        <v>1709</v>
      </c>
      <c r="E267" s="197" t="s">
        <v>1193</v>
      </c>
      <c r="F267" s="5">
        <v>97737</v>
      </c>
      <c r="G267" s="5" t="s">
        <v>1427</v>
      </c>
      <c r="H267" s="5">
        <v>0.45</v>
      </c>
      <c r="I267" s="5">
        <v>0.25</v>
      </c>
      <c r="J267" s="5">
        <v>2.1349999999999998</v>
      </c>
      <c r="K267" s="192"/>
      <c r="L267" s="192"/>
      <c r="M267" s="192"/>
      <c r="N267" s="3" t="s">
        <v>112</v>
      </c>
      <c r="O267" s="2" t="s">
        <v>2347</v>
      </c>
      <c r="P267" s="2">
        <v>0.24018749999999997</v>
      </c>
    </row>
    <row r="268" spans="1:16" s="13" customFormat="1" ht="28.5" x14ac:dyDescent="0.25">
      <c r="A268" s="113" t="s">
        <v>2980</v>
      </c>
      <c r="B268" s="113">
        <v>6</v>
      </c>
      <c r="C268" s="113" t="s">
        <v>713</v>
      </c>
      <c r="D268" s="7" t="s">
        <v>1710</v>
      </c>
      <c r="E268" s="197" t="s">
        <v>1193</v>
      </c>
      <c r="F268" s="5">
        <v>97737</v>
      </c>
      <c r="G268" s="5" t="s">
        <v>1428</v>
      </c>
      <c r="H268" s="5">
        <v>0.45</v>
      </c>
      <c r="I268" s="5">
        <v>0.25</v>
      </c>
      <c r="J268" s="5">
        <v>2.085</v>
      </c>
      <c r="K268" s="192"/>
      <c r="L268" s="192"/>
      <c r="M268" s="192"/>
      <c r="N268" s="3" t="s">
        <v>112</v>
      </c>
      <c r="O268" s="2" t="s">
        <v>2347</v>
      </c>
      <c r="P268" s="2">
        <v>0.23456250000000001</v>
      </c>
    </row>
    <row r="269" spans="1:16" s="13" customFormat="1" ht="28.5" x14ac:dyDescent="0.25">
      <c r="A269" s="113" t="s">
        <v>2980</v>
      </c>
      <c r="B269" s="113">
        <v>6</v>
      </c>
      <c r="C269" s="113" t="s">
        <v>599</v>
      </c>
      <c r="D269" s="7" t="s">
        <v>2027</v>
      </c>
      <c r="E269" s="197" t="s">
        <v>1193</v>
      </c>
      <c r="F269" s="5">
        <v>97737</v>
      </c>
      <c r="G269" s="5" t="s">
        <v>1429</v>
      </c>
      <c r="H269" s="5">
        <v>0.5</v>
      </c>
      <c r="I269" s="5">
        <v>0.3</v>
      </c>
      <c r="J269" s="5">
        <v>2.085</v>
      </c>
      <c r="K269" s="192"/>
      <c r="L269" s="192"/>
      <c r="M269" s="192"/>
      <c r="N269" s="3" t="s">
        <v>112</v>
      </c>
      <c r="O269" s="2" t="s">
        <v>2347</v>
      </c>
      <c r="P269" s="2">
        <v>0.31274999999999997</v>
      </c>
    </row>
    <row r="270" spans="1:16" s="13" customFormat="1" ht="28.5" x14ac:dyDescent="0.25">
      <c r="A270" s="113" t="s">
        <v>2980</v>
      </c>
      <c r="B270" s="113">
        <v>6</v>
      </c>
      <c r="C270" s="113" t="s">
        <v>669</v>
      </c>
      <c r="D270" s="7" t="s">
        <v>2028</v>
      </c>
      <c r="E270" s="197" t="s">
        <v>1193</v>
      </c>
      <c r="F270" s="5">
        <v>97737</v>
      </c>
      <c r="G270" s="5" t="s">
        <v>1430</v>
      </c>
      <c r="H270" s="5">
        <v>0.5</v>
      </c>
      <c r="I270" s="5">
        <v>0.3</v>
      </c>
      <c r="J270" s="5">
        <v>2.085</v>
      </c>
      <c r="K270" s="192"/>
      <c r="L270" s="192"/>
      <c r="M270" s="192"/>
      <c r="N270" s="3" t="s">
        <v>112</v>
      </c>
      <c r="O270" s="2" t="s">
        <v>2347</v>
      </c>
      <c r="P270" s="2">
        <v>0.31274999999999997</v>
      </c>
    </row>
    <row r="271" spans="1:16" s="13" customFormat="1" ht="28.5" x14ac:dyDescent="0.25">
      <c r="A271" s="113" t="s">
        <v>2980</v>
      </c>
      <c r="B271" s="113">
        <v>6</v>
      </c>
      <c r="C271" s="113" t="s">
        <v>762</v>
      </c>
      <c r="D271" s="7" t="s">
        <v>2029</v>
      </c>
      <c r="E271" s="197" t="s">
        <v>1193</v>
      </c>
      <c r="F271" s="5">
        <v>97737</v>
      </c>
      <c r="G271" s="5" t="s">
        <v>1431</v>
      </c>
      <c r="H271" s="5">
        <v>0.5</v>
      </c>
      <c r="I271" s="5">
        <v>0.3</v>
      </c>
      <c r="J271" s="5">
        <v>2.085</v>
      </c>
      <c r="K271" s="192"/>
      <c r="L271" s="192"/>
      <c r="M271" s="192"/>
      <c r="N271" s="3" t="s">
        <v>112</v>
      </c>
      <c r="O271" s="2" t="s">
        <v>2347</v>
      </c>
      <c r="P271" s="2">
        <v>0.31274999999999997</v>
      </c>
    </row>
    <row r="272" spans="1:16" s="13" customFormat="1" ht="28.5" x14ac:dyDescent="0.25">
      <c r="A272" s="113" t="s">
        <v>2980</v>
      </c>
      <c r="B272" s="113">
        <v>6</v>
      </c>
      <c r="C272" s="113" t="s">
        <v>581</v>
      </c>
      <c r="D272" s="7" t="s">
        <v>2030</v>
      </c>
      <c r="E272" s="197" t="s">
        <v>1193</v>
      </c>
      <c r="F272" s="5">
        <v>97737</v>
      </c>
      <c r="G272" s="5" t="s">
        <v>1432</v>
      </c>
      <c r="H272" s="5">
        <v>0.5</v>
      </c>
      <c r="I272" s="5">
        <v>0.3</v>
      </c>
      <c r="J272" s="5">
        <v>2.085</v>
      </c>
      <c r="K272" s="192"/>
      <c r="L272" s="192"/>
      <c r="M272" s="192"/>
      <c r="N272" s="3" t="s">
        <v>112</v>
      </c>
      <c r="O272" s="2" t="s">
        <v>2347</v>
      </c>
      <c r="P272" s="2">
        <v>0.31274999999999997</v>
      </c>
    </row>
    <row r="273" spans="1:16" s="13" customFormat="1" ht="28.5" x14ac:dyDescent="0.25">
      <c r="A273" s="113" t="s">
        <v>2980</v>
      </c>
      <c r="B273" s="113">
        <v>6</v>
      </c>
      <c r="C273" s="113" t="s">
        <v>1022</v>
      </c>
      <c r="D273" s="7" t="s">
        <v>2031</v>
      </c>
      <c r="E273" s="197" t="s">
        <v>1193</v>
      </c>
      <c r="F273" s="5">
        <v>97737</v>
      </c>
      <c r="G273" s="5" t="s">
        <v>1433</v>
      </c>
      <c r="H273" s="5">
        <v>0.5</v>
      </c>
      <c r="I273" s="5">
        <v>0.3</v>
      </c>
      <c r="J273" s="5">
        <v>2.085</v>
      </c>
      <c r="K273" s="192"/>
      <c r="L273" s="192"/>
      <c r="M273" s="192"/>
      <c r="N273" s="3" t="s">
        <v>112</v>
      </c>
      <c r="O273" s="2" t="s">
        <v>2347</v>
      </c>
      <c r="P273" s="2">
        <v>0.31274999999999997</v>
      </c>
    </row>
    <row r="274" spans="1:16" s="13" customFormat="1" ht="28.5" x14ac:dyDescent="0.25">
      <c r="A274" s="113" t="s">
        <v>2980</v>
      </c>
      <c r="B274" s="113">
        <v>6</v>
      </c>
      <c r="C274" s="113" t="s">
        <v>616</v>
      </c>
      <c r="D274" s="7" t="s">
        <v>2032</v>
      </c>
      <c r="E274" s="197" t="s">
        <v>1193</v>
      </c>
      <c r="F274" s="5">
        <v>97737</v>
      </c>
      <c r="G274" s="5" t="s">
        <v>1434</v>
      </c>
      <c r="H274" s="5">
        <v>0.5</v>
      </c>
      <c r="I274" s="5">
        <v>0.3</v>
      </c>
      <c r="J274" s="5">
        <v>2.085</v>
      </c>
      <c r="K274" s="192"/>
      <c r="L274" s="192"/>
      <c r="M274" s="192"/>
      <c r="N274" s="3" t="s">
        <v>112</v>
      </c>
      <c r="O274" s="2" t="s">
        <v>2347</v>
      </c>
      <c r="P274" s="2">
        <v>0.31274999999999997</v>
      </c>
    </row>
    <row r="275" spans="1:16" s="13" customFormat="1" ht="28.5" x14ac:dyDescent="0.25">
      <c r="A275" s="113" t="s">
        <v>2980</v>
      </c>
      <c r="B275" s="113">
        <v>6</v>
      </c>
      <c r="C275" s="113" t="s">
        <v>1555</v>
      </c>
      <c r="D275" s="7" t="s">
        <v>2033</v>
      </c>
      <c r="E275" s="197" t="s">
        <v>1193</v>
      </c>
      <c r="F275" s="5">
        <v>97737</v>
      </c>
      <c r="G275" s="5" t="s">
        <v>1435</v>
      </c>
      <c r="H275" s="5">
        <v>0.5</v>
      </c>
      <c r="I275" s="5">
        <v>0.3</v>
      </c>
      <c r="J275" s="5">
        <v>4.51</v>
      </c>
      <c r="K275" s="192"/>
      <c r="L275" s="192"/>
      <c r="M275" s="192"/>
      <c r="N275" s="3" t="s">
        <v>112</v>
      </c>
      <c r="O275" s="2" t="s">
        <v>2347</v>
      </c>
      <c r="P275" s="2">
        <v>0.67649999999999999</v>
      </c>
    </row>
    <row r="276" spans="1:16" s="13" customFormat="1" ht="28.5" x14ac:dyDescent="0.25">
      <c r="A276" s="113" t="s">
        <v>2980</v>
      </c>
      <c r="B276" s="113">
        <v>6</v>
      </c>
      <c r="C276" s="113" t="s">
        <v>623</v>
      </c>
      <c r="D276" s="7" t="s">
        <v>2034</v>
      </c>
      <c r="E276" s="197" t="s">
        <v>1193</v>
      </c>
      <c r="F276" s="5">
        <v>97737</v>
      </c>
      <c r="G276" s="5" t="s">
        <v>1436</v>
      </c>
      <c r="H276" s="5">
        <v>0.5</v>
      </c>
      <c r="I276" s="5">
        <v>0.3</v>
      </c>
      <c r="J276" s="5">
        <v>4.51</v>
      </c>
      <c r="K276" s="192"/>
      <c r="L276" s="192"/>
      <c r="M276" s="192"/>
      <c r="N276" s="3" t="s">
        <v>112</v>
      </c>
      <c r="O276" s="2" t="s">
        <v>2347</v>
      </c>
      <c r="P276" s="2">
        <v>0.67649999999999999</v>
      </c>
    </row>
    <row r="277" spans="1:16" s="13" customFormat="1" ht="28.5" x14ac:dyDescent="0.25">
      <c r="A277" s="113" t="s">
        <v>2980</v>
      </c>
      <c r="B277" s="113">
        <v>6</v>
      </c>
      <c r="C277" s="113" t="s">
        <v>1558</v>
      </c>
      <c r="D277" s="7" t="s">
        <v>2035</v>
      </c>
      <c r="E277" s="197" t="s">
        <v>1193</v>
      </c>
      <c r="F277" s="5">
        <v>97737</v>
      </c>
      <c r="G277" s="5" t="s">
        <v>1437</v>
      </c>
      <c r="H277" s="5">
        <v>0.5</v>
      </c>
      <c r="I277" s="5">
        <v>0.3</v>
      </c>
      <c r="J277" s="5">
        <v>4.51</v>
      </c>
      <c r="K277" s="192"/>
      <c r="L277" s="192"/>
      <c r="M277" s="192"/>
      <c r="N277" s="3" t="s">
        <v>112</v>
      </c>
      <c r="O277" s="2" t="s">
        <v>2347</v>
      </c>
      <c r="P277" s="2">
        <v>0.67649999999999999</v>
      </c>
    </row>
    <row r="278" spans="1:16" s="13" customFormat="1" ht="28.5" x14ac:dyDescent="0.25">
      <c r="A278" s="113" t="s">
        <v>2980</v>
      </c>
      <c r="B278" s="113">
        <v>6</v>
      </c>
      <c r="C278" s="113" t="s">
        <v>709</v>
      </c>
      <c r="D278" s="7" t="s">
        <v>2378</v>
      </c>
      <c r="E278" s="197" t="s">
        <v>1193</v>
      </c>
      <c r="F278" s="5">
        <v>97737</v>
      </c>
      <c r="G278" s="5" t="s">
        <v>1438</v>
      </c>
      <c r="H278" s="5">
        <v>0.5</v>
      </c>
      <c r="I278" s="5">
        <v>0.3</v>
      </c>
      <c r="J278" s="5">
        <v>4.51</v>
      </c>
      <c r="K278" s="192"/>
      <c r="L278" s="192"/>
      <c r="M278" s="192"/>
      <c r="N278" s="3" t="s">
        <v>112</v>
      </c>
      <c r="O278" s="2" t="s">
        <v>2347</v>
      </c>
      <c r="P278" s="2">
        <v>0.67649999999999999</v>
      </c>
    </row>
    <row r="279" spans="1:16" s="13" customFormat="1" ht="28.5" x14ac:dyDescent="0.25">
      <c r="A279" s="113" t="s">
        <v>2980</v>
      </c>
      <c r="B279" s="113">
        <v>6</v>
      </c>
      <c r="C279" s="113" t="s">
        <v>681</v>
      </c>
      <c r="D279" s="7" t="s">
        <v>2379</v>
      </c>
      <c r="E279" s="197" t="s">
        <v>1193</v>
      </c>
      <c r="F279" s="5">
        <v>97737</v>
      </c>
      <c r="G279" s="5" t="s">
        <v>1439</v>
      </c>
      <c r="H279" s="5">
        <v>0.5</v>
      </c>
      <c r="I279" s="5">
        <v>0.3</v>
      </c>
      <c r="J279" s="5">
        <v>4.51</v>
      </c>
      <c r="K279" s="192"/>
      <c r="L279" s="192"/>
      <c r="M279" s="192"/>
      <c r="N279" s="3" t="s">
        <v>112</v>
      </c>
      <c r="O279" s="2" t="s">
        <v>2347</v>
      </c>
      <c r="P279" s="2">
        <v>0.67649999999999999</v>
      </c>
    </row>
    <row r="280" spans="1:16" s="13" customFormat="1" ht="28.5" x14ac:dyDescent="0.25">
      <c r="A280" s="113" t="s">
        <v>2980</v>
      </c>
      <c r="B280" s="199">
        <v>6</v>
      </c>
      <c r="C280" s="199" t="s">
        <v>861</v>
      </c>
      <c r="D280" s="7" t="s">
        <v>2380</v>
      </c>
      <c r="E280" s="197" t="s">
        <v>1193</v>
      </c>
      <c r="F280" s="5">
        <v>97737</v>
      </c>
      <c r="G280" s="5" t="s">
        <v>1440</v>
      </c>
      <c r="H280" s="5">
        <v>0.5</v>
      </c>
      <c r="I280" s="5">
        <v>0.3</v>
      </c>
      <c r="J280" s="5">
        <v>4.51</v>
      </c>
      <c r="K280" s="192"/>
      <c r="L280" s="192"/>
      <c r="M280" s="192"/>
      <c r="N280" s="3" t="s">
        <v>112</v>
      </c>
      <c r="O280" s="2" t="s">
        <v>2347</v>
      </c>
      <c r="P280" s="2">
        <v>0.67649999999999999</v>
      </c>
    </row>
    <row r="281" spans="1:16" s="199" customFormat="1" ht="28.5" x14ac:dyDescent="0.25">
      <c r="A281" s="199" t="s">
        <v>2980</v>
      </c>
      <c r="B281" s="199">
        <v>6</v>
      </c>
      <c r="C281" s="199" t="s">
        <v>790</v>
      </c>
      <c r="D281" s="7" t="s">
        <v>2381</v>
      </c>
      <c r="E281" s="197" t="s">
        <v>1193</v>
      </c>
      <c r="F281" s="5">
        <v>97737</v>
      </c>
      <c r="G281" s="5" t="s">
        <v>2382</v>
      </c>
      <c r="H281" s="5">
        <v>0.5</v>
      </c>
      <c r="I281" s="5">
        <v>0.3</v>
      </c>
      <c r="J281" s="5">
        <v>4.51</v>
      </c>
      <c r="K281" s="192"/>
      <c r="L281" s="192"/>
      <c r="M281" s="192"/>
      <c r="N281" s="3" t="s">
        <v>112</v>
      </c>
      <c r="O281" s="2" t="s">
        <v>2347</v>
      </c>
      <c r="P281" s="2">
        <v>0.67649999999999999</v>
      </c>
    </row>
    <row r="282" spans="1:16" s="199" customFormat="1" ht="28.5" x14ac:dyDescent="0.25">
      <c r="A282" s="199" t="s">
        <v>2980</v>
      </c>
      <c r="B282" s="199">
        <v>6</v>
      </c>
      <c r="C282" s="199" t="s">
        <v>591</v>
      </c>
      <c r="D282" s="7" t="s">
        <v>2036</v>
      </c>
      <c r="E282" s="197" t="s">
        <v>1193</v>
      </c>
      <c r="F282" s="5">
        <v>97737</v>
      </c>
      <c r="G282" s="5" t="s">
        <v>2383</v>
      </c>
      <c r="H282" s="5">
        <v>0.5</v>
      </c>
      <c r="I282" s="5">
        <v>0.3</v>
      </c>
      <c r="J282" s="5">
        <v>4.51</v>
      </c>
      <c r="K282" s="192"/>
      <c r="L282" s="192"/>
      <c r="M282" s="192"/>
      <c r="N282" s="3" t="s">
        <v>112</v>
      </c>
      <c r="O282" s="2" t="s">
        <v>2347</v>
      </c>
      <c r="P282" s="2">
        <v>0.67649999999999999</v>
      </c>
    </row>
    <row r="283" spans="1:16" s="199" customFormat="1" ht="28.5" x14ac:dyDescent="0.25">
      <c r="A283" s="199" t="s">
        <v>2980</v>
      </c>
      <c r="B283" s="199">
        <v>6</v>
      </c>
      <c r="C283" s="199" t="s">
        <v>817</v>
      </c>
      <c r="D283" s="7" t="s">
        <v>2037</v>
      </c>
      <c r="E283" s="197" t="s">
        <v>1193</v>
      </c>
      <c r="F283" s="5">
        <v>97737</v>
      </c>
      <c r="G283" s="5" t="s">
        <v>2384</v>
      </c>
      <c r="H283" s="5">
        <v>0.5</v>
      </c>
      <c r="I283" s="5">
        <v>0.3</v>
      </c>
      <c r="J283" s="5">
        <v>4.51</v>
      </c>
      <c r="K283" s="192"/>
      <c r="L283" s="192"/>
      <c r="M283" s="192"/>
      <c r="N283" s="3" t="s">
        <v>112</v>
      </c>
      <c r="O283" s="2" t="s">
        <v>2347</v>
      </c>
      <c r="P283" s="2">
        <v>0.67649999999999999</v>
      </c>
    </row>
    <row r="284" spans="1:16" s="199" customFormat="1" ht="28.5" x14ac:dyDescent="0.25">
      <c r="A284" s="199" t="s">
        <v>2980</v>
      </c>
      <c r="B284" s="199">
        <v>6</v>
      </c>
      <c r="C284" s="199" t="s">
        <v>584</v>
      </c>
      <c r="D284" s="7" t="s">
        <v>2038</v>
      </c>
      <c r="E284" s="197" t="s">
        <v>1193</v>
      </c>
      <c r="F284" s="5">
        <v>97737</v>
      </c>
      <c r="G284" s="5" t="s">
        <v>2385</v>
      </c>
      <c r="H284" s="5">
        <v>0.45</v>
      </c>
      <c r="I284" s="5">
        <v>0.25</v>
      </c>
      <c r="J284" s="5">
        <v>4.5599999999999996</v>
      </c>
      <c r="K284" s="192"/>
      <c r="L284" s="192"/>
      <c r="M284" s="192"/>
      <c r="N284" s="3" t="s">
        <v>112</v>
      </c>
      <c r="O284" s="2" t="s">
        <v>2347</v>
      </c>
      <c r="P284" s="2">
        <v>0.51300000000000001</v>
      </c>
    </row>
    <row r="285" spans="1:16" s="199" customFormat="1" ht="28.5" x14ac:dyDescent="0.25">
      <c r="A285" s="199" t="s">
        <v>2980</v>
      </c>
      <c r="B285" s="199">
        <v>6</v>
      </c>
      <c r="C285" s="199" t="s">
        <v>643</v>
      </c>
      <c r="D285" s="7" t="s">
        <v>2039</v>
      </c>
      <c r="E285" s="197" t="s">
        <v>1193</v>
      </c>
      <c r="F285" s="5">
        <v>97737</v>
      </c>
      <c r="G285" s="5" t="s">
        <v>2386</v>
      </c>
      <c r="H285" s="5">
        <v>0.45</v>
      </c>
      <c r="I285" s="5">
        <v>0.25</v>
      </c>
      <c r="J285" s="5">
        <v>4.6100000000000003</v>
      </c>
      <c r="K285" s="192"/>
      <c r="L285" s="192"/>
      <c r="M285" s="192"/>
      <c r="N285" s="3" t="s">
        <v>112</v>
      </c>
      <c r="O285" s="2" t="s">
        <v>2347</v>
      </c>
      <c r="P285" s="2">
        <v>0.518625</v>
      </c>
    </row>
    <row r="286" spans="1:16" s="199" customFormat="1" ht="28.5" x14ac:dyDescent="0.25">
      <c r="A286" s="199" t="s">
        <v>2980</v>
      </c>
      <c r="B286" s="199">
        <v>6</v>
      </c>
      <c r="C286" s="199" t="s">
        <v>826</v>
      </c>
      <c r="D286" s="7" t="s">
        <v>2040</v>
      </c>
      <c r="E286" s="197" t="s">
        <v>1193</v>
      </c>
      <c r="F286" s="5">
        <v>97737</v>
      </c>
      <c r="G286" s="5" t="s">
        <v>2387</v>
      </c>
      <c r="H286" s="5">
        <v>0.45</v>
      </c>
      <c r="I286" s="5">
        <v>0.25</v>
      </c>
      <c r="J286" s="5">
        <v>4.51</v>
      </c>
      <c r="K286" s="192"/>
      <c r="L286" s="192"/>
      <c r="M286" s="192"/>
      <c r="N286" s="3" t="s">
        <v>112</v>
      </c>
      <c r="O286" s="2" t="s">
        <v>2347</v>
      </c>
      <c r="P286" s="2">
        <v>0.50737500000000002</v>
      </c>
    </row>
    <row r="287" spans="1:16" s="199" customFormat="1" ht="28.5" x14ac:dyDescent="0.25">
      <c r="A287" s="199" t="s">
        <v>2983</v>
      </c>
      <c r="B287" s="199">
        <v>6</v>
      </c>
      <c r="C287" s="199" t="s">
        <v>624</v>
      </c>
      <c r="D287" s="7" t="s">
        <v>2041</v>
      </c>
      <c r="E287" s="197" t="s">
        <v>1195</v>
      </c>
      <c r="F287" s="5">
        <v>50</v>
      </c>
      <c r="G287" s="5" t="s">
        <v>2396</v>
      </c>
      <c r="H287" s="5"/>
      <c r="I287" s="5"/>
      <c r="J287" s="5"/>
      <c r="K287" s="5"/>
      <c r="L287" s="5">
        <v>1355.2</v>
      </c>
      <c r="M287" s="5"/>
      <c r="N287" s="3" t="s">
        <v>2397</v>
      </c>
      <c r="O287" s="2" t="s">
        <v>14</v>
      </c>
      <c r="P287" s="2">
        <v>1355.2</v>
      </c>
    </row>
    <row r="288" spans="1:16" s="168" customFormat="1" ht="57" x14ac:dyDescent="0.25">
      <c r="A288" s="199" t="s">
        <v>2984</v>
      </c>
      <c r="B288" s="199">
        <v>6</v>
      </c>
      <c r="C288" s="199" t="s">
        <v>624</v>
      </c>
      <c r="D288" s="7" t="s">
        <v>2041</v>
      </c>
      <c r="E288" s="200" t="s">
        <v>1195</v>
      </c>
      <c r="F288" s="5">
        <v>44</v>
      </c>
      <c r="G288" s="5" t="s">
        <v>2311</v>
      </c>
      <c r="H288" s="5">
        <v>10</v>
      </c>
      <c r="I288" s="5">
        <v>15</v>
      </c>
      <c r="J288" s="5"/>
      <c r="K288" s="5"/>
      <c r="L288" s="5"/>
      <c r="M288" s="5"/>
      <c r="N288" s="3" t="s">
        <v>2315</v>
      </c>
      <c r="O288" s="119" t="s">
        <v>2314</v>
      </c>
      <c r="P288" s="119">
        <v>150</v>
      </c>
    </row>
    <row r="289" spans="1:16" s="168" customFormat="1" ht="57" x14ac:dyDescent="0.25">
      <c r="A289" s="199" t="s">
        <v>2985</v>
      </c>
      <c r="B289" s="199">
        <v>6</v>
      </c>
      <c r="C289" s="199" t="s">
        <v>2986</v>
      </c>
      <c r="D289" s="7" t="s">
        <v>2042</v>
      </c>
      <c r="E289" s="200" t="s">
        <v>1195</v>
      </c>
      <c r="F289" s="5">
        <v>47</v>
      </c>
      <c r="G289" s="5" t="s">
        <v>2311</v>
      </c>
      <c r="H289" s="5">
        <v>12</v>
      </c>
      <c r="I289" s="5">
        <v>15</v>
      </c>
      <c r="J289" s="5"/>
      <c r="K289" s="5"/>
      <c r="L289" s="5"/>
      <c r="M289" s="5"/>
      <c r="N289" s="3" t="s">
        <v>2349</v>
      </c>
      <c r="O289" s="119" t="s">
        <v>2314</v>
      </c>
      <c r="P289" s="119">
        <v>180</v>
      </c>
    </row>
    <row r="290" spans="1:16" s="168" customFormat="1" ht="42.75" x14ac:dyDescent="0.25">
      <c r="A290" s="199" t="s">
        <v>2987</v>
      </c>
      <c r="B290" s="199">
        <v>6</v>
      </c>
      <c r="C290" s="199" t="s">
        <v>847</v>
      </c>
      <c r="D290" s="7" t="s">
        <v>2043</v>
      </c>
      <c r="E290" s="200" t="s">
        <v>1193</v>
      </c>
      <c r="F290" s="5">
        <v>92768</v>
      </c>
      <c r="G290" s="5" t="s">
        <v>2311</v>
      </c>
      <c r="H290" s="5"/>
      <c r="I290" s="5"/>
      <c r="J290" s="5"/>
      <c r="K290" s="5"/>
      <c r="L290" s="5">
        <v>851.62</v>
      </c>
      <c r="M290" s="5"/>
      <c r="N290" s="3" t="s">
        <v>64</v>
      </c>
      <c r="O290" s="119" t="s">
        <v>14</v>
      </c>
      <c r="P290" s="119">
        <v>851.62</v>
      </c>
    </row>
    <row r="291" spans="1:16" s="168" customFormat="1" ht="57" x14ac:dyDescent="0.25">
      <c r="A291" s="199" t="s">
        <v>2985</v>
      </c>
      <c r="B291" s="199">
        <v>6</v>
      </c>
      <c r="C291" s="199" t="s">
        <v>772</v>
      </c>
      <c r="D291" s="7" t="s">
        <v>2044</v>
      </c>
      <c r="E291" s="200" t="s">
        <v>1195</v>
      </c>
      <c r="F291" s="5">
        <v>47</v>
      </c>
      <c r="G291" s="5" t="s">
        <v>2317</v>
      </c>
      <c r="H291" s="5">
        <v>3.85</v>
      </c>
      <c r="I291" s="5">
        <v>15</v>
      </c>
      <c r="J291" s="5"/>
      <c r="K291" s="5"/>
      <c r="L291" s="5"/>
      <c r="M291" s="5"/>
      <c r="N291" s="3" t="s">
        <v>2349</v>
      </c>
      <c r="O291" s="119" t="s">
        <v>2314</v>
      </c>
      <c r="P291" s="119">
        <v>57.75</v>
      </c>
    </row>
    <row r="292" spans="1:16" s="13" customFormat="1" ht="28.5" x14ac:dyDescent="0.25">
      <c r="A292" s="199" t="s">
        <v>2980</v>
      </c>
      <c r="B292" s="199">
        <v>6</v>
      </c>
      <c r="C292" s="199" t="s">
        <v>661</v>
      </c>
      <c r="D292" s="7" t="s">
        <v>2045</v>
      </c>
      <c r="E292" s="193" t="s">
        <v>1193</v>
      </c>
      <c r="F292" s="5">
        <v>97737</v>
      </c>
      <c r="G292" s="5" t="s">
        <v>1441</v>
      </c>
      <c r="H292" s="5">
        <v>0.3</v>
      </c>
      <c r="I292" s="5">
        <v>0.15</v>
      </c>
      <c r="J292" s="5">
        <v>4.66</v>
      </c>
      <c r="K292" s="5"/>
      <c r="L292" s="5"/>
      <c r="M292" s="5"/>
      <c r="N292" s="3" t="s">
        <v>112</v>
      </c>
      <c r="O292" s="2" t="s">
        <v>2347</v>
      </c>
      <c r="P292" s="2">
        <v>0.20969999999999997</v>
      </c>
    </row>
    <row r="293" spans="1:16" s="13" customFormat="1" ht="28.5" x14ac:dyDescent="0.25">
      <c r="A293" s="199" t="s">
        <v>2980</v>
      </c>
      <c r="B293" s="199">
        <v>6</v>
      </c>
      <c r="C293" s="199" t="s">
        <v>2988</v>
      </c>
      <c r="D293" s="7" t="s">
        <v>2046</v>
      </c>
      <c r="E293" s="193" t="s">
        <v>1193</v>
      </c>
      <c r="F293" s="5">
        <v>97737</v>
      </c>
      <c r="G293" s="5" t="s">
        <v>1442</v>
      </c>
      <c r="H293" s="5">
        <v>0.3</v>
      </c>
      <c r="I293" s="5">
        <v>0.15</v>
      </c>
      <c r="J293" s="5">
        <v>4.66</v>
      </c>
      <c r="K293" s="5"/>
      <c r="L293" s="5"/>
      <c r="M293" s="5"/>
      <c r="N293" s="3" t="s">
        <v>112</v>
      </c>
      <c r="O293" s="2" t="s">
        <v>2347</v>
      </c>
      <c r="P293" s="2">
        <v>0.20969999999999997</v>
      </c>
    </row>
    <row r="294" spans="1:16" s="13" customFormat="1" ht="28.5" x14ac:dyDescent="0.25">
      <c r="A294" s="199" t="s">
        <v>2980</v>
      </c>
      <c r="B294" s="199">
        <v>6</v>
      </c>
      <c r="C294" s="199" t="s">
        <v>2989</v>
      </c>
      <c r="D294" s="7" t="s">
        <v>2047</v>
      </c>
      <c r="E294" s="193" t="s">
        <v>1193</v>
      </c>
      <c r="F294" s="5">
        <v>97737</v>
      </c>
      <c r="G294" s="5" t="s">
        <v>1443</v>
      </c>
      <c r="H294" s="5">
        <v>0.3</v>
      </c>
      <c r="I294" s="5">
        <v>0.15</v>
      </c>
      <c r="J294" s="5">
        <v>5.66</v>
      </c>
      <c r="K294" s="5"/>
      <c r="L294" s="5"/>
      <c r="M294" s="5"/>
      <c r="N294" s="3" t="s">
        <v>112</v>
      </c>
      <c r="O294" s="2" t="s">
        <v>2347</v>
      </c>
      <c r="P294" s="2">
        <v>0.25469999999999998</v>
      </c>
    </row>
    <row r="295" spans="1:16" s="13" customFormat="1" ht="28.5" x14ac:dyDescent="0.25">
      <c r="A295" s="199" t="s">
        <v>2980</v>
      </c>
      <c r="B295" s="199">
        <v>6</v>
      </c>
      <c r="C295" s="199" t="s">
        <v>2990</v>
      </c>
      <c r="D295" s="7" t="s">
        <v>2048</v>
      </c>
      <c r="E295" s="193" t="s">
        <v>1193</v>
      </c>
      <c r="F295" s="5">
        <v>97737</v>
      </c>
      <c r="G295" s="5" t="s">
        <v>1444</v>
      </c>
      <c r="H295" s="5">
        <v>0.3</v>
      </c>
      <c r="I295" s="5">
        <v>0.15</v>
      </c>
      <c r="J295" s="5">
        <v>5.66</v>
      </c>
      <c r="K295" s="5"/>
      <c r="L295" s="5"/>
      <c r="M295" s="5"/>
      <c r="N295" s="3" t="s">
        <v>112</v>
      </c>
      <c r="O295" s="2" t="s">
        <v>2347</v>
      </c>
      <c r="P295" s="2">
        <v>0.25469999999999998</v>
      </c>
    </row>
    <row r="296" spans="1:16" s="13" customFormat="1" ht="28.5" x14ac:dyDescent="0.25">
      <c r="A296" s="199" t="s">
        <v>2980</v>
      </c>
      <c r="B296" s="199">
        <v>6</v>
      </c>
      <c r="C296" s="199" t="s">
        <v>2991</v>
      </c>
      <c r="D296" s="7" t="s">
        <v>2049</v>
      </c>
      <c r="E296" s="193" t="s">
        <v>1193</v>
      </c>
      <c r="F296" s="5">
        <v>97737</v>
      </c>
      <c r="G296" s="5" t="s">
        <v>1445</v>
      </c>
      <c r="H296" s="5">
        <v>0.3</v>
      </c>
      <c r="I296" s="5">
        <v>0.15</v>
      </c>
      <c r="J296" s="5">
        <v>5.66</v>
      </c>
      <c r="K296" s="5"/>
      <c r="L296" s="5"/>
      <c r="M296" s="5"/>
      <c r="N296" s="3" t="s">
        <v>112</v>
      </c>
      <c r="O296" s="2" t="s">
        <v>2347</v>
      </c>
      <c r="P296" s="2">
        <v>0.25469999999999998</v>
      </c>
    </row>
    <row r="297" spans="1:16" s="13" customFormat="1" ht="28.5" x14ac:dyDescent="0.25">
      <c r="A297" s="199" t="s">
        <v>2980</v>
      </c>
      <c r="B297" s="199">
        <v>6</v>
      </c>
      <c r="C297" s="199" t="s">
        <v>2992</v>
      </c>
      <c r="D297" s="7" t="s">
        <v>2050</v>
      </c>
      <c r="E297" s="193" t="s">
        <v>1193</v>
      </c>
      <c r="F297" s="5">
        <v>97737</v>
      </c>
      <c r="G297" s="5" t="s">
        <v>1446</v>
      </c>
      <c r="H297" s="5">
        <v>0.3</v>
      </c>
      <c r="I297" s="5">
        <v>0.15</v>
      </c>
      <c r="J297" s="5">
        <v>5.66</v>
      </c>
      <c r="K297" s="5"/>
      <c r="L297" s="5"/>
      <c r="M297" s="5"/>
      <c r="N297" s="3" t="s">
        <v>112</v>
      </c>
      <c r="O297" s="2" t="s">
        <v>2347</v>
      </c>
      <c r="P297" s="2">
        <v>0.25469999999999998</v>
      </c>
    </row>
    <row r="298" spans="1:16" s="13" customFormat="1" ht="28.5" x14ac:dyDescent="0.25">
      <c r="A298" s="199" t="s">
        <v>2980</v>
      </c>
      <c r="B298" s="199">
        <v>6</v>
      </c>
      <c r="C298" s="199" t="s">
        <v>2993</v>
      </c>
      <c r="D298" s="7" t="s">
        <v>2051</v>
      </c>
      <c r="E298" s="193" t="s">
        <v>1193</v>
      </c>
      <c r="F298" s="5">
        <v>97737</v>
      </c>
      <c r="G298" s="5" t="s">
        <v>1447</v>
      </c>
      <c r="H298" s="5">
        <v>0.3</v>
      </c>
      <c r="I298" s="5">
        <v>0.15</v>
      </c>
      <c r="J298" s="5">
        <v>5.66</v>
      </c>
      <c r="K298" s="5"/>
      <c r="L298" s="5"/>
      <c r="M298" s="5"/>
      <c r="N298" s="3" t="s">
        <v>112</v>
      </c>
      <c r="O298" s="2" t="s">
        <v>2347</v>
      </c>
      <c r="P298" s="2">
        <v>0.25469999999999998</v>
      </c>
    </row>
    <row r="299" spans="1:16" s="13" customFormat="1" ht="28.5" x14ac:dyDescent="0.25">
      <c r="A299" s="199" t="s">
        <v>2980</v>
      </c>
      <c r="B299" s="199">
        <v>6</v>
      </c>
      <c r="C299" s="199" t="s">
        <v>2994</v>
      </c>
      <c r="D299" s="7" t="s">
        <v>2052</v>
      </c>
      <c r="E299" s="193" t="s">
        <v>1193</v>
      </c>
      <c r="F299" s="5">
        <v>97737</v>
      </c>
      <c r="G299" s="5" t="s">
        <v>1448</v>
      </c>
      <c r="H299" s="5">
        <v>0.3</v>
      </c>
      <c r="I299" s="5">
        <v>0.15</v>
      </c>
      <c r="J299" s="5">
        <v>5.66</v>
      </c>
      <c r="K299" s="5"/>
      <c r="L299" s="5"/>
      <c r="M299" s="5"/>
      <c r="N299" s="3" t="s">
        <v>112</v>
      </c>
      <c r="O299" s="2" t="s">
        <v>2347</v>
      </c>
      <c r="P299" s="2">
        <v>0.25469999999999998</v>
      </c>
    </row>
    <row r="300" spans="1:16" s="13" customFormat="1" ht="28.5" x14ac:dyDescent="0.25">
      <c r="A300" s="199" t="s">
        <v>2980</v>
      </c>
      <c r="B300" s="199">
        <v>6</v>
      </c>
      <c r="C300" s="199" t="s">
        <v>2995</v>
      </c>
      <c r="D300" s="7" t="s">
        <v>2053</v>
      </c>
      <c r="E300" s="193" t="s">
        <v>1193</v>
      </c>
      <c r="F300" s="5">
        <v>97737</v>
      </c>
      <c r="G300" s="5" t="s">
        <v>1449</v>
      </c>
      <c r="H300" s="5">
        <v>0.3</v>
      </c>
      <c r="I300" s="5">
        <v>0.15</v>
      </c>
      <c r="J300" s="5">
        <v>3.51</v>
      </c>
      <c r="K300" s="5"/>
      <c r="L300" s="5"/>
      <c r="M300" s="5"/>
      <c r="N300" s="3" t="s">
        <v>112</v>
      </c>
      <c r="O300" s="2" t="s">
        <v>2347</v>
      </c>
      <c r="P300" s="2">
        <v>0.15794999999999998</v>
      </c>
    </row>
    <row r="301" spans="1:16" s="13" customFormat="1" ht="28.5" x14ac:dyDescent="0.25">
      <c r="A301" s="199" t="s">
        <v>2980</v>
      </c>
      <c r="B301" s="199">
        <v>6</v>
      </c>
      <c r="C301" s="199" t="s">
        <v>2996</v>
      </c>
      <c r="D301" s="7" t="s">
        <v>2054</v>
      </c>
      <c r="E301" s="193" t="s">
        <v>1193</v>
      </c>
      <c r="F301" s="5">
        <v>97737</v>
      </c>
      <c r="G301" s="5" t="s">
        <v>1450</v>
      </c>
      <c r="H301" s="5">
        <v>0.3</v>
      </c>
      <c r="I301" s="5">
        <v>0.15</v>
      </c>
      <c r="J301" s="5">
        <v>4.66</v>
      </c>
      <c r="K301" s="5"/>
      <c r="L301" s="5"/>
      <c r="M301" s="5"/>
      <c r="N301" s="3" t="s">
        <v>112</v>
      </c>
      <c r="O301" s="2" t="s">
        <v>2347</v>
      </c>
      <c r="P301" s="2">
        <v>0.20969999999999997</v>
      </c>
    </row>
    <row r="302" spans="1:16" s="13" customFormat="1" ht="28.5" x14ac:dyDescent="0.25">
      <c r="A302" s="199" t="s">
        <v>2980</v>
      </c>
      <c r="B302" s="199">
        <v>6</v>
      </c>
      <c r="C302" s="199" t="s">
        <v>2997</v>
      </c>
      <c r="D302" s="7" t="s">
        <v>2313</v>
      </c>
      <c r="E302" s="193" t="s">
        <v>1193</v>
      </c>
      <c r="F302" s="5">
        <v>97737</v>
      </c>
      <c r="G302" s="5" t="s">
        <v>1451</v>
      </c>
      <c r="H302" s="5">
        <v>0.3</v>
      </c>
      <c r="I302" s="5">
        <v>0.15</v>
      </c>
      <c r="J302" s="5">
        <v>4.66</v>
      </c>
      <c r="K302" s="5"/>
      <c r="L302" s="5"/>
      <c r="M302" s="5"/>
      <c r="N302" s="3" t="s">
        <v>112</v>
      </c>
      <c r="O302" s="2" t="s">
        <v>2347</v>
      </c>
      <c r="P302" s="2">
        <v>0.20969999999999997</v>
      </c>
    </row>
    <row r="303" spans="1:16" s="13" customFormat="1" ht="28.5" x14ac:dyDescent="0.25">
      <c r="A303" s="199" t="s">
        <v>2980</v>
      </c>
      <c r="B303" s="199">
        <v>6</v>
      </c>
      <c r="C303" s="199" t="s">
        <v>2998</v>
      </c>
      <c r="D303" s="7" t="s">
        <v>2318</v>
      </c>
      <c r="E303" s="193" t="s">
        <v>1193</v>
      </c>
      <c r="F303" s="5">
        <v>97737</v>
      </c>
      <c r="G303" s="5" t="s">
        <v>1452</v>
      </c>
      <c r="H303" s="5">
        <v>0.3</v>
      </c>
      <c r="I303" s="5">
        <v>0.15</v>
      </c>
      <c r="J303" s="5">
        <v>5.66</v>
      </c>
      <c r="K303" s="5"/>
      <c r="L303" s="5"/>
      <c r="M303" s="5"/>
      <c r="N303" s="3" t="s">
        <v>112</v>
      </c>
      <c r="O303" s="2" t="s">
        <v>2347</v>
      </c>
      <c r="P303" s="2">
        <v>0.25469999999999998</v>
      </c>
    </row>
    <row r="304" spans="1:16" s="13" customFormat="1" ht="28.5" x14ac:dyDescent="0.25">
      <c r="A304" s="199" t="s">
        <v>2980</v>
      </c>
      <c r="B304" s="199">
        <v>6</v>
      </c>
      <c r="C304" s="199" t="s">
        <v>2999</v>
      </c>
      <c r="D304" s="7" t="s">
        <v>2319</v>
      </c>
      <c r="E304" s="193" t="s">
        <v>1193</v>
      </c>
      <c r="F304" s="5">
        <v>97737</v>
      </c>
      <c r="G304" s="5" t="s">
        <v>1453</v>
      </c>
      <c r="H304" s="5">
        <v>0.3</v>
      </c>
      <c r="I304" s="5">
        <v>0.15</v>
      </c>
      <c r="J304" s="5">
        <v>5.66</v>
      </c>
      <c r="K304" s="5"/>
      <c r="L304" s="5"/>
      <c r="M304" s="5"/>
      <c r="N304" s="3" t="s">
        <v>112</v>
      </c>
      <c r="O304" s="2" t="s">
        <v>2347</v>
      </c>
      <c r="P304" s="2">
        <v>0.25469999999999998</v>
      </c>
    </row>
    <row r="305" spans="1:16" s="13" customFormat="1" ht="28.5" x14ac:dyDescent="0.25">
      <c r="A305" s="199" t="s">
        <v>2980</v>
      </c>
      <c r="B305" s="199">
        <v>6</v>
      </c>
      <c r="C305" s="199" t="s">
        <v>3000</v>
      </c>
      <c r="D305" s="7" t="s">
        <v>2320</v>
      </c>
      <c r="E305" s="193" t="s">
        <v>1193</v>
      </c>
      <c r="F305" s="5">
        <v>97737</v>
      </c>
      <c r="G305" s="5" t="s">
        <v>1454</v>
      </c>
      <c r="H305" s="5">
        <v>0.3</v>
      </c>
      <c r="I305" s="5">
        <v>0.15</v>
      </c>
      <c r="J305" s="5">
        <v>5.66</v>
      </c>
      <c r="K305" s="5"/>
      <c r="L305" s="5"/>
      <c r="M305" s="5"/>
      <c r="N305" s="3" t="s">
        <v>112</v>
      </c>
      <c r="O305" s="2" t="s">
        <v>2347</v>
      </c>
      <c r="P305" s="2">
        <v>0.25469999999999998</v>
      </c>
    </row>
    <row r="306" spans="1:16" s="13" customFormat="1" ht="28.5" x14ac:dyDescent="0.25">
      <c r="A306" s="199" t="s">
        <v>2980</v>
      </c>
      <c r="B306" s="199">
        <v>6</v>
      </c>
      <c r="C306" s="199" t="s">
        <v>3001</v>
      </c>
      <c r="D306" s="7" t="s">
        <v>2321</v>
      </c>
      <c r="E306" s="193" t="s">
        <v>1193</v>
      </c>
      <c r="F306" s="5">
        <v>97737</v>
      </c>
      <c r="G306" s="5" t="s">
        <v>1455</v>
      </c>
      <c r="H306" s="5">
        <v>0.3</v>
      </c>
      <c r="I306" s="5">
        <v>0.15</v>
      </c>
      <c r="J306" s="5">
        <v>5.66</v>
      </c>
      <c r="K306" s="5"/>
      <c r="L306" s="5"/>
      <c r="M306" s="5"/>
      <c r="N306" s="3" t="s">
        <v>112</v>
      </c>
      <c r="O306" s="2" t="s">
        <v>2347</v>
      </c>
      <c r="P306" s="2">
        <v>0.25469999999999998</v>
      </c>
    </row>
    <row r="307" spans="1:16" s="13" customFormat="1" ht="28.5" x14ac:dyDescent="0.25">
      <c r="A307" s="199" t="s">
        <v>2980</v>
      </c>
      <c r="B307" s="199">
        <v>6</v>
      </c>
      <c r="C307" s="199" t="s">
        <v>3002</v>
      </c>
      <c r="D307" s="7" t="s">
        <v>2322</v>
      </c>
      <c r="E307" s="193" t="s">
        <v>1193</v>
      </c>
      <c r="F307" s="5">
        <v>97737</v>
      </c>
      <c r="G307" s="5" t="s">
        <v>1456</v>
      </c>
      <c r="H307" s="5">
        <v>0.3</v>
      </c>
      <c r="I307" s="5">
        <v>0.15</v>
      </c>
      <c r="J307" s="5">
        <v>5.66</v>
      </c>
      <c r="K307" s="5"/>
      <c r="L307" s="5"/>
      <c r="M307" s="5"/>
      <c r="N307" s="3" t="s">
        <v>112</v>
      </c>
      <c r="O307" s="2" t="s">
        <v>2347</v>
      </c>
      <c r="P307" s="2">
        <v>0.25469999999999998</v>
      </c>
    </row>
    <row r="308" spans="1:16" s="13" customFormat="1" ht="28.5" x14ac:dyDescent="0.25">
      <c r="A308" s="199" t="s">
        <v>2980</v>
      </c>
      <c r="B308" s="199">
        <v>6</v>
      </c>
      <c r="C308" s="199" t="s">
        <v>3003</v>
      </c>
      <c r="D308" s="7" t="s">
        <v>2323</v>
      </c>
      <c r="E308" s="193" t="s">
        <v>1193</v>
      </c>
      <c r="F308" s="5">
        <v>97737</v>
      </c>
      <c r="G308" s="5" t="s">
        <v>1457</v>
      </c>
      <c r="H308" s="5">
        <v>0.3</v>
      </c>
      <c r="I308" s="5">
        <v>0.15</v>
      </c>
      <c r="J308" s="5">
        <v>5.66</v>
      </c>
      <c r="K308" s="5"/>
      <c r="L308" s="5"/>
      <c r="M308" s="5"/>
      <c r="N308" s="3" t="s">
        <v>112</v>
      </c>
      <c r="O308" s="2" t="s">
        <v>2347</v>
      </c>
      <c r="P308" s="2">
        <v>0.25469999999999998</v>
      </c>
    </row>
    <row r="309" spans="1:16" s="13" customFormat="1" ht="28.5" x14ac:dyDescent="0.25">
      <c r="A309" s="199" t="s">
        <v>2980</v>
      </c>
      <c r="B309" s="199">
        <v>6</v>
      </c>
      <c r="C309" s="199" t="s">
        <v>3004</v>
      </c>
      <c r="D309" s="7" t="s">
        <v>2324</v>
      </c>
      <c r="E309" s="193" t="s">
        <v>1193</v>
      </c>
      <c r="F309" s="5">
        <v>97737</v>
      </c>
      <c r="G309" s="5" t="s">
        <v>1458</v>
      </c>
      <c r="H309" s="5">
        <v>0.3</v>
      </c>
      <c r="I309" s="5">
        <v>0.15</v>
      </c>
      <c r="J309" s="5">
        <v>3.51</v>
      </c>
      <c r="K309" s="5"/>
      <c r="L309" s="5"/>
      <c r="M309" s="5"/>
      <c r="N309" s="3" t="s">
        <v>112</v>
      </c>
      <c r="O309" s="2" t="s">
        <v>2347</v>
      </c>
      <c r="P309" s="2">
        <v>0.15794999999999998</v>
      </c>
    </row>
    <row r="310" spans="1:16" s="13" customFormat="1" ht="28.5" x14ac:dyDescent="0.25">
      <c r="A310" s="199" t="s">
        <v>2980</v>
      </c>
      <c r="B310" s="199">
        <v>6</v>
      </c>
      <c r="C310" s="199" t="s">
        <v>3005</v>
      </c>
      <c r="D310" s="7" t="s">
        <v>2388</v>
      </c>
      <c r="E310" s="193" t="s">
        <v>1193</v>
      </c>
      <c r="F310" s="5">
        <v>97737</v>
      </c>
      <c r="G310" s="5" t="s">
        <v>1459</v>
      </c>
      <c r="H310" s="5">
        <v>0.3</v>
      </c>
      <c r="I310" s="5">
        <v>0.15</v>
      </c>
      <c r="J310" s="5">
        <v>4.5599999999999996</v>
      </c>
      <c r="K310" s="5"/>
      <c r="L310" s="5"/>
      <c r="M310" s="5"/>
      <c r="N310" s="3" t="s">
        <v>112</v>
      </c>
      <c r="O310" s="2" t="s">
        <v>2347</v>
      </c>
      <c r="P310" s="2">
        <v>0.20519999999999997</v>
      </c>
    </row>
    <row r="311" spans="1:16" s="13" customFormat="1" ht="28.5" x14ac:dyDescent="0.25">
      <c r="A311" s="199" t="s">
        <v>2980</v>
      </c>
      <c r="B311" s="199">
        <v>6</v>
      </c>
      <c r="C311" s="199" t="s">
        <v>3006</v>
      </c>
      <c r="D311" s="7" t="s">
        <v>2389</v>
      </c>
      <c r="E311" s="193" t="s">
        <v>1193</v>
      </c>
      <c r="F311" s="5">
        <v>97737</v>
      </c>
      <c r="G311" s="5" t="s">
        <v>1460</v>
      </c>
      <c r="H311" s="5">
        <v>0.3</v>
      </c>
      <c r="I311" s="5">
        <v>0.15</v>
      </c>
      <c r="J311" s="5">
        <v>4.6100000000000003</v>
      </c>
      <c r="K311" s="5"/>
      <c r="L311" s="5"/>
      <c r="M311" s="5"/>
      <c r="N311" s="3" t="s">
        <v>112</v>
      </c>
      <c r="O311" s="2" t="s">
        <v>2347</v>
      </c>
      <c r="P311" s="2">
        <v>0.20745</v>
      </c>
    </row>
    <row r="312" spans="1:16" s="13" customFormat="1" ht="28.5" x14ac:dyDescent="0.25">
      <c r="A312" s="199" t="s">
        <v>2980</v>
      </c>
      <c r="B312" s="199">
        <v>6</v>
      </c>
      <c r="C312" s="199" t="s">
        <v>3007</v>
      </c>
      <c r="D312" s="7" t="s">
        <v>2390</v>
      </c>
      <c r="E312" s="193" t="s">
        <v>1193</v>
      </c>
      <c r="F312" s="5">
        <v>97737</v>
      </c>
      <c r="G312" s="5" t="s">
        <v>1461</v>
      </c>
      <c r="H312" s="5">
        <v>0.3</v>
      </c>
      <c r="I312" s="5">
        <v>0.15</v>
      </c>
      <c r="J312" s="5">
        <v>4.5599999999999996</v>
      </c>
      <c r="K312" s="5"/>
      <c r="L312" s="5"/>
      <c r="M312" s="5"/>
      <c r="N312" s="3" t="s">
        <v>112</v>
      </c>
      <c r="O312" s="2" t="s">
        <v>2347</v>
      </c>
      <c r="P312" s="2">
        <v>0.20519999999999997</v>
      </c>
    </row>
    <row r="313" spans="1:16" s="13" customFormat="1" ht="28.5" x14ac:dyDescent="0.25">
      <c r="A313" s="199" t="s">
        <v>2980</v>
      </c>
      <c r="B313" s="199">
        <v>6</v>
      </c>
      <c r="C313" s="199" t="s">
        <v>3008</v>
      </c>
      <c r="D313" s="7" t="s">
        <v>2391</v>
      </c>
      <c r="E313" s="193" t="s">
        <v>1193</v>
      </c>
      <c r="F313" s="5">
        <v>97737</v>
      </c>
      <c r="G313" s="5" t="s">
        <v>1462</v>
      </c>
      <c r="H313" s="5">
        <v>0.3</v>
      </c>
      <c r="I313" s="5">
        <v>0.15</v>
      </c>
      <c r="J313" s="5">
        <v>4.5599999999999996</v>
      </c>
      <c r="K313" s="5"/>
      <c r="L313" s="5"/>
      <c r="M313" s="5"/>
      <c r="N313" s="3" t="s">
        <v>112</v>
      </c>
      <c r="O313" s="2" t="s">
        <v>2347</v>
      </c>
      <c r="P313" s="2">
        <v>0.20519999999999997</v>
      </c>
    </row>
    <row r="314" spans="1:16" s="13" customFormat="1" ht="28.5" x14ac:dyDescent="0.25">
      <c r="A314" s="199" t="s">
        <v>2980</v>
      </c>
      <c r="B314" s="199">
        <v>6</v>
      </c>
      <c r="C314" s="199" t="s">
        <v>3009</v>
      </c>
      <c r="D314" s="7" t="s">
        <v>2392</v>
      </c>
      <c r="E314" s="193" t="s">
        <v>1193</v>
      </c>
      <c r="F314" s="5">
        <v>97737</v>
      </c>
      <c r="G314" s="5" t="s">
        <v>1463</v>
      </c>
      <c r="H314" s="5">
        <v>0.3</v>
      </c>
      <c r="I314" s="5">
        <v>0.15</v>
      </c>
      <c r="J314" s="5">
        <v>4.6100000000000003</v>
      </c>
      <c r="K314" s="5"/>
      <c r="L314" s="5"/>
      <c r="M314" s="5"/>
      <c r="N314" s="3" t="s">
        <v>112</v>
      </c>
      <c r="O314" s="2" t="s">
        <v>2347</v>
      </c>
      <c r="P314" s="2">
        <v>0.20745</v>
      </c>
    </row>
    <row r="315" spans="1:16" s="13" customFormat="1" ht="28.5" x14ac:dyDescent="0.25">
      <c r="A315" s="199" t="s">
        <v>2980</v>
      </c>
      <c r="B315" s="199">
        <v>6</v>
      </c>
      <c r="C315" s="199" t="s">
        <v>3010</v>
      </c>
      <c r="D315" s="7" t="s">
        <v>2393</v>
      </c>
      <c r="E315" s="193" t="s">
        <v>1193</v>
      </c>
      <c r="F315" s="5">
        <v>97737</v>
      </c>
      <c r="G315" s="5" t="s">
        <v>1464</v>
      </c>
      <c r="H315" s="5">
        <v>0.3</v>
      </c>
      <c r="I315" s="5">
        <v>0.15</v>
      </c>
      <c r="J315" s="5">
        <v>4.5599999999999996</v>
      </c>
      <c r="K315" s="5"/>
      <c r="L315" s="5"/>
      <c r="M315" s="5"/>
      <c r="N315" s="3" t="s">
        <v>112</v>
      </c>
      <c r="O315" s="2" t="s">
        <v>2347</v>
      </c>
      <c r="P315" s="2">
        <v>0.20519999999999997</v>
      </c>
    </row>
    <row r="316" spans="1:16" s="199" customFormat="1" ht="28.5" x14ac:dyDescent="0.25">
      <c r="A316" s="199" t="s">
        <v>2980</v>
      </c>
      <c r="B316" s="199">
        <v>6</v>
      </c>
      <c r="C316" s="199" t="s">
        <v>3011</v>
      </c>
      <c r="D316" s="7" t="s">
        <v>2394</v>
      </c>
      <c r="E316" s="197" t="s">
        <v>1193</v>
      </c>
      <c r="F316" s="5">
        <v>97737</v>
      </c>
      <c r="G316" s="5" t="s">
        <v>2398</v>
      </c>
      <c r="H316" s="5">
        <v>52.699999999999996</v>
      </c>
      <c r="I316" s="5">
        <v>0.35</v>
      </c>
      <c r="J316" s="5">
        <v>1</v>
      </c>
      <c r="K316" s="5"/>
      <c r="L316" s="5"/>
      <c r="M316" s="5"/>
      <c r="N316" s="3" t="s">
        <v>112</v>
      </c>
      <c r="O316" s="2" t="s">
        <v>2347</v>
      </c>
      <c r="P316" s="2">
        <v>18.444999999999997</v>
      </c>
    </row>
    <row r="317" spans="1:16" s="109" customFormat="1" x14ac:dyDescent="0.25">
      <c r="A317" s="199" t="s">
        <v>3012</v>
      </c>
      <c r="B317" s="199">
        <v>6</v>
      </c>
      <c r="C317" s="199" t="s">
        <v>3011</v>
      </c>
      <c r="D317" s="7" t="s">
        <v>2394</v>
      </c>
      <c r="E317" s="110" t="s">
        <v>961</v>
      </c>
      <c r="F317" s="5">
        <v>71275</v>
      </c>
      <c r="G317" s="87" t="s">
        <v>1839</v>
      </c>
      <c r="H317" s="5"/>
      <c r="I317" s="5"/>
      <c r="J317" s="5"/>
      <c r="K317" s="5">
        <v>16</v>
      </c>
      <c r="L317" s="5"/>
      <c r="M317" s="5"/>
      <c r="N317" s="3" t="s">
        <v>2677</v>
      </c>
      <c r="O317" s="2" t="s">
        <v>13</v>
      </c>
      <c r="P317" s="2">
        <v>16</v>
      </c>
    </row>
    <row r="318" spans="1:16" s="116" customFormat="1" x14ac:dyDescent="0.25">
      <c r="A318" s="199" t="s">
        <v>3013</v>
      </c>
      <c r="B318" s="199">
        <v>6</v>
      </c>
      <c r="C318" s="199" t="s">
        <v>3014</v>
      </c>
      <c r="D318" s="7" t="s">
        <v>2395</v>
      </c>
      <c r="E318" s="110" t="s">
        <v>961</v>
      </c>
      <c r="F318" s="87">
        <v>70520</v>
      </c>
      <c r="G318" s="87" t="s">
        <v>1839</v>
      </c>
      <c r="H318" s="87">
        <v>120</v>
      </c>
      <c r="I318" s="87"/>
      <c r="J318" s="87"/>
      <c r="K318" s="87"/>
      <c r="L318" s="87"/>
      <c r="M318" s="87"/>
      <c r="N318" s="3" t="s">
        <v>2679</v>
      </c>
      <c r="O318" s="2" t="s">
        <v>964</v>
      </c>
      <c r="P318" s="2">
        <v>120</v>
      </c>
    </row>
    <row r="319" spans="1:16" s="10" customFormat="1" x14ac:dyDescent="0.25">
      <c r="A319" s="199" t="s">
        <v>2680</v>
      </c>
      <c r="B319" s="113">
        <v>7</v>
      </c>
      <c r="C319" s="113" t="s">
        <v>2680</v>
      </c>
      <c r="D319" s="172">
        <v>7</v>
      </c>
      <c r="E319" s="1"/>
      <c r="F319" s="1"/>
      <c r="G319" s="1"/>
      <c r="H319" s="16"/>
      <c r="I319" s="1"/>
      <c r="J319" s="16" t="s">
        <v>918</v>
      </c>
      <c r="K319" s="1"/>
      <c r="L319" s="1"/>
      <c r="M319" s="1"/>
      <c r="N319" s="1"/>
      <c r="O319" s="1"/>
      <c r="P319" s="1"/>
    </row>
    <row r="320" spans="1:16" s="13" customFormat="1" ht="57" x14ac:dyDescent="0.25">
      <c r="A320" s="199" t="s">
        <v>3015</v>
      </c>
      <c r="B320" s="113">
        <v>7</v>
      </c>
      <c r="C320" s="113" t="s">
        <v>2681</v>
      </c>
      <c r="D320" s="7" t="s">
        <v>1228</v>
      </c>
      <c r="E320" s="19" t="s">
        <v>1193</v>
      </c>
      <c r="F320" s="5">
        <v>87467</v>
      </c>
      <c r="G320" s="27" t="s">
        <v>1088</v>
      </c>
      <c r="H320" s="28">
        <v>9.23</v>
      </c>
      <c r="I320" s="5">
        <v>1</v>
      </c>
      <c r="J320" s="5"/>
      <c r="K320" s="5"/>
      <c r="L320" s="5"/>
      <c r="M320" s="5"/>
      <c r="N320" s="3" t="s">
        <v>246</v>
      </c>
      <c r="O320" s="2" t="s">
        <v>2314</v>
      </c>
      <c r="P320" s="2">
        <v>9.23</v>
      </c>
    </row>
    <row r="321" spans="1:16" s="13" customFormat="1" ht="57" x14ac:dyDescent="0.25">
      <c r="A321" s="199" t="s">
        <v>3015</v>
      </c>
      <c r="B321" s="113">
        <v>7</v>
      </c>
      <c r="C321" s="113" t="s">
        <v>2682</v>
      </c>
      <c r="D321" s="7" t="s">
        <v>1229</v>
      </c>
      <c r="E321" s="19" t="s">
        <v>1193</v>
      </c>
      <c r="F321" s="5">
        <v>87467</v>
      </c>
      <c r="G321" s="27" t="s">
        <v>1089</v>
      </c>
      <c r="H321" s="28">
        <v>9.23</v>
      </c>
      <c r="I321" s="5">
        <v>1</v>
      </c>
      <c r="J321" s="5"/>
      <c r="K321" s="5"/>
      <c r="L321" s="5"/>
      <c r="M321" s="5"/>
      <c r="N321" s="3" t="s">
        <v>246</v>
      </c>
      <c r="O321" s="2" t="s">
        <v>2314</v>
      </c>
      <c r="P321" s="2">
        <v>9.23</v>
      </c>
    </row>
    <row r="322" spans="1:16" s="13" customFormat="1" ht="57" x14ac:dyDescent="0.25">
      <c r="A322" s="199" t="s">
        <v>3016</v>
      </c>
      <c r="B322" s="113">
        <v>7</v>
      </c>
      <c r="C322" s="113" t="s">
        <v>2683</v>
      </c>
      <c r="D322" s="7" t="s">
        <v>1622</v>
      </c>
      <c r="E322" s="19" t="s">
        <v>1193</v>
      </c>
      <c r="F322" s="5">
        <v>87461</v>
      </c>
      <c r="G322" s="27" t="s">
        <v>1090</v>
      </c>
      <c r="H322" s="28">
        <v>4.4000000000000004</v>
      </c>
      <c r="I322" s="5">
        <v>1</v>
      </c>
      <c r="J322" s="5"/>
      <c r="K322" s="5"/>
      <c r="L322" s="5"/>
      <c r="M322" s="5"/>
      <c r="N322" s="3" t="s">
        <v>245</v>
      </c>
      <c r="O322" s="2" t="s">
        <v>2314</v>
      </c>
      <c r="P322" s="2">
        <v>4.4000000000000004</v>
      </c>
    </row>
    <row r="323" spans="1:16" s="13" customFormat="1" ht="57" x14ac:dyDescent="0.25">
      <c r="A323" s="199" t="s">
        <v>3016</v>
      </c>
      <c r="B323" s="113">
        <v>7</v>
      </c>
      <c r="C323" s="113" t="s">
        <v>2684</v>
      </c>
      <c r="D323" s="7" t="s">
        <v>1623</v>
      </c>
      <c r="E323" s="19" t="s">
        <v>1193</v>
      </c>
      <c r="F323" s="5">
        <v>87461</v>
      </c>
      <c r="G323" s="27" t="s">
        <v>1091</v>
      </c>
      <c r="H323" s="28">
        <v>4.4000000000000004</v>
      </c>
      <c r="I323" s="5">
        <v>1</v>
      </c>
      <c r="J323" s="5"/>
      <c r="K323" s="5"/>
      <c r="L323" s="5"/>
      <c r="M323" s="5"/>
      <c r="N323" s="3" t="s">
        <v>245</v>
      </c>
      <c r="O323" s="2" t="s">
        <v>2314</v>
      </c>
      <c r="P323" s="2">
        <v>4.4000000000000004</v>
      </c>
    </row>
    <row r="324" spans="1:16" s="13" customFormat="1" ht="57" x14ac:dyDescent="0.25">
      <c r="A324" s="199" t="s">
        <v>3015</v>
      </c>
      <c r="B324" s="113">
        <v>7</v>
      </c>
      <c r="C324" s="113" t="s">
        <v>2685</v>
      </c>
      <c r="D324" s="7" t="s">
        <v>1624</v>
      </c>
      <c r="E324" s="19" t="s">
        <v>1193</v>
      </c>
      <c r="F324" s="5">
        <v>87467</v>
      </c>
      <c r="G324" s="27" t="s">
        <v>1136</v>
      </c>
      <c r="H324" s="28">
        <v>10.26</v>
      </c>
      <c r="I324" s="5">
        <v>1</v>
      </c>
      <c r="J324" s="5"/>
      <c r="K324" s="5"/>
      <c r="L324" s="5"/>
      <c r="M324" s="5"/>
      <c r="N324" s="3" t="s">
        <v>246</v>
      </c>
      <c r="O324" s="2" t="s">
        <v>2314</v>
      </c>
      <c r="P324" s="2">
        <v>10.26</v>
      </c>
    </row>
    <row r="325" spans="1:16" s="13" customFormat="1" ht="57" x14ac:dyDescent="0.25">
      <c r="A325" s="199" t="s">
        <v>3015</v>
      </c>
      <c r="B325" s="113">
        <v>7</v>
      </c>
      <c r="C325" s="113" t="s">
        <v>2686</v>
      </c>
      <c r="D325" s="7" t="s">
        <v>1625</v>
      </c>
      <c r="E325" s="19" t="s">
        <v>1193</v>
      </c>
      <c r="F325" s="5">
        <v>87467</v>
      </c>
      <c r="G325" s="27" t="s">
        <v>1137</v>
      </c>
      <c r="H325" s="28">
        <v>15.27</v>
      </c>
      <c r="I325" s="5">
        <v>1</v>
      </c>
      <c r="J325" s="5"/>
      <c r="K325" s="5"/>
      <c r="L325" s="5"/>
      <c r="M325" s="5"/>
      <c r="N325" s="3" t="s">
        <v>246</v>
      </c>
      <c r="O325" s="2" t="s">
        <v>2314</v>
      </c>
      <c r="P325" s="2">
        <v>15.27</v>
      </c>
    </row>
    <row r="326" spans="1:16" s="13" customFormat="1" ht="57" x14ac:dyDescent="0.25">
      <c r="A326" s="199" t="s">
        <v>3015</v>
      </c>
      <c r="B326" s="113">
        <v>7</v>
      </c>
      <c r="C326" s="113" t="s">
        <v>3017</v>
      </c>
      <c r="D326" s="7" t="s">
        <v>1711</v>
      </c>
      <c r="E326" s="19" t="s">
        <v>1193</v>
      </c>
      <c r="F326" s="5">
        <v>87467</v>
      </c>
      <c r="G326" s="27" t="s">
        <v>1138</v>
      </c>
      <c r="H326" s="28">
        <v>68.17</v>
      </c>
      <c r="I326" s="5">
        <v>1</v>
      </c>
      <c r="J326" s="5"/>
      <c r="K326" s="5"/>
      <c r="L326" s="5"/>
      <c r="M326" s="5"/>
      <c r="N326" s="3" t="s">
        <v>246</v>
      </c>
      <c r="O326" s="2" t="s">
        <v>2314</v>
      </c>
      <c r="P326" s="2">
        <v>68.17</v>
      </c>
    </row>
    <row r="327" spans="1:16" s="13" customFormat="1" ht="57" x14ac:dyDescent="0.25">
      <c r="A327" s="199" t="s">
        <v>3015</v>
      </c>
      <c r="B327" s="113">
        <v>7</v>
      </c>
      <c r="C327" s="113" t="s">
        <v>3018</v>
      </c>
      <c r="D327" s="7" t="s">
        <v>1712</v>
      </c>
      <c r="E327" s="19" t="s">
        <v>1193</v>
      </c>
      <c r="F327" s="5">
        <v>87467</v>
      </c>
      <c r="G327" s="27" t="s">
        <v>1139</v>
      </c>
      <c r="H327" s="28">
        <v>67.400000000000006</v>
      </c>
      <c r="I327" s="5">
        <v>1</v>
      </c>
      <c r="J327" s="5"/>
      <c r="K327" s="5"/>
      <c r="L327" s="5"/>
      <c r="M327" s="5"/>
      <c r="N327" s="3" t="s">
        <v>246</v>
      </c>
      <c r="O327" s="2" t="s">
        <v>2314</v>
      </c>
      <c r="P327" s="2">
        <v>67.400000000000006</v>
      </c>
    </row>
    <row r="328" spans="1:16" s="13" customFormat="1" ht="57" x14ac:dyDescent="0.25">
      <c r="A328" s="199" t="s">
        <v>3015</v>
      </c>
      <c r="B328" s="113">
        <v>7</v>
      </c>
      <c r="C328" s="113" t="s">
        <v>3019</v>
      </c>
      <c r="D328" s="7" t="s">
        <v>1713</v>
      </c>
      <c r="E328" s="19" t="s">
        <v>1193</v>
      </c>
      <c r="F328" s="5">
        <v>87467</v>
      </c>
      <c r="G328" s="27" t="s">
        <v>1128</v>
      </c>
      <c r="H328" s="28">
        <v>48.51</v>
      </c>
      <c r="I328" s="5">
        <v>1</v>
      </c>
      <c r="J328" s="5"/>
      <c r="K328" s="5"/>
      <c r="L328" s="5"/>
      <c r="M328" s="5"/>
      <c r="N328" s="3" t="s">
        <v>246</v>
      </c>
      <c r="O328" s="2" t="s">
        <v>2314</v>
      </c>
      <c r="P328" s="2">
        <v>48.51</v>
      </c>
    </row>
    <row r="329" spans="1:16" s="13" customFormat="1" ht="57" x14ac:dyDescent="0.25">
      <c r="A329" s="199" t="s">
        <v>3015</v>
      </c>
      <c r="B329" s="113">
        <v>7</v>
      </c>
      <c r="C329" s="113" t="s">
        <v>830</v>
      </c>
      <c r="D329" s="7" t="s">
        <v>1714</v>
      </c>
      <c r="E329" s="19" t="s">
        <v>1193</v>
      </c>
      <c r="F329" s="5">
        <v>87467</v>
      </c>
      <c r="G329" s="27" t="s">
        <v>1129</v>
      </c>
      <c r="H329" s="28">
        <v>15.56</v>
      </c>
      <c r="I329" s="5">
        <v>1</v>
      </c>
      <c r="J329" s="5"/>
      <c r="K329" s="5"/>
      <c r="L329" s="5"/>
      <c r="M329" s="5"/>
      <c r="N329" s="3" t="s">
        <v>246</v>
      </c>
      <c r="O329" s="2" t="s">
        <v>2314</v>
      </c>
      <c r="P329" s="2">
        <v>15.56</v>
      </c>
    </row>
    <row r="330" spans="1:16" s="13" customFormat="1" ht="57" x14ac:dyDescent="0.25">
      <c r="A330" s="199" t="s">
        <v>3015</v>
      </c>
      <c r="B330" s="113">
        <v>7</v>
      </c>
      <c r="C330" s="113" t="s">
        <v>1032</v>
      </c>
      <c r="D330" s="7" t="s">
        <v>1715</v>
      </c>
      <c r="E330" s="19" t="s">
        <v>1193</v>
      </c>
      <c r="F330" s="5">
        <v>87467</v>
      </c>
      <c r="G330" s="27" t="s">
        <v>1127</v>
      </c>
      <c r="H330" s="28">
        <v>49.01</v>
      </c>
      <c r="I330" s="5">
        <v>1</v>
      </c>
      <c r="J330" s="5"/>
      <c r="K330" s="5"/>
      <c r="L330" s="5"/>
      <c r="M330" s="5"/>
      <c r="N330" s="3" t="s">
        <v>246</v>
      </c>
      <c r="O330" s="2" t="s">
        <v>2314</v>
      </c>
      <c r="P330" s="2">
        <v>49.01</v>
      </c>
    </row>
    <row r="331" spans="1:16" s="13" customFormat="1" ht="57" x14ac:dyDescent="0.25">
      <c r="A331" s="199" t="s">
        <v>3015</v>
      </c>
      <c r="B331" s="113">
        <v>7</v>
      </c>
      <c r="C331" s="113" t="s">
        <v>719</v>
      </c>
      <c r="D331" s="7" t="s">
        <v>1716</v>
      </c>
      <c r="E331" s="19" t="s">
        <v>1193</v>
      </c>
      <c r="F331" s="5">
        <v>87467</v>
      </c>
      <c r="G331" s="27" t="s">
        <v>1130</v>
      </c>
      <c r="H331" s="28">
        <v>15.78</v>
      </c>
      <c r="I331" s="5">
        <v>1</v>
      </c>
      <c r="J331" s="5"/>
      <c r="K331" s="5"/>
      <c r="L331" s="5"/>
      <c r="M331" s="5"/>
      <c r="N331" s="3" t="s">
        <v>246</v>
      </c>
      <c r="O331" s="2" t="s">
        <v>2314</v>
      </c>
      <c r="P331" s="2">
        <v>15.78</v>
      </c>
    </row>
    <row r="332" spans="1:16" s="13" customFormat="1" ht="57" x14ac:dyDescent="0.25">
      <c r="A332" s="199" t="s">
        <v>3015</v>
      </c>
      <c r="B332" s="113">
        <v>7</v>
      </c>
      <c r="C332" s="113" t="s">
        <v>662</v>
      </c>
      <c r="D332" s="7" t="s">
        <v>1717</v>
      </c>
      <c r="E332" s="19" t="s">
        <v>1193</v>
      </c>
      <c r="F332" s="5">
        <v>87467</v>
      </c>
      <c r="G332" s="27" t="s">
        <v>1131</v>
      </c>
      <c r="H332" s="28">
        <v>22.05</v>
      </c>
      <c r="I332" s="5">
        <v>1</v>
      </c>
      <c r="J332" s="5"/>
      <c r="K332" s="5"/>
      <c r="L332" s="5"/>
      <c r="M332" s="5"/>
      <c r="N332" s="3" t="s">
        <v>246</v>
      </c>
      <c r="O332" s="2" t="s">
        <v>2314</v>
      </c>
      <c r="P332" s="2">
        <v>22.05</v>
      </c>
    </row>
    <row r="333" spans="1:16" s="13" customFormat="1" ht="57" x14ac:dyDescent="0.25">
      <c r="A333" s="199" t="s">
        <v>3016</v>
      </c>
      <c r="B333" s="113">
        <v>7</v>
      </c>
      <c r="C333" s="113" t="s">
        <v>849</v>
      </c>
      <c r="D333" s="7" t="s">
        <v>1718</v>
      </c>
      <c r="E333" s="19" t="s">
        <v>1193</v>
      </c>
      <c r="F333" s="5">
        <v>87461</v>
      </c>
      <c r="G333" s="27" t="s">
        <v>1132</v>
      </c>
      <c r="H333" s="28">
        <v>1.49</v>
      </c>
      <c r="I333" s="5">
        <v>1</v>
      </c>
      <c r="J333" s="5"/>
      <c r="K333" s="5"/>
      <c r="L333" s="5"/>
      <c r="M333" s="5"/>
      <c r="N333" s="3" t="s">
        <v>245</v>
      </c>
      <c r="O333" s="2" t="s">
        <v>2314</v>
      </c>
      <c r="P333" s="2">
        <v>1.49</v>
      </c>
    </row>
    <row r="334" spans="1:16" s="13" customFormat="1" ht="57" x14ac:dyDescent="0.25">
      <c r="A334" s="199" t="s">
        <v>3016</v>
      </c>
      <c r="B334" s="113">
        <v>7</v>
      </c>
      <c r="C334" s="113" t="s">
        <v>850</v>
      </c>
      <c r="D334" s="7" t="s">
        <v>1719</v>
      </c>
      <c r="E334" s="19" t="s">
        <v>1193</v>
      </c>
      <c r="F334" s="5">
        <v>87461</v>
      </c>
      <c r="G334" s="27" t="s">
        <v>1133</v>
      </c>
      <c r="H334" s="28">
        <v>1.49</v>
      </c>
      <c r="I334" s="5">
        <v>1</v>
      </c>
      <c r="J334" s="5"/>
      <c r="K334" s="5"/>
      <c r="L334" s="5"/>
      <c r="M334" s="5"/>
      <c r="N334" s="3" t="s">
        <v>245</v>
      </c>
      <c r="O334" s="2" t="s">
        <v>2314</v>
      </c>
      <c r="P334" s="2">
        <v>1.49</v>
      </c>
    </row>
    <row r="335" spans="1:16" s="13" customFormat="1" ht="57" x14ac:dyDescent="0.25">
      <c r="A335" s="199" t="s">
        <v>3016</v>
      </c>
      <c r="B335" s="113">
        <v>7</v>
      </c>
      <c r="C335" s="113" t="s">
        <v>827</v>
      </c>
      <c r="D335" s="7" t="s">
        <v>1720</v>
      </c>
      <c r="E335" s="19" t="s">
        <v>1193</v>
      </c>
      <c r="F335" s="5">
        <v>87461</v>
      </c>
      <c r="G335" s="27" t="s">
        <v>1140</v>
      </c>
      <c r="H335" s="28">
        <v>4.7</v>
      </c>
      <c r="I335" s="5">
        <v>1</v>
      </c>
      <c r="J335" s="5"/>
      <c r="K335" s="5"/>
      <c r="L335" s="5"/>
      <c r="M335" s="5"/>
      <c r="N335" s="3" t="s">
        <v>245</v>
      </c>
      <c r="O335" s="2" t="s">
        <v>2314</v>
      </c>
      <c r="P335" s="2">
        <v>4.7</v>
      </c>
    </row>
    <row r="336" spans="1:16" s="13" customFormat="1" ht="57" x14ac:dyDescent="0.25">
      <c r="A336" s="199" t="s">
        <v>3015</v>
      </c>
      <c r="B336" s="113">
        <v>7</v>
      </c>
      <c r="C336" s="113" t="s">
        <v>794</v>
      </c>
      <c r="D336" s="7" t="s">
        <v>1854</v>
      </c>
      <c r="E336" s="19" t="s">
        <v>1193</v>
      </c>
      <c r="F336" s="5">
        <v>87467</v>
      </c>
      <c r="G336" s="27" t="s">
        <v>1134</v>
      </c>
      <c r="H336" s="28">
        <v>6.06</v>
      </c>
      <c r="I336" s="5">
        <v>1</v>
      </c>
      <c r="J336" s="5"/>
      <c r="K336" s="5"/>
      <c r="L336" s="5"/>
      <c r="M336" s="5"/>
      <c r="N336" s="3" t="s">
        <v>246</v>
      </c>
      <c r="O336" s="2" t="s">
        <v>2314</v>
      </c>
      <c r="P336" s="2">
        <v>6.06</v>
      </c>
    </row>
    <row r="337" spans="1:16" s="13" customFormat="1" ht="57" x14ac:dyDescent="0.25">
      <c r="A337" s="199" t="s">
        <v>3015</v>
      </c>
      <c r="B337" s="113">
        <v>7</v>
      </c>
      <c r="C337" s="113" t="s">
        <v>941</v>
      </c>
      <c r="D337" s="7" t="s">
        <v>1721</v>
      </c>
      <c r="E337" s="19" t="s">
        <v>1193</v>
      </c>
      <c r="F337" s="5">
        <v>87467</v>
      </c>
      <c r="G337" s="27" t="s">
        <v>1126</v>
      </c>
      <c r="H337" s="28">
        <v>68.56</v>
      </c>
      <c r="I337" s="5">
        <v>1</v>
      </c>
      <c r="J337" s="5"/>
      <c r="K337" s="5"/>
      <c r="L337" s="5"/>
      <c r="M337" s="5"/>
      <c r="N337" s="3" t="s">
        <v>246</v>
      </c>
      <c r="O337" s="2" t="s">
        <v>2314</v>
      </c>
      <c r="P337" s="2">
        <v>68.56</v>
      </c>
    </row>
    <row r="338" spans="1:16" s="13" customFormat="1" ht="57" x14ac:dyDescent="0.25">
      <c r="A338" s="199" t="s">
        <v>3015</v>
      </c>
      <c r="B338" s="113">
        <v>7</v>
      </c>
      <c r="C338" s="113" t="s">
        <v>739</v>
      </c>
      <c r="D338" s="7" t="s">
        <v>1722</v>
      </c>
      <c r="E338" s="19" t="s">
        <v>1193</v>
      </c>
      <c r="F338" s="5">
        <v>87467</v>
      </c>
      <c r="G338" s="27" t="s">
        <v>1135</v>
      </c>
      <c r="H338" s="28">
        <v>5.82</v>
      </c>
      <c r="I338" s="5">
        <v>1</v>
      </c>
      <c r="J338" s="5"/>
      <c r="K338" s="5"/>
      <c r="L338" s="5"/>
      <c r="M338" s="5"/>
      <c r="N338" s="3" t="s">
        <v>246</v>
      </c>
      <c r="O338" s="2" t="s">
        <v>2314</v>
      </c>
      <c r="P338" s="2">
        <v>5.82</v>
      </c>
    </row>
    <row r="339" spans="1:16" s="13" customFormat="1" ht="57" x14ac:dyDescent="0.25">
      <c r="A339" s="199" t="s">
        <v>3015</v>
      </c>
      <c r="B339" s="113">
        <v>7</v>
      </c>
      <c r="C339" s="113" t="s">
        <v>3020</v>
      </c>
      <c r="D339" s="7" t="s">
        <v>1723</v>
      </c>
      <c r="E339" s="19" t="s">
        <v>1193</v>
      </c>
      <c r="F339" s="5">
        <v>87467</v>
      </c>
      <c r="G339" s="27" t="s">
        <v>1141</v>
      </c>
      <c r="H339" s="28">
        <v>15.74</v>
      </c>
      <c r="I339" s="5">
        <v>1</v>
      </c>
      <c r="J339" s="5"/>
      <c r="K339" s="5"/>
      <c r="L339" s="5"/>
      <c r="M339" s="5"/>
      <c r="N339" s="3" t="s">
        <v>246</v>
      </c>
      <c r="O339" s="2" t="s">
        <v>2314</v>
      </c>
      <c r="P339" s="2">
        <v>15.74</v>
      </c>
    </row>
    <row r="340" spans="1:16" s="13" customFormat="1" ht="57" x14ac:dyDescent="0.25">
      <c r="A340" s="199" t="s">
        <v>3015</v>
      </c>
      <c r="B340" s="113">
        <v>7</v>
      </c>
      <c r="C340" s="113" t="s">
        <v>635</v>
      </c>
      <c r="D340" s="7" t="s">
        <v>1724</v>
      </c>
      <c r="E340" s="19" t="s">
        <v>1193</v>
      </c>
      <c r="F340" s="5">
        <v>87467</v>
      </c>
      <c r="G340" s="27" t="s">
        <v>1142</v>
      </c>
      <c r="H340" s="28">
        <v>15.12</v>
      </c>
      <c r="I340" s="5">
        <v>1</v>
      </c>
      <c r="J340" s="5"/>
      <c r="K340" s="5"/>
      <c r="L340" s="5"/>
      <c r="M340" s="5"/>
      <c r="N340" s="3" t="s">
        <v>246</v>
      </c>
      <c r="O340" s="2" t="s">
        <v>2314</v>
      </c>
      <c r="P340" s="2">
        <v>15.12</v>
      </c>
    </row>
    <row r="341" spans="1:16" s="13" customFormat="1" ht="57" x14ac:dyDescent="0.25">
      <c r="A341" s="199" t="s">
        <v>3015</v>
      </c>
      <c r="B341" s="113">
        <v>7</v>
      </c>
      <c r="C341" s="113" t="s">
        <v>620</v>
      </c>
      <c r="D341" s="7" t="s">
        <v>1725</v>
      </c>
      <c r="E341" s="19" t="s">
        <v>1193</v>
      </c>
      <c r="F341" s="5">
        <v>87467</v>
      </c>
      <c r="G341" s="27" t="s">
        <v>1143</v>
      </c>
      <c r="H341" s="28">
        <v>14.63</v>
      </c>
      <c r="I341" s="5">
        <v>1</v>
      </c>
      <c r="J341" s="5"/>
      <c r="K341" s="5"/>
      <c r="L341" s="5"/>
      <c r="M341" s="5"/>
      <c r="N341" s="3" t="s">
        <v>246</v>
      </c>
      <c r="O341" s="2" t="s">
        <v>2314</v>
      </c>
      <c r="P341" s="2">
        <v>14.63</v>
      </c>
    </row>
    <row r="342" spans="1:16" s="13" customFormat="1" ht="57" x14ac:dyDescent="0.25">
      <c r="A342" s="199" t="s">
        <v>3015</v>
      </c>
      <c r="B342" s="113">
        <v>7</v>
      </c>
      <c r="C342" s="113" t="s">
        <v>588</v>
      </c>
      <c r="D342" s="7" t="s">
        <v>1726</v>
      </c>
      <c r="E342" s="19" t="s">
        <v>1193</v>
      </c>
      <c r="F342" s="5">
        <v>87467</v>
      </c>
      <c r="G342" s="27" t="s">
        <v>1139</v>
      </c>
      <c r="H342" s="28">
        <v>67.89</v>
      </c>
      <c r="I342" s="5">
        <v>1</v>
      </c>
      <c r="J342" s="5"/>
      <c r="K342" s="5"/>
      <c r="L342" s="5"/>
      <c r="M342" s="5"/>
      <c r="N342" s="3" t="s">
        <v>246</v>
      </c>
      <c r="O342" s="2" t="s">
        <v>2314</v>
      </c>
      <c r="P342" s="2">
        <v>67.89</v>
      </c>
    </row>
    <row r="343" spans="1:16" s="13" customFormat="1" ht="57" x14ac:dyDescent="0.25">
      <c r="A343" s="199" t="s">
        <v>3015</v>
      </c>
      <c r="B343" s="113">
        <v>7</v>
      </c>
      <c r="C343" s="113" t="s">
        <v>791</v>
      </c>
      <c r="D343" s="7" t="s">
        <v>1727</v>
      </c>
      <c r="E343" s="19" t="s">
        <v>1193</v>
      </c>
      <c r="F343" s="5">
        <v>87467</v>
      </c>
      <c r="G343" s="27" t="s">
        <v>1144</v>
      </c>
      <c r="H343" s="28">
        <v>34.68</v>
      </c>
      <c r="I343" s="5">
        <v>1</v>
      </c>
      <c r="J343" s="5"/>
      <c r="K343" s="5"/>
      <c r="L343" s="5"/>
      <c r="M343" s="5"/>
      <c r="N343" s="3" t="s">
        <v>246</v>
      </c>
      <c r="O343" s="2" t="s">
        <v>2314</v>
      </c>
      <c r="P343" s="2">
        <v>34.68</v>
      </c>
    </row>
    <row r="344" spans="1:16" s="13" customFormat="1" ht="57" x14ac:dyDescent="0.25">
      <c r="A344" s="199" t="s">
        <v>3015</v>
      </c>
      <c r="B344" s="113">
        <v>7</v>
      </c>
      <c r="C344" s="113" t="s">
        <v>617</v>
      </c>
      <c r="D344" s="7" t="s">
        <v>1728</v>
      </c>
      <c r="E344" s="19" t="s">
        <v>1193</v>
      </c>
      <c r="F344" s="5">
        <v>87467</v>
      </c>
      <c r="G344" s="27" t="s">
        <v>1144</v>
      </c>
      <c r="H344" s="28">
        <v>22.62</v>
      </c>
      <c r="I344" s="5">
        <v>1</v>
      </c>
      <c r="J344" s="5"/>
      <c r="K344" s="5"/>
      <c r="L344" s="5"/>
      <c r="M344" s="5"/>
      <c r="N344" s="3" t="s">
        <v>246</v>
      </c>
      <c r="O344" s="2" t="s">
        <v>2314</v>
      </c>
      <c r="P344" s="2">
        <v>22.62</v>
      </c>
    </row>
    <row r="345" spans="1:16" s="13" customFormat="1" ht="57" x14ac:dyDescent="0.25">
      <c r="A345" s="199" t="s">
        <v>3015</v>
      </c>
      <c r="B345" s="113">
        <v>7</v>
      </c>
      <c r="C345" s="113" t="s">
        <v>651</v>
      </c>
      <c r="D345" s="7" t="s">
        <v>1729</v>
      </c>
      <c r="E345" s="19" t="s">
        <v>1193</v>
      </c>
      <c r="F345" s="5">
        <v>87467</v>
      </c>
      <c r="G345" s="27" t="s">
        <v>1144</v>
      </c>
      <c r="H345" s="28">
        <v>46.74</v>
      </c>
      <c r="I345" s="5">
        <v>1</v>
      </c>
      <c r="J345" s="5"/>
      <c r="K345" s="5"/>
      <c r="L345" s="5"/>
      <c r="M345" s="5"/>
      <c r="N345" s="3" t="s">
        <v>246</v>
      </c>
      <c r="O345" s="2" t="s">
        <v>2314</v>
      </c>
      <c r="P345" s="2">
        <v>46.74</v>
      </c>
    </row>
    <row r="346" spans="1:16" s="13" customFormat="1" ht="57" x14ac:dyDescent="0.25">
      <c r="A346" s="199" t="s">
        <v>3015</v>
      </c>
      <c r="B346" s="113">
        <v>7</v>
      </c>
      <c r="C346" s="113" t="s">
        <v>813</v>
      </c>
      <c r="D346" s="7" t="s">
        <v>1730</v>
      </c>
      <c r="E346" s="19" t="s">
        <v>1193</v>
      </c>
      <c r="F346" s="5">
        <v>87467</v>
      </c>
      <c r="G346" s="29" t="s">
        <v>1094</v>
      </c>
      <c r="H346" s="28">
        <v>15.53</v>
      </c>
      <c r="I346" s="5">
        <v>1</v>
      </c>
      <c r="J346" s="5"/>
      <c r="K346" s="5"/>
      <c r="L346" s="5"/>
      <c r="M346" s="5"/>
      <c r="N346" s="3" t="s">
        <v>246</v>
      </c>
      <c r="O346" s="2" t="s">
        <v>2314</v>
      </c>
      <c r="P346" s="2">
        <v>15.53</v>
      </c>
    </row>
    <row r="347" spans="1:16" s="13" customFormat="1" ht="57" x14ac:dyDescent="0.25">
      <c r="A347" s="199" t="s">
        <v>3015</v>
      </c>
      <c r="B347" s="113">
        <v>7</v>
      </c>
      <c r="C347" s="113" t="s">
        <v>663</v>
      </c>
      <c r="D347" s="7" t="s">
        <v>1731</v>
      </c>
      <c r="E347" s="19" t="s">
        <v>1193</v>
      </c>
      <c r="F347" s="5">
        <v>87467</v>
      </c>
      <c r="G347" s="29" t="s">
        <v>1095</v>
      </c>
      <c r="H347" s="28">
        <v>14.54</v>
      </c>
      <c r="I347" s="5">
        <v>1</v>
      </c>
      <c r="J347" s="5"/>
      <c r="K347" s="5"/>
      <c r="L347" s="5"/>
      <c r="M347" s="5"/>
      <c r="N347" s="3" t="s">
        <v>246</v>
      </c>
      <c r="O347" s="2" t="s">
        <v>2314</v>
      </c>
      <c r="P347" s="2">
        <v>14.54</v>
      </c>
    </row>
    <row r="348" spans="1:16" s="13" customFormat="1" ht="72" x14ac:dyDescent="0.25">
      <c r="A348" s="199" t="s">
        <v>3015</v>
      </c>
      <c r="B348" s="113">
        <v>7</v>
      </c>
      <c r="C348" s="113" t="s">
        <v>936</v>
      </c>
      <c r="D348" s="7" t="s">
        <v>1855</v>
      </c>
      <c r="E348" s="19" t="s">
        <v>1193</v>
      </c>
      <c r="F348" s="5">
        <v>87467</v>
      </c>
      <c r="G348" s="29" t="s">
        <v>1096</v>
      </c>
      <c r="H348" s="28">
        <v>28.02</v>
      </c>
      <c r="I348" s="5">
        <v>1</v>
      </c>
      <c r="J348" s="5"/>
      <c r="K348" s="5"/>
      <c r="L348" s="5"/>
      <c r="M348" s="5"/>
      <c r="N348" s="3" t="s">
        <v>246</v>
      </c>
      <c r="O348" s="2" t="s">
        <v>2314</v>
      </c>
      <c r="P348" s="2">
        <v>28.02</v>
      </c>
    </row>
    <row r="349" spans="1:16" s="13" customFormat="1" ht="57" x14ac:dyDescent="0.25">
      <c r="A349" s="199" t="s">
        <v>3015</v>
      </c>
      <c r="B349" s="113">
        <v>7</v>
      </c>
      <c r="C349" s="113" t="s">
        <v>824</v>
      </c>
      <c r="D349" s="7" t="s">
        <v>1856</v>
      </c>
      <c r="E349" s="19" t="s">
        <v>1193</v>
      </c>
      <c r="F349" s="5">
        <v>87467</v>
      </c>
      <c r="G349" s="29" t="s">
        <v>1097</v>
      </c>
      <c r="H349" s="28">
        <v>7.27</v>
      </c>
      <c r="I349" s="5">
        <v>1</v>
      </c>
      <c r="J349" s="5"/>
      <c r="K349" s="5"/>
      <c r="L349" s="5"/>
      <c r="M349" s="5"/>
      <c r="N349" s="3" t="s">
        <v>246</v>
      </c>
      <c r="O349" s="2" t="s">
        <v>2314</v>
      </c>
      <c r="P349" s="2">
        <v>7.27</v>
      </c>
    </row>
    <row r="350" spans="1:16" s="13" customFormat="1" ht="72" x14ac:dyDescent="0.25">
      <c r="A350" s="199" t="s">
        <v>3015</v>
      </c>
      <c r="B350" s="113">
        <v>7</v>
      </c>
      <c r="C350" s="113" t="s">
        <v>788</v>
      </c>
      <c r="D350" s="7" t="s">
        <v>1857</v>
      </c>
      <c r="E350" s="19" t="s">
        <v>1193</v>
      </c>
      <c r="F350" s="5">
        <v>87467</v>
      </c>
      <c r="G350" s="29" t="s">
        <v>1098</v>
      </c>
      <c r="H350" s="28">
        <v>18.75</v>
      </c>
      <c r="I350" s="5">
        <v>1</v>
      </c>
      <c r="J350" s="5"/>
      <c r="K350" s="5"/>
      <c r="L350" s="5"/>
      <c r="M350" s="5"/>
      <c r="N350" s="3" t="s">
        <v>246</v>
      </c>
      <c r="O350" s="2" t="s">
        <v>2314</v>
      </c>
      <c r="P350" s="2">
        <v>18.75</v>
      </c>
    </row>
    <row r="351" spans="1:16" s="13" customFormat="1" ht="57" x14ac:dyDescent="0.25">
      <c r="A351" s="199" t="s">
        <v>3015</v>
      </c>
      <c r="B351" s="113">
        <v>7</v>
      </c>
      <c r="C351" s="113" t="s">
        <v>687</v>
      </c>
      <c r="D351" s="7" t="s">
        <v>1858</v>
      </c>
      <c r="E351" s="19" t="s">
        <v>1193</v>
      </c>
      <c r="F351" s="5">
        <v>87467</v>
      </c>
      <c r="G351" s="29" t="s">
        <v>1094</v>
      </c>
      <c r="H351" s="28">
        <v>15.14</v>
      </c>
      <c r="I351" s="5">
        <v>1</v>
      </c>
      <c r="J351" s="5"/>
      <c r="K351" s="5"/>
      <c r="L351" s="5"/>
      <c r="M351" s="5"/>
      <c r="N351" s="3" t="s">
        <v>246</v>
      </c>
      <c r="O351" s="2" t="s">
        <v>2314</v>
      </c>
      <c r="P351" s="2">
        <v>15.14</v>
      </c>
    </row>
    <row r="352" spans="1:16" s="13" customFormat="1" ht="57" x14ac:dyDescent="0.25">
      <c r="A352" s="113" t="s">
        <v>3015</v>
      </c>
      <c r="B352" s="113">
        <v>7</v>
      </c>
      <c r="C352" s="113" t="s">
        <v>879</v>
      </c>
      <c r="D352" s="7" t="s">
        <v>1859</v>
      </c>
      <c r="E352" s="19" t="s">
        <v>1193</v>
      </c>
      <c r="F352" s="5">
        <v>87467</v>
      </c>
      <c r="G352" s="29" t="s">
        <v>1099</v>
      </c>
      <c r="H352" s="28">
        <v>4.1900000000000004</v>
      </c>
      <c r="I352" s="5">
        <v>1</v>
      </c>
      <c r="J352" s="5"/>
      <c r="K352" s="5"/>
      <c r="L352" s="5"/>
      <c r="M352" s="5"/>
      <c r="N352" s="3" t="s">
        <v>246</v>
      </c>
      <c r="O352" s="2" t="s">
        <v>2314</v>
      </c>
      <c r="P352" s="2">
        <v>4.1900000000000004</v>
      </c>
    </row>
    <row r="353" spans="1:16" s="13" customFormat="1" ht="57" x14ac:dyDescent="0.25">
      <c r="A353" s="113" t="s">
        <v>3015</v>
      </c>
      <c r="B353" s="113">
        <v>7</v>
      </c>
      <c r="C353" s="113" t="s">
        <v>770</v>
      </c>
      <c r="D353" s="7" t="s">
        <v>1860</v>
      </c>
      <c r="E353" s="19" t="s">
        <v>1193</v>
      </c>
      <c r="F353" s="5">
        <v>87467</v>
      </c>
      <c r="G353" s="29" t="s">
        <v>1100</v>
      </c>
      <c r="H353" s="28">
        <v>4.1900000000000004</v>
      </c>
      <c r="I353" s="5">
        <v>1</v>
      </c>
      <c r="J353" s="5"/>
      <c r="K353" s="5"/>
      <c r="L353" s="5"/>
      <c r="M353" s="5"/>
      <c r="N353" s="3" t="s">
        <v>246</v>
      </c>
      <c r="O353" s="2" t="s">
        <v>2314</v>
      </c>
      <c r="P353" s="2">
        <v>4.1900000000000004</v>
      </c>
    </row>
    <row r="354" spans="1:16" s="13" customFormat="1" ht="57" x14ac:dyDescent="0.25">
      <c r="A354" s="113" t="s">
        <v>3015</v>
      </c>
      <c r="B354" s="113">
        <v>7</v>
      </c>
      <c r="C354" s="113" t="s">
        <v>752</v>
      </c>
      <c r="D354" s="7" t="s">
        <v>1861</v>
      </c>
      <c r="E354" s="19" t="s">
        <v>1193</v>
      </c>
      <c r="F354" s="5">
        <v>87467</v>
      </c>
      <c r="G354" s="29" t="s">
        <v>1101</v>
      </c>
      <c r="H354" s="28">
        <v>7.2</v>
      </c>
      <c r="I354" s="5">
        <v>1</v>
      </c>
      <c r="J354" s="5"/>
      <c r="K354" s="5"/>
      <c r="L354" s="5"/>
      <c r="M354" s="5"/>
      <c r="N354" s="3" t="s">
        <v>246</v>
      </c>
      <c r="O354" s="2" t="s">
        <v>2314</v>
      </c>
      <c r="P354" s="2">
        <v>7.2</v>
      </c>
    </row>
    <row r="355" spans="1:16" s="13" customFormat="1" ht="57" x14ac:dyDescent="0.25">
      <c r="A355" s="113" t="s">
        <v>3015</v>
      </c>
      <c r="B355" s="113">
        <v>7</v>
      </c>
      <c r="C355" s="113" t="s">
        <v>641</v>
      </c>
      <c r="D355" s="7" t="s">
        <v>1862</v>
      </c>
      <c r="E355" s="19" t="s">
        <v>1193</v>
      </c>
      <c r="F355" s="5">
        <v>87467</v>
      </c>
      <c r="G355" s="29" t="s">
        <v>1101</v>
      </c>
      <c r="H355" s="28">
        <v>6.9</v>
      </c>
      <c r="I355" s="5">
        <v>1</v>
      </c>
      <c r="J355" s="5"/>
      <c r="K355" s="5"/>
      <c r="L355" s="5"/>
      <c r="M355" s="5"/>
      <c r="N355" s="3" t="s">
        <v>246</v>
      </c>
      <c r="O355" s="2" t="s">
        <v>2314</v>
      </c>
      <c r="P355" s="2">
        <v>6.9</v>
      </c>
    </row>
    <row r="356" spans="1:16" s="13" customFormat="1" ht="57" x14ac:dyDescent="0.25">
      <c r="A356" s="113" t="s">
        <v>3015</v>
      </c>
      <c r="B356" s="113">
        <v>7</v>
      </c>
      <c r="C356" s="113" t="s">
        <v>761</v>
      </c>
      <c r="D356" s="7" t="s">
        <v>1863</v>
      </c>
      <c r="E356" s="19" t="s">
        <v>1193</v>
      </c>
      <c r="F356" s="5">
        <v>87467</v>
      </c>
      <c r="G356" s="29" t="s">
        <v>1095</v>
      </c>
      <c r="H356" s="28">
        <v>23.17</v>
      </c>
      <c r="I356" s="5">
        <v>1</v>
      </c>
      <c r="J356" s="5"/>
      <c r="K356" s="5"/>
      <c r="L356" s="5"/>
      <c r="M356" s="5"/>
      <c r="N356" s="3" t="s">
        <v>246</v>
      </c>
      <c r="O356" s="2" t="s">
        <v>2314</v>
      </c>
      <c r="P356" s="2">
        <v>23.17</v>
      </c>
    </row>
    <row r="357" spans="1:16" s="13" customFormat="1" ht="57" x14ac:dyDescent="0.25">
      <c r="A357" s="113" t="s">
        <v>3015</v>
      </c>
      <c r="B357" s="113">
        <v>7</v>
      </c>
      <c r="C357" s="113" t="s">
        <v>694</v>
      </c>
      <c r="D357" s="7" t="s">
        <v>1864</v>
      </c>
      <c r="E357" s="19" t="s">
        <v>1193</v>
      </c>
      <c r="F357" s="5">
        <v>87467</v>
      </c>
      <c r="G357" s="29" t="s">
        <v>1102</v>
      </c>
      <c r="H357" s="28">
        <v>7.75</v>
      </c>
      <c r="I357" s="5">
        <v>1</v>
      </c>
      <c r="J357" s="5"/>
      <c r="K357" s="5"/>
      <c r="L357" s="5"/>
      <c r="M357" s="5"/>
      <c r="N357" s="3" t="s">
        <v>246</v>
      </c>
      <c r="O357" s="2" t="s">
        <v>2314</v>
      </c>
      <c r="P357" s="2">
        <v>7.75</v>
      </c>
    </row>
    <row r="358" spans="1:16" s="13" customFormat="1" ht="42.75" x14ac:dyDescent="0.25">
      <c r="A358" s="113" t="s">
        <v>3021</v>
      </c>
      <c r="B358" s="113">
        <v>7</v>
      </c>
      <c r="C358" s="113" t="s">
        <v>884</v>
      </c>
      <c r="D358" s="7" t="s">
        <v>1865</v>
      </c>
      <c r="E358" s="19" t="s">
        <v>1193</v>
      </c>
      <c r="F358" s="5">
        <v>96360</v>
      </c>
      <c r="G358" s="27" t="s">
        <v>1145</v>
      </c>
      <c r="H358" s="28">
        <v>46.97</v>
      </c>
      <c r="I358" s="5">
        <v>1</v>
      </c>
      <c r="J358" s="5"/>
      <c r="K358" s="5"/>
      <c r="L358" s="5"/>
      <c r="M358" s="5"/>
      <c r="N358" s="3" t="s">
        <v>249</v>
      </c>
      <c r="O358" s="2" t="s">
        <v>2314</v>
      </c>
      <c r="P358" s="2">
        <v>46.97</v>
      </c>
    </row>
    <row r="359" spans="1:16" s="13" customFormat="1" ht="71.25" x14ac:dyDescent="0.25">
      <c r="A359" s="113" t="s">
        <v>3021</v>
      </c>
      <c r="B359" s="113">
        <v>7</v>
      </c>
      <c r="C359" s="113" t="s">
        <v>3022</v>
      </c>
      <c r="D359" s="7" t="s">
        <v>1866</v>
      </c>
      <c r="E359" s="19" t="s">
        <v>1193</v>
      </c>
      <c r="F359" s="5">
        <v>96360</v>
      </c>
      <c r="G359" s="27" t="s">
        <v>1146</v>
      </c>
      <c r="H359" s="28">
        <v>22.72</v>
      </c>
      <c r="I359" s="5">
        <v>1</v>
      </c>
      <c r="J359" s="5"/>
      <c r="K359" s="5"/>
      <c r="L359" s="5"/>
      <c r="M359" s="5"/>
      <c r="N359" s="3" t="s">
        <v>249</v>
      </c>
      <c r="O359" s="2" t="s">
        <v>2314</v>
      </c>
      <c r="P359" s="2">
        <v>22.72</v>
      </c>
    </row>
    <row r="360" spans="1:16" s="13" customFormat="1" ht="57" x14ac:dyDescent="0.25">
      <c r="A360" s="113" t="s">
        <v>3021</v>
      </c>
      <c r="B360" s="113">
        <v>7</v>
      </c>
      <c r="C360" s="113" t="s">
        <v>793</v>
      </c>
      <c r="D360" s="7" t="s">
        <v>1867</v>
      </c>
      <c r="E360" s="19" t="s">
        <v>1193</v>
      </c>
      <c r="F360" s="5">
        <v>96360</v>
      </c>
      <c r="G360" s="27" t="s">
        <v>1147</v>
      </c>
      <c r="H360" s="28">
        <v>12.63</v>
      </c>
      <c r="I360" s="5">
        <v>1</v>
      </c>
      <c r="J360" s="5"/>
      <c r="K360" s="5"/>
      <c r="L360" s="5"/>
      <c r="M360" s="5"/>
      <c r="N360" s="3" t="s">
        <v>249</v>
      </c>
      <c r="O360" s="2" t="s">
        <v>2314</v>
      </c>
      <c r="P360" s="2">
        <v>12.63</v>
      </c>
    </row>
    <row r="361" spans="1:16" s="13" customFormat="1" ht="57" x14ac:dyDescent="0.25">
      <c r="A361" s="113" t="s">
        <v>3021</v>
      </c>
      <c r="B361" s="113">
        <v>7</v>
      </c>
      <c r="C361" s="113" t="s">
        <v>858</v>
      </c>
      <c r="D361" s="7" t="s">
        <v>1868</v>
      </c>
      <c r="E361" s="19" t="s">
        <v>1193</v>
      </c>
      <c r="F361" s="5">
        <v>96360</v>
      </c>
      <c r="G361" s="27" t="s">
        <v>1148</v>
      </c>
      <c r="H361" s="28">
        <v>18.100000000000001</v>
      </c>
      <c r="I361" s="5">
        <v>1</v>
      </c>
      <c r="J361" s="5"/>
      <c r="K361" s="5"/>
      <c r="L361" s="5"/>
      <c r="M361" s="5"/>
      <c r="N361" s="3" t="s">
        <v>249</v>
      </c>
      <c r="O361" s="2" t="s">
        <v>2314</v>
      </c>
      <c r="P361" s="2">
        <v>18.100000000000001</v>
      </c>
    </row>
    <row r="362" spans="1:16" s="13" customFormat="1" ht="71.25" x14ac:dyDescent="0.25">
      <c r="A362" s="113" t="s">
        <v>3021</v>
      </c>
      <c r="B362" s="113">
        <v>7</v>
      </c>
      <c r="C362" s="113" t="s">
        <v>715</v>
      </c>
      <c r="D362" s="7" t="s">
        <v>1869</v>
      </c>
      <c r="E362" s="19" t="s">
        <v>1193</v>
      </c>
      <c r="F362" s="5">
        <v>96360</v>
      </c>
      <c r="G362" s="27" t="s">
        <v>1149</v>
      </c>
      <c r="H362" s="28">
        <v>20.83</v>
      </c>
      <c r="I362" s="5">
        <v>1</v>
      </c>
      <c r="J362" s="5"/>
      <c r="K362" s="5"/>
      <c r="L362" s="5"/>
      <c r="M362" s="5"/>
      <c r="N362" s="3" t="s">
        <v>249</v>
      </c>
      <c r="O362" s="2" t="s">
        <v>2314</v>
      </c>
      <c r="P362" s="2">
        <v>20.83</v>
      </c>
    </row>
    <row r="363" spans="1:16" s="13" customFormat="1" ht="57" x14ac:dyDescent="0.25">
      <c r="A363" s="113" t="s">
        <v>3021</v>
      </c>
      <c r="B363" s="113">
        <v>7</v>
      </c>
      <c r="C363" s="113" t="s">
        <v>865</v>
      </c>
      <c r="D363" s="7" t="s">
        <v>1870</v>
      </c>
      <c r="E363" s="19" t="s">
        <v>1193</v>
      </c>
      <c r="F363" s="5">
        <v>96360</v>
      </c>
      <c r="G363" s="27" t="s">
        <v>1150</v>
      </c>
      <c r="H363" s="28">
        <v>20.22</v>
      </c>
      <c r="I363" s="5">
        <v>1</v>
      </c>
      <c r="J363" s="5"/>
      <c r="K363" s="5"/>
      <c r="L363" s="5"/>
      <c r="M363" s="5"/>
      <c r="N363" s="3" t="s">
        <v>249</v>
      </c>
      <c r="O363" s="2" t="s">
        <v>2314</v>
      </c>
      <c r="P363" s="2">
        <v>20.22</v>
      </c>
    </row>
    <row r="364" spans="1:16" s="13" customFormat="1" ht="57" x14ac:dyDescent="0.25">
      <c r="A364" s="113" t="s">
        <v>3021</v>
      </c>
      <c r="B364" s="113">
        <v>7</v>
      </c>
      <c r="C364" s="113" t="s">
        <v>2441</v>
      </c>
      <c r="D364" s="7" t="s">
        <v>1871</v>
      </c>
      <c r="E364" s="19" t="s">
        <v>1193</v>
      </c>
      <c r="F364" s="5">
        <v>96360</v>
      </c>
      <c r="G364" s="27" t="s">
        <v>1150</v>
      </c>
      <c r="H364" s="28">
        <v>2.73</v>
      </c>
      <c r="I364" s="5">
        <v>1</v>
      </c>
      <c r="J364" s="5"/>
      <c r="K364" s="5"/>
      <c r="L364" s="5"/>
      <c r="M364" s="5"/>
      <c r="N364" s="3" t="s">
        <v>249</v>
      </c>
      <c r="O364" s="2" t="s">
        <v>2314</v>
      </c>
      <c r="P364" s="2">
        <v>2.73</v>
      </c>
    </row>
    <row r="365" spans="1:16" s="13" customFormat="1" ht="42.75" x14ac:dyDescent="0.25">
      <c r="A365" s="113" t="s">
        <v>3021</v>
      </c>
      <c r="B365" s="113">
        <v>7</v>
      </c>
      <c r="C365" s="113" t="s">
        <v>726</v>
      </c>
      <c r="D365" s="7" t="s">
        <v>1872</v>
      </c>
      <c r="E365" s="19" t="s">
        <v>1193</v>
      </c>
      <c r="F365" s="5">
        <v>96360</v>
      </c>
      <c r="G365" s="27" t="s">
        <v>1151</v>
      </c>
      <c r="H365" s="28">
        <v>8.31</v>
      </c>
      <c r="I365" s="5">
        <v>1</v>
      </c>
      <c r="J365" s="5"/>
      <c r="K365" s="5"/>
      <c r="L365" s="5"/>
      <c r="M365" s="5"/>
      <c r="N365" s="3" t="s">
        <v>249</v>
      </c>
      <c r="O365" s="2" t="s">
        <v>2314</v>
      </c>
      <c r="P365" s="2">
        <v>8.31</v>
      </c>
    </row>
    <row r="366" spans="1:16" s="13" customFormat="1" ht="57" x14ac:dyDescent="0.25">
      <c r="A366" s="113" t="s">
        <v>3021</v>
      </c>
      <c r="B366" s="113">
        <v>7</v>
      </c>
      <c r="C366" s="113" t="s">
        <v>828</v>
      </c>
      <c r="D366" s="7" t="s">
        <v>1873</v>
      </c>
      <c r="E366" s="19" t="s">
        <v>1193</v>
      </c>
      <c r="F366" s="5">
        <v>96360</v>
      </c>
      <c r="G366" s="27" t="s">
        <v>1152</v>
      </c>
      <c r="H366" s="28">
        <v>15.29</v>
      </c>
      <c r="I366" s="5">
        <v>1</v>
      </c>
      <c r="J366" s="5"/>
      <c r="K366" s="5"/>
      <c r="L366" s="5"/>
      <c r="M366" s="5"/>
      <c r="N366" s="3" t="s">
        <v>249</v>
      </c>
      <c r="O366" s="2" t="s">
        <v>2314</v>
      </c>
      <c r="P366" s="2">
        <v>15.29</v>
      </c>
    </row>
    <row r="367" spans="1:16" s="13" customFormat="1" ht="57" x14ac:dyDescent="0.25">
      <c r="A367" s="113" t="s">
        <v>3021</v>
      </c>
      <c r="B367" s="113">
        <v>7</v>
      </c>
      <c r="C367" s="113" t="s">
        <v>660</v>
      </c>
      <c r="D367" s="7" t="s">
        <v>1874</v>
      </c>
      <c r="E367" s="19" t="s">
        <v>1193</v>
      </c>
      <c r="F367" s="5">
        <v>96360</v>
      </c>
      <c r="G367" s="27" t="s">
        <v>1153</v>
      </c>
      <c r="H367" s="28">
        <v>15.79</v>
      </c>
      <c r="I367" s="5">
        <v>1</v>
      </c>
      <c r="J367" s="5"/>
      <c r="K367" s="5"/>
      <c r="L367" s="5"/>
      <c r="M367" s="5"/>
      <c r="N367" s="3" t="s">
        <v>249</v>
      </c>
      <c r="O367" s="2" t="s">
        <v>2314</v>
      </c>
      <c r="P367" s="2">
        <v>15.79</v>
      </c>
    </row>
    <row r="368" spans="1:16" s="13" customFormat="1" ht="57" x14ac:dyDescent="0.25">
      <c r="A368" s="113" t="s">
        <v>3021</v>
      </c>
      <c r="B368" s="113">
        <v>7</v>
      </c>
      <c r="C368" s="113" t="s">
        <v>639</v>
      </c>
      <c r="D368" s="7" t="s">
        <v>1875</v>
      </c>
      <c r="E368" s="19" t="s">
        <v>1193</v>
      </c>
      <c r="F368" s="5">
        <v>96360</v>
      </c>
      <c r="G368" s="27" t="s">
        <v>1150</v>
      </c>
      <c r="H368" s="28">
        <v>3.54</v>
      </c>
      <c r="I368" s="5">
        <v>1</v>
      </c>
      <c r="J368" s="5"/>
      <c r="K368" s="5"/>
      <c r="L368" s="5"/>
      <c r="M368" s="5"/>
      <c r="N368" s="3" t="s">
        <v>249</v>
      </c>
      <c r="O368" s="2" t="s">
        <v>2314</v>
      </c>
      <c r="P368" s="2">
        <v>3.54</v>
      </c>
    </row>
    <row r="369" spans="1:16" s="13" customFormat="1" ht="57.75" x14ac:dyDescent="0.25">
      <c r="A369" s="113" t="s">
        <v>3021</v>
      </c>
      <c r="B369" s="113">
        <v>7</v>
      </c>
      <c r="C369" s="113" t="s">
        <v>723</v>
      </c>
      <c r="D369" s="7" t="s">
        <v>1876</v>
      </c>
      <c r="E369" s="19" t="s">
        <v>1193</v>
      </c>
      <c r="F369" s="5">
        <v>96360</v>
      </c>
      <c r="G369" s="29" t="s">
        <v>1103</v>
      </c>
      <c r="H369" s="28">
        <v>5.7</v>
      </c>
      <c r="I369" s="5">
        <v>1</v>
      </c>
      <c r="J369" s="5"/>
      <c r="K369" s="5"/>
      <c r="L369" s="5"/>
      <c r="M369" s="5"/>
      <c r="N369" s="3" t="s">
        <v>249</v>
      </c>
      <c r="O369" s="2" t="s">
        <v>2314</v>
      </c>
      <c r="P369" s="2">
        <v>5.7</v>
      </c>
    </row>
    <row r="370" spans="1:16" s="13" customFormat="1" ht="57.75" x14ac:dyDescent="0.25">
      <c r="A370" s="113" t="s">
        <v>3021</v>
      </c>
      <c r="B370" s="113">
        <v>7</v>
      </c>
      <c r="C370" s="113" t="s">
        <v>818</v>
      </c>
      <c r="D370" s="7" t="s">
        <v>1877</v>
      </c>
      <c r="E370" s="19" t="s">
        <v>1193</v>
      </c>
      <c r="F370" s="5">
        <v>96360</v>
      </c>
      <c r="G370" s="29" t="s">
        <v>1103</v>
      </c>
      <c r="H370" s="28">
        <v>8.11</v>
      </c>
      <c r="I370" s="5">
        <v>1</v>
      </c>
      <c r="J370" s="5"/>
      <c r="K370" s="5"/>
      <c r="L370" s="5"/>
      <c r="M370" s="5"/>
      <c r="N370" s="3" t="s">
        <v>249</v>
      </c>
      <c r="O370" s="2" t="s">
        <v>2314</v>
      </c>
      <c r="P370" s="2">
        <v>8.11</v>
      </c>
    </row>
    <row r="371" spans="1:16" s="13" customFormat="1" ht="72" x14ac:dyDescent="0.25">
      <c r="A371" s="113" t="s">
        <v>3021</v>
      </c>
      <c r="B371" s="113">
        <v>7</v>
      </c>
      <c r="C371" s="113" t="s">
        <v>619</v>
      </c>
      <c r="D371" s="7" t="s">
        <v>1878</v>
      </c>
      <c r="E371" s="19" t="s">
        <v>1193</v>
      </c>
      <c r="F371" s="5">
        <v>96360</v>
      </c>
      <c r="G371" s="29" t="s">
        <v>1104</v>
      </c>
      <c r="H371" s="28">
        <v>15.51</v>
      </c>
      <c r="I371" s="5">
        <v>1</v>
      </c>
      <c r="J371" s="5"/>
      <c r="K371" s="5"/>
      <c r="L371" s="5"/>
      <c r="M371" s="5"/>
      <c r="N371" s="3" t="s">
        <v>249</v>
      </c>
      <c r="O371" s="2" t="s">
        <v>2314</v>
      </c>
      <c r="P371" s="2">
        <v>15.51</v>
      </c>
    </row>
    <row r="372" spans="1:16" s="13" customFormat="1" ht="72" x14ac:dyDescent="0.25">
      <c r="A372" s="113" t="s">
        <v>3021</v>
      </c>
      <c r="B372" s="113">
        <v>7</v>
      </c>
      <c r="C372" s="113" t="s">
        <v>823</v>
      </c>
      <c r="D372" s="7" t="s">
        <v>1879</v>
      </c>
      <c r="E372" s="19" t="s">
        <v>1193</v>
      </c>
      <c r="F372" s="5">
        <v>96360</v>
      </c>
      <c r="G372" s="29" t="s">
        <v>1105</v>
      </c>
      <c r="H372" s="28">
        <v>23.29</v>
      </c>
      <c r="I372" s="5">
        <v>1</v>
      </c>
      <c r="J372" s="5"/>
      <c r="K372" s="5"/>
      <c r="L372" s="5"/>
      <c r="M372" s="5"/>
      <c r="N372" s="3" t="s">
        <v>249</v>
      </c>
      <c r="O372" s="2" t="s">
        <v>2314</v>
      </c>
      <c r="P372" s="2">
        <v>23.29</v>
      </c>
    </row>
    <row r="373" spans="1:16" s="13" customFormat="1" ht="57.75" x14ac:dyDescent="0.25">
      <c r="A373" s="113" t="s">
        <v>3021</v>
      </c>
      <c r="B373" s="113">
        <v>7</v>
      </c>
      <c r="C373" s="113" t="s">
        <v>606</v>
      </c>
      <c r="D373" s="7" t="s">
        <v>1880</v>
      </c>
      <c r="E373" s="19" t="s">
        <v>1193</v>
      </c>
      <c r="F373" s="5">
        <v>96360</v>
      </c>
      <c r="G373" s="29" t="s">
        <v>1106</v>
      </c>
      <c r="H373" s="28">
        <v>15.79</v>
      </c>
      <c r="I373" s="5">
        <v>1</v>
      </c>
      <c r="J373" s="5"/>
      <c r="K373" s="5"/>
      <c r="L373" s="5"/>
      <c r="M373" s="5"/>
      <c r="N373" s="3" t="s">
        <v>249</v>
      </c>
      <c r="O373" s="2" t="s">
        <v>2314</v>
      </c>
      <c r="P373" s="2">
        <v>15.79</v>
      </c>
    </row>
    <row r="374" spans="1:16" s="13" customFormat="1" ht="72" x14ac:dyDescent="0.25">
      <c r="A374" s="113" t="s">
        <v>3023</v>
      </c>
      <c r="B374" s="113">
        <v>7</v>
      </c>
      <c r="C374" s="113" t="s">
        <v>765</v>
      </c>
      <c r="D374" s="7" t="s">
        <v>1881</v>
      </c>
      <c r="E374" s="19" t="s">
        <v>1193</v>
      </c>
      <c r="F374" s="5">
        <v>96372</v>
      </c>
      <c r="G374" s="29" t="s">
        <v>1104</v>
      </c>
      <c r="H374" s="28">
        <v>15.51</v>
      </c>
      <c r="I374" s="5">
        <v>1</v>
      </c>
      <c r="J374" s="5"/>
      <c r="K374" s="5"/>
      <c r="L374" s="5"/>
      <c r="M374" s="5"/>
      <c r="N374" s="3" t="s">
        <v>250</v>
      </c>
      <c r="O374" s="2" t="s">
        <v>2314</v>
      </c>
      <c r="P374" s="2">
        <v>15.51</v>
      </c>
    </row>
    <row r="375" spans="1:16" s="13" customFormat="1" ht="72" x14ac:dyDescent="0.25">
      <c r="A375" s="113" t="s">
        <v>3023</v>
      </c>
      <c r="B375" s="113">
        <v>7</v>
      </c>
      <c r="C375" s="113" t="s">
        <v>764</v>
      </c>
      <c r="D375" s="7" t="s">
        <v>1882</v>
      </c>
      <c r="E375" s="19" t="s">
        <v>1193</v>
      </c>
      <c r="F375" s="5">
        <v>96372</v>
      </c>
      <c r="G375" s="29" t="s">
        <v>1105</v>
      </c>
      <c r="H375" s="28">
        <v>23.29</v>
      </c>
      <c r="I375" s="5">
        <v>1</v>
      </c>
      <c r="J375" s="5"/>
      <c r="K375" s="5"/>
      <c r="L375" s="5"/>
      <c r="M375" s="5"/>
      <c r="N375" s="3" t="s">
        <v>250</v>
      </c>
      <c r="O375" s="2" t="s">
        <v>2314</v>
      </c>
      <c r="P375" s="2">
        <v>23.29</v>
      </c>
    </row>
    <row r="376" spans="1:16" s="13" customFormat="1" ht="57.75" x14ac:dyDescent="0.25">
      <c r="A376" s="113" t="s">
        <v>3023</v>
      </c>
      <c r="B376" s="113">
        <v>7</v>
      </c>
      <c r="C376" s="113" t="s">
        <v>846</v>
      </c>
      <c r="D376" s="7" t="s">
        <v>1883</v>
      </c>
      <c r="E376" s="19" t="s">
        <v>1193</v>
      </c>
      <c r="F376" s="5">
        <v>96372</v>
      </c>
      <c r="G376" s="29" t="s">
        <v>1106</v>
      </c>
      <c r="H376" s="28">
        <v>15.79</v>
      </c>
      <c r="I376" s="5">
        <v>1</v>
      </c>
      <c r="J376" s="5"/>
      <c r="K376" s="5"/>
      <c r="L376" s="5"/>
      <c r="M376" s="5"/>
      <c r="N376" s="3" t="s">
        <v>250</v>
      </c>
      <c r="O376" s="2" t="s">
        <v>2314</v>
      </c>
      <c r="P376" s="2">
        <v>15.79</v>
      </c>
    </row>
    <row r="377" spans="1:16" s="13" customFormat="1" ht="71.25" x14ac:dyDescent="0.25">
      <c r="A377" s="113" t="s">
        <v>3024</v>
      </c>
      <c r="B377" s="113">
        <v>7</v>
      </c>
      <c r="C377" s="113" t="s">
        <v>880</v>
      </c>
      <c r="D377" s="7" t="s">
        <v>1884</v>
      </c>
      <c r="E377" s="19" t="s">
        <v>1193</v>
      </c>
      <c r="F377" s="5">
        <v>79627</v>
      </c>
      <c r="G377" s="27" t="s">
        <v>1154</v>
      </c>
      <c r="H377" s="30">
        <v>1.58</v>
      </c>
      <c r="I377" s="5">
        <v>1</v>
      </c>
      <c r="J377" s="5"/>
      <c r="K377" s="5"/>
      <c r="L377" s="5"/>
      <c r="M377" s="5"/>
      <c r="N377" s="3" t="s">
        <v>248</v>
      </c>
      <c r="O377" s="2" t="s">
        <v>2314</v>
      </c>
      <c r="P377" s="2">
        <v>1.58</v>
      </c>
    </row>
    <row r="378" spans="1:16" s="13" customFormat="1" ht="71.25" x14ac:dyDescent="0.25">
      <c r="A378" s="113" t="s">
        <v>3024</v>
      </c>
      <c r="B378" s="113">
        <v>7</v>
      </c>
      <c r="C378" s="113" t="s">
        <v>595</v>
      </c>
      <c r="D378" s="7" t="s">
        <v>1885</v>
      </c>
      <c r="E378" s="19" t="s">
        <v>1193</v>
      </c>
      <c r="F378" s="5">
        <v>79627</v>
      </c>
      <c r="G378" s="27" t="s">
        <v>1155</v>
      </c>
      <c r="H378" s="30">
        <v>3.57</v>
      </c>
      <c r="I378" s="5">
        <v>1</v>
      </c>
      <c r="J378" s="5"/>
      <c r="K378" s="5"/>
      <c r="L378" s="5"/>
      <c r="M378" s="5"/>
      <c r="N378" s="3" t="s">
        <v>248</v>
      </c>
      <c r="O378" s="2" t="s">
        <v>2314</v>
      </c>
      <c r="P378" s="2">
        <v>3.57</v>
      </c>
    </row>
    <row r="379" spans="1:16" s="13" customFormat="1" ht="71.25" x14ac:dyDescent="0.25">
      <c r="A379" s="113" t="s">
        <v>3024</v>
      </c>
      <c r="B379" s="113">
        <v>7</v>
      </c>
      <c r="C379" s="113" t="s">
        <v>806</v>
      </c>
      <c r="D379" s="7" t="s">
        <v>1886</v>
      </c>
      <c r="E379" s="19" t="s">
        <v>1193</v>
      </c>
      <c r="F379" s="5">
        <v>79627</v>
      </c>
      <c r="G379" s="27" t="s">
        <v>1156</v>
      </c>
      <c r="H379" s="30">
        <v>3.34</v>
      </c>
      <c r="I379" s="5">
        <v>1</v>
      </c>
      <c r="J379" s="5"/>
      <c r="K379" s="5"/>
      <c r="L379" s="5"/>
      <c r="M379" s="5"/>
      <c r="N379" s="3" t="s">
        <v>248</v>
      </c>
      <c r="O379" s="2" t="s">
        <v>2314</v>
      </c>
      <c r="P379" s="2">
        <v>3.34</v>
      </c>
    </row>
    <row r="380" spans="1:16" s="13" customFormat="1" ht="57" x14ac:dyDescent="0.25">
      <c r="A380" s="113" t="s">
        <v>3024</v>
      </c>
      <c r="B380" s="113">
        <v>7</v>
      </c>
      <c r="C380" s="113" t="s">
        <v>1045</v>
      </c>
      <c r="D380" s="7" t="s">
        <v>1887</v>
      </c>
      <c r="E380" s="19" t="s">
        <v>1193</v>
      </c>
      <c r="F380" s="5">
        <v>79627</v>
      </c>
      <c r="G380" s="27" t="s">
        <v>1157</v>
      </c>
      <c r="H380" s="30">
        <v>2.33</v>
      </c>
      <c r="I380" s="5">
        <v>1</v>
      </c>
      <c r="J380" s="5"/>
      <c r="K380" s="5"/>
      <c r="L380" s="5"/>
      <c r="M380" s="5"/>
      <c r="N380" s="3" t="s">
        <v>248</v>
      </c>
      <c r="O380" s="2" t="s">
        <v>2314</v>
      </c>
      <c r="P380" s="2">
        <v>2.33</v>
      </c>
    </row>
    <row r="381" spans="1:16" s="13" customFormat="1" ht="71.25" x14ac:dyDescent="0.25">
      <c r="A381" s="113" t="s">
        <v>3024</v>
      </c>
      <c r="B381" s="113">
        <v>7</v>
      </c>
      <c r="C381" s="113" t="s">
        <v>3025</v>
      </c>
      <c r="D381" s="7" t="s">
        <v>1888</v>
      </c>
      <c r="E381" s="19" t="s">
        <v>1193</v>
      </c>
      <c r="F381" s="5">
        <v>79627</v>
      </c>
      <c r="G381" s="27" t="s">
        <v>1158</v>
      </c>
      <c r="H381" s="30">
        <v>1.53</v>
      </c>
      <c r="I381" s="5">
        <v>1</v>
      </c>
      <c r="J381" s="5"/>
      <c r="K381" s="5"/>
      <c r="L381" s="5"/>
      <c r="M381" s="5"/>
      <c r="N381" s="3" t="s">
        <v>248</v>
      </c>
      <c r="O381" s="2" t="s">
        <v>2314</v>
      </c>
      <c r="P381" s="2">
        <v>1.53</v>
      </c>
    </row>
    <row r="382" spans="1:16" s="13" customFormat="1" ht="57" x14ac:dyDescent="0.25">
      <c r="A382" s="113" t="s">
        <v>3024</v>
      </c>
      <c r="B382" s="113">
        <v>7</v>
      </c>
      <c r="C382" s="113" t="s">
        <v>959</v>
      </c>
      <c r="D382" s="7" t="s">
        <v>1889</v>
      </c>
      <c r="E382" s="19" t="s">
        <v>1193</v>
      </c>
      <c r="F382" s="5">
        <v>79627</v>
      </c>
      <c r="G382" s="27" t="s">
        <v>1159</v>
      </c>
      <c r="H382" s="30">
        <v>2.25</v>
      </c>
      <c r="I382" s="5">
        <v>1</v>
      </c>
      <c r="J382" s="5"/>
      <c r="K382" s="5"/>
      <c r="L382" s="5"/>
      <c r="M382" s="5"/>
      <c r="N382" s="3" t="s">
        <v>248</v>
      </c>
      <c r="O382" s="2" t="s">
        <v>2314</v>
      </c>
      <c r="P382" s="2">
        <v>2.25</v>
      </c>
    </row>
    <row r="383" spans="1:16" s="13" customFormat="1" ht="57" x14ac:dyDescent="0.25">
      <c r="A383" s="113" t="s">
        <v>3024</v>
      </c>
      <c r="B383" s="113">
        <v>7</v>
      </c>
      <c r="C383" s="113" t="s">
        <v>629</v>
      </c>
      <c r="D383" s="7" t="s">
        <v>1890</v>
      </c>
      <c r="E383" s="19" t="s">
        <v>1193</v>
      </c>
      <c r="F383" s="5">
        <v>79627</v>
      </c>
      <c r="G383" s="27" t="s">
        <v>1159</v>
      </c>
      <c r="H383" s="30">
        <v>2.5</v>
      </c>
      <c r="I383" s="5">
        <v>1</v>
      </c>
      <c r="J383" s="5"/>
      <c r="K383" s="5"/>
      <c r="L383" s="5"/>
      <c r="M383" s="5"/>
      <c r="N383" s="3" t="s">
        <v>248</v>
      </c>
      <c r="O383" s="2" t="s">
        <v>2314</v>
      </c>
      <c r="P383" s="2">
        <v>2.5</v>
      </c>
    </row>
    <row r="384" spans="1:16" s="13" customFormat="1" ht="71.25" x14ac:dyDescent="0.25">
      <c r="A384" s="113" t="s">
        <v>3024</v>
      </c>
      <c r="B384" s="113">
        <v>7</v>
      </c>
      <c r="C384" s="113" t="s">
        <v>1559</v>
      </c>
      <c r="D384" s="7" t="s">
        <v>1891</v>
      </c>
      <c r="E384" s="19" t="s">
        <v>1193</v>
      </c>
      <c r="F384" s="5">
        <v>79627</v>
      </c>
      <c r="G384" s="27" t="s">
        <v>1160</v>
      </c>
      <c r="H384" s="30">
        <v>3.47</v>
      </c>
      <c r="I384" s="5">
        <v>1</v>
      </c>
      <c r="J384" s="5"/>
      <c r="K384" s="5"/>
      <c r="L384" s="5"/>
      <c r="M384" s="5"/>
      <c r="N384" s="3" t="s">
        <v>248</v>
      </c>
      <c r="O384" s="2" t="s">
        <v>2314</v>
      </c>
      <c r="P384" s="2">
        <v>3.47</v>
      </c>
    </row>
    <row r="385" spans="1:16" s="13" customFormat="1" ht="57" x14ac:dyDescent="0.25">
      <c r="A385" s="113" t="s">
        <v>3024</v>
      </c>
      <c r="B385" s="113">
        <v>7</v>
      </c>
      <c r="C385" s="113" t="s">
        <v>1044</v>
      </c>
      <c r="D385" s="7" t="s">
        <v>1892</v>
      </c>
      <c r="E385" s="19" t="s">
        <v>1193</v>
      </c>
      <c r="F385" s="5">
        <v>79627</v>
      </c>
      <c r="G385" s="27" t="s">
        <v>1161</v>
      </c>
      <c r="H385" s="30">
        <v>1.8</v>
      </c>
      <c r="I385" s="5">
        <v>1</v>
      </c>
      <c r="J385" s="5"/>
      <c r="K385" s="5"/>
      <c r="L385" s="5"/>
      <c r="M385" s="5"/>
      <c r="N385" s="3" t="s">
        <v>248</v>
      </c>
      <c r="O385" s="2" t="s">
        <v>2314</v>
      </c>
      <c r="P385" s="2">
        <v>1.8</v>
      </c>
    </row>
    <row r="386" spans="1:16" s="13" customFormat="1" ht="57" x14ac:dyDescent="0.25">
      <c r="A386" s="113" t="s">
        <v>3024</v>
      </c>
      <c r="B386" s="113">
        <v>7</v>
      </c>
      <c r="C386" s="113" t="s">
        <v>804</v>
      </c>
      <c r="D386" s="7" t="s">
        <v>1893</v>
      </c>
      <c r="E386" s="19" t="s">
        <v>1193</v>
      </c>
      <c r="F386" s="5">
        <v>79627</v>
      </c>
      <c r="G386" s="27" t="s">
        <v>1162</v>
      </c>
      <c r="H386" s="30">
        <v>1.8</v>
      </c>
      <c r="I386" s="5">
        <v>1</v>
      </c>
      <c r="J386" s="5"/>
      <c r="K386" s="5"/>
      <c r="L386" s="5"/>
      <c r="M386" s="5"/>
      <c r="N386" s="3" t="s">
        <v>248</v>
      </c>
      <c r="O386" s="2" t="s">
        <v>2314</v>
      </c>
      <c r="P386" s="2">
        <v>1.8</v>
      </c>
    </row>
    <row r="387" spans="1:16" s="13" customFormat="1" ht="71.25" x14ac:dyDescent="0.25">
      <c r="A387" s="113" t="s">
        <v>3024</v>
      </c>
      <c r="B387" s="113">
        <v>7</v>
      </c>
      <c r="C387" s="113" t="s">
        <v>703</v>
      </c>
      <c r="D387" s="7" t="s">
        <v>1894</v>
      </c>
      <c r="E387" s="19" t="s">
        <v>1193</v>
      </c>
      <c r="F387" s="5">
        <v>79627</v>
      </c>
      <c r="G387" s="27" t="s">
        <v>1155</v>
      </c>
      <c r="H387" s="30">
        <v>3.27</v>
      </c>
      <c r="I387" s="5">
        <v>1</v>
      </c>
      <c r="J387" s="5"/>
      <c r="K387" s="5"/>
      <c r="L387" s="5"/>
      <c r="M387" s="5"/>
      <c r="N387" s="3" t="s">
        <v>248</v>
      </c>
      <c r="O387" s="2" t="s">
        <v>2314</v>
      </c>
      <c r="P387" s="2">
        <v>3.27</v>
      </c>
    </row>
    <row r="388" spans="1:16" s="13" customFormat="1" ht="71.25" x14ac:dyDescent="0.25">
      <c r="A388" s="113" t="s">
        <v>3024</v>
      </c>
      <c r="B388" s="113">
        <v>7</v>
      </c>
      <c r="C388" s="113" t="s">
        <v>816</v>
      </c>
      <c r="D388" s="7" t="s">
        <v>1895</v>
      </c>
      <c r="E388" s="19" t="s">
        <v>1193</v>
      </c>
      <c r="F388" s="5">
        <v>79627</v>
      </c>
      <c r="G388" s="27" t="s">
        <v>1155</v>
      </c>
      <c r="H388" s="30">
        <v>2.52</v>
      </c>
      <c r="I388" s="5">
        <v>1</v>
      </c>
      <c r="J388" s="5"/>
      <c r="K388" s="5"/>
      <c r="L388" s="5"/>
      <c r="M388" s="5"/>
      <c r="N388" s="3" t="s">
        <v>248</v>
      </c>
      <c r="O388" s="2" t="s">
        <v>2314</v>
      </c>
      <c r="P388" s="2">
        <v>2.52</v>
      </c>
    </row>
    <row r="389" spans="1:16" s="13" customFormat="1" ht="71.25" x14ac:dyDescent="0.25">
      <c r="A389" s="113" t="s">
        <v>3024</v>
      </c>
      <c r="B389" s="113">
        <v>7</v>
      </c>
      <c r="C389" s="113" t="s">
        <v>769</v>
      </c>
      <c r="D389" s="7" t="s">
        <v>1896</v>
      </c>
      <c r="E389" s="19" t="s">
        <v>1193</v>
      </c>
      <c r="F389" s="5">
        <v>79627</v>
      </c>
      <c r="G389" s="27" t="s">
        <v>1155</v>
      </c>
      <c r="H389" s="30">
        <v>3.57</v>
      </c>
      <c r="I389" s="5">
        <v>1</v>
      </c>
      <c r="J389" s="5"/>
      <c r="K389" s="5"/>
      <c r="L389" s="5"/>
      <c r="M389" s="5"/>
      <c r="N389" s="3" t="s">
        <v>248</v>
      </c>
      <c r="O389" s="2" t="s">
        <v>2314</v>
      </c>
      <c r="P389" s="2">
        <v>3.57</v>
      </c>
    </row>
    <row r="390" spans="1:16" s="13" customFormat="1" ht="85.5" x14ac:dyDescent="0.25">
      <c r="A390" s="113" t="s">
        <v>3024</v>
      </c>
      <c r="B390" s="113">
        <v>7</v>
      </c>
      <c r="C390" s="113" t="s">
        <v>618</v>
      </c>
      <c r="D390" s="7" t="s">
        <v>2055</v>
      </c>
      <c r="E390" s="19" t="s">
        <v>1193</v>
      </c>
      <c r="F390" s="5">
        <v>79627</v>
      </c>
      <c r="G390" s="27" t="s">
        <v>1163</v>
      </c>
      <c r="H390" s="30">
        <v>2.2400000000000002</v>
      </c>
      <c r="I390" s="5">
        <v>1</v>
      </c>
      <c r="J390" s="5"/>
      <c r="K390" s="5"/>
      <c r="L390" s="5"/>
      <c r="M390" s="5"/>
      <c r="N390" s="3" t="s">
        <v>248</v>
      </c>
      <c r="O390" s="2" t="s">
        <v>2314</v>
      </c>
      <c r="P390" s="2">
        <v>2.2400000000000002</v>
      </c>
    </row>
    <row r="391" spans="1:16" s="13" customFormat="1" ht="71.25" x14ac:dyDescent="0.25">
      <c r="A391" s="113" t="s">
        <v>3024</v>
      </c>
      <c r="B391" s="113">
        <v>7</v>
      </c>
      <c r="C391" s="113" t="s">
        <v>1047</v>
      </c>
      <c r="D391" s="7" t="s">
        <v>2056</v>
      </c>
      <c r="E391" s="19" t="s">
        <v>1193</v>
      </c>
      <c r="F391" s="5">
        <v>79627</v>
      </c>
      <c r="G391" s="27" t="s">
        <v>1156</v>
      </c>
      <c r="H391" s="30">
        <v>3.5</v>
      </c>
      <c r="I391" s="5">
        <v>1</v>
      </c>
      <c r="J391" s="5"/>
      <c r="K391" s="5"/>
      <c r="L391" s="5"/>
      <c r="M391" s="5"/>
      <c r="N391" s="3" t="s">
        <v>248</v>
      </c>
      <c r="O391" s="2" t="s">
        <v>2314</v>
      </c>
      <c r="P391" s="2">
        <v>3.5</v>
      </c>
    </row>
    <row r="392" spans="1:16" s="13" customFormat="1" ht="85.5" x14ac:dyDescent="0.25">
      <c r="A392" s="113" t="s">
        <v>3024</v>
      </c>
      <c r="B392" s="113">
        <v>7</v>
      </c>
      <c r="C392" s="113" t="s">
        <v>665</v>
      </c>
      <c r="D392" s="7" t="s">
        <v>2057</v>
      </c>
      <c r="E392" s="19" t="s">
        <v>1193</v>
      </c>
      <c r="F392" s="5">
        <v>79627</v>
      </c>
      <c r="G392" s="27" t="s">
        <v>1164</v>
      </c>
      <c r="H392" s="30">
        <v>1.55</v>
      </c>
      <c r="I392" s="5">
        <v>1</v>
      </c>
      <c r="J392" s="5"/>
      <c r="K392" s="5"/>
      <c r="L392" s="5"/>
      <c r="M392" s="5"/>
      <c r="N392" s="3" t="s">
        <v>248</v>
      </c>
      <c r="O392" s="2" t="s">
        <v>2314</v>
      </c>
      <c r="P392" s="2">
        <v>1.55</v>
      </c>
    </row>
    <row r="393" spans="1:16" s="13" customFormat="1" ht="42.75" x14ac:dyDescent="0.25">
      <c r="A393" s="113" t="s">
        <v>3024</v>
      </c>
      <c r="B393" s="113">
        <v>7</v>
      </c>
      <c r="C393" s="113" t="s">
        <v>3026</v>
      </c>
      <c r="D393" s="7" t="s">
        <v>2058</v>
      </c>
      <c r="E393" s="19" t="s">
        <v>1193</v>
      </c>
      <c r="F393" s="5">
        <v>79627</v>
      </c>
      <c r="G393" s="27" t="s">
        <v>1165</v>
      </c>
      <c r="H393" s="30">
        <v>0.52</v>
      </c>
      <c r="I393" s="5">
        <v>1</v>
      </c>
      <c r="J393" s="5"/>
      <c r="K393" s="5"/>
      <c r="L393" s="5"/>
      <c r="M393" s="5"/>
      <c r="N393" s="3" t="s">
        <v>248</v>
      </c>
      <c r="O393" s="2" t="s">
        <v>2314</v>
      </c>
      <c r="P393" s="2">
        <v>0.52</v>
      </c>
    </row>
    <row r="394" spans="1:16" s="13" customFormat="1" ht="42.75" x14ac:dyDescent="0.25">
      <c r="A394" s="113" t="s">
        <v>3024</v>
      </c>
      <c r="B394" s="113">
        <v>7</v>
      </c>
      <c r="C394" s="113" t="s">
        <v>3027</v>
      </c>
      <c r="D394" s="7" t="s">
        <v>2059</v>
      </c>
      <c r="E394" s="19" t="s">
        <v>1193</v>
      </c>
      <c r="F394" s="5">
        <v>79627</v>
      </c>
      <c r="G394" s="27" t="s">
        <v>1165</v>
      </c>
      <c r="H394" s="30">
        <v>0.52</v>
      </c>
      <c r="I394" s="5">
        <v>1</v>
      </c>
      <c r="J394" s="5"/>
      <c r="K394" s="5"/>
      <c r="L394" s="5"/>
      <c r="M394" s="5"/>
      <c r="N394" s="3" t="s">
        <v>248</v>
      </c>
      <c r="O394" s="2" t="s">
        <v>2314</v>
      </c>
      <c r="P394" s="2">
        <v>0.52</v>
      </c>
    </row>
    <row r="395" spans="1:16" ht="42.75" x14ac:dyDescent="0.25">
      <c r="A395" s="113" t="s">
        <v>3028</v>
      </c>
      <c r="B395" s="113">
        <v>7</v>
      </c>
      <c r="C395" s="113" t="s">
        <v>632</v>
      </c>
      <c r="D395" s="7" t="s">
        <v>2060</v>
      </c>
      <c r="E395" s="19" t="s">
        <v>1193</v>
      </c>
      <c r="F395" s="5" t="s">
        <v>247</v>
      </c>
      <c r="G395" s="5" t="s">
        <v>1079</v>
      </c>
      <c r="H395" s="5">
        <v>3.28</v>
      </c>
      <c r="I395" s="5">
        <v>54.56</v>
      </c>
      <c r="J395" s="5"/>
      <c r="K395" s="5"/>
      <c r="L395" s="5"/>
      <c r="M395" s="5"/>
      <c r="N395" s="3" t="s">
        <v>1613</v>
      </c>
      <c r="O395" s="2" t="s">
        <v>2314</v>
      </c>
      <c r="P395" s="2">
        <v>178.95679999999999</v>
      </c>
    </row>
    <row r="396" spans="1:16" s="10" customFormat="1" x14ac:dyDescent="0.25">
      <c r="A396" s="113" t="s">
        <v>2687</v>
      </c>
      <c r="B396" s="113">
        <v>8</v>
      </c>
      <c r="C396" s="113" t="s">
        <v>2687</v>
      </c>
      <c r="D396" s="172">
        <v>8</v>
      </c>
      <c r="E396" s="1"/>
      <c r="F396" s="1"/>
      <c r="G396" s="1"/>
      <c r="H396" s="16"/>
      <c r="I396" s="1"/>
      <c r="J396" s="16" t="s">
        <v>919</v>
      </c>
      <c r="K396" s="1"/>
      <c r="L396" s="1"/>
      <c r="M396" s="1"/>
      <c r="N396" s="1"/>
      <c r="O396" s="1"/>
      <c r="P396" s="1"/>
    </row>
    <row r="397" spans="1:16" ht="71.25" x14ac:dyDescent="0.25">
      <c r="A397" s="113" t="s">
        <v>3029</v>
      </c>
      <c r="B397" s="113">
        <v>8</v>
      </c>
      <c r="C397" s="113" t="s">
        <v>2688</v>
      </c>
      <c r="D397" s="7" t="s">
        <v>1226</v>
      </c>
      <c r="E397" s="19" t="s">
        <v>1193</v>
      </c>
      <c r="F397" s="5">
        <v>91341</v>
      </c>
      <c r="G397" s="85" t="s">
        <v>1797</v>
      </c>
      <c r="H397" s="5">
        <v>0.7</v>
      </c>
      <c r="I397" s="5">
        <v>1.8</v>
      </c>
      <c r="J397" s="5"/>
      <c r="K397" s="5"/>
      <c r="L397" s="5"/>
      <c r="M397" s="5"/>
      <c r="N397" s="3" t="s">
        <v>2485</v>
      </c>
      <c r="O397" s="2" t="s">
        <v>2314</v>
      </c>
      <c r="P397" s="2">
        <v>1.26</v>
      </c>
    </row>
    <row r="398" spans="1:16" s="13" customFormat="1" ht="57" x14ac:dyDescent="0.25">
      <c r="A398" s="113" t="s">
        <v>3029</v>
      </c>
      <c r="B398" s="113">
        <v>8</v>
      </c>
      <c r="C398" s="113" t="s">
        <v>2689</v>
      </c>
      <c r="D398" s="7" t="s">
        <v>1227</v>
      </c>
      <c r="E398" s="19" t="s">
        <v>1193</v>
      </c>
      <c r="F398" s="5">
        <v>91341</v>
      </c>
      <c r="G398" s="85" t="s">
        <v>1800</v>
      </c>
      <c r="H398" s="5">
        <v>0.6</v>
      </c>
      <c r="I398" s="5">
        <v>3.6</v>
      </c>
      <c r="J398" s="5"/>
      <c r="K398" s="5"/>
      <c r="L398" s="5"/>
      <c r="M398" s="5"/>
      <c r="N398" s="3" t="s">
        <v>2485</v>
      </c>
      <c r="O398" s="2" t="s">
        <v>2314</v>
      </c>
      <c r="P398" s="2">
        <v>2.16</v>
      </c>
    </row>
    <row r="399" spans="1:16" s="84" customFormat="1" ht="42.75" x14ac:dyDescent="0.25">
      <c r="A399" s="113" t="s">
        <v>3030</v>
      </c>
      <c r="B399" s="113">
        <v>8</v>
      </c>
      <c r="C399" s="113" t="s">
        <v>2690</v>
      </c>
      <c r="D399" s="7" t="s">
        <v>2061</v>
      </c>
      <c r="E399" s="86" t="s">
        <v>1193</v>
      </c>
      <c r="F399" s="87">
        <v>100705</v>
      </c>
      <c r="G399" s="85" t="s">
        <v>985</v>
      </c>
      <c r="H399" s="87"/>
      <c r="I399" s="87"/>
      <c r="J399" s="87"/>
      <c r="K399" s="87">
        <v>3</v>
      </c>
      <c r="L399" s="87"/>
      <c r="M399" s="87"/>
      <c r="N399" s="88" t="s">
        <v>2512</v>
      </c>
      <c r="O399" s="89" t="s">
        <v>13</v>
      </c>
      <c r="P399" s="89">
        <v>3</v>
      </c>
    </row>
    <row r="400" spans="1:16" s="84" customFormat="1" ht="71.25" x14ac:dyDescent="0.25">
      <c r="A400" s="113" t="s">
        <v>3029</v>
      </c>
      <c r="B400" s="113">
        <v>8</v>
      </c>
      <c r="C400" s="113" t="s">
        <v>2691</v>
      </c>
      <c r="D400" s="7" t="s">
        <v>2062</v>
      </c>
      <c r="E400" s="86" t="s">
        <v>1193</v>
      </c>
      <c r="F400" s="87">
        <v>91341</v>
      </c>
      <c r="G400" s="85" t="s">
        <v>1798</v>
      </c>
      <c r="H400" s="87">
        <v>0.7</v>
      </c>
      <c r="I400" s="87">
        <v>5.4</v>
      </c>
      <c r="J400" s="87"/>
      <c r="K400" s="87"/>
      <c r="L400" s="87"/>
      <c r="M400" s="87"/>
      <c r="N400" s="88" t="s">
        <v>2485</v>
      </c>
      <c r="O400" s="89" t="s">
        <v>2314</v>
      </c>
      <c r="P400" s="89">
        <v>3.78</v>
      </c>
    </row>
    <row r="401" spans="1:16" s="84" customFormat="1" ht="57" x14ac:dyDescent="0.25">
      <c r="A401" s="113" t="s">
        <v>3029</v>
      </c>
      <c r="B401" s="113">
        <v>8</v>
      </c>
      <c r="C401" s="113" t="s">
        <v>2692</v>
      </c>
      <c r="D401" s="7" t="s">
        <v>2063</v>
      </c>
      <c r="E401" s="86" t="s">
        <v>1193</v>
      </c>
      <c r="F401" s="87">
        <v>91341</v>
      </c>
      <c r="G401" s="85" t="s">
        <v>1799</v>
      </c>
      <c r="H401" s="87">
        <v>0.6</v>
      </c>
      <c r="I401" s="87">
        <v>5.4</v>
      </c>
      <c r="J401" s="87"/>
      <c r="K401" s="87"/>
      <c r="L401" s="87"/>
      <c r="M401" s="87"/>
      <c r="N401" s="88" t="s">
        <v>2485</v>
      </c>
      <c r="O401" s="89" t="s">
        <v>2314</v>
      </c>
      <c r="P401" s="89">
        <v>3.24</v>
      </c>
    </row>
    <row r="402" spans="1:16" s="84" customFormat="1" ht="42.75" x14ac:dyDescent="0.25">
      <c r="A402" s="113" t="s">
        <v>3030</v>
      </c>
      <c r="B402" s="113">
        <v>8</v>
      </c>
      <c r="C402" s="113" t="s">
        <v>2693</v>
      </c>
      <c r="D402" s="7" t="s">
        <v>2064</v>
      </c>
      <c r="E402" s="86" t="s">
        <v>1193</v>
      </c>
      <c r="F402" s="87">
        <v>100705</v>
      </c>
      <c r="G402" s="85" t="s">
        <v>999</v>
      </c>
      <c r="H402" s="87"/>
      <c r="I402" s="87"/>
      <c r="J402" s="87"/>
      <c r="K402" s="87">
        <v>6</v>
      </c>
      <c r="L402" s="87"/>
      <c r="M402" s="87"/>
      <c r="N402" s="88" t="s">
        <v>2512</v>
      </c>
      <c r="O402" s="89" t="s">
        <v>13</v>
      </c>
      <c r="P402" s="89">
        <v>6</v>
      </c>
    </row>
    <row r="403" spans="1:16" s="13" customFormat="1" ht="57" x14ac:dyDescent="0.25">
      <c r="A403" s="113" t="s">
        <v>3031</v>
      </c>
      <c r="B403" s="113">
        <v>8</v>
      </c>
      <c r="C403" s="113" t="s">
        <v>2694</v>
      </c>
      <c r="D403" s="7" t="s">
        <v>2065</v>
      </c>
      <c r="E403" s="83" t="s">
        <v>1193</v>
      </c>
      <c r="F403" s="5">
        <v>90842</v>
      </c>
      <c r="G403" s="85" t="s">
        <v>1802</v>
      </c>
      <c r="H403" s="5"/>
      <c r="I403" s="5"/>
      <c r="J403" s="5"/>
      <c r="K403" s="5">
        <v>1</v>
      </c>
      <c r="L403" s="5"/>
      <c r="M403" s="5"/>
      <c r="N403" s="3" t="s">
        <v>2509</v>
      </c>
      <c r="O403" s="2" t="s">
        <v>13</v>
      </c>
      <c r="P403" s="2">
        <v>1</v>
      </c>
    </row>
    <row r="404" spans="1:16" s="82" customFormat="1" ht="42.75" x14ac:dyDescent="0.25">
      <c r="A404" s="113" t="s">
        <v>3032</v>
      </c>
      <c r="B404" s="113">
        <v>8</v>
      </c>
      <c r="C404" s="113" t="s">
        <v>2695</v>
      </c>
      <c r="D404" s="7" t="s">
        <v>2066</v>
      </c>
      <c r="E404" s="83" t="s">
        <v>1193</v>
      </c>
      <c r="F404" s="5">
        <v>93184</v>
      </c>
      <c r="G404" s="85" t="s">
        <v>985</v>
      </c>
      <c r="H404" s="5">
        <v>0.9</v>
      </c>
      <c r="I404" s="5"/>
      <c r="J404" s="5"/>
      <c r="K404" s="5"/>
      <c r="L404" s="5"/>
      <c r="M404" s="5"/>
      <c r="N404" s="3" t="s">
        <v>106</v>
      </c>
      <c r="O404" s="2" t="s">
        <v>909</v>
      </c>
      <c r="P404" s="2">
        <v>0.9</v>
      </c>
    </row>
    <row r="405" spans="1:16" s="13" customFormat="1" ht="57" x14ac:dyDescent="0.25">
      <c r="A405" s="113" t="s">
        <v>3033</v>
      </c>
      <c r="B405" s="113">
        <v>8</v>
      </c>
      <c r="C405" s="113" t="s">
        <v>2696</v>
      </c>
      <c r="D405" s="7" t="s">
        <v>2067</v>
      </c>
      <c r="E405" s="83" t="s">
        <v>1193</v>
      </c>
      <c r="F405" s="5">
        <v>90793</v>
      </c>
      <c r="G405" s="85" t="s">
        <v>1803</v>
      </c>
      <c r="H405" s="5"/>
      <c r="I405" s="5"/>
      <c r="J405" s="5"/>
      <c r="K405" s="5">
        <v>1</v>
      </c>
      <c r="L405" s="5"/>
      <c r="M405" s="5"/>
      <c r="N405" s="3" t="s">
        <v>2503</v>
      </c>
      <c r="O405" s="2" t="s">
        <v>13</v>
      </c>
      <c r="P405" s="2">
        <v>1</v>
      </c>
    </row>
    <row r="406" spans="1:16" s="82" customFormat="1" ht="42.75" x14ac:dyDescent="0.25">
      <c r="A406" s="113" t="s">
        <v>3032</v>
      </c>
      <c r="B406" s="113">
        <v>8</v>
      </c>
      <c r="C406" s="113" t="s">
        <v>862</v>
      </c>
      <c r="D406" s="7" t="s">
        <v>2068</v>
      </c>
      <c r="E406" s="83" t="s">
        <v>1193</v>
      </c>
      <c r="F406" s="5">
        <v>93184</v>
      </c>
      <c r="G406" s="85" t="s">
        <v>999</v>
      </c>
      <c r="H406" s="5">
        <v>1.1000000000000001</v>
      </c>
      <c r="I406" s="5"/>
      <c r="J406" s="5"/>
      <c r="K406" s="5"/>
      <c r="L406" s="5"/>
      <c r="M406" s="5"/>
      <c r="N406" s="3" t="s">
        <v>106</v>
      </c>
      <c r="O406" s="2" t="s">
        <v>909</v>
      </c>
      <c r="P406" s="2">
        <v>1.1000000000000001</v>
      </c>
    </row>
    <row r="407" spans="1:16" s="13" customFormat="1" ht="57" x14ac:dyDescent="0.25">
      <c r="A407" s="113" t="s">
        <v>3033</v>
      </c>
      <c r="B407" s="113">
        <v>8</v>
      </c>
      <c r="C407" s="113" t="s">
        <v>809</v>
      </c>
      <c r="D407" s="7" t="s">
        <v>2069</v>
      </c>
      <c r="E407" s="83" t="s">
        <v>1193</v>
      </c>
      <c r="F407" s="5">
        <v>90793</v>
      </c>
      <c r="G407" s="87" t="s">
        <v>1804</v>
      </c>
      <c r="H407" s="5"/>
      <c r="I407" s="5"/>
      <c r="J407" s="5"/>
      <c r="K407" s="5">
        <v>1</v>
      </c>
      <c r="L407" s="5"/>
      <c r="M407" s="5"/>
      <c r="N407" s="3" t="s">
        <v>2503</v>
      </c>
      <c r="O407" s="2" t="s">
        <v>13</v>
      </c>
      <c r="P407" s="2">
        <v>1</v>
      </c>
    </row>
    <row r="408" spans="1:16" s="82" customFormat="1" ht="42.75" x14ac:dyDescent="0.25">
      <c r="A408" s="113" t="s">
        <v>3032</v>
      </c>
      <c r="B408" s="113">
        <v>8</v>
      </c>
      <c r="C408" s="113" t="s">
        <v>841</v>
      </c>
      <c r="D408" s="7" t="s">
        <v>2070</v>
      </c>
      <c r="E408" s="83" t="s">
        <v>1193</v>
      </c>
      <c r="F408" s="5">
        <v>93184</v>
      </c>
      <c r="G408" s="87" t="s">
        <v>1225</v>
      </c>
      <c r="H408" s="5">
        <v>1.1000000000000001</v>
      </c>
      <c r="I408" s="5"/>
      <c r="J408" s="5"/>
      <c r="K408" s="5"/>
      <c r="L408" s="5"/>
      <c r="M408" s="5"/>
      <c r="N408" s="3" t="s">
        <v>106</v>
      </c>
      <c r="O408" s="2" t="s">
        <v>909</v>
      </c>
      <c r="P408" s="2">
        <v>1.1000000000000001</v>
      </c>
    </row>
    <row r="409" spans="1:16" x14ac:dyDescent="0.25">
      <c r="A409" s="113" t="s">
        <v>3034</v>
      </c>
      <c r="B409" s="113">
        <v>8</v>
      </c>
      <c r="C409" s="113" t="s">
        <v>1585</v>
      </c>
      <c r="D409" s="7" t="s">
        <v>2071</v>
      </c>
      <c r="E409" s="19" t="s">
        <v>1195</v>
      </c>
      <c r="F409" s="5">
        <v>71</v>
      </c>
      <c r="G409" s="87" t="s">
        <v>991</v>
      </c>
      <c r="H409" s="5"/>
      <c r="I409" s="5"/>
      <c r="J409" s="5"/>
      <c r="K409" s="5">
        <v>1</v>
      </c>
      <c r="L409" s="5"/>
      <c r="M409" s="5"/>
      <c r="N409" s="3" t="s">
        <v>2586</v>
      </c>
      <c r="O409" s="2" t="s">
        <v>13</v>
      </c>
      <c r="P409" s="2">
        <v>1</v>
      </c>
    </row>
    <row r="410" spans="1:16" s="13" customFormat="1" ht="42.75" x14ac:dyDescent="0.25">
      <c r="A410" s="113" t="s">
        <v>3029</v>
      </c>
      <c r="B410" s="113">
        <v>8</v>
      </c>
      <c r="C410" s="113" t="s">
        <v>1017</v>
      </c>
      <c r="D410" s="7" t="s">
        <v>2072</v>
      </c>
      <c r="E410" s="19" t="s">
        <v>1193</v>
      </c>
      <c r="F410" s="5">
        <v>91341</v>
      </c>
      <c r="G410" s="85" t="s">
        <v>1801</v>
      </c>
      <c r="H410" s="5">
        <v>1.8</v>
      </c>
      <c r="I410" s="5">
        <v>2.1</v>
      </c>
      <c r="J410" s="5"/>
      <c r="K410" s="5"/>
      <c r="L410" s="5"/>
      <c r="M410" s="5"/>
      <c r="N410" s="3" t="s">
        <v>2485</v>
      </c>
      <c r="O410" s="2" t="s">
        <v>2314</v>
      </c>
      <c r="P410" s="2">
        <v>3.7800000000000002</v>
      </c>
    </row>
    <row r="411" spans="1:16" s="82" customFormat="1" ht="28.5" x14ac:dyDescent="0.25">
      <c r="A411" s="113" t="s">
        <v>3035</v>
      </c>
      <c r="B411" s="113">
        <v>8</v>
      </c>
      <c r="C411" s="113" t="s">
        <v>626</v>
      </c>
      <c r="D411" s="7" t="s">
        <v>2073</v>
      </c>
      <c r="E411" s="83" t="s">
        <v>1193</v>
      </c>
      <c r="F411" s="5">
        <v>93185</v>
      </c>
      <c r="G411" s="85" t="s">
        <v>1117</v>
      </c>
      <c r="H411" s="5">
        <v>2</v>
      </c>
      <c r="I411" s="5"/>
      <c r="J411" s="5"/>
      <c r="K411" s="5"/>
      <c r="L411" s="5"/>
      <c r="M411" s="5"/>
      <c r="N411" s="3" t="s">
        <v>107</v>
      </c>
      <c r="O411" s="2" t="s">
        <v>909</v>
      </c>
      <c r="P411" s="2">
        <v>2</v>
      </c>
    </row>
    <row r="412" spans="1:16" s="13" customFormat="1" ht="57" x14ac:dyDescent="0.25">
      <c r="A412" s="113" t="s">
        <v>3033</v>
      </c>
      <c r="B412" s="113">
        <v>8</v>
      </c>
      <c r="C412" s="113" t="s">
        <v>1053</v>
      </c>
      <c r="D412" s="7" t="s">
        <v>2074</v>
      </c>
      <c r="E412" s="83" t="s">
        <v>1193</v>
      </c>
      <c r="F412" s="5">
        <v>90793</v>
      </c>
      <c r="G412" s="85" t="s">
        <v>1805</v>
      </c>
      <c r="H412" s="5"/>
      <c r="I412" s="5"/>
      <c r="J412" s="5"/>
      <c r="K412" s="5">
        <v>1</v>
      </c>
      <c r="L412" s="5"/>
      <c r="M412" s="5"/>
      <c r="N412" s="3" t="s">
        <v>2503</v>
      </c>
      <c r="O412" s="2" t="s">
        <v>13</v>
      </c>
      <c r="P412" s="2">
        <v>1</v>
      </c>
    </row>
    <row r="413" spans="1:16" s="13" customFormat="1" ht="57" x14ac:dyDescent="0.25">
      <c r="A413" s="113" t="s">
        <v>3033</v>
      </c>
      <c r="B413" s="113">
        <v>8</v>
      </c>
      <c r="C413" s="113" t="s">
        <v>649</v>
      </c>
      <c r="D413" s="7" t="s">
        <v>2075</v>
      </c>
      <c r="E413" s="83" t="s">
        <v>1193</v>
      </c>
      <c r="F413" s="5">
        <v>90793</v>
      </c>
      <c r="G413" s="85" t="s">
        <v>1806</v>
      </c>
      <c r="H413" s="5"/>
      <c r="I413" s="5"/>
      <c r="J413" s="5"/>
      <c r="K413" s="5">
        <v>1</v>
      </c>
      <c r="L413" s="5"/>
      <c r="M413" s="5"/>
      <c r="N413" s="3" t="s">
        <v>2503</v>
      </c>
      <c r="O413" s="2" t="s">
        <v>13</v>
      </c>
      <c r="P413" s="2">
        <v>1</v>
      </c>
    </row>
    <row r="414" spans="1:16" s="13" customFormat="1" ht="57" x14ac:dyDescent="0.25">
      <c r="A414" s="113" t="s">
        <v>3033</v>
      </c>
      <c r="B414" s="113">
        <v>8</v>
      </c>
      <c r="C414" s="113" t="s">
        <v>1052</v>
      </c>
      <c r="D414" s="7" t="s">
        <v>2076</v>
      </c>
      <c r="E414" s="83" t="s">
        <v>1193</v>
      </c>
      <c r="F414" s="5">
        <v>90793</v>
      </c>
      <c r="G414" s="85" t="s">
        <v>1807</v>
      </c>
      <c r="H414" s="5"/>
      <c r="I414" s="5"/>
      <c r="J414" s="5"/>
      <c r="K414" s="5">
        <v>2</v>
      </c>
      <c r="L414" s="5"/>
      <c r="M414" s="5"/>
      <c r="N414" s="3" t="s">
        <v>2503</v>
      </c>
      <c r="O414" s="2" t="s">
        <v>13</v>
      </c>
      <c r="P414" s="2">
        <v>2</v>
      </c>
    </row>
    <row r="415" spans="1:16" s="13" customFormat="1" ht="57" x14ac:dyDescent="0.25">
      <c r="A415" s="113" t="s">
        <v>3031</v>
      </c>
      <c r="B415" s="113">
        <v>8</v>
      </c>
      <c r="C415" s="113" t="s">
        <v>870</v>
      </c>
      <c r="D415" s="7" t="s">
        <v>2077</v>
      </c>
      <c r="E415" s="83" t="s">
        <v>1193</v>
      </c>
      <c r="F415" s="5">
        <v>90842</v>
      </c>
      <c r="G415" s="85" t="s">
        <v>1808</v>
      </c>
      <c r="H415" s="5"/>
      <c r="I415" s="5"/>
      <c r="J415" s="5"/>
      <c r="K415" s="5">
        <v>1</v>
      </c>
      <c r="L415" s="5"/>
      <c r="M415" s="5"/>
      <c r="N415" s="3" t="s">
        <v>2509</v>
      </c>
      <c r="O415" s="2" t="s">
        <v>13</v>
      </c>
      <c r="P415" s="2">
        <v>1</v>
      </c>
    </row>
    <row r="416" spans="1:16" s="13" customFormat="1" ht="85.5" x14ac:dyDescent="0.25">
      <c r="A416" s="113" t="s">
        <v>3033</v>
      </c>
      <c r="B416" s="113">
        <v>8</v>
      </c>
      <c r="C416" s="113" t="s">
        <v>2475</v>
      </c>
      <c r="D416" s="7" t="s">
        <v>2078</v>
      </c>
      <c r="E416" s="83" t="s">
        <v>1193</v>
      </c>
      <c r="F416" s="5">
        <v>90793</v>
      </c>
      <c r="G416" s="85" t="s">
        <v>1809</v>
      </c>
      <c r="H416" s="5"/>
      <c r="I416" s="5"/>
      <c r="J416" s="5"/>
      <c r="K416" s="5">
        <v>1</v>
      </c>
      <c r="L416" s="5"/>
      <c r="M416" s="5"/>
      <c r="N416" s="3" t="s">
        <v>2503</v>
      </c>
      <c r="O416" s="2" t="s">
        <v>13</v>
      </c>
      <c r="P416" s="2">
        <v>1</v>
      </c>
    </row>
    <row r="417" spans="1:16" s="13" customFormat="1" ht="114" x14ac:dyDescent="0.25">
      <c r="A417" s="113" t="s">
        <v>3033</v>
      </c>
      <c r="B417" s="113">
        <v>8</v>
      </c>
      <c r="C417" s="113" t="s">
        <v>3036</v>
      </c>
      <c r="D417" s="7" t="s">
        <v>2079</v>
      </c>
      <c r="E417" s="83" t="s">
        <v>1193</v>
      </c>
      <c r="F417" s="5">
        <v>90793</v>
      </c>
      <c r="G417" s="85" t="s">
        <v>1811</v>
      </c>
      <c r="H417" s="5"/>
      <c r="I417" s="5"/>
      <c r="J417" s="5"/>
      <c r="K417" s="5">
        <v>1</v>
      </c>
      <c r="L417" s="5"/>
      <c r="M417" s="5"/>
      <c r="N417" s="3" t="s">
        <v>2503</v>
      </c>
      <c r="O417" s="2" t="s">
        <v>13</v>
      </c>
      <c r="P417" s="2">
        <v>1</v>
      </c>
    </row>
    <row r="418" spans="1:16" s="13" customFormat="1" ht="57" x14ac:dyDescent="0.25">
      <c r="A418" s="113" t="s">
        <v>3033</v>
      </c>
      <c r="B418" s="113">
        <v>8</v>
      </c>
      <c r="C418" s="113" t="s">
        <v>956</v>
      </c>
      <c r="D418" s="7" t="s">
        <v>2080</v>
      </c>
      <c r="E418" s="83" t="s">
        <v>1193</v>
      </c>
      <c r="F418" s="5">
        <v>90793</v>
      </c>
      <c r="G418" s="85" t="s">
        <v>1810</v>
      </c>
      <c r="H418" s="5"/>
      <c r="I418" s="5"/>
      <c r="J418" s="5"/>
      <c r="K418" s="5">
        <v>1</v>
      </c>
      <c r="L418" s="5"/>
      <c r="M418" s="5"/>
      <c r="N418" s="3" t="s">
        <v>2503</v>
      </c>
      <c r="O418" s="2" t="s">
        <v>13</v>
      </c>
      <c r="P418" s="2">
        <v>1</v>
      </c>
    </row>
    <row r="419" spans="1:16" ht="42.75" x14ac:dyDescent="0.25">
      <c r="A419" s="113" t="s">
        <v>3037</v>
      </c>
      <c r="B419" s="113">
        <v>8</v>
      </c>
      <c r="C419" s="113" t="s">
        <v>627</v>
      </c>
      <c r="D419" s="7" t="s">
        <v>2081</v>
      </c>
      <c r="E419" s="83" t="s">
        <v>1195</v>
      </c>
      <c r="F419" s="5">
        <v>36</v>
      </c>
      <c r="G419" s="85" t="s">
        <v>1815</v>
      </c>
      <c r="H419" s="5">
        <v>3</v>
      </c>
      <c r="I419" s="5">
        <v>3</v>
      </c>
      <c r="J419" s="75"/>
      <c r="K419" s="5"/>
      <c r="L419" s="75"/>
      <c r="M419" s="75"/>
      <c r="N419" s="3" t="s">
        <v>1838</v>
      </c>
      <c r="O419" s="2" t="s">
        <v>962</v>
      </c>
      <c r="P419" s="2">
        <v>9</v>
      </c>
    </row>
    <row r="420" spans="1:16" ht="42.75" x14ac:dyDescent="0.25">
      <c r="A420" s="113" t="s">
        <v>3037</v>
      </c>
      <c r="B420" s="113">
        <v>8</v>
      </c>
      <c r="C420" s="113" t="s">
        <v>949</v>
      </c>
      <c r="D420" s="7" t="s">
        <v>2082</v>
      </c>
      <c r="E420" s="83" t="s">
        <v>1195</v>
      </c>
      <c r="F420" s="5">
        <v>36</v>
      </c>
      <c r="G420" s="85" t="s">
        <v>1816</v>
      </c>
      <c r="H420" s="5">
        <v>3</v>
      </c>
      <c r="I420" s="5">
        <v>3</v>
      </c>
      <c r="J420" s="75"/>
      <c r="K420" s="75"/>
      <c r="L420" s="75"/>
      <c r="M420" s="75"/>
      <c r="N420" s="3" t="s">
        <v>1838</v>
      </c>
      <c r="O420" s="2" t="s">
        <v>962</v>
      </c>
      <c r="P420" s="2">
        <v>9</v>
      </c>
    </row>
    <row r="421" spans="1:16" ht="57" x14ac:dyDescent="0.25">
      <c r="A421" s="113" t="s">
        <v>3038</v>
      </c>
      <c r="B421" s="113">
        <v>8</v>
      </c>
      <c r="C421" s="113" t="s">
        <v>636</v>
      </c>
      <c r="D421" s="7" t="s">
        <v>2083</v>
      </c>
      <c r="E421" s="156" t="s">
        <v>1195</v>
      </c>
      <c r="F421" s="5">
        <v>37</v>
      </c>
      <c r="G421" s="85" t="s">
        <v>1814</v>
      </c>
      <c r="H421" s="5">
        <v>2.5</v>
      </c>
      <c r="I421" s="5">
        <v>2.1</v>
      </c>
      <c r="J421" s="75"/>
      <c r="K421" s="75"/>
      <c r="L421" s="75"/>
      <c r="M421" s="75"/>
      <c r="N421" s="3" t="s">
        <v>1840</v>
      </c>
      <c r="O421" s="2" t="s">
        <v>962</v>
      </c>
      <c r="P421" s="2">
        <v>5.25</v>
      </c>
    </row>
    <row r="422" spans="1:16" s="98" customFormat="1" ht="57" x14ac:dyDescent="0.25">
      <c r="A422" s="113" t="s">
        <v>3039</v>
      </c>
      <c r="B422" s="113">
        <v>8</v>
      </c>
      <c r="C422" s="113" t="s">
        <v>1019</v>
      </c>
      <c r="D422" s="7" t="s">
        <v>2084</v>
      </c>
      <c r="E422" s="157" t="s">
        <v>1193</v>
      </c>
      <c r="F422" s="117">
        <v>94570</v>
      </c>
      <c r="G422" s="158" t="s">
        <v>1821</v>
      </c>
      <c r="H422" s="159">
        <v>1.6</v>
      </c>
      <c r="I422" s="5">
        <v>1.5</v>
      </c>
      <c r="J422" s="5"/>
      <c r="K422" s="5"/>
      <c r="L422" s="5"/>
      <c r="M422" s="5"/>
      <c r="N422" s="3" t="s">
        <v>2515</v>
      </c>
      <c r="O422" s="119" t="s">
        <v>2314</v>
      </c>
      <c r="P422" s="119">
        <v>2.4000000000000004</v>
      </c>
    </row>
    <row r="423" spans="1:16" s="98" customFormat="1" ht="42.75" x14ac:dyDescent="0.25">
      <c r="A423" s="113" t="s">
        <v>3035</v>
      </c>
      <c r="B423" s="113">
        <v>8</v>
      </c>
      <c r="C423" s="113" t="s">
        <v>1039</v>
      </c>
      <c r="D423" s="7" t="s">
        <v>2085</v>
      </c>
      <c r="E423" s="118" t="s">
        <v>1193</v>
      </c>
      <c r="F423" s="5">
        <v>93185</v>
      </c>
      <c r="G423" s="7" t="s">
        <v>1178</v>
      </c>
      <c r="H423" s="5">
        <v>2</v>
      </c>
      <c r="I423" s="5"/>
      <c r="J423" s="5"/>
      <c r="K423" s="5"/>
      <c r="L423" s="5"/>
      <c r="M423" s="5"/>
      <c r="N423" s="3" t="s">
        <v>107</v>
      </c>
      <c r="O423" s="119" t="s">
        <v>909</v>
      </c>
      <c r="P423" s="119">
        <v>2</v>
      </c>
    </row>
    <row r="424" spans="1:16" s="98" customFormat="1" ht="42.75" x14ac:dyDescent="0.25">
      <c r="A424" s="113" t="s">
        <v>3040</v>
      </c>
      <c r="B424" s="113">
        <v>8</v>
      </c>
      <c r="C424" s="113" t="s">
        <v>749</v>
      </c>
      <c r="D424" s="7" t="s">
        <v>2086</v>
      </c>
      <c r="E424" s="118" t="s">
        <v>1193</v>
      </c>
      <c r="F424" s="120">
        <v>93195</v>
      </c>
      <c r="G424" s="7" t="s">
        <v>1178</v>
      </c>
      <c r="H424" s="5">
        <v>2</v>
      </c>
      <c r="I424" s="5"/>
      <c r="J424" s="5"/>
      <c r="K424" s="5"/>
      <c r="L424" s="5"/>
      <c r="M424" s="5"/>
      <c r="N424" s="3" t="s">
        <v>109</v>
      </c>
      <c r="O424" s="119" t="s">
        <v>909</v>
      </c>
      <c r="P424" s="119">
        <v>2</v>
      </c>
    </row>
    <row r="425" spans="1:16" s="98" customFormat="1" ht="42.75" x14ac:dyDescent="0.25">
      <c r="A425" s="113" t="s">
        <v>3041</v>
      </c>
      <c r="B425" s="113">
        <v>8</v>
      </c>
      <c r="C425" s="113" t="s">
        <v>786</v>
      </c>
      <c r="D425" s="7" t="s">
        <v>2087</v>
      </c>
      <c r="E425" s="118" t="s">
        <v>1195</v>
      </c>
      <c r="F425" s="5">
        <v>29</v>
      </c>
      <c r="G425" s="7" t="s">
        <v>1178</v>
      </c>
      <c r="H425" s="5">
        <v>1.6</v>
      </c>
      <c r="I425" s="5"/>
      <c r="J425" s="5"/>
      <c r="K425" s="5"/>
      <c r="L425" s="5"/>
      <c r="M425" s="5"/>
      <c r="N425" s="3" t="s">
        <v>1223</v>
      </c>
      <c r="O425" s="119" t="s">
        <v>909</v>
      </c>
      <c r="P425" s="119">
        <v>1.6</v>
      </c>
    </row>
    <row r="426" spans="1:16" s="98" customFormat="1" ht="57" x14ac:dyDescent="0.25">
      <c r="A426" s="113" t="s">
        <v>3042</v>
      </c>
      <c r="B426" s="113">
        <v>8</v>
      </c>
      <c r="C426" s="113" t="s">
        <v>771</v>
      </c>
      <c r="D426" s="7" t="s">
        <v>2088</v>
      </c>
      <c r="E426" s="118" t="s">
        <v>1195</v>
      </c>
      <c r="F426" s="117">
        <v>38</v>
      </c>
      <c r="G426" s="7" t="s">
        <v>1822</v>
      </c>
      <c r="H426" s="5">
        <v>9.6000000000000014</v>
      </c>
      <c r="I426" s="5">
        <v>0.4</v>
      </c>
      <c r="J426" s="5"/>
      <c r="K426" s="5"/>
      <c r="L426" s="5"/>
      <c r="M426" s="5"/>
      <c r="N426" s="3" t="s">
        <v>1841</v>
      </c>
      <c r="O426" s="119" t="s">
        <v>962</v>
      </c>
      <c r="P426" s="119">
        <v>3.8400000000000007</v>
      </c>
    </row>
    <row r="427" spans="1:16" s="98" customFormat="1" ht="42.75" x14ac:dyDescent="0.25">
      <c r="A427" s="113" t="s">
        <v>3035</v>
      </c>
      <c r="B427" s="113">
        <v>8</v>
      </c>
      <c r="C427" s="113" t="s">
        <v>2498</v>
      </c>
      <c r="D427" s="7" t="s">
        <v>2089</v>
      </c>
      <c r="E427" s="118" t="s">
        <v>1193</v>
      </c>
      <c r="F427" s="5">
        <v>93185</v>
      </c>
      <c r="G427" s="7" t="s">
        <v>978</v>
      </c>
      <c r="H427" s="5">
        <v>12</v>
      </c>
      <c r="I427" s="5"/>
      <c r="J427" s="5"/>
      <c r="K427" s="5"/>
      <c r="L427" s="5"/>
      <c r="M427" s="5"/>
      <c r="N427" s="3" t="s">
        <v>107</v>
      </c>
      <c r="O427" s="119" t="s">
        <v>909</v>
      </c>
      <c r="P427" s="119">
        <v>12</v>
      </c>
    </row>
    <row r="428" spans="1:16" s="98" customFormat="1" ht="42.75" x14ac:dyDescent="0.25">
      <c r="A428" s="113" t="s">
        <v>3040</v>
      </c>
      <c r="B428" s="113">
        <v>8</v>
      </c>
      <c r="C428" s="113" t="s">
        <v>585</v>
      </c>
      <c r="D428" s="7" t="s">
        <v>2090</v>
      </c>
      <c r="E428" s="118" t="s">
        <v>1193</v>
      </c>
      <c r="F428" s="120">
        <v>93195</v>
      </c>
      <c r="G428" s="7" t="s">
        <v>978</v>
      </c>
      <c r="H428" s="5">
        <v>12</v>
      </c>
      <c r="I428" s="5"/>
      <c r="J428" s="5"/>
      <c r="K428" s="5"/>
      <c r="L428" s="5"/>
      <c r="M428" s="5"/>
      <c r="N428" s="3" t="s">
        <v>109</v>
      </c>
      <c r="O428" s="119" t="s">
        <v>909</v>
      </c>
      <c r="P428" s="119">
        <v>12</v>
      </c>
    </row>
    <row r="429" spans="1:16" s="98" customFormat="1" ht="42.75" x14ac:dyDescent="0.25">
      <c r="A429" s="113" t="s">
        <v>3041</v>
      </c>
      <c r="B429" s="113">
        <v>8</v>
      </c>
      <c r="C429" s="113" t="s">
        <v>3043</v>
      </c>
      <c r="D429" s="7" t="s">
        <v>2091</v>
      </c>
      <c r="E429" s="118" t="s">
        <v>1195</v>
      </c>
      <c r="F429" s="5">
        <v>29</v>
      </c>
      <c r="G429" s="7" t="s">
        <v>978</v>
      </c>
      <c r="H429" s="5">
        <v>9.6000000000000014</v>
      </c>
      <c r="I429" s="5"/>
      <c r="J429" s="5"/>
      <c r="K429" s="5"/>
      <c r="L429" s="5"/>
      <c r="M429" s="5"/>
      <c r="N429" s="3" t="s">
        <v>1223</v>
      </c>
      <c r="O429" s="119" t="s">
        <v>909</v>
      </c>
      <c r="P429" s="119">
        <v>9.6000000000000014</v>
      </c>
    </row>
    <row r="430" spans="1:16" s="98" customFormat="1" ht="57" x14ac:dyDescent="0.25">
      <c r="A430" s="113" t="s">
        <v>3044</v>
      </c>
      <c r="B430" s="113">
        <v>8</v>
      </c>
      <c r="C430" s="113" t="s">
        <v>885</v>
      </c>
      <c r="D430" s="7" t="s">
        <v>2092</v>
      </c>
      <c r="E430" s="118" t="s">
        <v>1193</v>
      </c>
      <c r="F430" s="5">
        <v>94573</v>
      </c>
      <c r="G430" s="7" t="s">
        <v>1823</v>
      </c>
      <c r="H430" s="5">
        <v>5</v>
      </c>
      <c r="I430" s="5">
        <v>1.5</v>
      </c>
      <c r="J430" s="5"/>
      <c r="K430" s="5"/>
      <c r="L430" s="5"/>
      <c r="M430" s="5"/>
      <c r="N430" s="3" t="s">
        <v>2516</v>
      </c>
      <c r="O430" s="119" t="s">
        <v>2314</v>
      </c>
      <c r="P430" s="119">
        <v>7.5</v>
      </c>
    </row>
    <row r="431" spans="1:16" s="98" customFormat="1" ht="42.75" x14ac:dyDescent="0.25">
      <c r="A431" s="113" t="s">
        <v>3035</v>
      </c>
      <c r="B431" s="113">
        <v>8</v>
      </c>
      <c r="C431" s="113" t="s">
        <v>883</v>
      </c>
      <c r="D431" s="7" t="s">
        <v>2093</v>
      </c>
      <c r="E431" s="118" t="s">
        <v>1193</v>
      </c>
      <c r="F431" s="5">
        <v>93185</v>
      </c>
      <c r="G431" s="7" t="s">
        <v>983</v>
      </c>
      <c r="H431" s="5">
        <v>5.8</v>
      </c>
      <c r="I431" s="5"/>
      <c r="J431" s="5"/>
      <c r="K431" s="5"/>
      <c r="L431" s="5"/>
      <c r="M431" s="5"/>
      <c r="N431" s="3" t="s">
        <v>107</v>
      </c>
      <c r="O431" s="119" t="s">
        <v>909</v>
      </c>
      <c r="P431" s="119">
        <v>5.8</v>
      </c>
    </row>
    <row r="432" spans="1:16" s="98" customFormat="1" ht="42.75" x14ac:dyDescent="0.25">
      <c r="A432" s="113" t="s">
        <v>3040</v>
      </c>
      <c r="B432" s="113">
        <v>8</v>
      </c>
      <c r="C432" s="113" t="s">
        <v>3045</v>
      </c>
      <c r="D432" s="7" t="s">
        <v>2094</v>
      </c>
      <c r="E432" s="118" t="s">
        <v>1193</v>
      </c>
      <c r="F432" s="120">
        <v>93195</v>
      </c>
      <c r="G432" s="7" t="s">
        <v>983</v>
      </c>
      <c r="H432" s="5">
        <v>5.8</v>
      </c>
      <c r="I432" s="5"/>
      <c r="J432" s="5"/>
      <c r="K432" s="5"/>
      <c r="L432" s="5"/>
      <c r="M432" s="5"/>
      <c r="N432" s="3" t="s">
        <v>109</v>
      </c>
      <c r="O432" s="119" t="s">
        <v>909</v>
      </c>
      <c r="P432" s="119">
        <v>5.8</v>
      </c>
    </row>
    <row r="433" spans="1:16" s="98" customFormat="1" ht="42.75" x14ac:dyDescent="0.25">
      <c r="A433" s="113" t="s">
        <v>3041</v>
      </c>
      <c r="B433" s="113">
        <v>8</v>
      </c>
      <c r="C433" s="113" t="s">
        <v>696</v>
      </c>
      <c r="D433" s="7" t="s">
        <v>2095</v>
      </c>
      <c r="E433" s="118" t="s">
        <v>1195</v>
      </c>
      <c r="F433" s="5">
        <v>29</v>
      </c>
      <c r="G433" s="7" t="s">
        <v>983</v>
      </c>
      <c r="H433" s="5">
        <v>5</v>
      </c>
      <c r="I433" s="5"/>
      <c r="J433" s="5"/>
      <c r="K433" s="5"/>
      <c r="L433" s="5"/>
      <c r="M433" s="5"/>
      <c r="N433" s="3" t="s">
        <v>1223</v>
      </c>
      <c r="O433" s="119" t="s">
        <v>909</v>
      </c>
      <c r="P433" s="119">
        <v>5</v>
      </c>
    </row>
    <row r="434" spans="1:16" s="98" customFormat="1" ht="57" x14ac:dyDescent="0.25">
      <c r="A434" s="113" t="s">
        <v>3044</v>
      </c>
      <c r="B434" s="113">
        <v>8</v>
      </c>
      <c r="C434" s="113" t="s">
        <v>796</v>
      </c>
      <c r="D434" s="7" t="s">
        <v>2096</v>
      </c>
      <c r="E434" s="118" t="s">
        <v>1193</v>
      </c>
      <c r="F434" s="5">
        <v>94573</v>
      </c>
      <c r="G434" s="7" t="s">
        <v>1824</v>
      </c>
      <c r="H434" s="5">
        <v>5</v>
      </c>
      <c r="I434" s="5">
        <v>1.5</v>
      </c>
      <c r="J434" s="5"/>
      <c r="K434" s="5"/>
      <c r="L434" s="5"/>
      <c r="M434" s="5"/>
      <c r="N434" s="3" t="s">
        <v>2516</v>
      </c>
      <c r="O434" s="119" t="s">
        <v>2314</v>
      </c>
      <c r="P434" s="119">
        <v>7.5</v>
      </c>
    </row>
    <row r="435" spans="1:16" s="98" customFormat="1" ht="42.75" x14ac:dyDescent="0.25">
      <c r="A435" s="113" t="s">
        <v>3035</v>
      </c>
      <c r="B435" s="113">
        <v>8</v>
      </c>
      <c r="C435" s="113" t="s">
        <v>666</v>
      </c>
      <c r="D435" s="7" t="s">
        <v>2097</v>
      </c>
      <c r="E435" s="118" t="s">
        <v>1193</v>
      </c>
      <c r="F435" s="5">
        <v>93185</v>
      </c>
      <c r="G435" s="7" t="s">
        <v>1180</v>
      </c>
      <c r="H435" s="5">
        <v>5.8</v>
      </c>
      <c r="I435" s="5"/>
      <c r="J435" s="5"/>
      <c r="K435" s="5"/>
      <c r="L435" s="5"/>
      <c r="M435" s="5"/>
      <c r="N435" s="3" t="s">
        <v>107</v>
      </c>
      <c r="O435" s="119" t="s">
        <v>909</v>
      </c>
      <c r="P435" s="119">
        <v>5.8</v>
      </c>
    </row>
    <row r="436" spans="1:16" s="98" customFormat="1" ht="42.75" x14ac:dyDescent="0.25">
      <c r="A436" s="113" t="s">
        <v>3040</v>
      </c>
      <c r="B436" s="113">
        <v>8</v>
      </c>
      <c r="C436" s="113" t="s">
        <v>600</v>
      </c>
      <c r="D436" s="7" t="s">
        <v>2098</v>
      </c>
      <c r="E436" s="118" t="s">
        <v>1193</v>
      </c>
      <c r="F436" s="120">
        <v>93195</v>
      </c>
      <c r="G436" s="7" t="s">
        <v>1180</v>
      </c>
      <c r="H436" s="5">
        <v>5.8</v>
      </c>
      <c r="I436" s="5"/>
      <c r="J436" s="5"/>
      <c r="K436" s="5"/>
      <c r="L436" s="5"/>
      <c r="M436" s="5"/>
      <c r="N436" s="3" t="s">
        <v>109</v>
      </c>
      <c r="O436" s="119" t="s">
        <v>909</v>
      </c>
      <c r="P436" s="119">
        <v>5.8</v>
      </c>
    </row>
    <row r="437" spans="1:16" s="98" customFormat="1" ht="42.75" x14ac:dyDescent="0.25">
      <c r="A437" s="113" t="s">
        <v>3041</v>
      </c>
      <c r="B437" s="113">
        <v>8</v>
      </c>
      <c r="C437" s="113" t="s">
        <v>1018</v>
      </c>
      <c r="D437" s="7" t="s">
        <v>2099</v>
      </c>
      <c r="E437" s="118" t="s">
        <v>1195</v>
      </c>
      <c r="F437" s="5">
        <v>29</v>
      </c>
      <c r="G437" s="7" t="s">
        <v>1180</v>
      </c>
      <c r="H437" s="5">
        <v>5</v>
      </c>
      <c r="I437" s="5"/>
      <c r="J437" s="5"/>
      <c r="K437" s="5"/>
      <c r="L437" s="5"/>
      <c r="M437" s="5"/>
      <c r="N437" s="3" t="s">
        <v>1223</v>
      </c>
      <c r="O437" s="119" t="s">
        <v>909</v>
      </c>
      <c r="P437" s="119">
        <v>5</v>
      </c>
    </row>
    <row r="438" spans="1:16" s="98" customFormat="1" ht="57" x14ac:dyDescent="0.25">
      <c r="A438" s="113" t="s">
        <v>3044</v>
      </c>
      <c r="B438" s="113">
        <v>8</v>
      </c>
      <c r="C438" s="113" t="s">
        <v>864</v>
      </c>
      <c r="D438" s="7" t="s">
        <v>2100</v>
      </c>
      <c r="E438" s="118" t="s">
        <v>1193</v>
      </c>
      <c r="F438" s="5">
        <v>94573</v>
      </c>
      <c r="G438" s="7" t="s">
        <v>1825</v>
      </c>
      <c r="H438" s="5">
        <v>5</v>
      </c>
      <c r="I438" s="5">
        <v>1.5</v>
      </c>
      <c r="J438" s="5"/>
      <c r="K438" s="5"/>
      <c r="L438" s="5"/>
      <c r="M438" s="5"/>
      <c r="N438" s="3" t="s">
        <v>2516</v>
      </c>
      <c r="O438" s="119" t="s">
        <v>2314</v>
      </c>
      <c r="P438" s="119">
        <v>7.5</v>
      </c>
    </row>
    <row r="439" spans="1:16" s="98" customFormat="1" ht="42.75" x14ac:dyDescent="0.25">
      <c r="A439" s="113" t="s">
        <v>3035</v>
      </c>
      <c r="B439" s="113">
        <v>8</v>
      </c>
      <c r="C439" s="113" t="s">
        <v>695</v>
      </c>
      <c r="D439" s="7" t="s">
        <v>2101</v>
      </c>
      <c r="E439" s="118" t="s">
        <v>1193</v>
      </c>
      <c r="F439" s="5">
        <v>93185</v>
      </c>
      <c r="G439" s="7" t="s">
        <v>979</v>
      </c>
      <c r="H439" s="5">
        <v>5.8</v>
      </c>
      <c r="I439" s="5"/>
      <c r="J439" s="5"/>
      <c r="K439" s="5"/>
      <c r="L439" s="5"/>
      <c r="M439" s="5"/>
      <c r="N439" s="3" t="s">
        <v>107</v>
      </c>
      <c r="O439" s="119" t="s">
        <v>909</v>
      </c>
      <c r="P439" s="119">
        <v>5.8</v>
      </c>
    </row>
    <row r="440" spans="1:16" s="98" customFormat="1" ht="42.75" x14ac:dyDescent="0.25">
      <c r="A440" s="113" t="s">
        <v>3040</v>
      </c>
      <c r="B440" s="113">
        <v>8</v>
      </c>
      <c r="C440" s="113" t="s">
        <v>753</v>
      </c>
      <c r="D440" s="7" t="s">
        <v>2102</v>
      </c>
      <c r="E440" s="118" t="s">
        <v>1193</v>
      </c>
      <c r="F440" s="120">
        <v>93195</v>
      </c>
      <c r="G440" s="7" t="s">
        <v>979</v>
      </c>
      <c r="H440" s="5">
        <v>5.8</v>
      </c>
      <c r="I440" s="5"/>
      <c r="J440" s="5"/>
      <c r="K440" s="5"/>
      <c r="L440" s="5"/>
      <c r="M440" s="5"/>
      <c r="N440" s="3" t="s">
        <v>109</v>
      </c>
      <c r="O440" s="119" t="s">
        <v>909</v>
      </c>
      <c r="P440" s="119">
        <v>5.8</v>
      </c>
    </row>
    <row r="441" spans="1:16" s="98" customFormat="1" ht="42.75" x14ac:dyDescent="0.25">
      <c r="A441" s="113" t="s">
        <v>3041</v>
      </c>
      <c r="B441" s="113">
        <v>8</v>
      </c>
      <c r="C441" s="113" t="s">
        <v>754</v>
      </c>
      <c r="D441" s="7" t="s">
        <v>2103</v>
      </c>
      <c r="E441" s="118" t="s">
        <v>1195</v>
      </c>
      <c r="F441" s="5">
        <v>29</v>
      </c>
      <c r="G441" s="7" t="s">
        <v>979</v>
      </c>
      <c r="H441" s="5">
        <v>5</v>
      </c>
      <c r="I441" s="5"/>
      <c r="J441" s="5"/>
      <c r="K441" s="5"/>
      <c r="L441" s="5"/>
      <c r="M441" s="5"/>
      <c r="N441" s="3" t="s">
        <v>1223</v>
      </c>
      <c r="O441" s="119" t="s">
        <v>909</v>
      </c>
      <c r="P441" s="119">
        <v>5</v>
      </c>
    </row>
    <row r="442" spans="1:16" s="98" customFormat="1" ht="57" x14ac:dyDescent="0.25">
      <c r="A442" s="113" t="s">
        <v>3044</v>
      </c>
      <c r="B442" s="113">
        <v>8</v>
      </c>
      <c r="C442" s="113" t="s">
        <v>1021</v>
      </c>
      <c r="D442" s="7" t="s">
        <v>2104</v>
      </c>
      <c r="E442" s="118" t="s">
        <v>1193</v>
      </c>
      <c r="F442" s="5">
        <v>94573</v>
      </c>
      <c r="G442" s="7" t="s">
        <v>980</v>
      </c>
      <c r="H442" s="5">
        <v>2.5</v>
      </c>
      <c r="I442" s="5">
        <v>1.5</v>
      </c>
      <c r="J442" s="5"/>
      <c r="K442" s="5"/>
      <c r="L442" s="5"/>
      <c r="M442" s="5"/>
      <c r="N442" s="3" t="s">
        <v>2516</v>
      </c>
      <c r="O442" s="119" t="s">
        <v>2314</v>
      </c>
      <c r="P442" s="119">
        <v>3.75</v>
      </c>
    </row>
    <row r="443" spans="1:16" s="98" customFormat="1" x14ac:dyDescent="0.25">
      <c r="A443" s="113" t="s">
        <v>3035</v>
      </c>
      <c r="B443" s="113">
        <v>8</v>
      </c>
      <c r="C443" s="113" t="s">
        <v>952</v>
      </c>
      <c r="D443" s="7" t="s">
        <v>2105</v>
      </c>
      <c r="E443" s="118" t="s">
        <v>1193</v>
      </c>
      <c r="F443" s="5">
        <v>93185</v>
      </c>
      <c r="G443" s="7" t="s">
        <v>980</v>
      </c>
      <c r="H443" s="5">
        <v>2.4</v>
      </c>
      <c r="I443" s="5"/>
      <c r="J443" s="5"/>
      <c r="K443" s="5"/>
      <c r="L443" s="5"/>
      <c r="M443" s="5"/>
      <c r="N443" s="3" t="s">
        <v>107</v>
      </c>
      <c r="O443" s="119" t="s">
        <v>909</v>
      </c>
      <c r="P443" s="119">
        <v>2.4</v>
      </c>
    </row>
    <row r="444" spans="1:16" s="98" customFormat="1" ht="28.5" x14ac:dyDescent="0.25">
      <c r="A444" s="113" t="s">
        <v>3040</v>
      </c>
      <c r="B444" s="113">
        <v>8</v>
      </c>
      <c r="C444" s="113" t="s">
        <v>3046</v>
      </c>
      <c r="D444" s="7" t="s">
        <v>2106</v>
      </c>
      <c r="E444" s="118" t="s">
        <v>1193</v>
      </c>
      <c r="F444" s="120">
        <v>93195</v>
      </c>
      <c r="G444" s="7" t="s">
        <v>980</v>
      </c>
      <c r="H444" s="5">
        <v>2.4</v>
      </c>
      <c r="I444" s="5"/>
      <c r="J444" s="5"/>
      <c r="K444" s="5"/>
      <c r="L444" s="5"/>
      <c r="M444" s="5"/>
      <c r="N444" s="3" t="s">
        <v>109</v>
      </c>
      <c r="O444" s="119" t="s">
        <v>909</v>
      </c>
      <c r="P444" s="119">
        <v>2.4</v>
      </c>
    </row>
    <row r="445" spans="1:16" s="98" customFormat="1" x14ac:dyDescent="0.25">
      <c r="A445" s="113" t="s">
        <v>3041</v>
      </c>
      <c r="B445" s="113">
        <v>8</v>
      </c>
      <c r="C445" s="113" t="s">
        <v>743</v>
      </c>
      <c r="D445" s="7" t="s">
        <v>2107</v>
      </c>
      <c r="E445" s="118" t="s">
        <v>1195</v>
      </c>
      <c r="F445" s="5">
        <v>29</v>
      </c>
      <c r="G445" s="7" t="s">
        <v>980</v>
      </c>
      <c r="H445" s="5">
        <v>2.5</v>
      </c>
      <c r="I445" s="5"/>
      <c r="J445" s="5"/>
      <c r="K445" s="5"/>
      <c r="L445" s="5"/>
      <c r="M445" s="5"/>
      <c r="N445" s="3" t="s">
        <v>1223</v>
      </c>
      <c r="O445" s="119" t="s">
        <v>909</v>
      </c>
      <c r="P445" s="119">
        <v>2.5</v>
      </c>
    </row>
    <row r="446" spans="1:16" s="98" customFormat="1" ht="42.75" x14ac:dyDescent="0.25">
      <c r="A446" s="113" t="s">
        <v>3047</v>
      </c>
      <c r="B446" s="113">
        <v>8</v>
      </c>
      <c r="C446" s="113" t="s">
        <v>814</v>
      </c>
      <c r="D446" s="7" t="s">
        <v>2108</v>
      </c>
      <c r="E446" s="118" t="s">
        <v>1193</v>
      </c>
      <c r="F446" s="5">
        <v>94569</v>
      </c>
      <c r="G446" s="7" t="s">
        <v>1826</v>
      </c>
      <c r="H446" s="5">
        <v>6</v>
      </c>
      <c r="I446" s="5">
        <v>0.6</v>
      </c>
      <c r="J446" s="5"/>
      <c r="K446" s="5"/>
      <c r="L446" s="5"/>
      <c r="M446" s="5"/>
      <c r="N446" s="3" t="s">
        <v>2514</v>
      </c>
      <c r="O446" s="119" t="s">
        <v>2314</v>
      </c>
      <c r="P446" s="119">
        <v>3.5999999999999996</v>
      </c>
    </row>
    <row r="447" spans="1:16" s="98" customFormat="1" ht="42.75" x14ac:dyDescent="0.25">
      <c r="A447" s="113" t="s">
        <v>3048</v>
      </c>
      <c r="B447" s="113">
        <v>8</v>
      </c>
      <c r="C447" s="113" t="s">
        <v>3049</v>
      </c>
      <c r="D447" s="7" t="s">
        <v>2109</v>
      </c>
      <c r="E447" s="118" t="s">
        <v>1193</v>
      </c>
      <c r="F447" s="5">
        <v>93187</v>
      </c>
      <c r="G447" s="7" t="s">
        <v>999</v>
      </c>
      <c r="H447" s="5">
        <v>6.8</v>
      </c>
      <c r="I447" s="5"/>
      <c r="J447" s="5"/>
      <c r="K447" s="5"/>
      <c r="L447" s="5"/>
      <c r="M447" s="5"/>
      <c r="N447" s="3" t="s">
        <v>108</v>
      </c>
      <c r="O447" s="119" t="s">
        <v>909</v>
      </c>
      <c r="P447" s="119">
        <v>6.8</v>
      </c>
    </row>
    <row r="448" spans="1:16" s="98" customFormat="1" ht="42.75" x14ac:dyDescent="0.25">
      <c r="A448" s="113" t="s">
        <v>3050</v>
      </c>
      <c r="B448" s="113">
        <v>8</v>
      </c>
      <c r="C448" s="113" t="s">
        <v>1016</v>
      </c>
      <c r="D448" s="7" t="s">
        <v>2110</v>
      </c>
      <c r="E448" s="118" t="s">
        <v>1193</v>
      </c>
      <c r="F448" s="5">
        <v>93197</v>
      </c>
      <c r="G448" s="7" t="s">
        <v>999</v>
      </c>
      <c r="H448" s="5">
        <v>6.8</v>
      </c>
      <c r="I448" s="5"/>
      <c r="J448" s="5"/>
      <c r="K448" s="5"/>
      <c r="L448" s="5"/>
      <c r="M448" s="5"/>
      <c r="N448" s="3" t="s">
        <v>110</v>
      </c>
      <c r="O448" s="119" t="s">
        <v>909</v>
      </c>
      <c r="P448" s="119">
        <v>6.8</v>
      </c>
    </row>
    <row r="449" spans="1:16" s="98" customFormat="1" ht="42.75" x14ac:dyDescent="0.25">
      <c r="A449" s="113" t="s">
        <v>3041</v>
      </c>
      <c r="B449" s="113">
        <v>8</v>
      </c>
      <c r="C449" s="113" t="s">
        <v>2471</v>
      </c>
      <c r="D449" s="7" t="s">
        <v>2111</v>
      </c>
      <c r="E449" s="118" t="s">
        <v>1195</v>
      </c>
      <c r="F449" s="5">
        <v>29</v>
      </c>
      <c r="G449" s="7" t="s">
        <v>999</v>
      </c>
      <c r="H449" s="5">
        <v>6</v>
      </c>
      <c r="I449" s="5"/>
      <c r="J449" s="5"/>
      <c r="K449" s="5"/>
      <c r="L449" s="5"/>
      <c r="M449" s="5"/>
      <c r="N449" s="3" t="s">
        <v>1223</v>
      </c>
      <c r="O449" s="119" t="s">
        <v>909</v>
      </c>
      <c r="P449" s="119">
        <v>6</v>
      </c>
    </row>
    <row r="450" spans="1:16" s="98" customFormat="1" ht="42.75" x14ac:dyDescent="0.25">
      <c r="A450" s="113" t="s">
        <v>3047</v>
      </c>
      <c r="B450" s="113">
        <v>8</v>
      </c>
      <c r="C450" s="113" t="s">
        <v>645</v>
      </c>
      <c r="D450" s="7" t="s">
        <v>2112</v>
      </c>
      <c r="E450" s="118" t="s">
        <v>1193</v>
      </c>
      <c r="F450" s="5">
        <v>94569</v>
      </c>
      <c r="G450" s="7" t="s">
        <v>1827</v>
      </c>
      <c r="H450" s="5">
        <v>4.2</v>
      </c>
      <c r="I450" s="5">
        <v>0.6</v>
      </c>
      <c r="J450" s="5"/>
      <c r="K450" s="5"/>
      <c r="L450" s="5"/>
      <c r="M450" s="5"/>
      <c r="N450" s="3" t="s">
        <v>2514</v>
      </c>
      <c r="O450" s="119" t="s">
        <v>2314</v>
      </c>
      <c r="P450" s="119">
        <v>2.52</v>
      </c>
    </row>
    <row r="451" spans="1:16" s="98" customFormat="1" ht="42.75" x14ac:dyDescent="0.25">
      <c r="A451" s="113" t="s">
        <v>3048</v>
      </c>
      <c r="B451" s="113">
        <v>8</v>
      </c>
      <c r="C451" s="113" t="s">
        <v>881</v>
      </c>
      <c r="D451" s="7" t="s">
        <v>2113</v>
      </c>
      <c r="E451" s="118" t="s">
        <v>1193</v>
      </c>
      <c r="F451" s="5">
        <v>93187</v>
      </c>
      <c r="G451" s="7" t="s">
        <v>1224</v>
      </c>
      <c r="H451" s="5">
        <v>5</v>
      </c>
      <c r="I451" s="5"/>
      <c r="J451" s="5"/>
      <c r="K451" s="5"/>
      <c r="L451" s="5"/>
      <c r="M451" s="5"/>
      <c r="N451" s="3" t="s">
        <v>108</v>
      </c>
      <c r="O451" s="119" t="s">
        <v>909</v>
      </c>
      <c r="P451" s="119">
        <v>5</v>
      </c>
    </row>
    <row r="452" spans="1:16" s="98" customFormat="1" ht="42.75" x14ac:dyDescent="0.25">
      <c r="A452" s="113" t="s">
        <v>3050</v>
      </c>
      <c r="B452" s="113">
        <v>8</v>
      </c>
      <c r="C452" s="113" t="s">
        <v>604</v>
      </c>
      <c r="D452" s="7" t="s">
        <v>2114</v>
      </c>
      <c r="E452" s="118" t="s">
        <v>1193</v>
      </c>
      <c r="F452" s="5">
        <v>93197</v>
      </c>
      <c r="G452" s="7" t="s">
        <v>1224</v>
      </c>
      <c r="H452" s="5">
        <v>5</v>
      </c>
      <c r="I452" s="5"/>
      <c r="J452" s="5"/>
      <c r="K452" s="5"/>
      <c r="L452" s="5"/>
      <c r="M452" s="5"/>
      <c r="N452" s="3" t="s">
        <v>110</v>
      </c>
      <c r="O452" s="119" t="s">
        <v>909</v>
      </c>
      <c r="P452" s="119">
        <v>5</v>
      </c>
    </row>
    <row r="453" spans="1:16" s="98" customFormat="1" ht="42.75" x14ac:dyDescent="0.25">
      <c r="A453" s="113" t="s">
        <v>3041</v>
      </c>
      <c r="B453" s="113">
        <v>8</v>
      </c>
      <c r="C453" s="113" t="s">
        <v>718</v>
      </c>
      <c r="D453" s="7" t="s">
        <v>2115</v>
      </c>
      <c r="E453" s="118" t="s">
        <v>1195</v>
      </c>
      <c r="F453" s="5">
        <v>29</v>
      </c>
      <c r="G453" s="7" t="s">
        <v>1224</v>
      </c>
      <c r="H453" s="5">
        <v>4.2</v>
      </c>
      <c r="I453" s="5"/>
      <c r="J453" s="5"/>
      <c r="K453" s="5"/>
      <c r="L453" s="5"/>
      <c r="M453" s="5"/>
      <c r="N453" s="3" t="s">
        <v>1223</v>
      </c>
      <c r="O453" s="119" t="s">
        <v>909</v>
      </c>
      <c r="P453" s="119">
        <v>4.2</v>
      </c>
    </row>
    <row r="454" spans="1:16" s="98" customFormat="1" ht="42.75" x14ac:dyDescent="0.25">
      <c r="A454" s="113" t="s">
        <v>3047</v>
      </c>
      <c r="B454" s="113">
        <v>8</v>
      </c>
      <c r="C454" s="113" t="s">
        <v>3051</v>
      </c>
      <c r="D454" s="7" t="s">
        <v>2116</v>
      </c>
      <c r="E454" s="118" t="s">
        <v>1193</v>
      </c>
      <c r="F454" s="5">
        <v>94569</v>
      </c>
      <c r="G454" s="7" t="s">
        <v>1828</v>
      </c>
      <c r="H454" s="5">
        <v>1.7999999999999998</v>
      </c>
      <c r="I454" s="5">
        <v>0.6</v>
      </c>
      <c r="J454" s="5"/>
      <c r="K454" s="5"/>
      <c r="L454" s="5"/>
      <c r="M454" s="5"/>
      <c r="N454" s="3" t="s">
        <v>2514</v>
      </c>
      <c r="O454" s="119" t="s">
        <v>2314</v>
      </c>
      <c r="P454" s="119">
        <v>1.0799999999999998</v>
      </c>
    </row>
    <row r="455" spans="1:16" s="98" customFormat="1" ht="42.75" x14ac:dyDescent="0.25">
      <c r="A455" s="113" t="s">
        <v>3048</v>
      </c>
      <c r="B455" s="113">
        <v>8</v>
      </c>
      <c r="C455" s="113" t="s">
        <v>1040</v>
      </c>
      <c r="D455" s="7" t="s">
        <v>2117</v>
      </c>
      <c r="E455" s="118" t="s">
        <v>1193</v>
      </c>
      <c r="F455" s="5">
        <v>93187</v>
      </c>
      <c r="G455" s="7" t="s">
        <v>1225</v>
      </c>
      <c r="H455" s="5">
        <v>2.2000000000000002</v>
      </c>
      <c r="I455" s="5"/>
      <c r="J455" s="5"/>
      <c r="K455" s="5"/>
      <c r="L455" s="5"/>
      <c r="M455" s="5"/>
      <c r="N455" s="3" t="s">
        <v>108</v>
      </c>
      <c r="O455" s="119" t="s">
        <v>909</v>
      </c>
      <c r="P455" s="119">
        <v>2.2000000000000002</v>
      </c>
    </row>
    <row r="456" spans="1:16" s="98" customFormat="1" ht="42.75" x14ac:dyDescent="0.25">
      <c r="A456" s="113" t="s">
        <v>3050</v>
      </c>
      <c r="B456" s="113">
        <v>8</v>
      </c>
      <c r="C456" s="113" t="s">
        <v>882</v>
      </c>
      <c r="D456" s="7" t="s">
        <v>2118</v>
      </c>
      <c r="E456" s="118" t="s">
        <v>1193</v>
      </c>
      <c r="F456" s="5">
        <v>93197</v>
      </c>
      <c r="G456" s="7" t="s">
        <v>1225</v>
      </c>
      <c r="H456" s="5">
        <v>2.2000000000000002</v>
      </c>
      <c r="I456" s="5"/>
      <c r="J456" s="5"/>
      <c r="K456" s="5"/>
      <c r="L456" s="5"/>
      <c r="M456" s="5"/>
      <c r="N456" s="3" t="s">
        <v>110</v>
      </c>
      <c r="O456" s="119" t="s">
        <v>909</v>
      </c>
      <c r="P456" s="119">
        <v>2.2000000000000002</v>
      </c>
    </row>
    <row r="457" spans="1:16" s="98" customFormat="1" ht="42.75" x14ac:dyDescent="0.25">
      <c r="A457" s="113" t="s">
        <v>3041</v>
      </c>
      <c r="B457" s="113">
        <v>8</v>
      </c>
      <c r="C457" s="113" t="s">
        <v>889</v>
      </c>
      <c r="D457" s="7" t="s">
        <v>2119</v>
      </c>
      <c r="E457" s="118" t="s">
        <v>1195</v>
      </c>
      <c r="F457" s="5">
        <v>29</v>
      </c>
      <c r="G457" s="7" t="s">
        <v>1225</v>
      </c>
      <c r="H457" s="5">
        <v>1.8</v>
      </c>
      <c r="I457" s="5"/>
      <c r="J457" s="5"/>
      <c r="K457" s="5"/>
      <c r="L457" s="5"/>
      <c r="M457" s="5"/>
      <c r="N457" s="3" t="s">
        <v>1223</v>
      </c>
      <c r="O457" s="119" t="s">
        <v>909</v>
      </c>
      <c r="P457" s="119">
        <v>1.8</v>
      </c>
    </row>
    <row r="458" spans="1:16" s="98" customFormat="1" ht="85.5" x14ac:dyDescent="0.25">
      <c r="A458" s="113" t="s">
        <v>3052</v>
      </c>
      <c r="B458" s="113">
        <v>8</v>
      </c>
      <c r="C458" s="113" t="s">
        <v>652</v>
      </c>
      <c r="D458" s="7" t="s">
        <v>2120</v>
      </c>
      <c r="E458" s="118" t="s">
        <v>1195</v>
      </c>
      <c r="F458" s="5">
        <v>64</v>
      </c>
      <c r="G458" s="7" t="s">
        <v>1817</v>
      </c>
      <c r="H458" s="5">
        <v>2.5</v>
      </c>
      <c r="I458" s="5">
        <v>1.2</v>
      </c>
      <c r="J458" s="5"/>
      <c r="K458" s="5"/>
      <c r="L458" s="5"/>
      <c r="M458" s="5"/>
      <c r="N458" s="3" t="s">
        <v>2552</v>
      </c>
      <c r="O458" s="119" t="s">
        <v>2314</v>
      </c>
      <c r="P458" s="119">
        <v>3</v>
      </c>
    </row>
    <row r="459" spans="1:16" s="98" customFormat="1" ht="57" x14ac:dyDescent="0.25">
      <c r="A459" s="113" t="s">
        <v>3052</v>
      </c>
      <c r="B459" s="113">
        <v>8</v>
      </c>
      <c r="C459" s="113" t="s">
        <v>946</v>
      </c>
      <c r="D459" s="7" t="s">
        <v>2121</v>
      </c>
      <c r="E459" s="118" t="s">
        <v>1195</v>
      </c>
      <c r="F459" s="5">
        <v>64</v>
      </c>
      <c r="G459" s="7" t="s">
        <v>1818</v>
      </c>
      <c r="H459" s="5">
        <v>2.5</v>
      </c>
      <c r="I459" s="5">
        <v>1.2</v>
      </c>
      <c r="J459" s="5"/>
      <c r="K459" s="5"/>
      <c r="L459" s="5"/>
      <c r="M459" s="5"/>
      <c r="N459" s="3" t="s">
        <v>2552</v>
      </c>
      <c r="O459" s="119" t="s">
        <v>2314</v>
      </c>
      <c r="P459" s="119">
        <v>3</v>
      </c>
    </row>
    <row r="460" spans="1:16" s="98" customFormat="1" ht="57" x14ac:dyDescent="0.25">
      <c r="A460" s="113" t="s">
        <v>3052</v>
      </c>
      <c r="B460" s="113">
        <v>8</v>
      </c>
      <c r="C460" s="113" t="s">
        <v>811</v>
      </c>
      <c r="D460" s="7" t="s">
        <v>2122</v>
      </c>
      <c r="E460" s="118" t="s">
        <v>1195</v>
      </c>
      <c r="F460" s="5">
        <v>64</v>
      </c>
      <c r="G460" s="7" t="s">
        <v>1818</v>
      </c>
      <c r="H460" s="5">
        <v>2.5</v>
      </c>
      <c r="I460" s="5">
        <v>1.2</v>
      </c>
      <c r="J460" s="5"/>
      <c r="K460" s="5"/>
      <c r="L460" s="5"/>
      <c r="M460" s="5"/>
      <c r="N460" s="3" t="s">
        <v>2552</v>
      </c>
      <c r="O460" s="119" t="s">
        <v>2314</v>
      </c>
      <c r="P460" s="119">
        <v>3</v>
      </c>
    </row>
    <row r="461" spans="1:16" s="98" customFormat="1" ht="57" x14ac:dyDescent="0.25">
      <c r="A461" s="113" t="s">
        <v>3052</v>
      </c>
      <c r="B461" s="113">
        <v>8</v>
      </c>
      <c r="C461" s="113" t="s">
        <v>798</v>
      </c>
      <c r="D461" s="7" t="s">
        <v>2123</v>
      </c>
      <c r="E461" s="118" t="s">
        <v>1195</v>
      </c>
      <c r="F461" s="5">
        <v>64</v>
      </c>
      <c r="G461" s="7" t="s">
        <v>1819</v>
      </c>
      <c r="H461" s="5">
        <v>2.5</v>
      </c>
      <c r="I461" s="5">
        <v>1.2</v>
      </c>
      <c r="J461" s="5"/>
      <c r="K461" s="5"/>
      <c r="L461" s="5"/>
      <c r="M461" s="5"/>
      <c r="N461" s="3" t="s">
        <v>2552</v>
      </c>
      <c r="O461" s="119" t="s">
        <v>2314</v>
      </c>
      <c r="P461" s="119">
        <v>3</v>
      </c>
    </row>
    <row r="462" spans="1:16" s="98" customFormat="1" ht="85.5" x14ac:dyDescent="0.25">
      <c r="A462" s="113" t="s">
        <v>3052</v>
      </c>
      <c r="B462" s="113">
        <v>8</v>
      </c>
      <c r="C462" s="113" t="s">
        <v>785</v>
      </c>
      <c r="D462" s="7" t="s">
        <v>2124</v>
      </c>
      <c r="E462" s="118" t="s">
        <v>1195</v>
      </c>
      <c r="F462" s="5">
        <v>64</v>
      </c>
      <c r="G462" s="7" t="s">
        <v>1820</v>
      </c>
      <c r="H462" s="5">
        <v>1.5</v>
      </c>
      <c r="I462" s="5">
        <v>1.2</v>
      </c>
      <c r="J462" s="5"/>
      <c r="K462" s="5"/>
      <c r="L462" s="5"/>
      <c r="M462" s="5"/>
      <c r="N462" s="3" t="s">
        <v>2552</v>
      </c>
      <c r="O462" s="119" t="s">
        <v>2314</v>
      </c>
      <c r="P462" s="119">
        <v>1.7999999999999998</v>
      </c>
    </row>
    <row r="463" spans="1:16" s="98" customFormat="1" ht="57" x14ac:dyDescent="0.25">
      <c r="A463" s="113" t="s">
        <v>3039</v>
      </c>
      <c r="B463" s="113">
        <v>8</v>
      </c>
      <c r="C463" s="113" t="s">
        <v>697</v>
      </c>
      <c r="D463" s="7" t="s">
        <v>2125</v>
      </c>
      <c r="E463" s="118" t="s">
        <v>1193</v>
      </c>
      <c r="F463" s="117">
        <v>94570</v>
      </c>
      <c r="G463" s="7" t="s">
        <v>1830</v>
      </c>
      <c r="H463" s="5">
        <v>25.6</v>
      </c>
      <c r="I463" s="5">
        <v>0.4</v>
      </c>
      <c r="J463" s="5"/>
      <c r="K463" s="5"/>
      <c r="L463" s="5"/>
      <c r="M463" s="5"/>
      <c r="N463" s="3" t="s">
        <v>2515</v>
      </c>
      <c r="O463" s="119" t="s">
        <v>2314</v>
      </c>
      <c r="P463" s="119">
        <v>10.240000000000002</v>
      </c>
    </row>
    <row r="464" spans="1:16" s="98" customFormat="1" x14ac:dyDescent="0.25">
      <c r="A464" s="113" t="s">
        <v>3035</v>
      </c>
      <c r="B464" s="113">
        <v>8</v>
      </c>
      <c r="C464" s="113" t="s">
        <v>844</v>
      </c>
      <c r="D464" s="7" t="s">
        <v>2126</v>
      </c>
      <c r="E464" s="118" t="s">
        <v>1193</v>
      </c>
      <c r="F464" s="5">
        <v>93185</v>
      </c>
      <c r="G464" s="7" t="s">
        <v>1829</v>
      </c>
      <c r="H464" s="5">
        <v>32</v>
      </c>
      <c r="I464" s="5"/>
      <c r="J464" s="5"/>
      <c r="K464" s="5"/>
      <c r="L464" s="5"/>
      <c r="M464" s="5"/>
      <c r="N464" s="3" t="s">
        <v>107</v>
      </c>
      <c r="O464" s="119" t="s">
        <v>909</v>
      </c>
      <c r="P464" s="119">
        <v>32</v>
      </c>
    </row>
    <row r="465" spans="1:16" s="98" customFormat="1" ht="28.5" x14ac:dyDescent="0.25">
      <c r="A465" s="113" t="s">
        <v>3040</v>
      </c>
      <c r="B465" s="113">
        <v>8</v>
      </c>
      <c r="C465" s="113" t="s">
        <v>893</v>
      </c>
      <c r="D465" s="7" t="s">
        <v>2127</v>
      </c>
      <c r="E465" s="118" t="s">
        <v>1193</v>
      </c>
      <c r="F465" s="120">
        <v>93195</v>
      </c>
      <c r="G465" s="7" t="s">
        <v>1829</v>
      </c>
      <c r="H465" s="5">
        <v>32</v>
      </c>
      <c r="I465" s="5"/>
      <c r="J465" s="5"/>
      <c r="K465" s="5"/>
      <c r="L465" s="5"/>
      <c r="M465" s="5"/>
      <c r="N465" s="3" t="s">
        <v>109</v>
      </c>
      <c r="O465" s="119" t="s">
        <v>909</v>
      </c>
      <c r="P465" s="119">
        <v>32</v>
      </c>
    </row>
    <row r="466" spans="1:16" s="98" customFormat="1" x14ac:dyDescent="0.25">
      <c r="A466" s="113" t="s">
        <v>3041</v>
      </c>
      <c r="B466" s="113">
        <v>8</v>
      </c>
      <c r="C466" s="113" t="s">
        <v>747</v>
      </c>
      <c r="D466" s="7" t="s">
        <v>2128</v>
      </c>
      <c r="E466" s="118" t="s">
        <v>1195</v>
      </c>
      <c r="F466" s="5">
        <v>29</v>
      </c>
      <c r="G466" s="7" t="s">
        <v>1829</v>
      </c>
      <c r="H466" s="5">
        <v>25.6</v>
      </c>
      <c r="I466" s="5"/>
      <c r="J466" s="5"/>
      <c r="K466" s="5"/>
      <c r="L466" s="5"/>
      <c r="M466" s="5"/>
      <c r="N466" s="3" t="s">
        <v>1223</v>
      </c>
      <c r="O466" s="119" t="s">
        <v>909</v>
      </c>
      <c r="P466" s="119">
        <v>25.6</v>
      </c>
    </row>
    <row r="467" spans="1:16" s="10" customFormat="1" x14ac:dyDescent="0.25">
      <c r="A467" s="113" t="s">
        <v>2697</v>
      </c>
      <c r="B467" s="113">
        <v>9</v>
      </c>
      <c r="C467" s="113" t="s">
        <v>2697</v>
      </c>
      <c r="D467" s="172">
        <v>9</v>
      </c>
      <c r="E467" s="1"/>
      <c r="F467" s="1"/>
      <c r="G467" s="1"/>
      <c r="H467" s="16"/>
      <c r="I467" s="1"/>
      <c r="J467" s="16" t="s">
        <v>920</v>
      </c>
      <c r="K467" s="1"/>
      <c r="L467" s="1"/>
      <c r="M467" s="1"/>
      <c r="N467" s="1"/>
      <c r="O467" s="1"/>
      <c r="P467" s="1"/>
    </row>
    <row r="468" spans="1:16" ht="42.75" x14ac:dyDescent="0.25">
      <c r="A468" s="113" t="s">
        <v>3053</v>
      </c>
      <c r="B468" s="113">
        <v>9</v>
      </c>
      <c r="C468" s="113" t="s">
        <v>2698</v>
      </c>
      <c r="D468" s="7" t="s">
        <v>1077</v>
      </c>
      <c r="E468" s="19" t="s">
        <v>1193</v>
      </c>
      <c r="F468" s="5">
        <v>85005</v>
      </c>
      <c r="G468" s="27" t="s">
        <v>985</v>
      </c>
      <c r="H468" s="5">
        <v>0.9</v>
      </c>
      <c r="I468" s="5">
        <v>1.8</v>
      </c>
      <c r="J468" s="5"/>
      <c r="K468" s="5"/>
      <c r="L468" s="5"/>
      <c r="M468" s="5"/>
      <c r="N468" s="3" t="s">
        <v>52</v>
      </c>
      <c r="O468" s="2" t="s">
        <v>2314</v>
      </c>
      <c r="P468" s="2">
        <v>1.62</v>
      </c>
    </row>
    <row r="469" spans="1:16" ht="42.75" x14ac:dyDescent="0.25">
      <c r="A469" s="113" t="s">
        <v>3053</v>
      </c>
      <c r="B469" s="113">
        <v>9</v>
      </c>
      <c r="C469" s="113" t="s">
        <v>3054</v>
      </c>
      <c r="D469" s="7" t="s">
        <v>1078</v>
      </c>
      <c r="E469" s="19" t="s">
        <v>1193</v>
      </c>
      <c r="F469" s="5">
        <v>85005</v>
      </c>
      <c r="G469" s="27" t="s">
        <v>999</v>
      </c>
      <c r="H469" s="5">
        <v>0.9</v>
      </c>
      <c r="I469" s="5">
        <v>2.65</v>
      </c>
      <c r="J469" s="5"/>
      <c r="K469" s="5"/>
      <c r="L469" s="5"/>
      <c r="M469" s="5"/>
      <c r="N469" s="3" t="s">
        <v>52</v>
      </c>
      <c r="O469" s="2" t="s">
        <v>2314</v>
      </c>
      <c r="P469" s="2">
        <v>2.3849999999999998</v>
      </c>
    </row>
    <row r="470" spans="1:16" s="10" customFormat="1" x14ac:dyDescent="0.25">
      <c r="A470" s="113" t="s">
        <v>2699</v>
      </c>
      <c r="B470" s="113">
        <v>10</v>
      </c>
      <c r="C470" s="113" t="s">
        <v>2699</v>
      </c>
      <c r="D470" s="172">
        <v>10</v>
      </c>
      <c r="E470" s="1"/>
      <c r="F470" s="1"/>
      <c r="G470" s="1"/>
      <c r="H470" s="16"/>
      <c r="I470" s="1"/>
      <c r="J470" s="16" t="s">
        <v>50</v>
      </c>
      <c r="K470" s="1"/>
      <c r="L470" s="1"/>
      <c r="M470" s="1"/>
      <c r="N470" s="1"/>
      <c r="O470" s="1"/>
      <c r="P470" s="1"/>
    </row>
    <row r="471" spans="1:16" ht="42.75" x14ac:dyDescent="0.25">
      <c r="A471" s="113" t="s">
        <v>3055</v>
      </c>
      <c r="B471" s="113">
        <v>10</v>
      </c>
      <c r="C471" s="113" t="s">
        <v>2700</v>
      </c>
      <c r="D471" s="7" t="s">
        <v>997</v>
      </c>
      <c r="E471" s="19" t="s">
        <v>1193</v>
      </c>
      <c r="F471" s="5">
        <v>94210</v>
      </c>
      <c r="G471" s="5" t="s">
        <v>50</v>
      </c>
      <c r="H471" s="5">
        <v>51.6</v>
      </c>
      <c r="I471" s="5">
        <v>16.600000000000001</v>
      </c>
      <c r="J471" s="5"/>
      <c r="K471" s="5"/>
      <c r="L471" s="5"/>
      <c r="M471" s="5"/>
      <c r="N471" s="3" t="s">
        <v>1565</v>
      </c>
      <c r="O471" s="2" t="s">
        <v>2314</v>
      </c>
      <c r="P471" s="2">
        <v>856.56000000000006</v>
      </c>
    </row>
    <row r="472" spans="1:16" ht="42.75" x14ac:dyDescent="0.25">
      <c r="A472" s="113" t="s">
        <v>3056</v>
      </c>
      <c r="B472" s="113">
        <v>10</v>
      </c>
      <c r="C472" s="113" t="s">
        <v>2701</v>
      </c>
      <c r="D472" s="7" t="s">
        <v>998</v>
      </c>
      <c r="E472" s="19" t="s">
        <v>1193</v>
      </c>
      <c r="F472" s="5">
        <v>92580</v>
      </c>
      <c r="G472" s="5" t="s">
        <v>50</v>
      </c>
      <c r="H472" s="5">
        <v>51.6</v>
      </c>
      <c r="I472" s="5">
        <v>16.600000000000001</v>
      </c>
      <c r="J472" s="5"/>
      <c r="K472" s="5"/>
      <c r="L472" s="5"/>
      <c r="M472" s="5"/>
      <c r="N472" s="3" t="s">
        <v>1581</v>
      </c>
      <c r="O472" s="2" t="s">
        <v>2314</v>
      </c>
      <c r="P472" s="2">
        <v>856.56000000000006</v>
      </c>
    </row>
    <row r="473" spans="1:16" ht="28.5" x14ac:dyDescent="0.25">
      <c r="A473" s="113" t="s">
        <v>3057</v>
      </c>
      <c r="B473" s="113">
        <v>10</v>
      </c>
      <c r="C473" s="113" t="s">
        <v>2702</v>
      </c>
      <c r="D473" s="7" t="s">
        <v>2129</v>
      </c>
      <c r="E473" s="19" t="s">
        <v>1193</v>
      </c>
      <c r="F473" s="5">
        <v>94227</v>
      </c>
      <c r="G473" s="5" t="s">
        <v>50</v>
      </c>
      <c r="H473" s="5">
        <v>103.2</v>
      </c>
      <c r="I473" s="5"/>
      <c r="J473" s="5"/>
      <c r="K473" s="5"/>
      <c r="L473" s="5"/>
      <c r="M473" s="5"/>
      <c r="N473" s="3" t="s">
        <v>1578</v>
      </c>
      <c r="O473" s="2" t="s">
        <v>909</v>
      </c>
      <c r="P473" s="2">
        <v>103.2</v>
      </c>
    </row>
    <row r="474" spans="1:16" s="10" customFormat="1" x14ac:dyDescent="0.25">
      <c r="A474" s="113" t="s">
        <v>2703</v>
      </c>
      <c r="B474" s="113">
        <v>11</v>
      </c>
      <c r="C474" s="113" t="s">
        <v>2703</v>
      </c>
      <c r="D474" s="172">
        <v>11</v>
      </c>
      <c r="E474" s="1"/>
      <c r="F474" s="1"/>
      <c r="G474" s="1"/>
      <c r="H474" s="16"/>
      <c r="I474" s="1"/>
      <c r="J474" s="16" t="s">
        <v>921</v>
      </c>
      <c r="K474" s="1"/>
      <c r="L474" s="1"/>
      <c r="M474" s="1"/>
      <c r="N474" s="1"/>
      <c r="O474" s="1"/>
      <c r="P474" s="1"/>
    </row>
    <row r="475" spans="1:16" ht="28.5" x14ac:dyDescent="0.25">
      <c r="A475" s="113" t="s">
        <v>3058</v>
      </c>
      <c r="B475" s="113">
        <v>11</v>
      </c>
      <c r="C475" s="113" t="s">
        <v>2704</v>
      </c>
      <c r="D475" s="7" t="s">
        <v>1080</v>
      </c>
      <c r="E475" s="19" t="s">
        <v>1195</v>
      </c>
      <c r="F475" s="5">
        <v>65</v>
      </c>
      <c r="G475" s="5" t="s">
        <v>1074</v>
      </c>
      <c r="H475" s="5">
        <v>4.0999999999999996</v>
      </c>
      <c r="I475" s="5">
        <v>40</v>
      </c>
      <c r="J475" s="5"/>
      <c r="K475" s="5"/>
      <c r="L475" s="5"/>
      <c r="M475" s="5"/>
      <c r="N475" s="3" t="s">
        <v>2555</v>
      </c>
      <c r="O475" s="2" t="s">
        <v>2314</v>
      </c>
      <c r="P475" s="2">
        <v>164</v>
      </c>
    </row>
    <row r="476" spans="1:16" ht="28.5" x14ac:dyDescent="0.25">
      <c r="A476" s="113" t="s">
        <v>3058</v>
      </c>
      <c r="B476" s="113">
        <v>11</v>
      </c>
      <c r="C476" s="113" t="s">
        <v>3059</v>
      </c>
      <c r="D476" s="7" t="s">
        <v>1081</v>
      </c>
      <c r="E476" s="19" t="s">
        <v>1195</v>
      </c>
      <c r="F476" s="5">
        <v>65</v>
      </c>
      <c r="G476" s="5" t="s">
        <v>1075</v>
      </c>
      <c r="H476" s="5">
        <v>1.3</v>
      </c>
      <c r="I476" s="5">
        <v>322.55</v>
      </c>
      <c r="J476" s="5"/>
      <c r="K476" s="5"/>
      <c r="L476" s="5"/>
      <c r="M476" s="5"/>
      <c r="N476" s="3" t="s">
        <v>2555</v>
      </c>
      <c r="O476" s="2" t="s">
        <v>2314</v>
      </c>
      <c r="P476" s="2">
        <v>419.31500000000005</v>
      </c>
    </row>
    <row r="477" spans="1:16" s="10" customFormat="1" x14ac:dyDescent="0.25">
      <c r="A477" s="113" t="s">
        <v>2705</v>
      </c>
      <c r="B477" s="113">
        <v>12</v>
      </c>
      <c r="C477" s="113" t="s">
        <v>2705</v>
      </c>
      <c r="D477" s="172">
        <v>12</v>
      </c>
      <c r="E477" s="1"/>
      <c r="F477" s="1"/>
      <c r="G477" s="1"/>
      <c r="H477" s="15"/>
      <c r="I477" s="1"/>
      <c r="J477" s="289" t="s">
        <v>922</v>
      </c>
      <c r="K477" s="290"/>
      <c r="L477" s="290"/>
      <c r="M477" s="291"/>
      <c r="N477" s="1"/>
      <c r="O477" s="1"/>
      <c r="P477" s="1"/>
    </row>
    <row r="478" spans="1:16" ht="42.75" x14ac:dyDescent="0.25">
      <c r="A478" s="113" t="s">
        <v>3060</v>
      </c>
      <c r="B478" s="113">
        <v>12</v>
      </c>
      <c r="C478" s="113" t="s">
        <v>2706</v>
      </c>
      <c r="D478" s="7" t="s">
        <v>969</v>
      </c>
      <c r="E478" s="19" t="s">
        <v>1193</v>
      </c>
      <c r="F478" s="5">
        <v>96114</v>
      </c>
      <c r="G478" s="27" t="s">
        <v>979</v>
      </c>
      <c r="H478" s="5">
        <v>61.31</v>
      </c>
      <c r="I478" s="5">
        <v>1</v>
      </c>
      <c r="J478" s="5"/>
      <c r="K478" s="5"/>
      <c r="L478" s="5"/>
      <c r="M478" s="5"/>
      <c r="N478" s="3" t="s">
        <v>268</v>
      </c>
      <c r="O478" s="2" t="s">
        <v>2314</v>
      </c>
      <c r="P478" s="2">
        <v>61.31</v>
      </c>
    </row>
    <row r="479" spans="1:16" s="13" customFormat="1" ht="28.5" x14ac:dyDescent="0.25">
      <c r="A479" s="113" t="s">
        <v>3060</v>
      </c>
      <c r="B479" s="113">
        <v>12</v>
      </c>
      <c r="C479" s="113" t="s">
        <v>2707</v>
      </c>
      <c r="D479" s="7" t="s">
        <v>970</v>
      </c>
      <c r="E479" s="19" t="s">
        <v>1193</v>
      </c>
      <c r="F479" s="5">
        <v>96114</v>
      </c>
      <c r="G479" s="27" t="s">
        <v>980</v>
      </c>
      <c r="H479" s="5">
        <v>15.34</v>
      </c>
      <c r="I479" s="5">
        <v>1</v>
      </c>
      <c r="J479" s="5"/>
      <c r="K479" s="5"/>
      <c r="L479" s="5"/>
      <c r="M479" s="5"/>
      <c r="N479" s="3" t="s">
        <v>268</v>
      </c>
      <c r="O479" s="2" t="s">
        <v>2314</v>
      </c>
      <c r="P479" s="2">
        <v>15.34</v>
      </c>
    </row>
    <row r="480" spans="1:16" s="13" customFormat="1" ht="42.75" x14ac:dyDescent="0.25">
      <c r="A480" s="113" t="s">
        <v>3060</v>
      </c>
      <c r="B480" s="113">
        <v>12</v>
      </c>
      <c r="C480" s="113" t="s">
        <v>3061</v>
      </c>
      <c r="D480" s="7" t="s">
        <v>971</v>
      </c>
      <c r="E480" s="19" t="s">
        <v>1193</v>
      </c>
      <c r="F480" s="5">
        <v>96114</v>
      </c>
      <c r="G480" s="27" t="s">
        <v>981</v>
      </c>
      <c r="H480" s="5">
        <v>35.4</v>
      </c>
      <c r="I480" s="5">
        <v>1</v>
      </c>
      <c r="J480" s="5"/>
      <c r="K480" s="5"/>
      <c r="L480" s="5"/>
      <c r="M480" s="5"/>
      <c r="N480" s="3" t="s">
        <v>268</v>
      </c>
      <c r="O480" s="2" t="s">
        <v>2314</v>
      </c>
      <c r="P480" s="2">
        <v>35.4</v>
      </c>
    </row>
    <row r="481" spans="1:16" s="13" customFormat="1" ht="42.75" x14ac:dyDescent="0.25">
      <c r="A481" s="113" t="s">
        <v>3060</v>
      </c>
      <c r="B481" s="113">
        <v>12</v>
      </c>
      <c r="C481" s="113" t="s">
        <v>3062</v>
      </c>
      <c r="D481" s="7" t="s">
        <v>972</v>
      </c>
      <c r="E481" s="19" t="s">
        <v>1193</v>
      </c>
      <c r="F481" s="5">
        <v>96114</v>
      </c>
      <c r="G481" s="27" t="s">
        <v>982</v>
      </c>
      <c r="H481" s="5">
        <v>4.4400000000000004</v>
      </c>
      <c r="I481" s="5">
        <v>1</v>
      </c>
      <c r="J481" s="5"/>
      <c r="K481" s="5"/>
      <c r="L481" s="5"/>
      <c r="M481" s="5"/>
      <c r="N481" s="3" t="s">
        <v>268</v>
      </c>
      <c r="O481" s="2" t="s">
        <v>2314</v>
      </c>
      <c r="P481" s="2">
        <v>4.4400000000000004</v>
      </c>
    </row>
    <row r="482" spans="1:16" s="13" customFormat="1" ht="42.75" x14ac:dyDescent="0.25">
      <c r="A482" s="113" t="s">
        <v>3060</v>
      </c>
      <c r="B482" s="113">
        <v>12</v>
      </c>
      <c r="C482" s="113" t="s">
        <v>3063</v>
      </c>
      <c r="D482" s="7" t="s">
        <v>973</v>
      </c>
      <c r="E482" s="19" t="s">
        <v>1193</v>
      </c>
      <c r="F482" s="5">
        <v>96114</v>
      </c>
      <c r="G482" s="27" t="s">
        <v>983</v>
      </c>
      <c r="H482" s="5">
        <v>26.55</v>
      </c>
      <c r="I482" s="5">
        <v>1</v>
      </c>
      <c r="J482" s="5"/>
      <c r="K482" s="5"/>
      <c r="L482" s="5"/>
      <c r="M482" s="5"/>
      <c r="N482" s="3" t="s">
        <v>268</v>
      </c>
      <c r="O482" s="2" t="s">
        <v>2314</v>
      </c>
      <c r="P482" s="2">
        <v>26.55</v>
      </c>
    </row>
    <row r="483" spans="1:16" s="13" customFormat="1" ht="28.5" x14ac:dyDescent="0.25">
      <c r="A483" s="113" t="s">
        <v>3060</v>
      </c>
      <c r="B483" s="113">
        <v>12</v>
      </c>
      <c r="C483" s="113" t="s">
        <v>3064</v>
      </c>
      <c r="D483" s="7" t="s">
        <v>974</v>
      </c>
      <c r="E483" s="19" t="s">
        <v>1193</v>
      </c>
      <c r="F483" s="5">
        <v>96114</v>
      </c>
      <c r="G483" s="27" t="s">
        <v>984</v>
      </c>
      <c r="H483" s="5">
        <v>8.76</v>
      </c>
      <c r="I483" s="5">
        <v>1</v>
      </c>
      <c r="J483" s="5"/>
      <c r="K483" s="5"/>
      <c r="L483" s="5"/>
      <c r="M483" s="5"/>
      <c r="N483" s="3" t="s">
        <v>268</v>
      </c>
      <c r="O483" s="2" t="s">
        <v>2314</v>
      </c>
      <c r="P483" s="2">
        <v>8.76</v>
      </c>
    </row>
    <row r="484" spans="1:16" s="13" customFormat="1" ht="71.25" x14ac:dyDescent="0.25">
      <c r="A484" s="162" t="s">
        <v>3060</v>
      </c>
      <c r="B484" s="162">
        <v>12</v>
      </c>
      <c r="C484" s="162" t="s">
        <v>3065</v>
      </c>
      <c r="D484" s="7" t="s">
        <v>975</v>
      </c>
      <c r="E484" s="19" t="s">
        <v>1193</v>
      </c>
      <c r="F484" s="5">
        <v>96114</v>
      </c>
      <c r="G484" s="27" t="s">
        <v>977</v>
      </c>
      <c r="H484" s="5">
        <v>23.6</v>
      </c>
      <c r="I484" s="5">
        <v>1</v>
      </c>
      <c r="J484" s="5"/>
      <c r="K484" s="5"/>
      <c r="L484" s="5"/>
      <c r="M484" s="5"/>
      <c r="N484" s="3" t="s">
        <v>268</v>
      </c>
      <c r="O484" s="2" t="s">
        <v>2314</v>
      </c>
      <c r="P484" s="2">
        <v>23.6</v>
      </c>
    </row>
    <row r="485" spans="1:16" s="13" customFormat="1" ht="42.75" x14ac:dyDescent="0.25">
      <c r="A485" s="162" t="s">
        <v>3060</v>
      </c>
      <c r="B485" s="162">
        <v>12</v>
      </c>
      <c r="C485" s="162" t="s">
        <v>3066</v>
      </c>
      <c r="D485" s="7" t="s">
        <v>976</v>
      </c>
      <c r="E485" s="19" t="s">
        <v>1193</v>
      </c>
      <c r="F485" s="5">
        <v>96114</v>
      </c>
      <c r="G485" s="27" t="s">
        <v>978</v>
      </c>
      <c r="H485" s="5">
        <v>140.29</v>
      </c>
      <c r="I485" s="5">
        <v>1</v>
      </c>
      <c r="J485" s="5"/>
      <c r="K485" s="5"/>
      <c r="L485" s="5"/>
      <c r="M485" s="5"/>
      <c r="N485" s="3" t="s">
        <v>268</v>
      </c>
      <c r="O485" s="2" t="s">
        <v>2314</v>
      </c>
      <c r="P485" s="2">
        <v>140.29</v>
      </c>
    </row>
    <row r="486" spans="1:16" s="13" customFormat="1" ht="42.75" x14ac:dyDescent="0.25">
      <c r="A486" s="162" t="s">
        <v>3067</v>
      </c>
      <c r="B486" s="162">
        <v>12</v>
      </c>
      <c r="C486" s="162" t="s">
        <v>3068</v>
      </c>
      <c r="D486" s="7" t="s">
        <v>993</v>
      </c>
      <c r="E486" s="19" t="s">
        <v>1195</v>
      </c>
      <c r="F486" s="5">
        <v>45</v>
      </c>
      <c r="G486" s="27" t="s">
        <v>985</v>
      </c>
      <c r="H486" s="5">
        <v>18.100000000000001</v>
      </c>
      <c r="I486" s="5">
        <v>1</v>
      </c>
      <c r="J486" s="5"/>
      <c r="K486" s="5"/>
      <c r="L486" s="5"/>
      <c r="M486" s="5"/>
      <c r="N486" s="3" t="s">
        <v>2316</v>
      </c>
      <c r="O486" s="2" t="s">
        <v>2314</v>
      </c>
      <c r="P486" s="2">
        <v>18.100000000000001</v>
      </c>
    </row>
    <row r="487" spans="1:16" s="13" customFormat="1" ht="42.75" x14ac:dyDescent="0.25">
      <c r="A487" s="162" t="s">
        <v>3067</v>
      </c>
      <c r="B487" s="162">
        <v>12</v>
      </c>
      <c r="C487" s="162" t="s">
        <v>939</v>
      </c>
      <c r="D487" s="7" t="s">
        <v>994</v>
      </c>
      <c r="E487" s="19" t="s">
        <v>1195</v>
      </c>
      <c r="F487" s="5">
        <v>45</v>
      </c>
      <c r="G487" s="27" t="s">
        <v>986</v>
      </c>
      <c r="H487" s="5">
        <v>22.54</v>
      </c>
      <c r="I487" s="5">
        <v>1</v>
      </c>
      <c r="J487" s="5"/>
      <c r="K487" s="5"/>
      <c r="L487" s="5"/>
      <c r="M487" s="5"/>
      <c r="N487" s="3" t="s">
        <v>2316</v>
      </c>
      <c r="O487" s="2" t="s">
        <v>2314</v>
      </c>
      <c r="P487" s="2">
        <v>22.54</v>
      </c>
    </row>
    <row r="488" spans="1:16" s="13" customFormat="1" ht="28.5" x14ac:dyDescent="0.25">
      <c r="A488" s="162" t="s">
        <v>3067</v>
      </c>
      <c r="B488" s="162">
        <v>12</v>
      </c>
      <c r="C488" s="162" t="s">
        <v>1605</v>
      </c>
      <c r="D488" s="7" t="s">
        <v>995</v>
      </c>
      <c r="E488" s="19" t="s">
        <v>1195</v>
      </c>
      <c r="F488" s="5">
        <v>45</v>
      </c>
      <c r="G488" s="27" t="s">
        <v>987</v>
      </c>
      <c r="H488" s="5">
        <v>5.34</v>
      </c>
      <c r="I488" s="5">
        <v>1</v>
      </c>
      <c r="J488" s="5"/>
      <c r="K488" s="5"/>
      <c r="L488" s="5"/>
      <c r="M488" s="5"/>
      <c r="N488" s="3" t="s">
        <v>2316</v>
      </c>
      <c r="O488" s="2" t="s">
        <v>2314</v>
      </c>
      <c r="P488" s="2">
        <v>5.34</v>
      </c>
    </row>
    <row r="489" spans="1:16" s="10" customFormat="1" x14ac:dyDescent="0.25">
      <c r="A489" s="113" t="s">
        <v>2708</v>
      </c>
      <c r="B489" s="113">
        <v>13</v>
      </c>
      <c r="C489" s="113" t="s">
        <v>2708</v>
      </c>
      <c r="D489" s="172">
        <v>13</v>
      </c>
      <c r="E489" s="1"/>
      <c r="F489" s="1"/>
      <c r="G489" s="1"/>
      <c r="H489" s="16"/>
      <c r="I489" s="1"/>
      <c r="J489" s="16" t="s">
        <v>923</v>
      </c>
      <c r="K489" s="1"/>
      <c r="L489" s="1"/>
      <c r="M489" s="1"/>
      <c r="N489" s="1"/>
      <c r="O489" s="1"/>
      <c r="P489" s="1"/>
    </row>
    <row r="490" spans="1:16" s="13" customFormat="1" ht="42.75" x14ac:dyDescent="0.25">
      <c r="A490" s="113" t="s">
        <v>3069</v>
      </c>
      <c r="B490" s="113">
        <v>13</v>
      </c>
      <c r="C490" s="113" t="s">
        <v>2709</v>
      </c>
      <c r="D490" s="12" t="s">
        <v>1001</v>
      </c>
      <c r="E490" s="19" t="s">
        <v>1193</v>
      </c>
      <c r="F490" s="5">
        <v>87878</v>
      </c>
      <c r="G490" s="27" t="s">
        <v>1088</v>
      </c>
      <c r="H490" s="31">
        <v>9.23</v>
      </c>
      <c r="I490" s="5">
        <v>2</v>
      </c>
      <c r="J490" s="5"/>
      <c r="K490" s="5"/>
      <c r="L490" s="5"/>
      <c r="M490" s="5"/>
      <c r="N490" s="3" t="s">
        <v>263</v>
      </c>
      <c r="O490" s="2" t="s">
        <v>2314</v>
      </c>
      <c r="P490" s="2">
        <v>18.46</v>
      </c>
    </row>
    <row r="491" spans="1:16" s="13" customFormat="1" ht="42.75" x14ac:dyDescent="0.25">
      <c r="A491" s="113" t="s">
        <v>3070</v>
      </c>
      <c r="B491" s="113">
        <v>13</v>
      </c>
      <c r="C491" s="113" t="s">
        <v>2710</v>
      </c>
      <c r="D491" s="12" t="s">
        <v>1002</v>
      </c>
      <c r="E491" s="19" t="s">
        <v>1195</v>
      </c>
      <c r="F491" s="5">
        <v>66</v>
      </c>
      <c r="G491" s="27" t="s">
        <v>1088</v>
      </c>
      <c r="H491" s="31">
        <v>9.23</v>
      </c>
      <c r="I491" s="5">
        <v>2</v>
      </c>
      <c r="J491" s="5"/>
      <c r="K491" s="5"/>
      <c r="L491" s="5"/>
      <c r="M491" s="5"/>
      <c r="N491" s="3" t="s">
        <v>2557</v>
      </c>
      <c r="O491" s="2" t="s">
        <v>2314</v>
      </c>
      <c r="P491" s="2">
        <v>18.46</v>
      </c>
    </row>
    <row r="492" spans="1:16" s="13" customFormat="1" ht="42.75" x14ac:dyDescent="0.25">
      <c r="A492" s="113" t="s">
        <v>3071</v>
      </c>
      <c r="B492" s="113">
        <v>13</v>
      </c>
      <c r="C492" s="113" t="s">
        <v>2711</v>
      </c>
      <c r="D492" s="12" t="s">
        <v>1003</v>
      </c>
      <c r="E492" s="19" t="s">
        <v>1193</v>
      </c>
      <c r="F492" s="5">
        <v>87269</v>
      </c>
      <c r="G492" s="27" t="s">
        <v>1088</v>
      </c>
      <c r="H492" s="31">
        <v>9.23</v>
      </c>
      <c r="I492" s="5">
        <v>2</v>
      </c>
      <c r="J492" s="5"/>
      <c r="K492" s="5"/>
      <c r="L492" s="5"/>
      <c r="M492" s="5"/>
      <c r="N492" s="3" t="s">
        <v>266</v>
      </c>
      <c r="O492" s="2" t="s">
        <v>2314</v>
      </c>
      <c r="P492" s="2">
        <v>18.46</v>
      </c>
    </row>
    <row r="493" spans="1:16" s="13" customFormat="1" ht="42.75" x14ac:dyDescent="0.25">
      <c r="A493" s="113" t="s">
        <v>3069</v>
      </c>
      <c r="B493" s="113">
        <v>13</v>
      </c>
      <c r="C493" s="113" t="s">
        <v>2712</v>
      </c>
      <c r="D493" s="12" t="s">
        <v>1004</v>
      </c>
      <c r="E493" s="19" t="s">
        <v>1193</v>
      </c>
      <c r="F493" s="5">
        <v>87878</v>
      </c>
      <c r="G493" s="27" t="s">
        <v>1089</v>
      </c>
      <c r="H493" s="31">
        <v>9.23</v>
      </c>
      <c r="I493" s="5">
        <v>2</v>
      </c>
      <c r="J493" s="5"/>
      <c r="K493" s="5"/>
      <c r="L493" s="5"/>
      <c r="M493" s="5"/>
      <c r="N493" s="3" t="s">
        <v>263</v>
      </c>
      <c r="O493" s="2" t="s">
        <v>2314</v>
      </c>
      <c r="P493" s="2">
        <v>18.46</v>
      </c>
    </row>
    <row r="494" spans="1:16" s="13" customFormat="1" ht="28.5" x14ac:dyDescent="0.25">
      <c r="A494" s="113" t="s">
        <v>3070</v>
      </c>
      <c r="B494" s="113">
        <v>13</v>
      </c>
      <c r="C494" s="113" t="s">
        <v>2713</v>
      </c>
      <c r="D494" s="12" t="s">
        <v>1005</v>
      </c>
      <c r="E494" s="19" t="s">
        <v>1195</v>
      </c>
      <c r="F494" s="5">
        <v>66</v>
      </c>
      <c r="G494" s="27" t="s">
        <v>1089</v>
      </c>
      <c r="H494" s="31">
        <v>9.23</v>
      </c>
      <c r="I494" s="5">
        <v>2</v>
      </c>
      <c r="J494" s="5"/>
      <c r="K494" s="5"/>
      <c r="L494" s="5"/>
      <c r="M494" s="5"/>
      <c r="N494" s="3" t="s">
        <v>2557</v>
      </c>
      <c r="O494" s="2" t="s">
        <v>2314</v>
      </c>
      <c r="P494" s="2">
        <v>18.46</v>
      </c>
    </row>
    <row r="495" spans="1:16" s="13" customFormat="1" ht="42.75" x14ac:dyDescent="0.25">
      <c r="A495" s="113" t="s">
        <v>3071</v>
      </c>
      <c r="B495" s="113">
        <v>13</v>
      </c>
      <c r="C495" s="113" t="s">
        <v>2714</v>
      </c>
      <c r="D495" s="12" t="s">
        <v>1006</v>
      </c>
      <c r="E495" s="19" t="s">
        <v>1193</v>
      </c>
      <c r="F495" s="5">
        <v>87269</v>
      </c>
      <c r="G495" s="27" t="s">
        <v>1089</v>
      </c>
      <c r="H495" s="31">
        <v>9.23</v>
      </c>
      <c r="I495" s="5">
        <v>2</v>
      </c>
      <c r="J495" s="5"/>
      <c r="K495" s="5"/>
      <c r="L495" s="5"/>
      <c r="M495" s="5"/>
      <c r="N495" s="3" t="s">
        <v>266</v>
      </c>
      <c r="O495" s="2" t="s">
        <v>2314</v>
      </c>
      <c r="P495" s="2">
        <v>18.46</v>
      </c>
    </row>
    <row r="496" spans="1:16" s="13" customFormat="1" ht="57" x14ac:dyDescent="0.25">
      <c r="A496" s="113" t="s">
        <v>3069</v>
      </c>
      <c r="B496" s="113">
        <v>13</v>
      </c>
      <c r="C496" s="113" t="s">
        <v>2715</v>
      </c>
      <c r="D496" s="12" t="s">
        <v>1007</v>
      </c>
      <c r="E496" s="19" t="s">
        <v>1193</v>
      </c>
      <c r="F496" s="5">
        <v>87878</v>
      </c>
      <c r="G496" s="27" t="s">
        <v>1092</v>
      </c>
      <c r="H496" s="31">
        <v>4.4000000000000004</v>
      </c>
      <c r="I496" s="5">
        <v>2</v>
      </c>
      <c r="J496" s="5"/>
      <c r="K496" s="5"/>
      <c r="L496" s="5"/>
      <c r="M496" s="5"/>
      <c r="N496" s="3" t="s">
        <v>263</v>
      </c>
      <c r="O496" s="2" t="s">
        <v>2314</v>
      </c>
      <c r="P496" s="2">
        <v>8.8000000000000007</v>
      </c>
    </row>
    <row r="497" spans="1:16" s="13" customFormat="1" ht="57" x14ac:dyDescent="0.25">
      <c r="A497" s="113" t="s">
        <v>3070</v>
      </c>
      <c r="B497" s="113">
        <v>13</v>
      </c>
      <c r="C497" s="113" t="s">
        <v>3072</v>
      </c>
      <c r="D497" s="12" t="s">
        <v>1008</v>
      </c>
      <c r="E497" s="19" t="s">
        <v>1195</v>
      </c>
      <c r="F497" s="5">
        <v>66</v>
      </c>
      <c r="G497" s="27" t="s">
        <v>1092</v>
      </c>
      <c r="H497" s="31">
        <v>4.4000000000000004</v>
      </c>
      <c r="I497" s="5">
        <v>2</v>
      </c>
      <c r="J497" s="5"/>
      <c r="K497" s="5"/>
      <c r="L497" s="5"/>
      <c r="M497" s="5"/>
      <c r="N497" s="3" t="s">
        <v>2557</v>
      </c>
      <c r="O497" s="2" t="s">
        <v>2314</v>
      </c>
      <c r="P497" s="2">
        <v>8.8000000000000007</v>
      </c>
    </row>
    <row r="498" spans="1:16" s="13" customFormat="1" ht="57" x14ac:dyDescent="0.25">
      <c r="A498" s="113" t="s">
        <v>3073</v>
      </c>
      <c r="B498" s="113">
        <v>13</v>
      </c>
      <c r="C498" s="113" t="s">
        <v>3074</v>
      </c>
      <c r="D498" s="12" t="s">
        <v>1009</v>
      </c>
      <c r="E498" s="19" t="s">
        <v>1193</v>
      </c>
      <c r="F498" s="5">
        <v>87270</v>
      </c>
      <c r="G498" s="27" t="s">
        <v>1092</v>
      </c>
      <c r="H498" s="31">
        <v>4.4000000000000004</v>
      </c>
      <c r="I498" s="5">
        <v>2</v>
      </c>
      <c r="J498" s="5"/>
      <c r="K498" s="5"/>
      <c r="L498" s="5"/>
      <c r="M498" s="5"/>
      <c r="N498" s="3" t="s">
        <v>267</v>
      </c>
      <c r="O498" s="2" t="s">
        <v>2314</v>
      </c>
      <c r="P498" s="2">
        <v>8.8000000000000007</v>
      </c>
    </row>
    <row r="499" spans="1:16" s="13" customFormat="1" ht="57" x14ac:dyDescent="0.25">
      <c r="A499" s="113" t="s">
        <v>3069</v>
      </c>
      <c r="B499" s="113">
        <v>13</v>
      </c>
      <c r="C499" s="113" t="s">
        <v>3075</v>
      </c>
      <c r="D499" s="12" t="s">
        <v>1010</v>
      </c>
      <c r="E499" s="19" t="s">
        <v>1193</v>
      </c>
      <c r="F499" s="5">
        <v>87878</v>
      </c>
      <c r="G499" s="27" t="s">
        <v>1093</v>
      </c>
      <c r="H499" s="31">
        <v>4.4000000000000004</v>
      </c>
      <c r="I499" s="5">
        <v>2</v>
      </c>
      <c r="J499" s="5"/>
      <c r="K499" s="5"/>
      <c r="L499" s="5"/>
      <c r="M499" s="5"/>
      <c r="N499" s="3" t="s">
        <v>263</v>
      </c>
      <c r="O499" s="2" t="s">
        <v>2314</v>
      </c>
      <c r="P499" s="2">
        <v>8.8000000000000007</v>
      </c>
    </row>
    <row r="500" spans="1:16" s="13" customFormat="1" ht="57" x14ac:dyDescent="0.25">
      <c r="A500" s="113" t="s">
        <v>3070</v>
      </c>
      <c r="B500" s="113">
        <v>13</v>
      </c>
      <c r="C500" s="113" t="s">
        <v>658</v>
      </c>
      <c r="D500" s="12" t="s">
        <v>1011</v>
      </c>
      <c r="E500" s="19" t="s">
        <v>1195</v>
      </c>
      <c r="F500" s="5">
        <v>66</v>
      </c>
      <c r="G500" s="27" t="s">
        <v>1093</v>
      </c>
      <c r="H500" s="31">
        <v>4.4000000000000004</v>
      </c>
      <c r="I500" s="5">
        <v>2</v>
      </c>
      <c r="J500" s="5"/>
      <c r="K500" s="5"/>
      <c r="L500" s="5"/>
      <c r="M500" s="5"/>
      <c r="N500" s="3" t="s">
        <v>2557</v>
      </c>
      <c r="O500" s="2" t="s">
        <v>2314</v>
      </c>
      <c r="P500" s="2">
        <v>8.8000000000000007</v>
      </c>
    </row>
    <row r="501" spans="1:16" s="13" customFormat="1" ht="57" x14ac:dyDescent="0.25">
      <c r="A501" s="113" t="s">
        <v>3073</v>
      </c>
      <c r="B501" s="113">
        <v>13</v>
      </c>
      <c r="C501" s="113" t="s">
        <v>3076</v>
      </c>
      <c r="D501" s="12" t="s">
        <v>1012</v>
      </c>
      <c r="E501" s="19" t="s">
        <v>1193</v>
      </c>
      <c r="F501" s="5">
        <v>87270</v>
      </c>
      <c r="G501" s="27" t="s">
        <v>1093</v>
      </c>
      <c r="H501" s="31">
        <v>4.4000000000000004</v>
      </c>
      <c r="I501" s="5">
        <v>2</v>
      </c>
      <c r="J501" s="5"/>
      <c r="K501" s="5"/>
      <c r="L501" s="5"/>
      <c r="M501" s="5"/>
      <c r="N501" s="3" t="s">
        <v>267</v>
      </c>
      <c r="O501" s="2" t="s">
        <v>2314</v>
      </c>
      <c r="P501" s="2">
        <v>8.8000000000000007</v>
      </c>
    </row>
    <row r="502" spans="1:16" s="13" customFormat="1" ht="42.75" x14ac:dyDescent="0.25">
      <c r="A502" s="113" t="s">
        <v>3069</v>
      </c>
      <c r="B502" s="113">
        <v>13</v>
      </c>
      <c r="C502" s="113" t="s">
        <v>2500</v>
      </c>
      <c r="D502" s="12" t="s">
        <v>1013</v>
      </c>
      <c r="E502" s="19" t="s">
        <v>1193</v>
      </c>
      <c r="F502" s="5">
        <v>87878</v>
      </c>
      <c r="G502" s="27" t="s">
        <v>1094</v>
      </c>
      <c r="H502" s="31">
        <v>15.53</v>
      </c>
      <c r="I502" s="5">
        <v>1</v>
      </c>
      <c r="J502" s="5"/>
      <c r="K502" s="5"/>
      <c r="L502" s="5"/>
      <c r="M502" s="5"/>
      <c r="N502" s="3" t="s">
        <v>263</v>
      </c>
      <c r="O502" s="2" t="s">
        <v>2314</v>
      </c>
      <c r="P502" s="2">
        <v>15.53</v>
      </c>
    </row>
    <row r="503" spans="1:16" s="13" customFormat="1" ht="42.75" x14ac:dyDescent="0.25">
      <c r="A503" s="113" t="s">
        <v>3070</v>
      </c>
      <c r="B503" s="113">
        <v>13</v>
      </c>
      <c r="C503" s="113" t="s">
        <v>1055</v>
      </c>
      <c r="D503" s="12" t="s">
        <v>1465</v>
      </c>
      <c r="E503" s="19" t="s">
        <v>1195</v>
      </c>
      <c r="F503" s="5">
        <v>66</v>
      </c>
      <c r="G503" s="27" t="s">
        <v>1094</v>
      </c>
      <c r="H503" s="31">
        <v>15.53</v>
      </c>
      <c r="I503" s="5">
        <v>1</v>
      </c>
      <c r="J503" s="5"/>
      <c r="K503" s="5"/>
      <c r="L503" s="5"/>
      <c r="M503" s="5"/>
      <c r="N503" s="3" t="s">
        <v>2557</v>
      </c>
      <c r="O503" s="2" t="s">
        <v>2314</v>
      </c>
      <c r="P503" s="2">
        <v>15.53</v>
      </c>
    </row>
    <row r="504" spans="1:16" s="13" customFormat="1" ht="42.75" x14ac:dyDescent="0.25">
      <c r="A504" s="113" t="s">
        <v>3071</v>
      </c>
      <c r="B504" s="113">
        <v>13</v>
      </c>
      <c r="C504" s="113" t="s">
        <v>2488</v>
      </c>
      <c r="D504" s="12" t="s">
        <v>1466</v>
      </c>
      <c r="E504" s="19" t="s">
        <v>1193</v>
      </c>
      <c r="F504" s="5">
        <v>87269</v>
      </c>
      <c r="G504" s="27" t="s">
        <v>1094</v>
      </c>
      <c r="H504" s="31">
        <v>15.53</v>
      </c>
      <c r="I504" s="5">
        <v>1</v>
      </c>
      <c r="J504" s="5"/>
      <c r="K504" s="5"/>
      <c r="L504" s="5"/>
      <c r="M504" s="5"/>
      <c r="N504" s="3" t="s">
        <v>266</v>
      </c>
      <c r="O504" s="2" t="s">
        <v>2314</v>
      </c>
      <c r="P504" s="2">
        <v>15.53</v>
      </c>
    </row>
    <row r="505" spans="1:16" s="13" customFormat="1" ht="42.75" x14ac:dyDescent="0.25">
      <c r="A505" s="113" t="s">
        <v>3069</v>
      </c>
      <c r="B505" s="113">
        <v>13</v>
      </c>
      <c r="C505" s="113" t="s">
        <v>783</v>
      </c>
      <c r="D505" s="12" t="s">
        <v>1467</v>
      </c>
      <c r="E505" s="19" t="s">
        <v>1193</v>
      </c>
      <c r="F505" s="5">
        <v>87878</v>
      </c>
      <c r="G505" s="27" t="s">
        <v>1095</v>
      </c>
      <c r="H505" s="31">
        <v>14.54</v>
      </c>
      <c r="I505" s="5">
        <v>1</v>
      </c>
      <c r="J505" s="5"/>
      <c r="K505" s="5"/>
      <c r="L505" s="5"/>
      <c r="M505" s="5"/>
      <c r="N505" s="3" t="s">
        <v>263</v>
      </c>
      <c r="O505" s="2" t="s">
        <v>2314</v>
      </c>
      <c r="P505" s="2">
        <v>14.54</v>
      </c>
    </row>
    <row r="506" spans="1:16" s="13" customFormat="1" ht="42.75" x14ac:dyDescent="0.25">
      <c r="A506" s="113" t="s">
        <v>3070</v>
      </c>
      <c r="B506" s="113">
        <v>13</v>
      </c>
      <c r="C506" s="113" t="s">
        <v>1576</v>
      </c>
      <c r="D506" s="12" t="s">
        <v>1468</v>
      </c>
      <c r="E506" s="19" t="s">
        <v>1195</v>
      </c>
      <c r="F506" s="5">
        <v>66</v>
      </c>
      <c r="G506" s="27" t="s">
        <v>1095</v>
      </c>
      <c r="H506" s="31">
        <v>14.54</v>
      </c>
      <c r="I506" s="5">
        <v>1</v>
      </c>
      <c r="J506" s="5"/>
      <c r="K506" s="5"/>
      <c r="L506" s="5"/>
      <c r="M506" s="5"/>
      <c r="N506" s="3" t="s">
        <v>2557</v>
      </c>
      <c r="O506" s="2" t="s">
        <v>2314</v>
      </c>
      <c r="P506" s="2">
        <v>14.54</v>
      </c>
    </row>
    <row r="507" spans="1:16" s="13" customFormat="1" ht="42.75" x14ac:dyDescent="0.25">
      <c r="A507" s="113" t="s">
        <v>3071</v>
      </c>
      <c r="B507" s="113">
        <v>13</v>
      </c>
      <c r="C507" s="113" t="s">
        <v>898</v>
      </c>
      <c r="D507" s="12" t="s">
        <v>1469</v>
      </c>
      <c r="E507" s="19" t="s">
        <v>1193</v>
      </c>
      <c r="F507" s="5">
        <v>87269</v>
      </c>
      <c r="G507" s="27" t="s">
        <v>1095</v>
      </c>
      <c r="H507" s="31">
        <v>14.54</v>
      </c>
      <c r="I507" s="5">
        <v>1</v>
      </c>
      <c r="J507" s="5"/>
      <c r="K507" s="5"/>
      <c r="L507" s="5"/>
      <c r="M507" s="5"/>
      <c r="N507" s="3" t="s">
        <v>266</v>
      </c>
      <c r="O507" s="2" t="s">
        <v>2314</v>
      </c>
      <c r="P507" s="2">
        <v>14.54</v>
      </c>
    </row>
    <row r="508" spans="1:16" s="13" customFormat="1" ht="71.25" x14ac:dyDescent="0.25">
      <c r="A508" s="113" t="s">
        <v>3069</v>
      </c>
      <c r="B508" s="113">
        <v>13</v>
      </c>
      <c r="C508" s="113" t="s">
        <v>780</v>
      </c>
      <c r="D508" s="12" t="s">
        <v>1470</v>
      </c>
      <c r="E508" s="19" t="s">
        <v>1193</v>
      </c>
      <c r="F508" s="5">
        <v>87878</v>
      </c>
      <c r="G508" s="27" t="s">
        <v>1096</v>
      </c>
      <c r="H508" s="31">
        <v>28.02</v>
      </c>
      <c r="I508" s="5">
        <v>1</v>
      </c>
      <c r="J508" s="5"/>
      <c r="K508" s="5"/>
      <c r="L508" s="5"/>
      <c r="M508" s="5"/>
      <c r="N508" s="3" t="s">
        <v>263</v>
      </c>
      <c r="O508" s="2" t="s">
        <v>2314</v>
      </c>
      <c r="P508" s="2">
        <v>28.02</v>
      </c>
    </row>
    <row r="509" spans="1:16" s="13" customFormat="1" ht="71.25" x14ac:dyDescent="0.25">
      <c r="A509" s="113" t="s">
        <v>3070</v>
      </c>
      <c r="B509" s="113">
        <v>13</v>
      </c>
      <c r="C509" s="113" t="s">
        <v>897</v>
      </c>
      <c r="D509" s="12" t="s">
        <v>1471</v>
      </c>
      <c r="E509" s="19" t="s">
        <v>1195</v>
      </c>
      <c r="F509" s="5">
        <v>66</v>
      </c>
      <c r="G509" s="27" t="s">
        <v>1096</v>
      </c>
      <c r="H509" s="31">
        <v>28.02</v>
      </c>
      <c r="I509" s="5">
        <v>1</v>
      </c>
      <c r="J509" s="5"/>
      <c r="K509" s="5"/>
      <c r="L509" s="5"/>
      <c r="M509" s="5"/>
      <c r="N509" s="3" t="s">
        <v>2557</v>
      </c>
      <c r="O509" s="2" t="s">
        <v>2314</v>
      </c>
      <c r="P509" s="2">
        <v>28.02</v>
      </c>
    </row>
    <row r="510" spans="1:16" s="13" customFormat="1" ht="71.25" x14ac:dyDescent="0.25">
      <c r="A510" s="113" t="s">
        <v>3071</v>
      </c>
      <c r="B510" s="113">
        <v>13</v>
      </c>
      <c r="C510" s="113" t="s">
        <v>1031</v>
      </c>
      <c r="D510" s="12" t="s">
        <v>1472</v>
      </c>
      <c r="E510" s="19" t="s">
        <v>1193</v>
      </c>
      <c r="F510" s="5">
        <v>87269</v>
      </c>
      <c r="G510" s="27" t="s">
        <v>1096</v>
      </c>
      <c r="H510" s="31">
        <v>28.02</v>
      </c>
      <c r="I510" s="5">
        <v>1</v>
      </c>
      <c r="J510" s="5"/>
      <c r="K510" s="5"/>
      <c r="L510" s="5"/>
      <c r="M510" s="5"/>
      <c r="N510" s="3" t="s">
        <v>266</v>
      </c>
      <c r="O510" s="2" t="s">
        <v>2314</v>
      </c>
      <c r="P510" s="2">
        <v>28.02</v>
      </c>
    </row>
    <row r="511" spans="1:16" s="13" customFormat="1" ht="42.75" x14ac:dyDescent="0.25">
      <c r="A511" s="113" t="s">
        <v>3069</v>
      </c>
      <c r="B511" s="113">
        <v>13</v>
      </c>
      <c r="C511" s="113" t="s">
        <v>840</v>
      </c>
      <c r="D511" s="12" t="s">
        <v>1473</v>
      </c>
      <c r="E511" s="19" t="s">
        <v>1193</v>
      </c>
      <c r="F511" s="5">
        <v>87878</v>
      </c>
      <c r="G511" s="27" t="s">
        <v>1097</v>
      </c>
      <c r="H511" s="31">
        <v>8.74</v>
      </c>
      <c r="I511" s="5">
        <v>1</v>
      </c>
      <c r="J511" s="5"/>
      <c r="K511" s="5"/>
      <c r="L511" s="5"/>
      <c r="M511" s="5"/>
      <c r="N511" s="3" t="s">
        <v>263</v>
      </c>
      <c r="O511" s="2" t="s">
        <v>2314</v>
      </c>
      <c r="P511" s="2">
        <v>8.74</v>
      </c>
    </row>
    <row r="512" spans="1:16" s="13" customFormat="1" ht="28.5" x14ac:dyDescent="0.25">
      <c r="A512" s="113" t="s">
        <v>3070</v>
      </c>
      <c r="B512" s="113">
        <v>13</v>
      </c>
      <c r="C512" s="113" t="s">
        <v>1607</v>
      </c>
      <c r="D512" s="12" t="s">
        <v>1474</v>
      </c>
      <c r="E512" s="19" t="s">
        <v>1195</v>
      </c>
      <c r="F512" s="5">
        <v>66</v>
      </c>
      <c r="G512" s="27" t="s">
        <v>1097</v>
      </c>
      <c r="H512" s="31">
        <v>8.74</v>
      </c>
      <c r="I512" s="5">
        <v>1</v>
      </c>
      <c r="J512" s="5"/>
      <c r="K512" s="5"/>
      <c r="L512" s="5"/>
      <c r="M512" s="5"/>
      <c r="N512" s="3" t="s">
        <v>2557</v>
      </c>
      <c r="O512" s="2" t="s">
        <v>2314</v>
      </c>
      <c r="P512" s="2">
        <v>8.74</v>
      </c>
    </row>
    <row r="513" spans="1:16" s="13" customFormat="1" ht="42.75" x14ac:dyDescent="0.25">
      <c r="A513" s="113" t="s">
        <v>3071</v>
      </c>
      <c r="B513" s="113">
        <v>13</v>
      </c>
      <c r="C513" s="113" t="s">
        <v>960</v>
      </c>
      <c r="D513" s="12" t="s">
        <v>1475</v>
      </c>
      <c r="E513" s="19" t="s">
        <v>1193</v>
      </c>
      <c r="F513" s="5">
        <v>87269</v>
      </c>
      <c r="G513" s="27" t="s">
        <v>1097</v>
      </c>
      <c r="H513" s="31">
        <v>8.74</v>
      </c>
      <c r="I513" s="5">
        <v>1</v>
      </c>
      <c r="J513" s="5"/>
      <c r="K513" s="5"/>
      <c r="L513" s="5"/>
      <c r="M513" s="5"/>
      <c r="N513" s="3" t="s">
        <v>266</v>
      </c>
      <c r="O513" s="2" t="s">
        <v>2314</v>
      </c>
      <c r="P513" s="2">
        <v>8.74</v>
      </c>
    </row>
    <row r="514" spans="1:16" s="13" customFormat="1" ht="71.25" x14ac:dyDescent="0.25">
      <c r="A514" s="113" t="s">
        <v>3069</v>
      </c>
      <c r="B514" s="113">
        <v>13</v>
      </c>
      <c r="C514" s="113" t="s">
        <v>1593</v>
      </c>
      <c r="D514" s="12" t="s">
        <v>1476</v>
      </c>
      <c r="E514" s="19" t="s">
        <v>1193</v>
      </c>
      <c r="F514" s="5">
        <v>87878</v>
      </c>
      <c r="G514" s="27" t="s">
        <v>1098</v>
      </c>
      <c r="H514" s="31">
        <v>18.75</v>
      </c>
      <c r="I514" s="5">
        <v>1</v>
      </c>
      <c r="J514" s="5"/>
      <c r="K514" s="5"/>
      <c r="L514" s="5"/>
      <c r="M514" s="5"/>
      <c r="N514" s="3" t="s">
        <v>263</v>
      </c>
      <c r="O514" s="2" t="s">
        <v>2314</v>
      </c>
      <c r="P514" s="2">
        <v>18.75</v>
      </c>
    </row>
    <row r="515" spans="1:16" s="13" customFormat="1" ht="71.25" x14ac:dyDescent="0.25">
      <c r="A515" s="113" t="s">
        <v>3070</v>
      </c>
      <c r="B515" s="113">
        <v>13</v>
      </c>
      <c r="C515" s="113" t="s">
        <v>947</v>
      </c>
      <c r="D515" s="12" t="s">
        <v>1477</v>
      </c>
      <c r="E515" s="19" t="s">
        <v>1195</v>
      </c>
      <c r="F515" s="5">
        <v>66</v>
      </c>
      <c r="G515" s="27" t="s">
        <v>1098</v>
      </c>
      <c r="H515" s="31">
        <v>18.75</v>
      </c>
      <c r="I515" s="5">
        <v>1</v>
      </c>
      <c r="J515" s="5"/>
      <c r="K515" s="5"/>
      <c r="L515" s="5"/>
      <c r="M515" s="5"/>
      <c r="N515" s="3" t="s">
        <v>2557</v>
      </c>
      <c r="O515" s="2" t="s">
        <v>2314</v>
      </c>
      <c r="P515" s="2">
        <v>18.75</v>
      </c>
    </row>
    <row r="516" spans="1:16" s="13" customFormat="1" ht="71.25" x14ac:dyDescent="0.25">
      <c r="A516" s="113" t="s">
        <v>3071</v>
      </c>
      <c r="B516" s="113">
        <v>13</v>
      </c>
      <c r="C516" s="113" t="s">
        <v>1036</v>
      </c>
      <c r="D516" s="12" t="s">
        <v>1478</v>
      </c>
      <c r="E516" s="19" t="s">
        <v>1193</v>
      </c>
      <c r="F516" s="5">
        <v>87269</v>
      </c>
      <c r="G516" s="27" t="s">
        <v>1098</v>
      </c>
      <c r="H516" s="31">
        <v>18.75</v>
      </c>
      <c r="I516" s="5">
        <v>1</v>
      </c>
      <c r="J516" s="5"/>
      <c r="K516" s="5"/>
      <c r="L516" s="5"/>
      <c r="M516" s="5"/>
      <c r="N516" s="3" t="s">
        <v>266</v>
      </c>
      <c r="O516" s="2" t="s">
        <v>2314</v>
      </c>
      <c r="P516" s="2">
        <v>18.75</v>
      </c>
    </row>
    <row r="517" spans="1:16" s="13" customFormat="1" ht="42.75" x14ac:dyDescent="0.25">
      <c r="A517" s="113" t="s">
        <v>3069</v>
      </c>
      <c r="B517" s="113">
        <v>13</v>
      </c>
      <c r="C517" s="113" t="s">
        <v>851</v>
      </c>
      <c r="D517" s="12" t="s">
        <v>1479</v>
      </c>
      <c r="E517" s="19" t="s">
        <v>1193</v>
      </c>
      <c r="F517" s="5">
        <v>87878</v>
      </c>
      <c r="G517" s="27" t="s">
        <v>1094</v>
      </c>
      <c r="H517" s="31">
        <v>15.14</v>
      </c>
      <c r="I517" s="5">
        <v>1</v>
      </c>
      <c r="J517" s="5"/>
      <c r="K517" s="5"/>
      <c r="L517" s="5"/>
      <c r="M517" s="5"/>
      <c r="N517" s="3" t="s">
        <v>263</v>
      </c>
      <c r="O517" s="2" t="s">
        <v>2314</v>
      </c>
      <c r="P517" s="2">
        <v>15.14</v>
      </c>
    </row>
    <row r="518" spans="1:16" s="13" customFormat="1" ht="42.75" x14ac:dyDescent="0.25">
      <c r="A518" s="113" t="s">
        <v>3070</v>
      </c>
      <c r="B518" s="113">
        <v>13</v>
      </c>
      <c r="C518" s="113" t="s">
        <v>683</v>
      </c>
      <c r="D518" s="12" t="s">
        <v>1480</v>
      </c>
      <c r="E518" s="19" t="s">
        <v>1195</v>
      </c>
      <c r="F518" s="5">
        <v>66</v>
      </c>
      <c r="G518" s="27" t="s">
        <v>1094</v>
      </c>
      <c r="H518" s="31">
        <v>15.14</v>
      </c>
      <c r="I518" s="5">
        <v>1</v>
      </c>
      <c r="J518" s="5"/>
      <c r="K518" s="5"/>
      <c r="L518" s="5"/>
      <c r="M518" s="5"/>
      <c r="N518" s="3" t="s">
        <v>2557</v>
      </c>
      <c r="O518" s="2" t="s">
        <v>2314</v>
      </c>
      <c r="P518" s="2">
        <v>15.14</v>
      </c>
    </row>
    <row r="519" spans="1:16" s="13" customFormat="1" ht="42.75" x14ac:dyDescent="0.25">
      <c r="A519" s="113" t="s">
        <v>3071</v>
      </c>
      <c r="B519" s="113">
        <v>13</v>
      </c>
      <c r="C519" s="113" t="s">
        <v>2445</v>
      </c>
      <c r="D519" s="12" t="s">
        <v>1481</v>
      </c>
      <c r="E519" s="19" t="s">
        <v>1193</v>
      </c>
      <c r="F519" s="5">
        <v>87269</v>
      </c>
      <c r="G519" s="27" t="s">
        <v>1094</v>
      </c>
      <c r="H519" s="31">
        <v>15.14</v>
      </c>
      <c r="I519" s="5">
        <v>1</v>
      </c>
      <c r="J519" s="5"/>
      <c r="K519" s="5"/>
      <c r="L519" s="5"/>
      <c r="M519" s="5"/>
      <c r="N519" s="3" t="s">
        <v>266</v>
      </c>
      <c r="O519" s="2" t="s">
        <v>2314</v>
      </c>
      <c r="P519" s="2">
        <v>15.14</v>
      </c>
    </row>
    <row r="520" spans="1:16" s="13" customFormat="1" ht="42.75" x14ac:dyDescent="0.25">
      <c r="A520" s="113" t="s">
        <v>3069</v>
      </c>
      <c r="B520" s="113">
        <v>13</v>
      </c>
      <c r="C520" s="113" t="s">
        <v>3077</v>
      </c>
      <c r="D520" s="12" t="s">
        <v>1482</v>
      </c>
      <c r="E520" s="19" t="s">
        <v>1193</v>
      </c>
      <c r="F520" s="5">
        <v>87878</v>
      </c>
      <c r="G520" s="27" t="s">
        <v>1099</v>
      </c>
      <c r="H520" s="31">
        <v>4.1900000000000004</v>
      </c>
      <c r="I520" s="5">
        <v>1</v>
      </c>
      <c r="J520" s="5"/>
      <c r="K520" s="5"/>
      <c r="L520" s="5"/>
      <c r="M520" s="5"/>
      <c r="N520" s="3" t="s">
        <v>263</v>
      </c>
      <c r="O520" s="2" t="s">
        <v>2314</v>
      </c>
      <c r="P520" s="2">
        <v>4.1900000000000004</v>
      </c>
    </row>
    <row r="521" spans="1:16" s="13" customFormat="1" ht="42.75" x14ac:dyDescent="0.25">
      <c r="A521" s="113" t="s">
        <v>3070</v>
      </c>
      <c r="B521" s="113">
        <v>13</v>
      </c>
      <c r="C521" s="113" t="s">
        <v>3078</v>
      </c>
      <c r="D521" s="12" t="s">
        <v>1483</v>
      </c>
      <c r="E521" s="19" t="s">
        <v>1195</v>
      </c>
      <c r="F521" s="5">
        <v>66</v>
      </c>
      <c r="G521" s="27" t="s">
        <v>1099</v>
      </c>
      <c r="H521" s="31">
        <v>4.1900000000000004</v>
      </c>
      <c r="I521" s="5">
        <v>1</v>
      </c>
      <c r="J521" s="5"/>
      <c r="K521" s="5"/>
      <c r="L521" s="5"/>
      <c r="M521" s="5"/>
      <c r="N521" s="3" t="s">
        <v>2557</v>
      </c>
      <c r="O521" s="2" t="s">
        <v>2314</v>
      </c>
      <c r="P521" s="2">
        <v>4.1900000000000004</v>
      </c>
    </row>
    <row r="522" spans="1:16" s="13" customFormat="1" ht="42.75" x14ac:dyDescent="0.25">
      <c r="A522" s="113" t="s">
        <v>3079</v>
      </c>
      <c r="B522" s="113">
        <v>13</v>
      </c>
      <c r="C522" s="113" t="s">
        <v>3080</v>
      </c>
      <c r="D522" s="12" t="s">
        <v>1484</v>
      </c>
      <c r="E522" s="19" t="s">
        <v>1193</v>
      </c>
      <c r="F522" s="5">
        <v>87268</v>
      </c>
      <c r="G522" s="27" t="s">
        <v>1099</v>
      </c>
      <c r="H522" s="31">
        <v>4.1900000000000004</v>
      </c>
      <c r="I522" s="5">
        <v>1</v>
      </c>
      <c r="J522" s="5"/>
      <c r="K522" s="5"/>
      <c r="L522" s="5"/>
      <c r="M522" s="5"/>
      <c r="N522" s="3" t="s">
        <v>265</v>
      </c>
      <c r="O522" s="2" t="s">
        <v>2314</v>
      </c>
      <c r="P522" s="2">
        <v>4.1900000000000004</v>
      </c>
    </row>
    <row r="523" spans="1:16" s="13" customFormat="1" ht="42.75" x14ac:dyDescent="0.25">
      <c r="A523" s="113" t="s">
        <v>3069</v>
      </c>
      <c r="B523" s="113">
        <v>13</v>
      </c>
      <c r="C523" s="113" t="s">
        <v>2455</v>
      </c>
      <c r="D523" s="12" t="s">
        <v>1485</v>
      </c>
      <c r="E523" s="19" t="s">
        <v>1193</v>
      </c>
      <c r="F523" s="5">
        <v>87878</v>
      </c>
      <c r="G523" s="27" t="s">
        <v>1100</v>
      </c>
      <c r="H523" s="31">
        <v>4.1900000000000004</v>
      </c>
      <c r="I523" s="5">
        <v>1</v>
      </c>
      <c r="J523" s="5"/>
      <c r="K523" s="5"/>
      <c r="L523" s="5"/>
      <c r="M523" s="5"/>
      <c r="N523" s="3" t="s">
        <v>263</v>
      </c>
      <c r="O523" s="2" t="s">
        <v>2314</v>
      </c>
      <c r="P523" s="2">
        <v>4.1900000000000004</v>
      </c>
    </row>
    <row r="524" spans="1:16" s="13" customFormat="1" ht="42.75" x14ac:dyDescent="0.25">
      <c r="A524" s="113" t="s">
        <v>3070</v>
      </c>
      <c r="B524" s="113">
        <v>13</v>
      </c>
      <c r="C524" s="113" t="s">
        <v>1590</v>
      </c>
      <c r="D524" s="12" t="s">
        <v>1486</v>
      </c>
      <c r="E524" s="19" t="s">
        <v>1195</v>
      </c>
      <c r="F524" s="5">
        <v>66</v>
      </c>
      <c r="G524" s="27" t="s">
        <v>1100</v>
      </c>
      <c r="H524" s="31">
        <v>4.1900000000000004</v>
      </c>
      <c r="I524" s="5">
        <v>1</v>
      </c>
      <c r="J524" s="5"/>
      <c r="K524" s="5"/>
      <c r="L524" s="5"/>
      <c r="M524" s="5"/>
      <c r="N524" s="3" t="s">
        <v>2557</v>
      </c>
      <c r="O524" s="2" t="s">
        <v>2314</v>
      </c>
      <c r="P524" s="2">
        <v>4.1900000000000004</v>
      </c>
    </row>
    <row r="525" spans="1:16" s="13" customFormat="1" ht="42.75" x14ac:dyDescent="0.25">
      <c r="A525" s="113" t="s">
        <v>3079</v>
      </c>
      <c r="B525" s="113">
        <v>13</v>
      </c>
      <c r="C525" s="113" t="s">
        <v>1054</v>
      </c>
      <c r="D525" s="12" t="s">
        <v>1487</v>
      </c>
      <c r="E525" s="19" t="s">
        <v>1193</v>
      </c>
      <c r="F525" s="5">
        <v>87268</v>
      </c>
      <c r="G525" s="27" t="s">
        <v>1100</v>
      </c>
      <c r="H525" s="31">
        <v>4.1900000000000004</v>
      </c>
      <c r="I525" s="5">
        <v>1</v>
      </c>
      <c r="J525" s="5"/>
      <c r="K525" s="5"/>
      <c r="L525" s="5"/>
      <c r="M525" s="5"/>
      <c r="N525" s="3" t="s">
        <v>265</v>
      </c>
      <c r="O525" s="2" t="s">
        <v>2314</v>
      </c>
      <c r="P525" s="2">
        <v>4.1900000000000004</v>
      </c>
    </row>
    <row r="526" spans="1:16" s="13" customFormat="1" ht="42.75" x14ac:dyDescent="0.25">
      <c r="A526" s="113" t="s">
        <v>3069</v>
      </c>
      <c r="B526" s="113">
        <v>13</v>
      </c>
      <c r="C526" s="113" t="s">
        <v>736</v>
      </c>
      <c r="D526" s="12" t="s">
        <v>1488</v>
      </c>
      <c r="E526" s="19" t="s">
        <v>1193</v>
      </c>
      <c r="F526" s="5">
        <v>87878</v>
      </c>
      <c r="G526" s="27" t="s">
        <v>1101</v>
      </c>
      <c r="H526" s="31">
        <v>7.2</v>
      </c>
      <c r="I526" s="5">
        <v>1</v>
      </c>
      <c r="J526" s="5"/>
      <c r="K526" s="5"/>
      <c r="L526" s="5"/>
      <c r="M526" s="5"/>
      <c r="N526" s="3" t="s">
        <v>263</v>
      </c>
      <c r="O526" s="2" t="s">
        <v>2314</v>
      </c>
      <c r="P526" s="2">
        <v>7.2</v>
      </c>
    </row>
    <row r="527" spans="1:16" s="13" customFormat="1" ht="28.5" x14ac:dyDescent="0.25">
      <c r="A527" s="113" t="s">
        <v>3070</v>
      </c>
      <c r="B527" s="113">
        <v>13</v>
      </c>
      <c r="C527" s="113" t="s">
        <v>1025</v>
      </c>
      <c r="D527" s="12" t="s">
        <v>1489</v>
      </c>
      <c r="E527" s="19" t="s">
        <v>1195</v>
      </c>
      <c r="F527" s="5">
        <v>66</v>
      </c>
      <c r="G527" s="27" t="s">
        <v>1101</v>
      </c>
      <c r="H527" s="31">
        <v>7.2</v>
      </c>
      <c r="I527" s="5">
        <v>1</v>
      </c>
      <c r="J527" s="5"/>
      <c r="K527" s="5"/>
      <c r="L527" s="5"/>
      <c r="M527" s="5"/>
      <c r="N527" s="3" t="s">
        <v>2557</v>
      </c>
      <c r="O527" s="2" t="s">
        <v>2314</v>
      </c>
      <c r="P527" s="2">
        <v>7.2</v>
      </c>
    </row>
    <row r="528" spans="1:16" s="13" customFormat="1" ht="42.75" x14ac:dyDescent="0.25">
      <c r="A528" s="113" t="s">
        <v>3071</v>
      </c>
      <c r="B528" s="113">
        <v>13</v>
      </c>
      <c r="C528" s="113" t="s">
        <v>768</v>
      </c>
      <c r="D528" s="12" t="s">
        <v>1490</v>
      </c>
      <c r="E528" s="19" t="s">
        <v>1193</v>
      </c>
      <c r="F528" s="5">
        <v>87269</v>
      </c>
      <c r="G528" s="27" t="s">
        <v>1101</v>
      </c>
      <c r="H528" s="31">
        <v>7.2</v>
      </c>
      <c r="I528" s="5">
        <v>1</v>
      </c>
      <c r="J528" s="5"/>
      <c r="K528" s="5"/>
      <c r="L528" s="5"/>
      <c r="M528" s="5"/>
      <c r="N528" s="3" t="s">
        <v>266</v>
      </c>
      <c r="O528" s="2" t="s">
        <v>2314</v>
      </c>
      <c r="P528" s="2">
        <v>7.2</v>
      </c>
    </row>
    <row r="529" spans="1:16" s="13" customFormat="1" ht="42.75" x14ac:dyDescent="0.25">
      <c r="A529" s="113" t="s">
        <v>3069</v>
      </c>
      <c r="B529" s="113">
        <v>13</v>
      </c>
      <c r="C529" s="113" t="s">
        <v>1061</v>
      </c>
      <c r="D529" s="12" t="s">
        <v>1491</v>
      </c>
      <c r="E529" s="19" t="s">
        <v>1193</v>
      </c>
      <c r="F529" s="5">
        <v>87878</v>
      </c>
      <c r="G529" s="27" t="s">
        <v>1101</v>
      </c>
      <c r="H529" s="31">
        <v>6.9</v>
      </c>
      <c r="I529" s="5">
        <v>1</v>
      </c>
      <c r="J529" s="5"/>
      <c r="K529" s="5"/>
      <c r="L529" s="5"/>
      <c r="M529" s="5"/>
      <c r="N529" s="3" t="s">
        <v>263</v>
      </c>
      <c r="O529" s="2" t="s">
        <v>2314</v>
      </c>
      <c r="P529" s="2">
        <v>6.9</v>
      </c>
    </row>
    <row r="530" spans="1:16" s="13" customFormat="1" ht="28.5" x14ac:dyDescent="0.25">
      <c r="A530" s="113" t="s">
        <v>3070</v>
      </c>
      <c r="B530" s="113">
        <v>13</v>
      </c>
      <c r="C530" s="113" t="s">
        <v>748</v>
      </c>
      <c r="D530" s="12" t="s">
        <v>1492</v>
      </c>
      <c r="E530" s="19" t="s">
        <v>1195</v>
      </c>
      <c r="F530" s="5">
        <v>66</v>
      </c>
      <c r="G530" s="27" t="s">
        <v>1101</v>
      </c>
      <c r="H530" s="31">
        <v>6.9</v>
      </c>
      <c r="I530" s="5">
        <v>1</v>
      </c>
      <c r="J530" s="5"/>
      <c r="K530" s="5"/>
      <c r="L530" s="5"/>
      <c r="M530" s="5"/>
      <c r="N530" s="3" t="s">
        <v>2557</v>
      </c>
      <c r="O530" s="2" t="s">
        <v>2314</v>
      </c>
      <c r="P530" s="2">
        <v>6.9</v>
      </c>
    </row>
    <row r="531" spans="1:16" s="13" customFormat="1" ht="42.75" x14ac:dyDescent="0.25">
      <c r="A531" s="113" t="s">
        <v>3071</v>
      </c>
      <c r="B531" s="113">
        <v>13</v>
      </c>
      <c r="C531" s="113" t="s">
        <v>1584</v>
      </c>
      <c r="D531" s="12" t="s">
        <v>1493</v>
      </c>
      <c r="E531" s="19" t="s">
        <v>1193</v>
      </c>
      <c r="F531" s="5">
        <v>87269</v>
      </c>
      <c r="G531" s="27" t="s">
        <v>1101</v>
      </c>
      <c r="H531" s="31">
        <v>6.9</v>
      </c>
      <c r="I531" s="5">
        <v>1</v>
      </c>
      <c r="J531" s="5"/>
      <c r="K531" s="5"/>
      <c r="L531" s="5"/>
      <c r="M531" s="5"/>
      <c r="N531" s="3" t="s">
        <v>266</v>
      </c>
      <c r="O531" s="2" t="s">
        <v>2314</v>
      </c>
      <c r="P531" s="2">
        <v>6.9</v>
      </c>
    </row>
    <row r="532" spans="1:16" s="13" customFormat="1" ht="42.75" x14ac:dyDescent="0.25">
      <c r="A532" s="113" t="s">
        <v>3069</v>
      </c>
      <c r="B532" s="113">
        <v>13</v>
      </c>
      <c r="C532" s="113" t="s">
        <v>3081</v>
      </c>
      <c r="D532" s="12" t="s">
        <v>2130</v>
      </c>
      <c r="E532" s="19" t="s">
        <v>1193</v>
      </c>
      <c r="F532" s="5">
        <v>87878</v>
      </c>
      <c r="G532" s="27" t="s">
        <v>1095</v>
      </c>
      <c r="H532" s="31">
        <v>23.17</v>
      </c>
      <c r="I532" s="5">
        <v>1</v>
      </c>
      <c r="J532" s="5"/>
      <c r="K532" s="5"/>
      <c r="L532" s="5"/>
      <c r="M532" s="5"/>
      <c r="N532" s="3" t="s">
        <v>263</v>
      </c>
      <c r="O532" s="2" t="s">
        <v>2314</v>
      </c>
      <c r="P532" s="2">
        <v>23.17</v>
      </c>
    </row>
    <row r="533" spans="1:16" s="13" customFormat="1" ht="42.75" x14ac:dyDescent="0.25">
      <c r="A533" s="113" t="s">
        <v>3070</v>
      </c>
      <c r="B533" s="113">
        <v>13</v>
      </c>
      <c r="C533" s="113" t="s">
        <v>868</v>
      </c>
      <c r="D533" s="12" t="s">
        <v>2131</v>
      </c>
      <c r="E533" s="19" t="s">
        <v>1195</v>
      </c>
      <c r="F533" s="5">
        <v>66</v>
      </c>
      <c r="G533" s="27" t="s">
        <v>1095</v>
      </c>
      <c r="H533" s="31">
        <v>23.17</v>
      </c>
      <c r="I533" s="5">
        <v>1</v>
      </c>
      <c r="J533" s="5"/>
      <c r="K533" s="5"/>
      <c r="L533" s="5"/>
      <c r="M533" s="5"/>
      <c r="N533" s="3" t="s">
        <v>2557</v>
      </c>
      <c r="O533" s="2" t="s">
        <v>2314</v>
      </c>
      <c r="P533" s="2">
        <v>23.17</v>
      </c>
    </row>
    <row r="534" spans="1:16" s="13" customFormat="1" ht="42.75" x14ac:dyDescent="0.25">
      <c r="A534" s="113" t="s">
        <v>3071</v>
      </c>
      <c r="B534" s="113">
        <v>13</v>
      </c>
      <c r="C534" s="113" t="s">
        <v>1597</v>
      </c>
      <c r="D534" s="12" t="s">
        <v>2132</v>
      </c>
      <c r="E534" s="19" t="s">
        <v>1193</v>
      </c>
      <c r="F534" s="5">
        <v>87269</v>
      </c>
      <c r="G534" s="27" t="s">
        <v>1095</v>
      </c>
      <c r="H534" s="31">
        <v>23.17</v>
      </c>
      <c r="I534" s="5">
        <v>1</v>
      </c>
      <c r="J534" s="5"/>
      <c r="K534" s="5"/>
      <c r="L534" s="5"/>
      <c r="M534" s="5"/>
      <c r="N534" s="3" t="s">
        <v>266</v>
      </c>
      <c r="O534" s="2" t="s">
        <v>2314</v>
      </c>
      <c r="P534" s="2">
        <v>23.17</v>
      </c>
    </row>
    <row r="535" spans="1:16" s="13" customFormat="1" ht="42.75" x14ac:dyDescent="0.25">
      <c r="A535" s="113" t="s">
        <v>3069</v>
      </c>
      <c r="B535" s="113">
        <v>13</v>
      </c>
      <c r="C535" s="113" t="s">
        <v>891</v>
      </c>
      <c r="D535" s="12" t="s">
        <v>2133</v>
      </c>
      <c r="E535" s="19" t="s">
        <v>1193</v>
      </c>
      <c r="F535" s="5">
        <v>87878</v>
      </c>
      <c r="G535" s="27" t="s">
        <v>1102</v>
      </c>
      <c r="H535" s="31">
        <v>7.75</v>
      </c>
      <c r="I535" s="5">
        <v>1</v>
      </c>
      <c r="J535" s="5"/>
      <c r="K535" s="5"/>
      <c r="L535" s="5"/>
      <c r="M535" s="5"/>
      <c r="N535" s="3" t="s">
        <v>263</v>
      </c>
      <c r="O535" s="2" t="s">
        <v>2314</v>
      </c>
      <c r="P535" s="2">
        <v>7.75</v>
      </c>
    </row>
    <row r="536" spans="1:16" s="13" customFormat="1" ht="28.5" x14ac:dyDescent="0.25">
      <c r="A536" s="113" t="s">
        <v>3070</v>
      </c>
      <c r="B536" s="113">
        <v>13</v>
      </c>
      <c r="C536" s="113" t="s">
        <v>2470</v>
      </c>
      <c r="D536" s="12" t="s">
        <v>2134</v>
      </c>
      <c r="E536" s="19" t="s">
        <v>1195</v>
      </c>
      <c r="F536" s="5">
        <v>66</v>
      </c>
      <c r="G536" s="27" t="s">
        <v>1102</v>
      </c>
      <c r="H536" s="31">
        <v>7.75</v>
      </c>
      <c r="I536" s="5">
        <v>1</v>
      </c>
      <c r="J536" s="5"/>
      <c r="K536" s="5"/>
      <c r="L536" s="5"/>
      <c r="M536" s="5"/>
      <c r="N536" s="3" t="s">
        <v>2557</v>
      </c>
      <c r="O536" s="2" t="s">
        <v>2314</v>
      </c>
      <c r="P536" s="2">
        <v>7.75</v>
      </c>
    </row>
    <row r="537" spans="1:16" s="13" customFormat="1" ht="42.75" x14ac:dyDescent="0.25">
      <c r="A537" s="113" t="s">
        <v>3071</v>
      </c>
      <c r="B537" s="113">
        <v>13</v>
      </c>
      <c r="C537" s="113" t="s">
        <v>733</v>
      </c>
      <c r="D537" s="12" t="s">
        <v>2135</v>
      </c>
      <c r="E537" s="19" t="s">
        <v>1193</v>
      </c>
      <c r="F537" s="5">
        <v>87269</v>
      </c>
      <c r="G537" s="27" t="s">
        <v>1102</v>
      </c>
      <c r="H537" s="31">
        <v>7.75</v>
      </c>
      <c r="I537" s="5">
        <v>1</v>
      </c>
      <c r="J537" s="5"/>
      <c r="K537" s="5"/>
      <c r="L537" s="5"/>
      <c r="M537" s="5"/>
      <c r="N537" s="3" t="s">
        <v>266</v>
      </c>
      <c r="O537" s="2" t="s">
        <v>2314</v>
      </c>
      <c r="P537" s="2">
        <v>7.75</v>
      </c>
    </row>
    <row r="538" spans="1:16" s="13" customFormat="1" ht="57" x14ac:dyDescent="0.25">
      <c r="A538" s="113" t="s">
        <v>3082</v>
      </c>
      <c r="B538" s="113">
        <v>13</v>
      </c>
      <c r="C538" s="113" t="s">
        <v>1598</v>
      </c>
      <c r="D538" s="12" t="s">
        <v>2136</v>
      </c>
      <c r="E538" s="4" t="s">
        <v>1195</v>
      </c>
      <c r="F538" s="5">
        <v>10</v>
      </c>
      <c r="G538" s="27" t="s">
        <v>1103</v>
      </c>
      <c r="H538" s="31">
        <v>5.7</v>
      </c>
      <c r="I538" s="5">
        <v>1</v>
      </c>
      <c r="J538" s="5"/>
      <c r="K538" s="5"/>
      <c r="L538" s="5"/>
      <c r="M538" s="5"/>
      <c r="N538" s="3" t="s">
        <v>996</v>
      </c>
      <c r="O538" s="2" t="s">
        <v>962</v>
      </c>
      <c r="P538" s="2">
        <v>5.7</v>
      </c>
    </row>
    <row r="539" spans="1:16" s="13" customFormat="1" ht="57" x14ac:dyDescent="0.25">
      <c r="A539" s="113" t="s">
        <v>3082</v>
      </c>
      <c r="B539" s="113">
        <v>13</v>
      </c>
      <c r="C539" s="113" t="s">
        <v>711</v>
      </c>
      <c r="D539" s="12" t="s">
        <v>2137</v>
      </c>
      <c r="E539" s="4" t="s">
        <v>1195</v>
      </c>
      <c r="F539" s="5">
        <v>10</v>
      </c>
      <c r="G539" s="27" t="s">
        <v>1103</v>
      </c>
      <c r="H539" s="31">
        <v>8.11</v>
      </c>
      <c r="I539" s="5">
        <v>1</v>
      </c>
      <c r="J539" s="5"/>
      <c r="K539" s="5"/>
      <c r="L539" s="5"/>
      <c r="M539" s="5"/>
      <c r="N539" s="3" t="s">
        <v>996</v>
      </c>
      <c r="O539" s="2" t="s">
        <v>962</v>
      </c>
      <c r="P539" s="2">
        <v>8.11</v>
      </c>
    </row>
    <row r="540" spans="1:16" s="13" customFormat="1" ht="71.25" x14ac:dyDescent="0.25">
      <c r="A540" s="113" t="s">
        <v>3082</v>
      </c>
      <c r="B540" s="113">
        <v>13</v>
      </c>
      <c r="C540" s="113" t="s">
        <v>812</v>
      </c>
      <c r="D540" s="12" t="s">
        <v>2138</v>
      </c>
      <c r="E540" s="4" t="s">
        <v>1195</v>
      </c>
      <c r="F540" s="5">
        <v>10</v>
      </c>
      <c r="G540" s="27" t="s">
        <v>1104</v>
      </c>
      <c r="H540" s="31">
        <v>15.51</v>
      </c>
      <c r="I540" s="5">
        <v>1</v>
      </c>
      <c r="J540" s="5"/>
      <c r="K540" s="5"/>
      <c r="L540" s="5"/>
      <c r="M540" s="5"/>
      <c r="N540" s="3" t="s">
        <v>996</v>
      </c>
      <c r="O540" s="2" t="s">
        <v>962</v>
      </c>
      <c r="P540" s="2">
        <v>15.51</v>
      </c>
    </row>
    <row r="541" spans="1:16" s="13" customFormat="1" ht="71.25" x14ac:dyDescent="0.25">
      <c r="A541" s="113" t="s">
        <v>3082</v>
      </c>
      <c r="B541" s="113">
        <v>13</v>
      </c>
      <c r="C541" s="113" t="s">
        <v>1608</v>
      </c>
      <c r="D541" s="12" t="s">
        <v>2139</v>
      </c>
      <c r="E541" s="4" t="s">
        <v>1195</v>
      </c>
      <c r="F541" s="5">
        <v>10</v>
      </c>
      <c r="G541" s="27" t="s">
        <v>1105</v>
      </c>
      <c r="H541" s="31">
        <v>23.29</v>
      </c>
      <c r="I541" s="5">
        <v>1</v>
      </c>
      <c r="J541" s="5"/>
      <c r="K541" s="5"/>
      <c r="L541" s="5"/>
      <c r="M541" s="5"/>
      <c r="N541" s="3" t="s">
        <v>996</v>
      </c>
      <c r="O541" s="2" t="s">
        <v>962</v>
      </c>
      <c r="P541" s="2">
        <v>23.29</v>
      </c>
    </row>
    <row r="542" spans="1:16" s="13" customFormat="1" ht="57" x14ac:dyDescent="0.25">
      <c r="A542" s="113" t="s">
        <v>3082</v>
      </c>
      <c r="B542" s="113">
        <v>13</v>
      </c>
      <c r="C542" s="113" t="s">
        <v>779</v>
      </c>
      <c r="D542" s="12" t="s">
        <v>2140</v>
      </c>
      <c r="E542" s="4" t="s">
        <v>1195</v>
      </c>
      <c r="F542" s="5">
        <v>10</v>
      </c>
      <c r="G542" s="27" t="s">
        <v>1106</v>
      </c>
      <c r="H542" s="31">
        <v>15.79</v>
      </c>
      <c r="I542" s="5">
        <v>1</v>
      </c>
      <c r="J542" s="5"/>
      <c r="K542" s="5"/>
      <c r="L542" s="5"/>
      <c r="M542" s="5"/>
      <c r="N542" s="3" t="s">
        <v>996</v>
      </c>
      <c r="O542" s="2" t="s">
        <v>962</v>
      </c>
      <c r="P542" s="2">
        <v>15.79</v>
      </c>
    </row>
    <row r="543" spans="1:16" s="13" customFormat="1" ht="42.75" x14ac:dyDescent="0.25">
      <c r="A543" s="113" t="s">
        <v>3069</v>
      </c>
      <c r="B543" s="113">
        <v>13</v>
      </c>
      <c r="C543" s="113" t="s">
        <v>938</v>
      </c>
      <c r="D543" s="12" t="s">
        <v>2141</v>
      </c>
      <c r="E543" s="19" t="s">
        <v>1193</v>
      </c>
      <c r="F543" s="5">
        <v>87878</v>
      </c>
      <c r="G543" s="27" t="s">
        <v>1107</v>
      </c>
      <c r="H543" s="31">
        <v>34.68</v>
      </c>
      <c r="I543" s="5">
        <v>1</v>
      </c>
      <c r="J543" s="5"/>
      <c r="K543" s="5"/>
      <c r="L543" s="5"/>
      <c r="M543" s="5"/>
      <c r="N543" s="3" t="s">
        <v>263</v>
      </c>
      <c r="O543" s="2" t="s">
        <v>2314</v>
      </c>
      <c r="P543" s="2">
        <v>34.68</v>
      </c>
    </row>
    <row r="544" spans="1:16" s="13" customFormat="1" ht="57" x14ac:dyDescent="0.25">
      <c r="A544" s="113" t="s">
        <v>3083</v>
      </c>
      <c r="B544" s="113">
        <v>13</v>
      </c>
      <c r="C544" s="113" t="s">
        <v>948</v>
      </c>
      <c r="D544" s="12" t="s">
        <v>2142</v>
      </c>
      <c r="E544" s="19" t="s">
        <v>1193</v>
      </c>
      <c r="F544" s="5">
        <v>87529</v>
      </c>
      <c r="G544" s="27" t="s">
        <v>1107</v>
      </c>
      <c r="H544" s="31">
        <v>34.68</v>
      </c>
      <c r="I544" s="5">
        <v>1</v>
      </c>
      <c r="J544" s="5"/>
      <c r="K544" s="5"/>
      <c r="L544" s="5"/>
      <c r="M544" s="5"/>
      <c r="N544" s="3" t="s">
        <v>264</v>
      </c>
      <c r="O544" s="2" t="s">
        <v>2314</v>
      </c>
      <c r="P544" s="2">
        <v>34.68</v>
      </c>
    </row>
    <row r="545" spans="1:16" s="13" customFormat="1" ht="42.75" x14ac:dyDescent="0.25">
      <c r="A545" s="113" t="s">
        <v>3082</v>
      </c>
      <c r="B545" s="113">
        <v>13</v>
      </c>
      <c r="C545" s="113" t="s">
        <v>845</v>
      </c>
      <c r="D545" s="12" t="s">
        <v>2143</v>
      </c>
      <c r="E545" s="4" t="s">
        <v>1195</v>
      </c>
      <c r="F545" s="5">
        <v>10</v>
      </c>
      <c r="G545" s="27" t="s">
        <v>1107</v>
      </c>
      <c r="H545" s="31">
        <v>34.68</v>
      </c>
      <c r="I545" s="5">
        <v>1</v>
      </c>
      <c r="J545" s="5"/>
      <c r="K545" s="5"/>
      <c r="L545" s="5"/>
      <c r="M545" s="5"/>
      <c r="N545" s="3" t="s">
        <v>996</v>
      </c>
      <c r="O545" s="2" t="s">
        <v>962</v>
      </c>
      <c r="P545" s="2">
        <v>34.68</v>
      </c>
    </row>
    <row r="546" spans="1:16" s="13" customFormat="1" ht="42.75" x14ac:dyDescent="0.25">
      <c r="A546" s="113" t="s">
        <v>3069</v>
      </c>
      <c r="B546" s="113">
        <v>13</v>
      </c>
      <c r="C546" s="113" t="s">
        <v>678</v>
      </c>
      <c r="D546" s="12" t="s">
        <v>2144</v>
      </c>
      <c r="E546" s="19" t="s">
        <v>1193</v>
      </c>
      <c r="F546" s="5">
        <v>87878</v>
      </c>
      <c r="G546" s="27" t="s">
        <v>1108</v>
      </c>
      <c r="H546" s="31">
        <v>22.62</v>
      </c>
      <c r="I546" s="5">
        <v>1</v>
      </c>
      <c r="J546" s="5"/>
      <c r="K546" s="5"/>
      <c r="L546" s="5"/>
      <c r="M546" s="5"/>
      <c r="N546" s="3" t="s">
        <v>263</v>
      </c>
      <c r="O546" s="2" t="s">
        <v>2314</v>
      </c>
      <c r="P546" s="2">
        <v>22.62</v>
      </c>
    </row>
    <row r="547" spans="1:16" s="13" customFormat="1" ht="57" x14ac:dyDescent="0.25">
      <c r="A547" s="113" t="s">
        <v>3083</v>
      </c>
      <c r="B547" s="113">
        <v>13</v>
      </c>
      <c r="C547" s="113" t="s">
        <v>722</v>
      </c>
      <c r="D547" s="12" t="s">
        <v>2145</v>
      </c>
      <c r="E547" s="19" t="s">
        <v>1193</v>
      </c>
      <c r="F547" s="5">
        <v>87529</v>
      </c>
      <c r="G547" s="27" t="s">
        <v>1108</v>
      </c>
      <c r="H547" s="31">
        <v>22.62</v>
      </c>
      <c r="I547" s="5">
        <v>1</v>
      </c>
      <c r="J547" s="5"/>
      <c r="K547" s="5"/>
      <c r="L547" s="5"/>
      <c r="M547" s="5"/>
      <c r="N547" s="3" t="s">
        <v>264</v>
      </c>
      <c r="O547" s="2" t="s">
        <v>2314</v>
      </c>
      <c r="P547" s="2">
        <v>22.62</v>
      </c>
    </row>
    <row r="548" spans="1:16" s="13" customFormat="1" ht="42.75" x14ac:dyDescent="0.25">
      <c r="A548" s="113" t="s">
        <v>3082</v>
      </c>
      <c r="B548" s="113">
        <v>13</v>
      </c>
      <c r="C548" s="113" t="s">
        <v>784</v>
      </c>
      <c r="D548" s="12" t="s">
        <v>2146</v>
      </c>
      <c r="E548" s="4" t="s">
        <v>1195</v>
      </c>
      <c r="F548" s="5">
        <v>10</v>
      </c>
      <c r="G548" s="27" t="s">
        <v>1108</v>
      </c>
      <c r="H548" s="31">
        <v>22.62</v>
      </c>
      <c r="I548" s="5">
        <v>1</v>
      </c>
      <c r="J548" s="5"/>
      <c r="K548" s="5"/>
      <c r="L548" s="5"/>
      <c r="M548" s="5"/>
      <c r="N548" s="3" t="s">
        <v>996</v>
      </c>
      <c r="O548" s="2" t="s">
        <v>962</v>
      </c>
      <c r="P548" s="2">
        <v>22.62</v>
      </c>
    </row>
    <row r="549" spans="1:16" s="13" customFormat="1" ht="42.75" x14ac:dyDescent="0.25">
      <c r="A549" s="113" t="s">
        <v>3069</v>
      </c>
      <c r="B549" s="113">
        <v>13</v>
      </c>
      <c r="C549" s="113" t="s">
        <v>782</v>
      </c>
      <c r="D549" s="12" t="s">
        <v>2147</v>
      </c>
      <c r="E549" s="19" t="s">
        <v>1193</v>
      </c>
      <c r="F549" s="5">
        <v>87878</v>
      </c>
      <c r="G549" s="27" t="s">
        <v>1109</v>
      </c>
      <c r="H549" s="31">
        <v>46.74</v>
      </c>
      <c r="I549" s="5">
        <v>1</v>
      </c>
      <c r="J549" s="5"/>
      <c r="K549" s="5"/>
      <c r="L549" s="5"/>
      <c r="M549" s="5"/>
      <c r="N549" s="3" t="s">
        <v>263</v>
      </c>
      <c r="O549" s="2" t="s">
        <v>2314</v>
      </c>
      <c r="P549" s="2">
        <v>46.74</v>
      </c>
    </row>
    <row r="550" spans="1:16" s="13" customFormat="1" ht="57" x14ac:dyDescent="0.25">
      <c r="A550" s="113" t="s">
        <v>3083</v>
      </c>
      <c r="B550" s="113">
        <v>13</v>
      </c>
      <c r="C550" s="113" t="s">
        <v>3084</v>
      </c>
      <c r="D550" s="12" t="s">
        <v>2148</v>
      </c>
      <c r="E550" s="19" t="s">
        <v>1193</v>
      </c>
      <c r="F550" s="5">
        <v>87529</v>
      </c>
      <c r="G550" s="27" t="s">
        <v>1109</v>
      </c>
      <c r="H550" s="31">
        <v>46.74</v>
      </c>
      <c r="I550" s="5">
        <v>1</v>
      </c>
      <c r="J550" s="5"/>
      <c r="K550" s="5"/>
      <c r="L550" s="5"/>
      <c r="M550" s="5"/>
      <c r="N550" s="3" t="s">
        <v>264</v>
      </c>
      <c r="O550" s="2" t="s">
        <v>2314</v>
      </c>
      <c r="P550" s="2">
        <v>46.74</v>
      </c>
    </row>
    <row r="551" spans="1:16" s="13" customFormat="1" ht="42.75" x14ac:dyDescent="0.25">
      <c r="A551" s="113" t="s">
        <v>3082</v>
      </c>
      <c r="B551" s="113">
        <v>13</v>
      </c>
      <c r="C551" s="113" t="s">
        <v>607</v>
      </c>
      <c r="D551" s="12" t="s">
        <v>2149</v>
      </c>
      <c r="E551" s="4" t="s">
        <v>1195</v>
      </c>
      <c r="F551" s="5">
        <v>10</v>
      </c>
      <c r="G551" s="27" t="s">
        <v>1109</v>
      </c>
      <c r="H551" s="31">
        <v>46.74</v>
      </c>
      <c r="I551" s="5">
        <v>1</v>
      </c>
      <c r="J551" s="5"/>
      <c r="K551" s="5"/>
      <c r="L551" s="5"/>
      <c r="M551" s="5"/>
      <c r="N551" s="3" t="s">
        <v>996</v>
      </c>
      <c r="O551" s="2" t="s">
        <v>962</v>
      </c>
      <c r="P551" s="2">
        <v>46.74</v>
      </c>
    </row>
    <row r="552" spans="1:16" s="10" customFormat="1" x14ac:dyDescent="0.25">
      <c r="A552" s="113" t="s">
        <v>2716</v>
      </c>
      <c r="B552" s="113">
        <v>14</v>
      </c>
      <c r="C552" s="113" t="s">
        <v>2716</v>
      </c>
      <c r="D552" s="172">
        <v>14</v>
      </c>
      <c r="E552" s="1"/>
      <c r="F552" s="1"/>
      <c r="G552" s="1"/>
      <c r="H552" s="16"/>
      <c r="I552" s="1"/>
      <c r="J552" s="16" t="s">
        <v>924</v>
      </c>
      <c r="K552" s="1"/>
      <c r="L552" s="1"/>
      <c r="M552" s="1"/>
      <c r="N552" s="1"/>
      <c r="O552" s="1"/>
      <c r="P552" s="1"/>
    </row>
    <row r="553" spans="1:16" s="13" customFormat="1" ht="42.75" x14ac:dyDescent="0.25">
      <c r="A553" s="113" t="s">
        <v>3085</v>
      </c>
      <c r="B553" s="113">
        <v>14</v>
      </c>
      <c r="C553" s="113" t="s">
        <v>2717</v>
      </c>
      <c r="D553" s="7" t="s">
        <v>932</v>
      </c>
      <c r="E553" s="19" t="s">
        <v>1193</v>
      </c>
      <c r="F553" s="5">
        <v>87680</v>
      </c>
      <c r="G553" s="27" t="s">
        <v>979</v>
      </c>
      <c r="H553" s="5">
        <v>61.31</v>
      </c>
      <c r="I553" s="5">
        <v>1</v>
      </c>
      <c r="J553" s="5"/>
      <c r="K553" s="5"/>
      <c r="L553" s="5"/>
      <c r="M553" s="5"/>
      <c r="N553" s="3" t="s">
        <v>262</v>
      </c>
      <c r="O553" s="2" t="s">
        <v>2314</v>
      </c>
      <c r="P553" s="2">
        <v>61.31</v>
      </c>
    </row>
    <row r="554" spans="1:16" s="13" customFormat="1" ht="42.75" x14ac:dyDescent="0.25">
      <c r="A554" s="113" t="s">
        <v>3085</v>
      </c>
      <c r="B554" s="113">
        <v>14</v>
      </c>
      <c r="C554" s="113" t="s">
        <v>2718</v>
      </c>
      <c r="D554" s="7" t="s">
        <v>933</v>
      </c>
      <c r="E554" s="19" t="s">
        <v>1193</v>
      </c>
      <c r="F554" s="5">
        <v>87680</v>
      </c>
      <c r="G554" s="27" t="s">
        <v>980</v>
      </c>
      <c r="H554" s="5">
        <v>15.34</v>
      </c>
      <c r="I554" s="5">
        <v>1</v>
      </c>
      <c r="J554" s="5"/>
      <c r="K554" s="5"/>
      <c r="L554" s="5"/>
      <c r="M554" s="5"/>
      <c r="N554" s="3" t="s">
        <v>262</v>
      </c>
      <c r="O554" s="2" t="s">
        <v>2314</v>
      </c>
      <c r="P554" s="2">
        <v>15.34</v>
      </c>
    </row>
    <row r="555" spans="1:16" s="13" customFormat="1" ht="42.75" x14ac:dyDescent="0.25">
      <c r="A555" s="113" t="s">
        <v>3085</v>
      </c>
      <c r="B555" s="113">
        <v>14</v>
      </c>
      <c r="C555" s="113" t="s">
        <v>2719</v>
      </c>
      <c r="D555" s="7" t="s">
        <v>934</v>
      </c>
      <c r="E555" s="19" t="s">
        <v>1193</v>
      </c>
      <c r="F555" s="5">
        <v>87680</v>
      </c>
      <c r="G555" s="27" t="s">
        <v>981</v>
      </c>
      <c r="H555" s="5">
        <v>35.4</v>
      </c>
      <c r="I555" s="5">
        <v>1</v>
      </c>
      <c r="J555" s="5"/>
      <c r="K555" s="5"/>
      <c r="L555" s="5"/>
      <c r="M555" s="5"/>
      <c r="N555" s="3" t="s">
        <v>262</v>
      </c>
      <c r="O555" s="2" t="s">
        <v>2314</v>
      </c>
      <c r="P555" s="2">
        <v>35.4</v>
      </c>
    </row>
    <row r="556" spans="1:16" s="13" customFormat="1" ht="42.75" x14ac:dyDescent="0.25">
      <c r="A556" s="113" t="s">
        <v>3085</v>
      </c>
      <c r="B556" s="113">
        <v>14</v>
      </c>
      <c r="C556" s="113" t="s">
        <v>2720</v>
      </c>
      <c r="D556" s="7" t="s">
        <v>1497</v>
      </c>
      <c r="E556" s="19" t="s">
        <v>1193</v>
      </c>
      <c r="F556" s="5">
        <v>87680</v>
      </c>
      <c r="G556" s="27" t="s">
        <v>982</v>
      </c>
      <c r="H556" s="5">
        <v>4.4400000000000004</v>
      </c>
      <c r="I556" s="5">
        <v>1</v>
      </c>
      <c r="J556" s="5"/>
      <c r="K556" s="5"/>
      <c r="L556" s="5"/>
      <c r="M556" s="5"/>
      <c r="N556" s="3" t="s">
        <v>262</v>
      </c>
      <c r="O556" s="2" t="s">
        <v>2314</v>
      </c>
      <c r="P556" s="2">
        <v>4.4400000000000004</v>
      </c>
    </row>
    <row r="557" spans="1:16" s="13" customFormat="1" ht="42.75" x14ac:dyDescent="0.25">
      <c r="A557" s="113" t="s">
        <v>3085</v>
      </c>
      <c r="B557" s="113">
        <v>14</v>
      </c>
      <c r="C557" s="113" t="s">
        <v>2721</v>
      </c>
      <c r="D557" s="7" t="s">
        <v>1498</v>
      </c>
      <c r="E557" s="19" t="s">
        <v>1193</v>
      </c>
      <c r="F557" s="5">
        <v>87680</v>
      </c>
      <c r="G557" s="27" t="s">
        <v>983</v>
      </c>
      <c r="H557" s="5">
        <v>26.55</v>
      </c>
      <c r="I557" s="5">
        <v>1</v>
      </c>
      <c r="J557" s="5"/>
      <c r="K557" s="5"/>
      <c r="L557" s="5"/>
      <c r="M557" s="5"/>
      <c r="N557" s="3" t="s">
        <v>262</v>
      </c>
      <c r="O557" s="2" t="s">
        <v>2314</v>
      </c>
      <c r="P557" s="2">
        <v>26.55</v>
      </c>
    </row>
    <row r="558" spans="1:16" s="13" customFormat="1" ht="42.75" x14ac:dyDescent="0.25">
      <c r="A558" s="113" t="s">
        <v>3085</v>
      </c>
      <c r="B558" s="113">
        <v>14</v>
      </c>
      <c r="C558" s="113" t="s">
        <v>2722</v>
      </c>
      <c r="D558" s="7" t="s">
        <v>1499</v>
      </c>
      <c r="E558" s="19" t="s">
        <v>1193</v>
      </c>
      <c r="F558" s="5">
        <v>87680</v>
      </c>
      <c r="G558" s="27" t="s">
        <v>984</v>
      </c>
      <c r="H558" s="5">
        <v>8.76</v>
      </c>
      <c r="I558" s="5">
        <v>1</v>
      </c>
      <c r="J558" s="5"/>
      <c r="K558" s="5"/>
      <c r="L558" s="5"/>
      <c r="M558" s="5"/>
      <c r="N558" s="3" t="s">
        <v>262</v>
      </c>
      <c r="O558" s="2" t="s">
        <v>2314</v>
      </c>
      <c r="P558" s="2">
        <v>8.76</v>
      </c>
    </row>
    <row r="559" spans="1:16" s="13" customFormat="1" ht="71.25" x14ac:dyDescent="0.25">
      <c r="A559" s="113" t="s">
        <v>3085</v>
      </c>
      <c r="B559" s="113">
        <v>14</v>
      </c>
      <c r="C559" s="113" t="s">
        <v>2723</v>
      </c>
      <c r="D559" s="7" t="s">
        <v>1500</v>
      </c>
      <c r="E559" s="19" t="s">
        <v>1193</v>
      </c>
      <c r="F559" s="5">
        <v>87680</v>
      </c>
      <c r="G559" s="27" t="s">
        <v>977</v>
      </c>
      <c r="H559" s="5">
        <v>23.6</v>
      </c>
      <c r="I559" s="5">
        <v>1</v>
      </c>
      <c r="J559" s="5"/>
      <c r="K559" s="5"/>
      <c r="L559" s="5"/>
      <c r="M559" s="5"/>
      <c r="N559" s="3" t="s">
        <v>262</v>
      </c>
      <c r="O559" s="2" t="s">
        <v>2314</v>
      </c>
      <c r="P559" s="2">
        <v>23.6</v>
      </c>
    </row>
    <row r="560" spans="1:16" s="13" customFormat="1" ht="42.75" x14ac:dyDescent="0.25">
      <c r="A560" s="113" t="s">
        <v>3085</v>
      </c>
      <c r="B560" s="113">
        <v>14</v>
      </c>
      <c r="C560" s="113" t="s">
        <v>2724</v>
      </c>
      <c r="D560" s="7" t="s">
        <v>1501</v>
      </c>
      <c r="E560" s="19" t="s">
        <v>1193</v>
      </c>
      <c r="F560" s="5">
        <v>87680</v>
      </c>
      <c r="G560" s="27" t="s">
        <v>988</v>
      </c>
      <c r="H560" s="5">
        <v>298.89999999999998</v>
      </c>
      <c r="I560" s="5">
        <v>1</v>
      </c>
      <c r="J560" s="5"/>
      <c r="K560" s="5"/>
      <c r="L560" s="5"/>
      <c r="M560" s="5"/>
      <c r="N560" s="3" t="s">
        <v>262</v>
      </c>
      <c r="O560" s="2" t="s">
        <v>2314</v>
      </c>
      <c r="P560" s="2">
        <v>298.89999999999998</v>
      </c>
    </row>
    <row r="561" spans="1:16" s="13" customFormat="1" ht="42.75" x14ac:dyDescent="0.25">
      <c r="A561" s="113" t="s">
        <v>3085</v>
      </c>
      <c r="B561" s="113">
        <v>14</v>
      </c>
      <c r="C561" s="113" t="s">
        <v>2725</v>
      </c>
      <c r="D561" s="7" t="s">
        <v>1502</v>
      </c>
      <c r="E561" s="19" t="s">
        <v>1193</v>
      </c>
      <c r="F561" s="5">
        <v>87680</v>
      </c>
      <c r="G561" s="27" t="s">
        <v>978</v>
      </c>
      <c r="H561" s="5">
        <v>140.29</v>
      </c>
      <c r="I561" s="5">
        <v>1</v>
      </c>
      <c r="J561" s="5"/>
      <c r="K561" s="5"/>
      <c r="L561" s="5"/>
      <c r="M561" s="5"/>
      <c r="N561" s="3" t="s">
        <v>262</v>
      </c>
      <c r="O561" s="2" t="s">
        <v>2314</v>
      </c>
      <c r="P561" s="2">
        <v>140.29</v>
      </c>
    </row>
    <row r="562" spans="1:16" s="13" customFormat="1" ht="42.75" x14ac:dyDescent="0.25">
      <c r="A562" s="113" t="s">
        <v>3085</v>
      </c>
      <c r="B562" s="113">
        <v>14</v>
      </c>
      <c r="C562" s="113" t="s">
        <v>2463</v>
      </c>
      <c r="D562" s="7" t="s">
        <v>1503</v>
      </c>
      <c r="E562" s="19" t="s">
        <v>1193</v>
      </c>
      <c r="F562" s="5">
        <v>87680</v>
      </c>
      <c r="G562" s="27" t="s">
        <v>985</v>
      </c>
      <c r="H562" s="5">
        <v>18.100000000000001</v>
      </c>
      <c r="I562" s="5">
        <v>1</v>
      </c>
      <c r="J562" s="5"/>
      <c r="K562" s="5"/>
      <c r="L562" s="5"/>
      <c r="M562" s="5"/>
      <c r="N562" s="3" t="s">
        <v>262</v>
      </c>
      <c r="O562" s="2" t="s">
        <v>2314</v>
      </c>
      <c r="P562" s="2">
        <v>18.100000000000001</v>
      </c>
    </row>
    <row r="563" spans="1:16" s="13" customFormat="1" ht="42.75" x14ac:dyDescent="0.25">
      <c r="A563" s="113" t="s">
        <v>3085</v>
      </c>
      <c r="B563" s="113">
        <v>14</v>
      </c>
      <c r="C563" s="113" t="s">
        <v>766</v>
      </c>
      <c r="D563" s="7" t="s">
        <v>1504</v>
      </c>
      <c r="E563" s="19" t="s">
        <v>1193</v>
      </c>
      <c r="F563" s="5">
        <v>87680</v>
      </c>
      <c r="G563" s="27" t="s">
        <v>986</v>
      </c>
      <c r="H563" s="5">
        <v>22.54</v>
      </c>
      <c r="I563" s="5">
        <v>1</v>
      </c>
      <c r="J563" s="5"/>
      <c r="K563" s="5"/>
      <c r="L563" s="5"/>
      <c r="M563" s="5"/>
      <c r="N563" s="3" t="s">
        <v>262</v>
      </c>
      <c r="O563" s="2" t="s">
        <v>2314</v>
      </c>
      <c r="P563" s="2">
        <v>22.54</v>
      </c>
    </row>
    <row r="564" spans="1:16" s="13" customFormat="1" ht="42.75" x14ac:dyDescent="0.25">
      <c r="A564" s="113" t="s">
        <v>3085</v>
      </c>
      <c r="B564" s="113">
        <v>14</v>
      </c>
      <c r="C564" s="113" t="s">
        <v>1023</v>
      </c>
      <c r="D564" s="7" t="s">
        <v>1505</v>
      </c>
      <c r="E564" s="19" t="s">
        <v>1193</v>
      </c>
      <c r="F564" s="5">
        <v>87680</v>
      </c>
      <c r="G564" s="27" t="s">
        <v>987</v>
      </c>
      <c r="H564" s="5">
        <v>5.34</v>
      </c>
      <c r="I564" s="5">
        <v>1</v>
      </c>
      <c r="J564" s="5"/>
      <c r="K564" s="5"/>
      <c r="L564" s="5"/>
      <c r="M564" s="5"/>
      <c r="N564" s="3" t="s">
        <v>262</v>
      </c>
      <c r="O564" s="2" t="s">
        <v>2314</v>
      </c>
      <c r="P564" s="2">
        <v>5.34</v>
      </c>
    </row>
    <row r="565" spans="1:16" s="13" customFormat="1" ht="57" x14ac:dyDescent="0.25">
      <c r="A565" s="113" t="s">
        <v>3085</v>
      </c>
      <c r="B565" s="113">
        <v>14</v>
      </c>
      <c r="C565" s="113" t="s">
        <v>1574</v>
      </c>
      <c r="D565" s="7" t="s">
        <v>1506</v>
      </c>
      <c r="E565" s="19" t="s">
        <v>1193</v>
      </c>
      <c r="F565" s="5">
        <v>87680</v>
      </c>
      <c r="G565" s="27" t="s">
        <v>989</v>
      </c>
      <c r="H565" s="5">
        <v>16.690000000000001</v>
      </c>
      <c r="I565" s="5">
        <v>1</v>
      </c>
      <c r="J565" s="5"/>
      <c r="K565" s="5"/>
      <c r="L565" s="5"/>
      <c r="M565" s="5"/>
      <c r="N565" s="3" t="s">
        <v>262</v>
      </c>
      <c r="O565" s="2" t="s">
        <v>2314</v>
      </c>
      <c r="P565" s="2">
        <v>16.690000000000001</v>
      </c>
    </row>
    <row r="566" spans="1:16" s="13" customFormat="1" ht="57" x14ac:dyDescent="0.25">
      <c r="A566" s="113" t="s">
        <v>3085</v>
      </c>
      <c r="B566" s="113">
        <v>14</v>
      </c>
      <c r="C566" s="113" t="s">
        <v>3086</v>
      </c>
      <c r="D566" s="7" t="s">
        <v>1507</v>
      </c>
      <c r="E566" s="19" t="s">
        <v>1193</v>
      </c>
      <c r="F566" s="5">
        <v>87680</v>
      </c>
      <c r="G566" s="27" t="s">
        <v>990</v>
      </c>
      <c r="H566" s="5">
        <v>16.87</v>
      </c>
      <c r="I566" s="5">
        <v>1</v>
      </c>
      <c r="J566" s="5"/>
      <c r="K566" s="5"/>
      <c r="L566" s="5"/>
      <c r="M566" s="5"/>
      <c r="N566" s="3" t="s">
        <v>262</v>
      </c>
      <c r="O566" s="2" t="s">
        <v>2314</v>
      </c>
      <c r="P566" s="2">
        <v>16.87</v>
      </c>
    </row>
    <row r="567" spans="1:16" s="13" customFormat="1" ht="42.75" x14ac:dyDescent="0.25">
      <c r="A567" s="113" t="s">
        <v>3085</v>
      </c>
      <c r="B567" s="113">
        <v>14</v>
      </c>
      <c r="C567" s="113" t="s">
        <v>1037</v>
      </c>
      <c r="D567" s="7" t="s">
        <v>1508</v>
      </c>
      <c r="E567" s="19" t="s">
        <v>1193</v>
      </c>
      <c r="F567" s="5">
        <v>87680</v>
      </c>
      <c r="G567" s="27" t="s">
        <v>991</v>
      </c>
      <c r="H567" s="5">
        <v>19.93</v>
      </c>
      <c r="I567" s="5">
        <v>1</v>
      </c>
      <c r="J567" s="5"/>
      <c r="K567" s="5"/>
      <c r="L567" s="5"/>
      <c r="M567" s="5"/>
      <c r="N567" s="3" t="s">
        <v>262</v>
      </c>
      <c r="O567" s="2" t="s">
        <v>2314</v>
      </c>
      <c r="P567" s="2">
        <v>19.93</v>
      </c>
    </row>
    <row r="568" spans="1:16" ht="71.25" x14ac:dyDescent="0.25">
      <c r="A568" s="113" t="s">
        <v>3087</v>
      </c>
      <c r="B568" s="113">
        <v>14</v>
      </c>
      <c r="C568" s="113" t="s">
        <v>1596</v>
      </c>
      <c r="D568" s="7" t="s">
        <v>1509</v>
      </c>
      <c r="E568" s="19" t="s">
        <v>1193</v>
      </c>
      <c r="F568" s="5">
        <v>72188</v>
      </c>
      <c r="G568" s="27" t="s">
        <v>977</v>
      </c>
      <c r="H568" s="5">
        <v>23.6</v>
      </c>
      <c r="I568" s="5">
        <v>1</v>
      </c>
      <c r="J568" s="5"/>
      <c r="K568" s="5"/>
      <c r="L568" s="5"/>
      <c r="M568" s="5"/>
      <c r="N568" s="3" t="s">
        <v>259</v>
      </c>
      <c r="O568" s="2" t="s">
        <v>2314</v>
      </c>
      <c r="P568" s="2">
        <v>23.6</v>
      </c>
    </row>
    <row r="569" spans="1:16" s="13" customFormat="1" ht="42.75" x14ac:dyDescent="0.25">
      <c r="A569" s="113" t="s">
        <v>3087</v>
      </c>
      <c r="B569" s="113">
        <v>14</v>
      </c>
      <c r="C569" s="113" t="s">
        <v>950</v>
      </c>
      <c r="D569" s="7" t="s">
        <v>1510</v>
      </c>
      <c r="E569" s="19" t="s">
        <v>1193</v>
      </c>
      <c r="F569" s="5">
        <v>72188</v>
      </c>
      <c r="G569" s="27" t="s">
        <v>978</v>
      </c>
      <c r="H569" s="5">
        <v>140.29</v>
      </c>
      <c r="I569" s="5">
        <v>1</v>
      </c>
      <c r="J569" s="5"/>
      <c r="K569" s="5"/>
      <c r="L569" s="5"/>
      <c r="M569" s="5"/>
      <c r="N569" s="3" t="s">
        <v>259</v>
      </c>
      <c r="O569" s="2" t="s">
        <v>2314</v>
      </c>
      <c r="P569" s="2">
        <v>140.29</v>
      </c>
    </row>
    <row r="570" spans="1:16" ht="28.5" x14ac:dyDescent="0.25">
      <c r="A570" s="113" t="s">
        <v>3088</v>
      </c>
      <c r="B570" s="113">
        <v>14</v>
      </c>
      <c r="C570" s="113" t="s">
        <v>2434</v>
      </c>
      <c r="D570" s="7" t="s">
        <v>1511</v>
      </c>
      <c r="E570" s="19" t="s">
        <v>1193</v>
      </c>
      <c r="F570" s="5">
        <v>84191</v>
      </c>
      <c r="G570" s="27" t="s">
        <v>988</v>
      </c>
      <c r="H570" s="5">
        <v>298.89999999999998</v>
      </c>
      <c r="I570" s="5">
        <v>1</v>
      </c>
      <c r="J570" s="5"/>
      <c r="K570" s="5"/>
      <c r="L570" s="5"/>
      <c r="M570" s="5"/>
      <c r="N570" s="3" t="s">
        <v>260</v>
      </c>
      <c r="O570" s="2" t="s">
        <v>2314</v>
      </c>
      <c r="P570" s="2">
        <v>298.89999999999998</v>
      </c>
    </row>
    <row r="571" spans="1:16" ht="42.75" x14ac:dyDescent="0.25">
      <c r="A571" s="113" t="s">
        <v>3089</v>
      </c>
      <c r="B571" s="113">
        <v>14</v>
      </c>
      <c r="C571" s="113" t="s">
        <v>3090</v>
      </c>
      <c r="D571" s="7" t="s">
        <v>1512</v>
      </c>
      <c r="E571" s="19" t="s">
        <v>1193</v>
      </c>
      <c r="F571" s="5">
        <v>87257</v>
      </c>
      <c r="G571" s="27" t="s">
        <v>979</v>
      </c>
      <c r="H571" s="5">
        <v>61.31</v>
      </c>
      <c r="I571" s="5">
        <v>1</v>
      </c>
      <c r="J571" s="5"/>
      <c r="K571" s="5"/>
      <c r="L571" s="5"/>
      <c r="M571" s="5"/>
      <c r="N571" s="3" t="s">
        <v>2563</v>
      </c>
      <c r="O571" s="2" t="s">
        <v>2314</v>
      </c>
      <c r="P571" s="2">
        <v>61.31</v>
      </c>
    </row>
    <row r="572" spans="1:16" s="13" customFormat="1" ht="42.75" x14ac:dyDescent="0.25">
      <c r="A572" s="113" t="s">
        <v>3089</v>
      </c>
      <c r="B572" s="113">
        <v>14</v>
      </c>
      <c r="C572" s="113" t="s">
        <v>732</v>
      </c>
      <c r="D572" s="7" t="s">
        <v>1513</v>
      </c>
      <c r="E572" s="19" t="s">
        <v>1193</v>
      </c>
      <c r="F572" s="5">
        <v>87257</v>
      </c>
      <c r="G572" s="27" t="s">
        <v>980</v>
      </c>
      <c r="H572" s="5">
        <v>15.34</v>
      </c>
      <c r="I572" s="5">
        <v>1</v>
      </c>
      <c r="J572" s="5"/>
      <c r="K572" s="5"/>
      <c r="L572" s="5"/>
      <c r="M572" s="5"/>
      <c r="N572" s="3" t="s">
        <v>2563</v>
      </c>
      <c r="O572" s="2" t="s">
        <v>2314</v>
      </c>
      <c r="P572" s="2">
        <v>15.34</v>
      </c>
    </row>
    <row r="573" spans="1:16" s="13" customFormat="1" ht="42.75" x14ac:dyDescent="0.25">
      <c r="A573" s="113" t="s">
        <v>3089</v>
      </c>
      <c r="B573" s="113">
        <v>14</v>
      </c>
      <c r="C573" s="113" t="s">
        <v>778</v>
      </c>
      <c r="D573" s="7" t="s">
        <v>1514</v>
      </c>
      <c r="E573" s="19" t="s">
        <v>1193</v>
      </c>
      <c r="F573" s="5">
        <v>87257</v>
      </c>
      <c r="G573" s="27" t="s">
        <v>981</v>
      </c>
      <c r="H573" s="5">
        <v>35.4</v>
      </c>
      <c r="I573" s="5">
        <v>1</v>
      </c>
      <c r="J573" s="5"/>
      <c r="K573" s="5"/>
      <c r="L573" s="5"/>
      <c r="M573" s="5"/>
      <c r="N573" s="3" t="s">
        <v>2563</v>
      </c>
      <c r="O573" s="2" t="s">
        <v>2314</v>
      </c>
      <c r="P573" s="2">
        <v>35.4</v>
      </c>
    </row>
    <row r="574" spans="1:16" s="13" customFormat="1" ht="42.75" x14ac:dyDescent="0.25">
      <c r="A574" s="113" t="s">
        <v>3091</v>
      </c>
      <c r="B574" s="113">
        <v>14</v>
      </c>
      <c r="C574" s="113" t="s">
        <v>1041</v>
      </c>
      <c r="D574" s="7" t="s">
        <v>1515</v>
      </c>
      <c r="E574" s="19" t="s">
        <v>1193</v>
      </c>
      <c r="F574" s="5">
        <v>87255</v>
      </c>
      <c r="G574" s="27" t="s">
        <v>982</v>
      </c>
      <c r="H574" s="5">
        <v>4.4400000000000004</v>
      </c>
      <c r="I574" s="5">
        <v>1</v>
      </c>
      <c r="J574" s="5"/>
      <c r="K574" s="5"/>
      <c r="L574" s="5"/>
      <c r="M574" s="5"/>
      <c r="N574" s="3" t="s">
        <v>2562</v>
      </c>
      <c r="O574" s="2" t="s">
        <v>2314</v>
      </c>
      <c r="P574" s="2">
        <v>4.4400000000000004</v>
      </c>
    </row>
    <row r="575" spans="1:16" s="13" customFormat="1" ht="42.75" x14ac:dyDescent="0.25">
      <c r="A575" s="113" t="s">
        <v>3089</v>
      </c>
      <c r="B575" s="113">
        <v>14</v>
      </c>
      <c r="C575" s="113" t="s">
        <v>646</v>
      </c>
      <c r="D575" s="7" t="s">
        <v>1516</v>
      </c>
      <c r="E575" s="19" t="s">
        <v>1193</v>
      </c>
      <c r="F575" s="5">
        <v>87257</v>
      </c>
      <c r="G575" s="27" t="s">
        <v>983</v>
      </c>
      <c r="H575" s="5">
        <v>26.55</v>
      </c>
      <c r="I575" s="5">
        <v>1</v>
      </c>
      <c r="J575" s="5"/>
      <c r="K575" s="5"/>
      <c r="L575" s="5"/>
      <c r="M575" s="5"/>
      <c r="N575" s="3" t="s">
        <v>2563</v>
      </c>
      <c r="O575" s="2" t="s">
        <v>2314</v>
      </c>
      <c r="P575" s="2">
        <v>26.55</v>
      </c>
    </row>
    <row r="576" spans="1:16" s="13" customFormat="1" ht="42.75" x14ac:dyDescent="0.25">
      <c r="A576" s="113" t="s">
        <v>3089</v>
      </c>
      <c r="B576" s="113">
        <v>14</v>
      </c>
      <c r="C576" s="113" t="s">
        <v>896</v>
      </c>
      <c r="D576" s="7" t="s">
        <v>1517</v>
      </c>
      <c r="E576" s="19" t="s">
        <v>1193</v>
      </c>
      <c r="F576" s="5">
        <v>87257</v>
      </c>
      <c r="G576" s="27" t="s">
        <v>984</v>
      </c>
      <c r="H576" s="5">
        <v>8.76</v>
      </c>
      <c r="I576" s="5">
        <v>1</v>
      </c>
      <c r="J576" s="5"/>
      <c r="K576" s="5"/>
      <c r="L576" s="5"/>
      <c r="M576" s="5"/>
      <c r="N576" s="3" t="s">
        <v>2563</v>
      </c>
      <c r="O576" s="2" t="s">
        <v>2314</v>
      </c>
      <c r="P576" s="2">
        <v>8.76</v>
      </c>
    </row>
    <row r="577" spans="1:16" s="13" customFormat="1" ht="57" x14ac:dyDescent="0.25">
      <c r="A577" s="113" t="s">
        <v>3089</v>
      </c>
      <c r="B577" s="113">
        <v>14</v>
      </c>
      <c r="C577" s="113" t="s">
        <v>2435</v>
      </c>
      <c r="D577" s="7" t="s">
        <v>1518</v>
      </c>
      <c r="E577" s="19" t="s">
        <v>1193</v>
      </c>
      <c r="F577" s="5">
        <v>87257</v>
      </c>
      <c r="G577" s="27" t="s">
        <v>989</v>
      </c>
      <c r="H577" s="5">
        <v>16.64</v>
      </c>
      <c r="I577" s="5">
        <v>1</v>
      </c>
      <c r="J577" s="5"/>
      <c r="K577" s="5"/>
      <c r="L577" s="5"/>
      <c r="M577" s="5"/>
      <c r="N577" s="3" t="s">
        <v>2563</v>
      </c>
      <c r="O577" s="2" t="s">
        <v>2314</v>
      </c>
      <c r="P577" s="2">
        <v>16.64</v>
      </c>
    </row>
    <row r="578" spans="1:16" s="13" customFormat="1" ht="57" x14ac:dyDescent="0.25">
      <c r="A578" s="113" t="s">
        <v>3089</v>
      </c>
      <c r="B578" s="113">
        <v>14</v>
      </c>
      <c r="C578" s="113" t="s">
        <v>906</v>
      </c>
      <c r="D578" s="7" t="s">
        <v>1519</v>
      </c>
      <c r="E578" s="19" t="s">
        <v>1193</v>
      </c>
      <c r="F578" s="5">
        <v>87257</v>
      </c>
      <c r="G578" s="27" t="s">
        <v>990</v>
      </c>
      <c r="H578" s="5">
        <v>16.87</v>
      </c>
      <c r="I578" s="5">
        <v>1</v>
      </c>
      <c r="J578" s="5"/>
      <c r="K578" s="5"/>
      <c r="L578" s="5"/>
      <c r="M578" s="5"/>
      <c r="N578" s="3" t="s">
        <v>2563</v>
      </c>
      <c r="O578" s="2" t="s">
        <v>2314</v>
      </c>
      <c r="P578" s="2">
        <v>16.87</v>
      </c>
    </row>
    <row r="579" spans="1:16" s="13" customFormat="1" ht="42.75" x14ac:dyDescent="0.25">
      <c r="A579" s="113" t="s">
        <v>3089</v>
      </c>
      <c r="B579" s="113">
        <v>14</v>
      </c>
      <c r="C579" s="113" t="s">
        <v>1566</v>
      </c>
      <c r="D579" s="7" t="s">
        <v>1520</v>
      </c>
      <c r="E579" s="19" t="s">
        <v>1193</v>
      </c>
      <c r="F579" s="5">
        <v>87257</v>
      </c>
      <c r="G579" s="27" t="s">
        <v>991</v>
      </c>
      <c r="H579" s="5">
        <v>19.93</v>
      </c>
      <c r="I579" s="5">
        <v>1</v>
      </c>
      <c r="J579" s="5"/>
      <c r="K579" s="5"/>
      <c r="L579" s="5"/>
      <c r="M579" s="5"/>
      <c r="N579" s="3" t="s">
        <v>2563</v>
      </c>
      <c r="O579" s="2" t="s">
        <v>2314</v>
      </c>
      <c r="P579" s="2">
        <v>19.93</v>
      </c>
    </row>
    <row r="580" spans="1:16" ht="42.75" x14ac:dyDescent="0.25">
      <c r="A580" s="113" t="s">
        <v>3092</v>
      </c>
      <c r="B580" s="113">
        <v>14</v>
      </c>
      <c r="C580" s="113" t="s">
        <v>1058</v>
      </c>
      <c r="D580" s="7" t="s">
        <v>1521</v>
      </c>
      <c r="E580" s="19" t="s">
        <v>1193</v>
      </c>
      <c r="F580" s="5">
        <v>87248</v>
      </c>
      <c r="G580" s="27" t="s">
        <v>985</v>
      </c>
      <c r="H580" s="5">
        <v>18.100000000000001</v>
      </c>
      <c r="I580" s="5">
        <v>1</v>
      </c>
      <c r="J580" s="5"/>
      <c r="K580" s="5"/>
      <c r="L580" s="5"/>
      <c r="M580" s="5"/>
      <c r="N580" s="3" t="s">
        <v>2561</v>
      </c>
      <c r="O580" s="2" t="s">
        <v>2314</v>
      </c>
      <c r="P580" s="2">
        <v>18.100000000000001</v>
      </c>
    </row>
    <row r="581" spans="1:16" s="13" customFormat="1" ht="42.75" x14ac:dyDescent="0.25">
      <c r="A581" s="113" t="s">
        <v>3092</v>
      </c>
      <c r="B581" s="113">
        <v>14</v>
      </c>
      <c r="C581" s="113" t="s">
        <v>3093</v>
      </c>
      <c r="D581" s="7" t="s">
        <v>1522</v>
      </c>
      <c r="E581" s="19" t="s">
        <v>1193</v>
      </c>
      <c r="F581" s="5">
        <v>87248</v>
      </c>
      <c r="G581" s="27" t="s">
        <v>986</v>
      </c>
      <c r="H581" s="5">
        <v>22.54</v>
      </c>
      <c r="I581" s="5">
        <v>1</v>
      </c>
      <c r="J581" s="5"/>
      <c r="K581" s="5"/>
      <c r="L581" s="5"/>
      <c r="M581" s="5"/>
      <c r="N581" s="3" t="s">
        <v>2561</v>
      </c>
      <c r="O581" s="2" t="s">
        <v>2314</v>
      </c>
      <c r="P581" s="2">
        <v>22.54</v>
      </c>
    </row>
    <row r="582" spans="1:16" s="13" customFormat="1" ht="42.75" x14ac:dyDescent="0.25">
      <c r="A582" s="113" t="s">
        <v>3094</v>
      </c>
      <c r="B582" s="113">
        <v>14</v>
      </c>
      <c r="C582" s="113" t="s">
        <v>3095</v>
      </c>
      <c r="D582" s="7" t="s">
        <v>1523</v>
      </c>
      <c r="E582" s="19" t="s">
        <v>1193</v>
      </c>
      <c r="F582" s="5">
        <v>87247</v>
      </c>
      <c r="G582" s="27" t="s">
        <v>987</v>
      </c>
      <c r="H582" s="5">
        <v>5.34</v>
      </c>
      <c r="I582" s="5">
        <v>1</v>
      </c>
      <c r="J582" s="5"/>
      <c r="K582" s="5"/>
      <c r="L582" s="5"/>
      <c r="M582" s="5"/>
      <c r="N582" s="3" t="s">
        <v>2560</v>
      </c>
      <c r="O582" s="2" t="s">
        <v>2314</v>
      </c>
      <c r="P582" s="2">
        <v>5.34</v>
      </c>
    </row>
    <row r="583" spans="1:16" s="114" customFormat="1" ht="42.75" x14ac:dyDescent="0.25">
      <c r="A583" s="113" t="s">
        <v>3096</v>
      </c>
      <c r="B583" s="113">
        <v>14</v>
      </c>
      <c r="C583" s="113" t="s">
        <v>1568</v>
      </c>
      <c r="D583" s="7" t="s">
        <v>1524</v>
      </c>
      <c r="E583" s="108" t="s">
        <v>1193</v>
      </c>
      <c r="F583" s="5">
        <v>94992</v>
      </c>
      <c r="G583" s="5" t="s">
        <v>992</v>
      </c>
      <c r="H583" s="5">
        <v>136</v>
      </c>
      <c r="I583" s="5">
        <v>1.5</v>
      </c>
      <c r="J583" s="5"/>
      <c r="K583" s="5"/>
      <c r="L583" s="5"/>
      <c r="M583" s="5"/>
      <c r="N583" s="3" t="s">
        <v>261</v>
      </c>
      <c r="O583" s="2" t="s">
        <v>2314</v>
      </c>
      <c r="P583" s="2">
        <v>204</v>
      </c>
    </row>
    <row r="584" spans="1:16" s="13" customFormat="1" ht="42.75" x14ac:dyDescent="0.25">
      <c r="A584" s="113" t="s">
        <v>3097</v>
      </c>
      <c r="B584" s="113">
        <v>14</v>
      </c>
      <c r="C584" s="113" t="s">
        <v>2497</v>
      </c>
      <c r="D584" s="7" t="s">
        <v>1525</v>
      </c>
      <c r="E584" s="19" t="s">
        <v>1193</v>
      </c>
      <c r="F584" s="5">
        <v>98689</v>
      </c>
      <c r="G584" s="5" t="s">
        <v>1178</v>
      </c>
      <c r="H584" s="5">
        <v>0.9</v>
      </c>
      <c r="I584" s="5"/>
      <c r="J584" s="5"/>
      <c r="K584" s="5"/>
      <c r="L584" s="5"/>
      <c r="M584" s="5"/>
      <c r="N584" s="3" t="s">
        <v>258</v>
      </c>
      <c r="O584" s="2" t="s">
        <v>909</v>
      </c>
      <c r="P584" s="2">
        <v>0.9</v>
      </c>
    </row>
    <row r="585" spans="1:16" s="13" customFormat="1" ht="42.75" x14ac:dyDescent="0.25">
      <c r="A585" s="113" t="s">
        <v>3097</v>
      </c>
      <c r="B585" s="113">
        <v>14</v>
      </c>
      <c r="C585" s="113" t="s">
        <v>735</v>
      </c>
      <c r="D585" s="7" t="s">
        <v>1526</v>
      </c>
      <c r="E585" s="19" t="s">
        <v>1193</v>
      </c>
      <c r="F585" s="5">
        <v>98689</v>
      </c>
      <c r="G585" s="5" t="s">
        <v>978</v>
      </c>
      <c r="H585" s="5">
        <v>3.4</v>
      </c>
      <c r="I585" s="5"/>
      <c r="J585" s="5"/>
      <c r="K585" s="5"/>
      <c r="L585" s="5"/>
      <c r="M585" s="5"/>
      <c r="N585" s="3" t="s">
        <v>258</v>
      </c>
      <c r="O585" s="2" t="s">
        <v>909</v>
      </c>
      <c r="P585" s="2">
        <v>3.4</v>
      </c>
    </row>
    <row r="586" spans="1:16" s="13" customFormat="1" ht="42.75" x14ac:dyDescent="0.25">
      <c r="A586" s="113" t="s">
        <v>3097</v>
      </c>
      <c r="B586" s="113">
        <v>14</v>
      </c>
      <c r="C586" s="113" t="s">
        <v>712</v>
      </c>
      <c r="D586" s="7" t="s">
        <v>1527</v>
      </c>
      <c r="E586" s="19" t="s">
        <v>1193</v>
      </c>
      <c r="F586" s="5">
        <v>98689</v>
      </c>
      <c r="G586" s="5" t="s">
        <v>983</v>
      </c>
      <c r="H586" s="5">
        <v>0.9</v>
      </c>
      <c r="I586" s="5"/>
      <c r="J586" s="5"/>
      <c r="K586" s="5"/>
      <c r="L586" s="5"/>
      <c r="M586" s="5"/>
      <c r="N586" s="3" t="s">
        <v>258</v>
      </c>
      <c r="O586" s="2" t="s">
        <v>909</v>
      </c>
      <c r="P586" s="2">
        <v>0.9</v>
      </c>
    </row>
    <row r="587" spans="1:16" s="13" customFormat="1" ht="71.25" x14ac:dyDescent="0.25">
      <c r="A587" s="113" t="s">
        <v>3097</v>
      </c>
      <c r="B587" s="113">
        <v>14</v>
      </c>
      <c r="C587" s="113" t="s">
        <v>3098</v>
      </c>
      <c r="D587" s="7" t="s">
        <v>1528</v>
      </c>
      <c r="E587" s="19" t="s">
        <v>1193</v>
      </c>
      <c r="F587" s="5">
        <v>98689</v>
      </c>
      <c r="G587" s="5" t="s">
        <v>977</v>
      </c>
      <c r="H587" s="5">
        <v>0.9</v>
      </c>
      <c r="I587" s="5"/>
      <c r="J587" s="5"/>
      <c r="K587" s="5"/>
      <c r="L587" s="5"/>
      <c r="M587" s="5"/>
      <c r="N587" s="3" t="s">
        <v>258</v>
      </c>
      <c r="O587" s="2" t="s">
        <v>909</v>
      </c>
      <c r="P587" s="2">
        <v>0.9</v>
      </c>
    </row>
    <row r="588" spans="1:16" s="13" customFormat="1" ht="42.75" x14ac:dyDescent="0.25">
      <c r="A588" s="113" t="s">
        <v>3097</v>
      </c>
      <c r="B588" s="113">
        <v>14</v>
      </c>
      <c r="C588" s="113" t="s">
        <v>2490</v>
      </c>
      <c r="D588" s="7" t="s">
        <v>1529</v>
      </c>
      <c r="E588" s="19" t="s">
        <v>1193</v>
      </c>
      <c r="F588" s="5">
        <v>98689</v>
      </c>
      <c r="G588" s="5" t="s">
        <v>1238</v>
      </c>
      <c r="H588" s="5">
        <v>0.9</v>
      </c>
      <c r="I588" s="5"/>
      <c r="J588" s="5"/>
      <c r="K588" s="5"/>
      <c r="L588" s="5"/>
      <c r="M588" s="5"/>
      <c r="N588" s="3" t="s">
        <v>258</v>
      </c>
      <c r="O588" s="2" t="s">
        <v>909</v>
      </c>
      <c r="P588" s="2">
        <v>0.9</v>
      </c>
    </row>
    <row r="589" spans="1:16" s="13" customFormat="1" ht="42.75" x14ac:dyDescent="0.25">
      <c r="A589" s="113" t="s">
        <v>3097</v>
      </c>
      <c r="B589" s="113">
        <v>14</v>
      </c>
      <c r="C589" s="113" t="s">
        <v>3099</v>
      </c>
      <c r="D589" s="7" t="s">
        <v>1530</v>
      </c>
      <c r="E589" s="19" t="s">
        <v>1193</v>
      </c>
      <c r="F589" s="5">
        <v>98689</v>
      </c>
      <c r="G589" s="5" t="s">
        <v>979</v>
      </c>
      <c r="H589" s="5">
        <v>1.8</v>
      </c>
      <c r="I589" s="5"/>
      <c r="J589" s="5"/>
      <c r="K589" s="5"/>
      <c r="L589" s="5"/>
      <c r="M589" s="5"/>
      <c r="N589" s="3" t="s">
        <v>258</v>
      </c>
      <c r="O589" s="2" t="s">
        <v>909</v>
      </c>
      <c r="P589" s="2">
        <v>1.8</v>
      </c>
    </row>
    <row r="590" spans="1:16" s="13" customFormat="1" x14ac:dyDescent="0.25">
      <c r="A590" s="113" t="s">
        <v>3097</v>
      </c>
      <c r="B590" s="113">
        <v>14</v>
      </c>
      <c r="C590" s="113" t="s">
        <v>3100</v>
      </c>
      <c r="D590" s="7" t="s">
        <v>1531</v>
      </c>
      <c r="E590" s="19" t="s">
        <v>1193</v>
      </c>
      <c r="F590" s="5">
        <v>98689</v>
      </c>
      <c r="G590" s="5" t="s">
        <v>980</v>
      </c>
      <c r="H590" s="5">
        <v>2.7</v>
      </c>
      <c r="I590" s="5"/>
      <c r="J590" s="5"/>
      <c r="K590" s="5"/>
      <c r="L590" s="5"/>
      <c r="M590" s="5"/>
      <c r="N590" s="3" t="s">
        <v>258</v>
      </c>
      <c r="O590" s="2" t="s">
        <v>909</v>
      </c>
      <c r="P590" s="2">
        <v>2.7</v>
      </c>
    </row>
    <row r="591" spans="1:16" s="13" customFormat="1" x14ac:dyDescent="0.25">
      <c r="A591" s="113" t="s">
        <v>3097</v>
      </c>
      <c r="B591" s="113">
        <v>14</v>
      </c>
      <c r="C591" s="113" t="s">
        <v>656</v>
      </c>
      <c r="D591" s="7" t="s">
        <v>1532</v>
      </c>
      <c r="E591" s="19" t="s">
        <v>1193</v>
      </c>
      <c r="F591" s="5">
        <v>98689</v>
      </c>
      <c r="G591" s="5" t="s">
        <v>988</v>
      </c>
      <c r="H591" s="5">
        <v>6</v>
      </c>
      <c r="I591" s="5"/>
      <c r="J591" s="5"/>
      <c r="K591" s="5"/>
      <c r="L591" s="5"/>
      <c r="M591" s="5"/>
      <c r="N591" s="3" t="s">
        <v>258</v>
      </c>
      <c r="O591" s="2" t="s">
        <v>909</v>
      </c>
      <c r="P591" s="2">
        <v>6</v>
      </c>
    </row>
    <row r="592" spans="1:16" s="13" customFormat="1" ht="42.75" x14ac:dyDescent="0.25">
      <c r="A592" s="113" t="s">
        <v>3097</v>
      </c>
      <c r="B592" s="113">
        <v>14</v>
      </c>
      <c r="C592" s="113" t="s">
        <v>671</v>
      </c>
      <c r="D592" s="7" t="s">
        <v>1533</v>
      </c>
      <c r="E592" s="19" t="s">
        <v>1193</v>
      </c>
      <c r="F592" s="5">
        <v>98689</v>
      </c>
      <c r="G592" s="5" t="s">
        <v>985</v>
      </c>
      <c r="H592" s="5">
        <v>0.7</v>
      </c>
      <c r="I592" s="5"/>
      <c r="J592" s="5"/>
      <c r="K592" s="5"/>
      <c r="L592" s="5"/>
      <c r="M592" s="5"/>
      <c r="N592" s="3" t="s">
        <v>258</v>
      </c>
      <c r="O592" s="2" t="s">
        <v>909</v>
      </c>
      <c r="P592" s="2">
        <v>0.7</v>
      </c>
    </row>
    <row r="593" spans="1:16" s="13" customFormat="1" ht="42.75" x14ac:dyDescent="0.25">
      <c r="A593" s="113" t="s">
        <v>3097</v>
      </c>
      <c r="B593" s="113">
        <v>14</v>
      </c>
      <c r="C593" s="113" t="s">
        <v>704</v>
      </c>
      <c r="D593" s="7" t="s">
        <v>1534</v>
      </c>
      <c r="E593" s="19" t="s">
        <v>1193</v>
      </c>
      <c r="F593" s="5">
        <v>98689</v>
      </c>
      <c r="G593" s="5" t="s">
        <v>1239</v>
      </c>
      <c r="H593" s="5">
        <v>0.7</v>
      </c>
      <c r="I593" s="5"/>
      <c r="J593" s="5"/>
      <c r="K593" s="5"/>
      <c r="L593" s="5"/>
      <c r="M593" s="5"/>
      <c r="N593" s="3" t="s">
        <v>258</v>
      </c>
      <c r="O593" s="2" t="s">
        <v>909</v>
      </c>
      <c r="P593" s="2">
        <v>0.7</v>
      </c>
    </row>
    <row r="594" spans="1:16" s="13" customFormat="1" ht="42.75" x14ac:dyDescent="0.25">
      <c r="A594" s="113" t="s">
        <v>3097</v>
      </c>
      <c r="B594" s="113">
        <v>14</v>
      </c>
      <c r="C594" s="113" t="s">
        <v>3101</v>
      </c>
      <c r="D594" s="7" t="s">
        <v>1535</v>
      </c>
      <c r="E594" s="19" t="s">
        <v>1193</v>
      </c>
      <c r="F594" s="5">
        <v>98689</v>
      </c>
      <c r="G594" s="5" t="s">
        <v>1225</v>
      </c>
      <c r="H594" s="5">
        <v>0.7</v>
      </c>
      <c r="I594" s="5"/>
      <c r="J594" s="5"/>
      <c r="K594" s="5"/>
      <c r="L594" s="5"/>
      <c r="M594" s="5"/>
      <c r="N594" s="3" t="s">
        <v>258</v>
      </c>
      <c r="O594" s="2" t="s">
        <v>909</v>
      </c>
      <c r="P594" s="2">
        <v>0.7</v>
      </c>
    </row>
    <row r="595" spans="1:16" s="10" customFormat="1" x14ac:dyDescent="0.25">
      <c r="A595" s="113" t="s">
        <v>2726</v>
      </c>
      <c r="B595" s="113">
        <v>15</v>
      </c>
      <c r="C595" s="113" t="s">
        <v>2726</v>
      </c>
      <c r="D595" s="172">
        <v>15</v>
      </c>
      <c r="E595" s="1"/>
      <c r="F595" s="1"/>
      <c r="G595" s="1"/>
      <c r="H595" s="16"/>
      <c r="I595" s="1"/>
      <c r="J595" s="16" t="s">
        <v>931</v>
      </c>
      <c r="K595" s="1"/>
      <c r="L595" s="1"/>
      <c r="M595" s="1"/>
      <c r="N595" s="1"/>
      <c r="O595" s="1"/>
      <c r="P595" s="1"/>
    </row>
    <row r="596" spans="1:16" s="13" customFormat="1" ht="42.75" x14ac:dyDescent="0.25">
      <c r="A596" s="113" t="s">
        <v>3102</v>
      </c>
      <c r="B596" s="113">
        <v>15</v>
      </c>
      <c r="C596" s="113" t="s">
        <v>2727</v>
      </c>
      <c r="D596" s="7" t="s">
        <v>1240</v>
      </c>
      <c r="E596" s="19" t="s">
        <v>1193</v>
      </c>
      <c r="F596" s="5">
        <v>88487</v>
      </c>
      <c r="G596" s="32" t="s">
        <v>979</v>
      </c>
      <c r="H596" s="5">
        <v>143.19999999999999</v>
      </c>
      <c r="I596" s="5">
        <v>1</v>
      </c>
      <c r="J596" s="5"/>
      <c r="K596" s="5"/>
      <c r="L596" s="5"/>
      <c r="M596" s="5"/>
      <c r="N596" s="3" t="s">
        <v>253</v>
      </c>
      <c r="O596" s="2" t="s">
        <v>2314</v>
      </c>
      <c r="P596" s="2">
        <v>143.19999999999999</v>
      </c>
    </row>
    <row r="597" spans="1:16" s="13" customFormat="1" ht="28.5" x14ac:dyDescent="0.25">
      <c r="A597" s="113" t="s">
        <v>3102</v>
      </c>
      <c r="B597" s="113">
        <v>15</v>
      </c>
      <c r="C597" s="113" t="s">
        <v>2728</v>
      </c>
      <c r="D597" s="7" t="s">
        <v>1241</v>
      </c>
      <c r="E597" s="19" t="s">
        <v>1193</v>
      </c>
      <c r="F597" s="5">
        <v>88487</v>
      </c>
      <c r="G597" s="32" t="s">
        <v>980</v>
      </c>
      <c r="H597" s="5">
        <v>68</v>
      </c>
      <c r="I597" s="5">
        <v>1</v>
      </c>
      <c r="J597" s="5"/>
      <c r="K597" s="5"/>
      <c r="L597" s="5"/>
      <c r="M597" s="5"/>
      <c r="N597" s="3" t="s">
        <v>253</v>
      </c>
      <c r="O597" s="2" t="s">
        <v>2314</v>
      </c>
      <c r="P597" s="2">
        <v>68</v>
      </c>
    </row>
    <row r="598" spans="1:16" s="13" customFormat="1" ht="71.25" x14ac:dyDescent="0.25">
      <c r="A598" s="113" t="s">
        <v>3102</v>
      </c>
      <c r="B598" s="113">
        <v>15</v>
      </c>
      <c r="C598" s="113" t="s">
        <v>2729</v>
      </c>
      <c r="D598" s="7" t="s">
        <v>1242</v>
      </c>
      <c r="E598" s="19" t="s">
        <v>1193</v>
      </c>
      <c r="F598" s="5">
        <v>88487</v>
      </c>
      <c r="G598" s="32" t="s">
        <v>977</v>
      </c>
      <c r="H598" s="5">
        <v>75.042000000000002</v>
      </c>
      <c r="I598" s="5">
        <v>1</v>
      </c>
      <c r="J598" s="5"/>
      <c r="K598" s="5"/>
      <c r="L598" s="5"/>
      <c r="M598" s="5"/>
      <c r="N598" s="3" t="s">
        <v>253</v>
      </c>
      <c r="O598" s="2" t="s">
        <v>2314</v>
      </c>
      <c r="P598" s="2">
        <v>75.042000000000002</v>
      </c>
    </row>
    <row r="599" spans="1:16" s="13" customFormat="1" ht="42.75" x14ac:dyDescent="0.25">
      <c r="A599" s="113" t="s">
        <v>3102</v>
      </c>
      <c r="B599" s="113">
        <v>15</v>
      </c>
      <c r="C599" s="113" t="s">
        <v>2730</v>
      </c>
      <c r="D599" s="7" t="s">
        <v>1243</v>
      </c>
      <c r="E599" s="19" t="s">
        <v>1193</v>
      </c>
      <c r="F599" s="5">
        <v>88487</v>
      </c>
      <c r="G599" s="32" t="s">
        <v>981</v>
      </c>
      <c r="H599" s="5">
        <v>95.2</v>
      </c>
      <c r="I599" s="5">
        <v>1</v>
      </c>
      <c r="J599" s="5"/>
      <c r="K599" s="5"/>
      <c r="L599" s="5"/>
      <c r="M599" s="5"/>
      <c r="N599" s="3" t="s">
        <v>253</v>
      </c>
      <c r="O599" s="2" t="s">
        <v>2314</v>
      </c>
      <c r="P599" s="2">
        <v>95.2</v>
      </c>
    </row>
    <row r="600" spans="1:16" s="13" customFormat="1" ht="42.75" x14ac:dyDescent="0.25">
      <c r="A600" s="113" t="s">
        <v>3102</v>
      </c>
      <c r="B600" s="113">
        <v>15</v>
      </c>
      <c r="C600" s="113" t="s">
        <v>2731</v>
      </c>
      <c r="D600" s="7" t="s">
        <v>1244</v>
      </c>
      <c r="E600" s="19" t="s">
        <v>1193</v>
      </c>
      <c r="F600" s="5">
        <v>88487</v>
      </c>
      <c r="G600" s="32" t="s">
        <v>982</v>
      </c>
      <c r="H600" s="5">
        <v>34.200000000000003</v>
      </c>
      <c r="I600" s="5">
        <v>1</v>
      </c>
      <c r="J600" s="5"/>
      <c r="K600" s="5"/>
      <c r="L600" s="5"/>
      <c r="M600" s="5"/>
      <c r="N600" s="3" t="s">
        <v>253</v>
      </c>
      <c r="O600" s="2" t="s">
        <v>2314</v>
      </c>
      <c r="P600" s="2">
        <v>34.200000000000003</v>
      </c>
    </row>
    <row r="601" spans="1:16" s="13" customFormat="1" ht="28.5" x14ac:dyDescent="0.25">
      <c r="A601" s="113" t="s">
        <v>3102</v>
      </c>
      <c r="B601" s="113">
        <v>15</v>
      </c>
      <c r="C601" s="113" t="s">
        <v>2732</v>
      </c>
      <c r="D601" s="7" t="s">
        <v>1245</v>
      </c>
      <c r="E601" s="19" t="s">
        <v>1193</v>
      </c>
      <c r="F601" s="5">
        <v>88487</v>
      </c>
      <c r="G601" s="32" t="s">
        <v>988</v>
      </c>
      <c r="H601" s="5">
        <v>590</v>
      </c>
      <c r="I601" s="5">
        <v>1</v>
      </c>
      <c r="J601" s="5"/>
      <c r="K601" s="5"/>
      <c r="L601" s="5"/>
      <c r="M601" s="5"/>
      <c r="N601" s="3" t="s">
        <v>253</v>
      </c>
      <c r="O601" s="2" t="s">
        <v>2314</v>
      </c>
      <c r="P601" s="2">
        <v>590</v>
      </c>
    </row>
    <row r="602" spans="1:16" s="13" customFormat="1" ht="57" x14ac:dyDescent="0.25">
      <c r="A602" s="113" t="s">
        <v>3102</v>
      </c>
      <c r="B602" s="113">
        <v>15</v>
      </c>
      <c r="C602" s="113" t="s">
        <v>2733</v>
      </c>
      <c r="D602" s="7" t="s">
        <v>1246</v>
      </c>
      <c r="E602" s="19" t="s">
        <v>1193</v>
      </c>
      <c r="F602" s="5">
        <v>88487</v>
      </c>
      <c r="G602" s="32" t="s">
        <v>989</v>
      </c>
      <c r="H602" s="5">
        <v>66.44</v>
      </c>
      <c r="I602" s="5">
        <v>1</v>
      </c>
      <c r="J602" s="5"/>
      <c r="K602" s="5"/>
      <c r="L602" s="5"/>
      <c r="M602" s="5"/>
      <c r="N602" s="3" t="s">
        <v>253</v>
      </c>
      <c r="O602" s="2" t="s">
        <v>2314</v>
      </c>
      <c r="P602" s="2">
        <v>66.44</v>
      </c>
    </row>
    <row r="603" spans="1:16" s="13" customFormat="1" ht="57" x14ac:dyDescent="0.25">
      <c r="A603" s="113" t="s">
        <v>3102</v>
      </c>
      <c r="B603" s="113">
        <v>15</v>
      </c>
      <c r="C603" s="113" t="s">
        <v>3103</v>
      </c>
      <c r="D603" s="7" t="s">
        <v>1247</v>
      </c>
      <c r="E603" s="19" t="s">
        <v>1193</v>
      </c>
      <c r="F603" s="5">
        <v>88487</v>
      </c>
      <c r="G603" s="32" t="s">
        <v>990</v>
      </c>
      <c r="H603" s="5">
        <v>67</v>
      </c>
      <c r="I603" s="5">
        <v>1</v>
      </c>
      <c r="J603" s="5"/>
      <c r="K603" s="5"/>
      <c r="L603" s="5"/>
      <c r="M603" s="5"/>
      <c r="N603" s="3" t="s">
        <v>253</v>
      </c>
      <c r="O603" s="2" t="s">
        <v>2314</v>
      </c>
      <c r="P603" s="2">
        <v>67</v>
      </c>
    </row>
    <row r="604" spans="1:16" s="13" customFormat="1" ht="42.75" x14ac:dyDescent="0.25">
      <c r="A604" s="113" t="s">
        <v>3102</v>
      </c>
      <c r="B604" s="113">
        <v>15</v>
      </c>
      <c r="C604" s="113" t="s">
        <v>3104</v>
      </c>
      <c r="D604" s="7" t="s">
        <v>1248</v>
      </c>
      <c r="E604" s="19" t="s">
        <v>1193</v>
      </c>
      <c r="F604" s="5">
        <v>88487</v>
      </c>
      <c r="G604" s="32" t="s">
        <v>983</v>
      </c>
      <c r="H604" s="5">
        <v>75.92</v>
      </c>
      <c r="I604" s="5">
        <v>1</v>
      </c>
      <c r="J604" s="5"/>
      <c r="K604" s="5"/>
      <c r="L604" s="5"/>
      <c r="M604" s="5"/>
      <c r="N604" s="3" t="s">
        <v>253</v>
      </c>
      <c r="O604" s="2" t="s">
        <v>2314</v>
      </c>
      <c r="P604" s="2">
        <v>75.92</v>
      </c>
    </row>
    <row r="605" spans="1:16" ht="28.5" x14ac:dyDescent="0.25">
      <c r="A605" s="113" t="s">
        <v>3102</v>
      </c>
      <c r="B605" s="113">
        <v>15</v>
      </c>
      <c r="C605" s="113" t="s">
        <v>2469</v>
      </c>
      <c r="D605" s="7" t="s">
        <v>1249</v>
      </c>
      <c r="E605" s="19" t="s">
        <v>1193</v>
      </c>
      <c r="F605" s="5">
        <v>88487</v>
      </c>
      <c r="G605" s="32" t="s">
        <v>991</v>
      </c>
      <c r="H605" s="5">
        <v>77.28</v>
      </c>
      <c r="I605" s="5">
        <v>1</v>
      </c>
      <c r="J605" s="5"/>
      <c r="K605" s="5"/>
      <c r="L605" s="5"/>
      <c r="M605" s="5"/>
      <c r="N605" s="3" t="s">
        <v>253</v>
      </c>
      <c r="O605" s="2" t="s">
        <v>2314</v>
      </c>
      <c r="P605" s="2">
        <v>77.28</v>
      </c>
    </row>
    <row r="606" spans="1:16" ht="28.5" x14ac:dyDescent="0.25">
      <c r="A606" s="113" t="s">
        <v>3102</v>
      </c>
      <c r="B606" s="113">
        <v>15</v>
      </c>
      <c r="C606" s="113" t="s">
        <v>807</v>
      </c>
      <c r="D606" s="7" t="s">
        <v>1250</v>
      </c>
      <c r="E606" s="19" t="s">
        <v>1193</v>
      </c>
      <c r="F606" s="5">
        <v>88487</v>
      </c>
      <c r="G606" s="32" t="s">
        <v>1000</v>
      </c>
      <c r="H606" s="5">
        <v>234.6</v>
      </c>
      <c r="I606" s="5">
        <v>1</v>
      </c>
      <c r="J606" s="5"/>
      <c r="K606" s="5"/>
      <c r="L606" s="5"/>
      <c r="M606" s="5"/>
      <c r="N606" s="3" t="s">
        <v>253</v>
      </c>
      <c r="O606" s="2" t="s">
        <v>2314</v>
      </c>
      <c r="P606" s="2">
        <v>234.6</v>
      </c>
    </row>
    <row r="607" spans="1:16" ht="28.5" x14ac:dyDescent="0.25">
      <c r="A607" s="113" t="s">
        <v>3102</v>
      </c>
      <c r="B607" s="113">
        <v>15</v>
      </c>
      <c r="C607" s="113" t="s">
        <v>1594</v>
      </c>
      <c r="D607" s="7" t="s">
        <v>1251</v>
      </c>
      <c r="E607" s="19" t="s">
        <v>1193</v>
      </c>
      <c r="F607" s="5">
        <v>88487</v>
      </c>
      <c r="G607" s="32" t="s">
        <v>984</v>
      </c>
      <c r="H607" s="5">
        <v>67.959999999999994</v>
      </c>
      <c r="I607" s="5">
        <v>1</v>
      </c>
      <c r="J607" s="5"/>
      <c r="K607" s="5"/>
      <c r="L607" s="5"/>
      <c r="M607" s="5"/>
      <c r="N607" s="3" t="s">
        <v>253</v>
      </c>
      <c r="O607" s="2" t="s">
        <v>2314</v>
      </c>
      <c r="P607" s="2">
        <v>67.959999999999994</v>
      </c>
    </row>
    <row r="608" spans="1:16" ht="42.75" x14ac:dyDescent="0.25">
      <c r="A608" s="113" t="s">
        <v>3105</v>
      </c>
      <c r="B608" s="113">
        <v>15</v>
      </c>
      <c r="C608" s="113" t="s">
        <v>3106</v>
      </c>
      <c r="D608" s="7" t="s">
        <v>1252</v>
      </c>
      <c r="E608" s="19" t="s">
        <v>1193</v>
      </c>
      <c r="F608" s="5">
        <v>88486</v>
      </c>
      <c r="G608" s="32" t="s">
        <v>979</v>
      </c>
      <c r="H608" s="5">
        <v>61.31</v>
      </c>
      <c r="I608" s="5">
        <v>1</v>
      </c>
      <c r="J608" s="5"/>
      <c r="K608" s="5"/>
      <c r="L608" s="5"/>
      <c r="M608" s="5"/>
      <c r="N608" s="3" t="s">
        <v>252</v>
      </c>
      <c r="O608" s="2" t="s">
        <v>2314</v>
      </c>
      <c r="P608" s="2">
        <v>61.31</v>
      </c>
    </row>
    <row r="609" spans="1:16" s="13" customFormat="1" ht="28.5" x14ac:dyDescent="0.25">
      <c r="A609" s="113" t="s">
        <v>3105</v>
      </c>
      <c r="B609" s="113">
        <v>15</v>
      </c>
      <c r="C609" s="113" t="s">
        <v>1586</v>
      </c>
      <c r="D609" s="7" t="s">
        <v>1253</v>
      </c>
      <c r="E609" s="19" t="s">
        <v>1193</v>
      </c>
      <c r="F609" s="5">
        <v>88486</v>
      </c>
      <c r="G609" s="32" t="s">
        <v>980</v>
      </c>
      <c r="H609" s="5">
        <v>15.34</v>
      </c>
      <c r="I609" s="5">
        <v>1</v>
      </c>
      <c r="J609" s="5"/>
      <c r="K609" s="5"/>
      <c r="L609" s="5"/>
      <c r="M609" s="5"/>
      <c r="N609" s="3" t="s">
        <v>252</v>
      </c>
      <c r="O609" s="2" t="s">
        <v>2314</v>
      </c>
      <c r="P609" s="2">
        <v>15.34</v>
      </c>
    </row>
    <row r="610" spans="1:16" s="13" customFormat="1" ht="71.25" x14ac:dyDescent="0.25">
      <c r="A610" s="113" t="s">
        <v>3105</v>
      </c>
      <c r="B610" s="113">
        <v>15</v>
      </c>
      <c r="C610" s="113" t="s">
        <v>674</v>
      </c>
      <c r="D610" s="7" t="s">
        <v>1254</v>
      </c>
      <c r="E610" s="19" t="s">
        <v>1193</v>
      </c>
      <c r="F610" s="5">
        <v>88486</v>
      </c>
      <c r="G610" s="32" t="s">
        <v>977</v>
      </c>
      <c r="H610" s="5">
        <v>23.6</v>
      </c>
      <c r="I610" s="5">
        <v>1</v>
      </c>
      <c r="J610" s="5"/>
      <c r="K610" s="5"/>
      <c r="L610" s="5"/>
      <c r="M610" s="5"/>
      <c r="N610" s="3" t="s">
        <v>252</v>
      </c>
      <c r="O610" s="2" t="s">
        <v>2314</v>
      </c>
      <c r="P610" s="2">
        <v>23.6</v>
      </c>
    </row>
    <row r="611" spans="1:16" s="13" customFormat="1" ht="42.75" x14ac:dyDescent="0.25">
      <c r="A611" s="113" t="s">
        <v>3105</v>
      </c>
      <c r="B611" s="113">
        <v>15</v>
      </c>
      <c r="C611" s="113" t="s">
        <v>3107</v>
      </c>
      <c r="D611" s="7" t="s">
        <v>1255</v>
      </c>
      <c r="E611" s="19" t="s">
        <v>1193</v>
      </c>
      <c r="F611" s="5">
        <v>88486</v>
      </c>
      <c r="G611" s="32" t="s">
        <v>978</v>
      </c>
      <c r="H611" s="5">
        <v>140.29</v>
      </c>
      <c r="I611" s="5">
        <v>1</v>
      </c>
      <c r="J611" s="5"/>
      <c r="K611" s="5"/>
      <c r="L611" s="5"/>
      <c r="M611" s="5"/>
      <c r="N611" s="3" t="s">
        <v>252</v>
      </c>
      <c r="O611" s="2" t="s">
        <v>2314</v>
      </c>
      <c r="P611" s="2">
        <v>140.29</v>
      </c>
    </row>
    <row r="612" spans="1:16" s="13" customFormat="1" ht="42.75" x14ac:dyDescent="0.25">
      <c r="A612" s="113" t="s">
        <v>3105</v>
      </c>
      <c r="B612" s="113">
        <v>15</v>
      </c>
      <c r="C612" s="113" t="s">
        <v>874</v>
      </c>
      <c r="D612" s="7" t="s">
        <v>1256</v>
      </c>
      <c r="E612" s="19" t="s">
        <v>1193</v>
      </c>
      <c r="F612" s="5">
        <v>88486</v>
      </c>
      <c r="G612" s="32" t="s">
        <v>982</v>
      </c>
      <c r="H612" s="5">
        <v>4.4400000000000004</v>
      </c>
      <c r="I612" s="5">
        <v>1</v>
      </c>
      <c r="J612" s="5"/>
      <c r="K612" s="5"/>
      <c r="L612" s="5"/>
      <c r="M612" s="5"/>
      <c r="N612" s="3" t="s">
        <v>252</v>
      </c>
      <c r="O612" s="2" t="s">
        <v>2314</v>
      </c>
      <c r="P612" s="2">
        <v>4.4400000000000004</v>
      </c>
    </row>
    <row r="613" spans="1:16" s="13" customFormat="1" ht="42.75" x14ac:dyDescent="0.25">
      <c r="A613" s="113" t="s">
        <v>3108</v>
      </c>
      <c r="B613" s="113">
        <v>15</v>
      </c>
      <c r="C613" s="113" t="s">
        <v>1056</v>
      </c>
      <c r="D613" s="7" t="s">
        <v>1257</v>
      </c>
      <c r="E613" s="118" t="s">
        <v>1193</v>
      </c>
      <c r="F613" s="5">
        <v>88488</v>
      </c>
      <c r="G613" s="163" t="s">
        <v>985</v>
      </c>
      <c r="H613" s="5">
        <v>18.100000000000001</v>
      </c>
      <c r="I613" s="5">
        <v>1</v>
      </c>
      <c r="J613" s="5"/>
      <c r="K613" s="5"/>
      <c r="L613" s="5"/>
      <c r="M613" s="5"/>
      <c r="N613" s="3" t="s">
        <v>254</v>
      </c>
      <c r="O613" s="119" t="s">
        <v>2314</v>
      </c>
      <c r="P613" s="119">
        <v>18.100000000000001</v>
      </c>
    </row>
    <row r="614" spans="1:16" s="13" customFormat="1" ht="42.75" x14ac:dyDescent="0.25">
      <c r="A614" s="113" t="s">
        <v>3108</v>
      </c>
      <c r="B614" s="113">
        <v>15</v>
      </c>
      <c r="C614" s="113" t="s">
        <v>842</v>
      </c>
      <c r="D614" s="7" t="s">
        <v>1258</v>
      </c>
      <c r="E614" s="118" t="s">
        <v>1193</v>
      </c>
      <c r="F614" s="5">
        <v>88488</v>
      </c>
      <c r="G614" s="163" t="s">
        <v>986</v>
      </c>
      <c r="H614" s="5">
        <v>22.54</v>
      </c>
      <c r="I614" s="5">
        <v>1</v>
      </c>
      <c r="J614" s="5"/>
      <c r="K614" s="5"/>
      <c r="L614" s="5"/>
      <c r="M614" s="5"/>
      <c r="N614" s="3" t="s">
        <v>254</v>
      </c>
      <c r="O614" s="119" t="s">
        <v>2314</v>
      </c>
      <c r="P614" s="119">
        <v>22.54</v>
      </c>
    </row>
    <row r="615" spans="1:16" s="13" customFormat="1" ht="42.75" x14ac:dyDescent="0.25">
      <c r="A615" s="113" t="s">
        <v>3105</v>
      </c>
      <c r="B615" s="113">
        <v>15</v>
      </c>
      <c r="C615" s="113" t="s">
        <v>867</v>
      </c>
      <c r="D615" s="7" t="s">
        <v>1259</v>
      </c>
      <c r="E615" s="118" t="s">
        <v>1193</v>
      </c>
      <c r="F615" s="5">
        <v>88486</v>
      </c>
      <c r="G615" s="163" t="s">
        <v>983</v>
      </c>
      <c r="H615" s="5">
        <v>26.55</v>
      </c>
      <c r="I615" s="5">
        <v>1</v>
      </c>
      <c r="J615" s="5"/>
      <c r="K615" s="5"/>
      <c r="L615" s="5"/>
      <c r="M615" s="5"/>
      <c r="N615" s="3" t="s">
        <v>252</v>
      </c>
      <c r="O615" s="119" t="s">
        <v>2314</v>
      </c>
      <c r="P615" s="119">
        <v>26.55</v>
      </c>
    </row>
    <row r="616" spans="1:16" s="13" customFormat="1" ht="28.5" x14ac:dyDescent="0.25">
      <c r="A616" s="113" t="s">
        <v>3108</v>
      </c>
      <c r="B616" s="113">
        <v>15</v>
      </c>
      <c r="C616" s="113" t="s">
        <v>756</v>
      </c>
      <c r="D616" s="7" t="s">
        <v>1260</v>
      </c>
      <c r="E616" s="118" t="s">
        <v>1193</v>
      </c>
      <c r="F616" s="5">
        <v>88488</v>
      </c>
      <c r="G616" s="163" t="s">
        <v>987</v>
      </c>
      <c r="H616" s="5">
        <v>5.34</v>
      </c>
      <c r="I616" s="5">
        <v>1</v>
      </c>
      <c r="J616" s="5"/>
      <c r="K616" s="5"/>
      <c r="L616" s="5"/>
      <c r="M616" s="5"/>
      <c r="N616" s="3" t="s">
        <v>254</v>
      </c>
      <c r="O616" s="119" t="s">
        <v>2314</v>
      </c>
      <c r="P616" s="119">
        <v>5.34</v>
      </c>
    </row>
    <row r="617" spans="1:16" s="13" customFormat="1" ht="28.5" x14ac:dyDescent="0.25">
      <c r="A617" s="113" t="s">
        <v>3105</v>
      </c>
      <c r="B617" s="113">
        <v>15</v>
      </c>
      <c r="C617" s="113" t="s">
        <v>648</v>
      </c>
      <c r="D617" s="7" t="s">
        <v>1261</v>
      </c>
      <c r="E617" s="19" t="s">
        <v>1193</v>
      </c>
      <c r="F617" s="5">
        <v>88486</v>
      </c>
      <c r="G617" s="32" t="s">
        <v>991</v>
      </c>
      <c r="H617" s="5">
        <v>20.03</v>
      </c>
      <c r="I617" s="5">
        <v>1</v>
      </c>
      <c r="J617" s="5"/>
      <c r="K617" s="5"/>
      <c r="L617" s="5"/>
      <c r="M617" s="5"/>
      <c r="N617" s="3" t="s">
        <v>252</v>
      </c>
      <c r="O617" s="2" t="s">
        <v>2314</v>
      </c>
      <c r="P617" s="2">
        <v>20.03</v>
      </c>
    </row>
    <row r="618" spans="1:16" s="13" customFormat="1" ht="28.5" x14ac:dyDescent="0.25">
      <c r="A618" s="113" t="s">
        <v>3105</v>
      </c>
      <c r="B618" s="113">
        <v>15</v>
      </c>
      <c r="C618" s="113" t="s">
        <v>3109</v>
      </c>
      <c r="D618" s="7" t="s">
        <v>1262</v>
      </c>
      <c r="E618" s="19" t="s">
        <v>1193</v>
      </c>
      <c r="F618" s="5">
        <v>88486</v>
      </c>
      <c r="G618" s="32" t="s">
        <v>984</v>
      </c>
      <c r="H618" s="5">
        <v>8.76</v>
      </c>
      <c r="I618" s="5">
        <v>1</v>
      </c>
      <c r="J618" s="5"/>
      <c r="K618" s="5"/>
      <c r="L618" s="5"/>
      <c r="M618" s="5"/>
      <c r="N618" s="3" t="s">
        <v>252</v>
      </c>
      <c r="O618" s="2" t="s">
        <v>2314</v>
      </c>
      <c r="P618" s="2">
        <v>8.76</v>
      </c>
    </row>
    <row r="619" spans="1:16" s="13" customFormat="1" ht="42.75" x14ac:dyDescent="0.25">
      <c r="A619" s="113" t="s">
        <v>3110</v>
      </c>
      <c r="B619" s="113">
        <v>15</v>
      </c>
      <c r="C619" s="113" t="s">
        <v>953</v>
      </c>
      <c r="D619" s="7" t="s">
        <v>1263</v>
      </c>
      <c r="E619" s="19" t="s">
        <v>1193</v>
      </c>
      <c r="F619" s="5">
        <v>88494</v>
      </c>
      <c r="G619" s="32" t="s">
        <v>979</v>
      </c>
      <c r="H619" s="5">
        <v>61.31</v>
      </c>
      <c r="I619" s="5">
        <v>1</v>
      </c>
      <c r="J619" s="5"/>
      <c r="K619" s="5"/>
      <c r="L619" s="5"/>
      <c r="M619" s="5"/>
      <c r="N619" s="3" t="s">
        <v>256</v>
      </c>
      <c r="O619" s="2" t="s">
        <v>2314</v>
      </c>
      <c r="P619" s="2">
        <v>61.31</v>
      </c>
    </row>
    <row r="620" spans="1:16" s="13" customFormat="1" x14ac:dyDescent="0.25">
      <c r="A620" s="113" t="s">
        <v>3110</v>
      </c>
      <c r="B620" s="113">
        <v>15</v>
      </c>
      <c r="C620" s="113" t="s">
        <v>902</v>
      </c>
      <c r="D620" s="7" t="s">
        <v>1264</v>
      </c>
      <c r="E620" s="19" t="s">
        <v>1193</v>
      </c>
      <c r="F620" s="5">
        <v>88494</v>
      </c>
      <c r="G620" s="32" t="s">
        <v>980</v>
      </c>
      <c r="H620" s="5">
        <v>15.34</v>
      </c>
      <c r="I620" s="5">
        <v>1</v>
      </c>
      <c r="J620" s="5"/>
      <c r="K620" s="5"/>
      <c r="L620" s="5"/>
      <c r="M620" s="5"/>
      <c r="N620" s="3" t="s">
        <v>256</v>
      </c>
      <c r="O620" s="2" t="s">
        <v>2314</v>
      </c>
      <c r="P620" s="2">
        <v>15.34</v>
      </c>
    </row>
    <row r="621" spans="1:16" s="13" customFormat="1" ht="71.25" x14ac:dyDescent="0.25">
      <c r="A621" s="113" t="s">
        <v>3110</v>
      </c>
      <c r="B621" s="113">
        <v>15</v>
      </c>
      <c r="C621" s="113" t="s">
        <v>899</v>
      </c>
      <c r="D621" s="7" t="s">
        <v>1265</v>
      </c>
      <c r="E621" s="19" t="s">
        <v>1193</v>
      </c>
      <c r="F621" s="5">
        <v>88494</v>
      </c>
      <c r="G621" s="32" t="s">
        <v>977</v>
      </c>
      <c r="H621" s="5">
        <v>23.6</v>
      </c>
      <c r="I621" s="5">
        <v>1</v>
      </c>
      <c r="J621" s="5"/>
      <c r="K621" s="5"/>
      <c r="L621" s="5"/>
      <c r="M621" s="5"/>
      <c r="N621" s="3" t="s">
        <v>256</v>
      </c>
      <c r="O621" s="2" t="s">
        <v>2314</v>
      </c>
      <c r="P621" s="2">
        <v>23.6</v>
      </c>
    </row>
    <row r="622" spans="1:16" s="13" customFormat="1" ht="42.75" x14ac:dyDescent="0.25">
      <c r="A622" s="113" t="s">
        <v>3110</v>
      </c>
      <c r="B622" s="113">
        <v>15</v>
      </c>
      <c r="C622" s="113" t="s">
        <v>957</v>
      </c>
      <c r="D622" s="7" t="s">
        <v>1266</v>
      </c>
      <c r="E622" s="19" t="s">
        <v>1193</v>
      </c>
      <c r="F622" s="5">
        <v>88494</v>
      </c>
      <c r="G622" s="32" t="s">
        <v>978</v>
      </c>
      <c r="H622" s="5">
        <v>140.29</v>
      </c>
      <c r="I622" s="5">
        <v>1</v>
      </c>
      <c r="J622" s="5"/>
      <c r="K622" s="5"/>
      <c r="L622" s="5"/>
      <c r="M622" s="5"/>
      <c r="N622" s="3" t="s">
        <v>256</v>
      </c>
      <c r="O622" s="2" t="s">
        <v>2314</v>
      </c>
      <c r="P622" s="2">
        <v>140.29</v>
      </c>
    </row>
    <row r="623" spans="1:16" s="13" customFormat="1" ht="42.75" x14ac:dyDescent="0.25">
      <c r="A623" s="113" t="s">
        <v>3110</v>
      </c>
      <c r="B623" s="113">
        <v>15</v>
      </c>
      <c r="C623" s="113" t="s">
        <v>731</v>
      </c>
      <c r="D623" s="7" t="s">
        <v>1267</v>
      </c>
      <c r="E623" s="19" t="s">
        <v>1193</v>
      </c>
      <c r="F623" s="5">
        <v>88494</v>
      </c>
      <c r="G623" s="32" t="s">
        <v>982</v>
      </c>
      <c r="H623" s="5">
        <v>4.4400000000000004</v>
      </c>
      <c r="I623" s="5">
        <v>1</v>
      </c>
      <c r="J623" s="5"/>
      <c r="K623" s="5"/>
      <c r="L623" s="5"/>
      <c r="M623" s="5"/>
      <c r="N623" s="3" t="s">
        <v>256</v>
      </c>
      <c r="O623" s="2" t="s">
        <v>2314</v>
      </c>
      <c r="P623" s="2">
        <v>4.4400000000000004</v>
      </c>
    </row>
    <row r="624" spans="1:16" s="13" customFormat="1" ht="42.75" x14ac:dyDescent="0.25">
      <c r="A624" s="113" t="s">
        <v>3110</v>
      </c>
      <c r="B624" s="113">
        <v>15</v>
      </c>
      <c r="C624" s="113" t="s">
        <v>835</v>
      </c>
      <c r="D624" s="7" t="s">
        <v>1268</v>
      </c>
      <c r="E624" s="19" t="s">
        <v>1193</v>
      </c>
      <c r="F624" s="5">
        <v>88494</v>
      </c>
      <c r="G624" s="32" t="s">
        <v>985</v>
      </c>
      <c r="H624" s="5">
        <v>18.100000000000001</v>
      </c>
      <c r="I624" s="5">
        <v>1</v>
      </c>
      <c r="J624" s="5"/>
      <c r="K624" s="5"/>
      <c r="L624" s="5"/>
      <c r="M624" s="5"/>
      <c r="N624" s="3" t="s">
        <v>256</v>
      </c>
      <c r="O624" s="2" t="s">
        <v>2314</v>
      </c>
      <c r="P624" s="2">
        <v>18.100000000000001</v>
      </c>
    </row>
    <row r="625" spans="1:16" s="13" customFormat="1" ht="42.75" x14ac:dyDescent="0.25">
      <c r="A625" s="113" t="s">
        <v>3110</v>
      </c>
      <c r="B625" s="113">
        <v>15</v>
      </c>
      <c r="C625" s="113" t="s">
        <v>686</v>
      </c>
      <c r="D625" s="7" t="s">
        <v>1269</v>
      </c>
      <c r="E625" s="19" t="s">
        <v>1193</v>
      </c>
      <c r="F625" s="5">
        <v>88494</v>
      </c>
      <c r="G625" s="32" t="s">
        <v>986</v>
      </c>
      <c r="H625" s="5">
        <v>22.54</v>
      </c>
      <c r="I625" s="5">
        <v>1</v>
      </c>
      <c r="J625" s="5"/>
      <c r="K625" s="5"/>
      <c r="L625" s="5"/>
      <c r="M625" s="5"/>
      <c r="N625" s="3" t="s">
        <v>256</v>
      </c>
      <c r="O625" s="2" t="s">
        <v>2314</v>
      </c>
      <c r="P625" s="2">
        <v>22.54</v>
      </c>
    </row>
    <row r="626" spans="1:16" s="13" customFormat="1" ht="42.75" x14ac:dyDescent="0.25">
      <c r="A626" s="113" t="s">
        <v>3110</v>
      </c>
      <c r="B626" s="113">
        <v>15</v>
      </c>
      <c r="C626" s="113" t="s">
        <v>2501</v>
      </c>
      <c r="D626" s="7" t="s">
        <v>1270</v>
      </c>
      <c r="E626" s="19" t="s">
        <v>1193</v>
      </c>
      <c r="F626" s="5">
        <v>88494</v>
      </c>
      <c r="G626" s="32" t="s">
        <v>983</v>
      </c>
      <c r="H626" s="5">
        <v>26.55</v>
      </c>
      <c r="I626" s="5">
        <v>1</v>
      </c>
      <c r="J626" s="5"/>
      <c r="K626" s="5"/>
      <c r="L626" s="5"/>
      <c r="M626" s="5"/>
      <c r="N626" s="3" t="s">
        <v>256</v>
      </c>
      <c r="O626" s="2" t="s">
        <v>2314</v>
      </c>
      <c r="P626" s="2">
        <v>26.55</v>
      </c>
    </row>
    <row r="627" spans="1:16" s="13" customFormat="1" x14ac:dyDescent="0.25">
      <c r="A627" s="113" t="s">
        <v>3110</v>
      </c>
      <c r="B627" s="113">
        <v>15</v>
      </c>
      <c r="C627" s="113" t="s">
        <v>1603</v>
      </c>
      <c r="D627" s="7" t="s">
        <v>1271</v>
      </c>
      <c r="E627" s="19" t="s">
        <v>1193</v>
      </c>
      <c r="F627" s="5">
        <v>88494</v>
      </c>
      <c r="G627" s="32" t="s">
        <v>987</v>
      </c>
      <c r="H627" s="5">
        <v>5.34</v>
      </c>
      <c r="I627" s="5">
        <v>1</v>
      </c>
      <c r="J627" s="5"/>
      <c r="K627" s="5"/>
      <c r="L627" s="5"/>
      <c r="M627" s="5"/>
      <c r="N627" s="3" t="s">
        <v>256</v>
      </c>
      <c r="O627" s="2" t="s">
        <v>2314</v>
      </c>
      <c r="P627" s="2">
        <v>5.34</v>
      </c>
    </row>
    <row r="628" spans="1:16" s="13" customFormat="1" x14ac:dyDescent="0.25">
      <c r="A628" s="113" t="s">
        <v>3110</v>
      </c>
      <c r="B628" s="113">
        <v>15</v>
      </c>
      <c r="C628" s="113" t="s">
        <v>625</v>
      </c>
      <c r="D628" s="7" t="s">
        <v>1272</v>
      </c>
      <c r="E628" s="19" t="s">
        <v>1193</v>
      </c>
      <c r="F628" s="5">
        <v>88494</v>
      </c>
      <c r="G628" s="32" t="s">
        <v>991</v>
      </c>
      <c r="H628" s="5">
        <v>20.03</v>
      </c>
      <c r="I628" s="5">
        <v>1</v>
      </c>
      <c r="J628" s="5"/>
      <c r="K628" s="5"/>
      <c r="L628" s="5"/>
      <c r="M628" s="5"/>
      <c r="N628" s="3" t="s">
        <v>256</v>
      </c>
      <c r="O628" s="2" t="s">
        <v>2314</v>
      </c>
      <c r="P628" s="2">
        <v>20.03</v>
      </c>
    </row>
    <row r="629" spans="1:16" s="13" customFormat="1" x14ac:dyDescent="0.25">
      <c r="A629" s="113" t="s">
        <v>3110</v>
      </c>
      <c r="B629" s="113">
        <v>15</v>
      </c>
      <c r="C629" s="113" t="s">
        <v>1028</v>
      </c>
      <c r="D629" s="7" t="s">
        <v>1273</v>
      </c>
      <c r="E629" s="19" t="s">
        <v>1193</v>
      </c>
      <c r="F629" s="5">
        <v>88494</v>
      </c>
      <c r="G629" s="32" t="s">
        <v>984</v>
      </c>
      <c r="H629" s="5">
        <v>8.76</v>
      </c>
      <c r="I629" s="5">
        <v>1</v>
      </c>
      <c r="J629" s="5"/>
      <c r="K629" s="5"/>
      <c r="L629" s="5"/>
      <c r="M629" s="5"/>
      <c r="N629" s="3" t="s">
        <v>256</v>
      </c>
      <c r="O629" s="2" t="s">
        <v>2314</v>
      </c>
      <c r="P629" s="2">
        <v>8.76</v>
      </c>
    </row>
    <row r="630" spans="1:16" s="13" customFormat="1" ht="42.75" x14ac:dyDescent="0.25">
      <c r="A630" s="113" t="s">
        <v>3111</v>
      </c>
      <c r="B630" s="113">
        <v>15</v>
      </c>
      <c r="C630" s="113" t="s">
        <v>1610</v>
      </c>
      <c r="D630" s="7" t="s">
        <v>1626</v>
      </c>
      <c r="E630" s="19" t="s">
        <v>1193</v>
      </c>
      <c r="F630" s="5">
        <v>88485</v>
      </c>
      <c r="G630" s="32" t="s">
        <v>979</v>
      </c>
      <c r="H630" s="5">
        <v>143.19999999999999</v>
      </c>
      <c r="I630" s="5">
        <v>1</v>
      </c>
      <c r="J630" s="5"/>
      <c r="K630" s="5"/>
      <c r="L630" s="5"/>
      <c r="M630" s="5"/>
      <c r="N630" s="3" t="s">
        <v>251</v>
      </c>
      <c r="O630" s="2" t="s">
        <v>2314</v>
      </c>
      <c r="P630" s="2">
        <v>143.19999999999999</v>
      </c>
    </row>
    <row r="631" spans="1:16" s="13" customFormat="1" ht="28.5" x14ac:dyDescent="0.25">
      <c r="A631" s="113" t="s">
        <v>3111</v>
      </c>
      <c r="B631" s="113">
        <v>15</v>
      </c>
      <c r="C631" s="113" t="s">
        <v>1575</v>
      </c>
      <c r="D631" s="7" t="s">
        <v>1627</v>
      </c>
      <c r="E631" s="19" t="s">
        <v>1193</v>
      </c>
      <c r="F631" s="5">
        <v>88485</v>
      </c>
      <c r="G631" s="32" t="s">
        <v>980</v>
      </c>
      <c r="H631" s="5">
        <v>68</v>
      </c>
      <c r="I631" s="5">
        <v>1</v>
      </c>
      <c r="J631" s="5"/>
      <c r="K631" s="5"/>
      <c r="L631" s="5"/>
      <c r="M631" s="5"/>
      <c r="N631" s="3" t="s">
        <v>251</v>
      </c>
      <c r="O631" s="2" t="s">
        <v>2314</v>
      </c>
      <c r="P631" s="2">
        <v>68</v>
      </c>
    </row>
    <row r="632" spans="1:16" s="13" customFormat="1" ht="71.25" x14ac:dyDescent="0.25">
      <c r="A632" s="113" t="s">
        <v>3111</v>
      </c>
      <c r="B632" s="113">
        <v>15</v>
      </c>
      <c r="C632" s="113" t="s">
        <v>873</v>
      </c>
      <c r="D632" s="7" t="s">
        <v>1628</v>
      </c>
      <c r="E632" s="19" t="s">
        <v>1193</v>
      </c>
      <c r="F632" s="5">
        <v>88485</v>
      </c>
      <c r="G632" s="32" t="s">
        <v>977</v>
      </c>
      <c r="H632" s="5">
        <v>75.042000000000002</v>
      </c>
      <c r="I632" s="5">
        <v>1</v>
      </c>
      <c r="J632" s="5"/>
      <c r="K632" s="5"/>
      <c r="L632" s="5"/>
      <c r="M632" s="5"/>
      <c r="N632" s="3" t="s">
        <v>251</v>
      </c>
      <c r="O632" s="2" t="s">
        <v>2314</v>
      </c>
      <c r="P632" s="2">
        <v>75.042000000000002</v>
      </c>
    </row>
    <row r="633" spans="1:16" s="13" customFormat="1" ht="42.75" x14ac:dyDescent="0.25">
      <c r="A633" s="113" t="s">
        <v>3111</v>
      </c>
      <c r="B633" s="113">
        <v>15</v>
      </c>
      <c r="C633" s="113" t="s">
        <v>890</v>
      </c>
      <c r="D633" s="7" t="s">
        <v>1629</v>
      </c>
      <c r="E633" s="19" t="s">
        <v>1193</v>
      </c>
      <c r="F633" s="5">
        <v>88485</v>
      </c>
      <c r="G633" s="32" t="s">
        <v>981</v>
      </c>
      <c r="H633" s="5">
        <v>95.2</v>
      </c>
      <c r="I633" s="5">
        <v>1</v>
      </c>
      <c r="J633" s="5"/>
      <c r="K633" s="5"/>
      <c r="L633" s="5"/>
      <c r="M633" s="5"/>
      <c r="N633" s="3" t="s">
        <v>251</v>
      </c>
      <c r="O633" s="2" t="s">
        <v>2314</v>
      </c>
      <c r="P633" s="2">
        <v>95.2</v>
      </c>
    </row>
    <row r="634" spans="1:16" s="13" customFormat="1" ht="42.75" x14ac:dyDescent="0.25">
      <c r="A634" s="113" t="s">
        <v>3111</v>
      </c>
      <c r="B634" s="113">
        <v>15</v>
      </c>
      <c r="C634" s="113" t="s">
        <v>1057</v>
      </c>
      <c r="D634" s="7" t="s">
        <v>1630</v>
      </c>
      <c r="E634" s="19" t="s">
        <v>1193</v>
      </c>
      <c r="F634" s="5">
        <v>88485</v>
      </c>
      <c r="G634" s="32" t="s">
        <v>982</v>
      </c>
      <c r="H634" s="5">
        <v>34.200000000000003</v>
      </c>
      <c r="I634" s="5">
        <v>1</v>
      </c>
      <c r="J634" s="5"/>
      <c r="K634" s="5"/>
      <c r="L634" s="5"/>
      <c r="M634" s="5"/>
      <c r="N634" s="3" t="s">
        <v>251</v>
      </c>
      <c r="O634" s="2" t="s">
        <v>2314</v>
      </c>
      <c r="P634" s="2">
        <v>34.200000000000003</v>
      </c>
    </row>
    <row r="635" spans="1:16" s="13" customFormat="1" ht="28.5" x14ac:dyDescent="0.25">
      <c r="A635" s="113" t="s">
        <v>3111</v>
      </c>
      <c r="B635" s="113">
        <v>15</v>
      </c>
      <c r="C635" s="113" t="s">
        <v>3112</v>
      </c>
      <c r="D635" s="7" t="s">
        <v>1631</v>
      </c>
      <c r="E635" s="19" t="s">
        <v>1193</v>
      </c>
      <c r="F635" s="5">
        <v>88485</v>
      </c>
      <c r="G635" s="32" t="s">
        <v>988</v>
      </c>
      <c r="H635" s="5">
        <v>590</v>
      </c>
      <c r="I635" s="5">
        <v>1</v>
      </c>
      <c r="J635" s="5"/>
      <c r="K635" s="5"/>
      <c r="L635" s="5"/>
      <c r="M635" s="5"/>
      <c r="N635" s="3" t="s">
        <v>251</v>
      </c>
      <c r="O635" s="2" t="s">
        <v>2314</v>
      </c>
      <c r="P635" s="2">
        <v>590</v>
      </c>
    </row>
    <row r="636" spans="1:16" s="13" customFormat="1" ht="57" x14ac:dyDescent="0.25">
      <c r="A636" s="113" t="s">
        <v>3111</v>
      </c>
      <c r="B636" s="113">
        <v>15</v>
      </c>
      <c r="C636" s="113" t="s">
        <v>900</v>
      </c>
      <c r="D636" s="7" t="s">
        <v>1632</v>
      </c>
      <c r="E636" s="19" t="s">
        <v>1193</v>
      </c>
      <c r="F636" s="5">
        <v>88485</v>
      </c>
      <c r="G636" s="32" t="s">
        <v>989</v>
      </c>
      <c r="H636" s="5">
        <v>66.44</v>
      </c>
      <c r="I636" s="5">
        <v>1</v>
      </c>
      <c r="J636" s="5"/>
      <c r="K636" s="5"/>
      <c r="L636" s="5"/>
      <c r="M636" s="5"/>
      <c r="N636" s="3" t="s">
        <v>251</v>
      </c>
      <c r="O636" s="2" t="s">
        <v>2314</v>
      </c>
      <c r="P636" s="2">
        <v>66.44</v>
      </c>
    </row>
    <row r="637" spans="1:16" s="13" customFormat="1" ht="57" x14ac:dyDescent="0.25">
      <c r="A637" s="113" t="s">
        <v>3111</v>
      </c>
      <c r="B637" s="113">
        <v>15</v>
      </c>
      <c r="C637" s="113" t="s">
        <v>3113</v>
      </c>
      <c r="D637" s="7" t="s">
        <v>1633</v>
      </c>
      <c r="E637" s="19" t="s">
        <v>1193</v>
      </c>
      <c r="F637" s="5">
        <v>88485</v>
      </c>
      <c r="G637" s="32" t="s">
        <v>990</v>
      </c>
      <c r="H637" s="5">
        <v>67</v>
      </c>
      <c r="I637" s="5">
        <v>1</v>
      </c>
      <c r="J637" s="5"/>
      <c r="K637" s="5"/>
      <c r="L637" s="5"/>
      <c r="M637" s="5"/>
      <c r="N637" s="3" t="s">
        <v>251</v>
      </c>
      <c r="O637" s="2" t="s">
        <v>2314</v>
      </c>
      <c r="P637" s="2">
        <v>67</v>
      </c>
    </row>
    <row r="638" spans="1:16" s="13" customFormat="1" ht="42.75" x14ac:dyDescent="0.25">
      <c r="A638" s="113" t="s">
        <v>3111</v>
      </c>
      <c r="B638" s="113">
        <v>15</v>
      </c>
      <c r="C638" s="113" t="s">
        <v>734</v>
      </c>
      <c r="D638" s="7" t="s">
        <v>1634</v>
      </c>
      <c r="E638" s="19" t="s">
        <v>1193</v>
      </c>
      <c r="F638" s="5">
        <v>88485</v>
      </c>
      <c r="G638" s="32" t="s">
        <v>983</v>
      </c>
      <c r="H638" s="5">
        <v>75.92</v>
      </c>
      <c r="I638" s="5">
        <v>1</v>
      </c>
      <c r="J638" s="5"/>
      <c r="K638" s="5"/>
      <c r="L638" s="5"/>
      <c r="M638" s="5"/>
      <c r="N638" s="3" t="s">
        <v>251</v>
      </c>
      <c r="O638" s="2" t="s">
        <v>2314</v>
      </c>
      <c r="P638" s="2">
        <v>75.92</v>
      </c>
    </row>
    <row r="639" spans="1:16" s="13" customFormat="1" ht="28.5" x14ac:dyDescent="0.25">
      <c r="A639" s="113" t="s">
        <v>3111</v>
      </c>
      <c r="B639" s="113">
        <v>15</v>
      </c>
      <c r="C639" s="113" t="s">
        <v>787</v>
      </c>
      <c r="D639" s="7" t="s">
        <v>1635</v>
      </c>
      <c r="E639" s="19" t="s">
        <v>1193</v>
      </c>
      <c r="F639" s="5">
        <v>88485</v>
      </c>
      <c r="G639" s="32" t="s">
        <v>991</v>
      </c>
      <c r="H639" s="5">
        <v>77.28</v>
      </c>
      <c r="I639" s="5">
        <v>1</v>
      </c>
      <c r="J639" s="5"/>
      <c r="K639" s="5"/>
      <c r="L639" s="5"/>
      <c r="M639" s="5"/>
      <c r="N639" s="3" t="s">
        <v>251</v>
      </c>
      <c r="O639" s="2" t="s">
        <v>2314</v>
      </c>
      <c r="P639" s="2">
        <v>77.28</v>
      </c>
    </row>
    <row r="640" spans="1:16" s="13" customFormat="1" ht="28.5" x14ac:dyDescent="0.25">
      <c r="A640" s="113" t="s">
        <v>3111</v>
      </c>
      <c r="B640" s="113">
        <v>15</v>
      </c>
      <c r="C640" s="113" t="s">
        <v>838</v>
      </c>
      <c r="D640" s="7" t="s">
        <v>1636</v>
      </c>
      <c r="E640" s="19" t="s">
        <v>1193</v>
      </c>
      <c r="F640" s="5">
        <v>88485</v>
      </c>
      <c r="G640" s="32" t="s">
        <v>1000</v>
      </c>
      <c r="H640" s="5">
        <v>234.6</v>
      </c>
      <c r="I640" s="5">
        <v>1</v>
      </c>
      <c r="J640" s="5"/>
      <c r="K640" s="5"/>
      <c r="L640" s="5"/>
      <c r="M640" s="5"/>
      <c r="N640" s="3" t="s">
        <v>251</v>
      </c>
      <c r="O640" s="2" t="s">
        <v>2314</v>
      </c>
      <c r="P640" s="2">
        <v>234.6</v>
      </c>
    </row>
    <row r="641" spans="1:16" s="13" customFormat="1" ht="28.5" x14ac:dyDescent="0.25">
      <c r="A641" s="113" t="s">
        <v>3111</v>
      </c>
      <c r="B641" s="113">
        <v>15</v>
      </c>
      <c r="C641" s="113" t="s">
        <v>673</v>
      </c>
      <c r="D641" s="7" t="s">
        <v>1637</v>
      </c>
      <c r="E641" s="19" t="s">
        <v>1193</v>
      </c>
      <c r="F641" s="5">
        <v>88485</v>
      </c>
      <c r="G641" s="32" t="s">
        <v>984</v>
      </c>
      <c r="H641" s="5">
        <v>67.959999999999994</v>
      </c>
      <c r="I641" s="5">
        <v>1</v>
      </c>
      <c r="J641" s="5"/>
      <c r="K641" s="5"/>
      <c r="L641" s="5"/>
      <c r="M641" s="5"/>
      <c r="N641" s="3" t="s">
        <v>251</v>
      </c>
      <c r="O641" s="2" t="s">
        <v>2314</v>
      </c>
      <c r="P641" s="2">
        <v>67.959999999999994</v>
      </c>
    </row>
    <row r="642" spans="1:16" s="151" customFormat="1" ht="28.5" x14ac:dyDescent="0.25">
      <c r="A642" s="151" t="s">
        <v>3114</v>
      </c>
      <c r="B642" s="151">
        <v>15</v>
      </c>
      <c r="C642" s="151" t="s">
        <v>894</v>
      </c>
      <c r="D642" s="7" t="s">
        <v>2286</v>
      </c>
      <c r="E642" s="152" t="s">
        <v>1193</v>
      </c>
      <c r="F642" s="5">
        <v>40905</v>
      </c>
      <c r="G642" s="32" t="s">
        <v>2287</v>
      </c>
      <c r="H642" s="5">
        <v>19.95</v>
      </c>
      <c r="I642" s="5">
        <v>2</v>
      </c>
      <c r="J642" s="5"/>
      <c r="K642" s="5"/>
      <c r="L642" s="5"/>
      <c r="M642" s="5"/>
      <c r="N642" s="3" t="s">
        <v>257</v>
      </c>
      <c r="O642" s="2" t="s">
        <v>2314</v>
      </c>
      <c r="P642" s="2">
        <v>39.9</v>
      </c>
    </row>
    <row r="643" spans="1:16" s="155" customFormat="1" ht="28.5" x14ac:dyDescent="0.25">
      <c r="A643" s="155" t="s">
        <v>3115</v>
      </c>
      <c r="B643" s="155">
        <v>15</v>
      </c>
      <c r="C643" s="155" t="s">
        <v>3116</v>
      </c>
      <c r="D643" s="7" t="s">
        <v>2298</v>
      </c>
      <c r="E643" s="118" t="s">
        <v>1193</v>
      </c>
      <c r="F643" s="5">
        <v>88489</v>
      </c>
      <c r="G643" s="163" t="s">
        <v>2299</v>
      </c>
      <c r="H643" s="164">
        <v>797.45999999999992</v>
      </c>
      <c r="I643" s="5">
        <v>1</v>
      </c>
      <c r="J643" s="5"/>
      <c r="K643" s="5"/>
      <c r="L643" s="5"/>
      <c r="M643" s="5"/>
      <c r="N643" s="3" t="s">
        <v>255</v>
      </c>
      <c r="O643" s="119" t="s">
        <v>2314</v>
      </c>
      <c r="P643" s="119">
        <v>797.45999999999992</v>
      </c>
    </row>
    <row r="644" spans="1:16" s="10" customFormat="1" x14ac:dyDescent="0.25">
      <c r="A644" s="113" t="s">
        <v>2734</v>
      </c>
      <c r="B644" s="113">
        <v>16</v>
      </c>
      <c r="C644" s="113" t="s">
        <v>2734</v>
      </c>
      <c r="D644" s="172">
        <v>16</v>
      </c>
      <c r="E644" s="1"/>
      <c r="F644" s="1"/>
      <c r="G644" s="1"/>
      <c r="H644" s="16"/>
      <c r="I644" s="1"/>
      <c r="J644" s="16" t="s">
        <v>2300</v>
      </c>
      <c r="K644" s="1"/>
      <c r="L644" s="1"/>
      <c r="M644" s="1"/>
      <c r="N644" s="1"/>
      <c r="O644" s="1"/>
      <c r="P644" s="1"/>
    </row>
    <row r="645" spans="1:16" s="160" customFormat="1" ht="28.5" x14ac:dyDescent="0.25">
      <c r="A645" s="160" t="s">
        <v>3117</v>
      </c>
      <c r="B645" s="160">
        <v>16</v>
      </c>
      <c r="C645" s="160" t="s">
        <v>2735</v>
      </c>
      <c r="D645" s="7" t="s">
        <v>1274</v>
      </c>
      <c r="E645" s="161" t="s">
        <v>1195</v>
      </c>
      <c r="F645" s="5">
        <v>40</v>
      </c>
      <c r="G645" s="5"/>
      <c r="H645" s="5"/>
      <c r="I645" s="5"/>
      <c r="J645" s="17"/>
      <c r="K645" s="5">
        <v>2</v>
      </c>
      <c r="L645" s="5"/>
      <c r="M645" s="5"/>
      <c r="N645" s="3" t="s">
        <v>2303</v>
      </c>
      <c r="O645" s="2" t="s">
        <v>13</v>
      </c>
      <c r="P645" s="2">
        <v>2</v>
      </c>
    </row>
    <row r="646" spans="1:16" s="160" customFormat="1" ht="28.5" x14ac:dyDescent="0.25">
      <c r="A646" s="160" t="s">
        <v>3118</v>
      </c>
      <c r="B646" s="160">
        <v>16</v>
      </c>
      <c r="C646" s="160" t="s">
        <v>2736</v>
      </c>
      <c r="D646" s="7" t="s">
        <v>1275</v>
      </c>
      <c r="E646" s="161" t="s">
        <v>1195</v>
      </c>
      <c r="F646" s="5">
        <v>41</v>
      </c>
      <c r="G646" s="5"/>
      <c r="H646" s="5"/>
      <c r="I646" s="5"/>
      <c r="J646" s="17"/>
      <c r="K646" s="5">
        <v>2</v>
      </c>
      <c r="L646" s="5"/>
      <c r="M646" s="5"/>
      <c r="N646" s="3" t="s">
        <v>2304</v>
      </c>
      <c r="O646" s="2" t="s">
        <v>13</v>
      </c>
      <c r="P646" s="2">
        <v>2</v>
      </c>
    </row>
    <row r="647" spans="1:16" ht="42.75" x14ac:dyDescent="0.25">
      <c r="A647" s="113" t="s">
        <v>3119</v>
      </c>
      <c r="B647" s="113">
        <v>16</v>
      </c>
      <c r="C647" s="113" t="s">
        <v>2737</v>
      </c>
      <c r="D647" s="7" t="s">
        <v>1276</v>
      </c>
      <c r="E647" s="19" t="s">
        <v>1193</v>
      </c>
      <c r="F647" s="5">
        <v>86935</v>
      </c>
      <c r="G647" s="5"/>
      <c r="H647" s="5"/>
      <c r="I647" s="5"/>
      <c r="J647" s="17"/>
      <c r="K647" s="5">
        <v>2</v>
      </c>
      <c r="L647" s="5"/>
      <c r="M647" s="5"/>
      <c r="N647" s="3" t="s">
        <v>2539</v>
      </c>
      <c r="O647" s="2" t="s">
        <v>13</v>
      </c>
      <c r="P647" s="2">
        <v>2</v>
      </c>
    </row>
    <row r="648" spans="1:16" s="13" customFormat="1" x14ac:dyDescent="0.25">
      <c r="A648" s="160" t="s">
        <v>3120</v>
      </c>
      <c r="B648" s="160">
        <v>16</v>
      </c>
      <c r="C648" s="160" t="s">
        <v>2738</v>
      </c>
      <c r="D648" s="7" t="s">
        <v>1277</v>
      </c>
      <c r="E648" s="4" t="s">
        <v>961</v>
      </c>
      <c r="F648" s="5">
        <v>80656</v>
      </c>
      <c r="G648" s="5"/>
      <c r="H648" s="5"/>
      <c r="I648" s="5"/>
      <c r="J648" s="17"/>
      <c r="K648" s="5">
        <v>2</v>
      </c>
      <c r="L648" s="5"/>
      <c r="M648" s="5"/>
      <c r="N648" s="3" t="s">
        <v>2739</v>
      </c>
      <c r="O648" s="2" t="s">
        <v>2740</v>
      </c>
      <c r="P648" s="2">
        <v>2</v>
      </c>
    </row>
    <row r="649" spans="1:16" s="160" customFormat="1" ht="28.5" x14ac:dyDescent="0.25">
      <c r="A649" s="160" t="s">
        <v>3121</v>
      </c>
      <c r="B649" s="160">
        <v>16</v>
      </c>
      <c r="C649" s="160" t="s">
        <v>2741</v>
      </c>
      <c r="D649" s="7" t="s">
        <v>1278</v>
      </c>
      <c r="E649" s="161" t="s">
        <v>1195</v>
      </c>
      <c r="F649" s="5">
        <v>42</v>
      </c>
      <c r="G649" s="5"/>
      <c r="H649" s="5"/>
      <c r="I649" s="5"/>
      <c r="J649" s="17"/>
      <c r="K649" s="5">
        <v>1</v>
      </c>
      <c r="L649" s="5"/>
      <c r="M649" s="5"/>
      <c r="N649" s="3" t="s">
        <v>2307</v>
      </c>
      <c r="O649" s="2" t="s">
        <v>13</v>
      </c>
      <c r="P649" s="2">
        <v>1</v>
      </c>
    </row>
    <row r="650" spans="1:16" s="160" customFormat="1" ht="28.5" x14ac:dyDescent="0.25">
      <c r="A650" s="160" t="s">
        <v>3122</v>
      </c>
      <c r="B650" s="160">
        <v>16</v>
      </c>
      <c r="C650" s="160" t="s">
        <v>2742</v>
      </c>
      <c r="D650" s="7" t="s">
        <v>1279</v>
      </c>
      <c r="E650" s="161" t="s">
        <v>1195</v>
      </c>
      <c r="F650" s="5">
        <v>43</v>
      </c>
      <c r="G650" s="5"/>
      <c r="H650" s="5"/>
      <c r="I650" s="5"/>
      <c r="J650" s="17"/>
      <c r="K650" s="5">
        <v>1</v>
      </c>
      <c r="L650" s="5"/>
      <c r="M650" s="5"/>
      <c r="N650" s="3" t="s">
        <v>2308</v>
      </c>
      <c r="O650" s="2" t="s">
        <v>13</v>
      </c>
      <c r="P650" s="2">
        <v>1</v>
      </c>
    </row>
    <row r="651" spans="1:16" ht="42.75" x14ac:dyDescent="0.25">
      <c r="A651" s="160" t="s">
        <v>3123</v>
      </c>
      <c r="B651" s="160">
        <v>16</v>
      </c>
      <c r="C651" s="160" t="s">
        <v>2743</v>
      </c>
      <c r="D651" s="7" t="s">
        <v>1280</v>
      </c>
      <c r="E651" s="19" t="s">
        <v>1193</v>
      </c>
      <c r="F651" s="5">
        <v>86937</v>
      </c>
      <c r="G651" s="5"/>
      <c r="H651" s="5"/>
      <c r="I651" s="5"/>
      <c r="J651" s="17"/>
      <c r="K651" s="5">
        <v>5</v>
      </c>
      <c r="L651" s="5"/>
      <c r="M651" s="5"/>
      <c r="N651" s="3" t="s">
        <v>2540</v>
      </c>
      <c r="O651" s="2" t="s">
        <v>13</v>
      </c>
      <c r="P651" s="2">
        <v>5</v>
      </c>
    </row>
    <row r="652" spans="1:16" s="13" customFormat="1" ht="28.5" x14ac:dyDescent="0.25">
      <c r="A652" s="160" t="s">
        <v>3124</v>
      </c>
      <c r="B652" s="160">
        <v>16</v>
      </c>
      <c r="C652" s="160" t="s">
        <v>2744</v>
      </c>
      <c r="D652" s="7" t="s">
        <v>1281</v>
      </c>
      <c r="E652" s="4" t="s">
        <v>961</v>
      </c>
      <c r="F652" s="5">
        <v>80572</v>
      </c>
      <c r="G652" s="5"/>
      <c r="H652" s="5"/>
      <c r="I652" s="5"/>
      <c r="J652" s="17"/>
      <c r="K652" s="5">
        <v>5</v>
      </c>
      <c r="L652" s="5"/>
      <c r="M652" s="5"/>
      <c r="N652" s="3" t="s">
        <v>2745</v>
      </c>
      <c r="O652" s="2" t="s">
        <v>2740</v>
      </c>
      <c r="P652" s="2">
        <v>5</v>
      </c>
    </row>
    <row r="653" spans="1:16" ht="42.75" x14ac:dyDescent="0.25">
      <c r="A653" s="160" t="s">
        <v>3125</v>
      </c>
      <c r="B653" s="160">
        <v>16</v>
      </c>
      <c r="C653" s="160" t="s">
        <v>2746</v>
      </c>
      <c r="D653" s="7" t="s">
        <v>1282</v>
      </c>
      <c r="E653" s="19" t="s">
        <v>1193</v>
      </c>
      <c r="F653" s="5">
        <v>86922</v>
      </c>
      <c r="G653" s="5"/>
      <c r="H653" s="5"/>
      <c r="I653" s="5"/>
      <c r="J653" s="17"/>
      <c r="K653" s="5">
        <v>1</v>
      </c>
      <c r="L653" s="5"/>
      <c r="M653" s="5"/>
      <c r="N653" s="3" t="s">
        <v>2537</v>
      </c>
      <c r="O653" s="2" t="s">
        <v>13</v>
      </c>
      <c r="P653" s="2">
        <v>1</v>
      </c>
    </row>
    <row r="654" spans="1:16" ht="42.75" x14ac:dyDescent="0.25">
      <c r="A654" s="160" t="s">
        <v>3126</v>
      </c>
      <c r="B654" s="160">
        <v>16</v>
      </c>
      <c r="C654" s="160" t="s">
        <v>2433</v>
      </c>
      <c r="D654" s="7" t="s">
        <v>1283</v>
      </c>
      <c r="E654" s="19" t="s">
        <v>1193</v>
      </c>
      <c r="F654" s="5">
        <v>86932</v>
      </c>
      <c r="G654" s="5"/>
      <c r="H654" s="5"/>
      <c r="I654" s="5"/>
      <c r="J654" s="17"/>
      <c r="K654" s="5">
        <v>5</v>
      </c>
      <c r="L654" s="5"/>
      <c r="M654" s="5"/>
      <c r="N654" s="3" t="s">
        <v>2538</v>
      </c>
      <c r="O654" s="2" t="s">
        <v>13</v>
      </c>
      <c r="P654" s="2">
        <v>5</v>
      </c>
    </row>
    <row r="655" spans="1:16" s="13" customFormat="1" ht="28.5" x14ac:dyDescent="0.25">
      <c r="A655" s="160" t="s">
        <v>3127</v>
      </c>
      <c r="B655" s="160">
        <v>16</v>
      </c>
      <c r="C655" s="160" t="s">
        <v>852</v>
      </c>
      <c r="D655" s="7" t="s">
        <v>2301</v>
      </c>
      <c r="E655" s="19" t="s">
        <v>1193</v>
      </c>
      <c r="F655" s="5">
        <v>100858</v>
      </c>
      <c r="G655" s="5"/>
      <c r="H655" s="5"/>
      <c r="I655" s="5"/>
      <c r="J655" s="17"/>
      <c r="K655" s="5">
        <v>3</v>
      </c>
      <c r="L655" s="5"/>
      <c r="M655" s="5"/>
      <c r="N655" s="3" t="s">
        <v>2542</v>
      </c>
      <c r="O655" s="2" t="s">
        <v>13</v>
      </c>
      <c r="P655" s="2">
        <v>3</v>
      </c>
    </row>
    <row r="656" spans="1:16" x14ac:dyDescent="0.25">
      <c r="A656" s="160" t="s">
        <v>3128</v>
      </c>
      <c r="B656" s="160">
        <v>16</v>
      </c>
      <c r="C656" s="160" t="s">
        <v>2747</v>
      </c>
      <c r="D656" s="7" t="s">
        <v>2302</v>
      </c>
      <c r="E656" s="4" t="s">
        <v>961</v>
      </c>
      <c r="F656" s="5">
        <v>80811</v>
      </c>
      <c r="G656" s="5"/>
      <c r="H656" s="5"/>
      <c r="I656" s="5"/>
      <c r="J656" s="17"/>
      <c r="K656" s="5">
        <v>6</v>
      </c>
      <c r="L656" s="5"/>
      <c r="M656" s="5"/>
      <c r="N656" s="3" t="s">
        <v>2748</v>
      </c>
      <c r="O656" s="2" t="s">
        <v>13</v>
      </c>
      <c r="P656" s="2">
        <v>6</v>
      </c>
    </row>
    <row r="657" spans="1:16" s="13" customFormat="1" ht="28.5" x14ac:dyDescent="0.25">
      <c r="A657" s="160" t="s">
        <v>3129</v>
      </c>
      <c r="B657" s="160">
        <v>16</v>
      </c>
      <c r="C657" s="160" t="s">
        <v>2749</v>
      </c>
      <c r="D657" s="7" t="s">
        <v>2305</v>
      </c>
      <c r="E657" s="4" t="s">
        <v>1195</v>
      </c>
      <c r="F657" s="5">
        <v>15</v>
      </c>
      <c r="G657" s="5"/>
      <c r="H657" s="5"/>
      <c r="I657" s="5"/>
      <c r="J657" s="17"/>
      <c r="K657" s="5">
        <v>5</v>
      </c>
      <c r="L657" s="5"/>
      <c r="M657" s="5"/>
      <c r="N657" s="3" t="s">
        <v>1087</v>
      </c>
      <c r="O657" s="2" t="s">
        <v>1063</v>
      </c>
      <c r="P657" s="2">
        <v>5</v>
      </c>
    </row>
    <row r="658" spans="1:16" s="13" customFormat="1" ht="28.5" x14ac:dyDescent="0.25">
      <c r="A658" s="160" t="s">
        <v>3130</v>
      </c>
      <c r="B658" s="160">
        <v>16</v>
      </c>
      <c r="C658" s="160" t="s">
        <v>2750</v>
      </c>
      <c r="D658" s="7" t="s">
        <v>2306</v>
      </c>
      <c r="E658" s="19" t="s">
        <v>1193</v>
      </c>
      <c r="F658" s="5">
        <v>86913</v>
      </c>
      <c r="G658" s="5"/>
      <c r="H658" s="5"/>
      <c r="I658" s="5"/>
      <c r="J658" s="17"/>
      <c r="K658" s="5">
        <v>2</v>
      </c>
      <c r="L658" s="5"/>
      <c r="M658" s="5"/>
      <c r="N658" s="3" t="s">
        <v>2535</v>
      </c>
      <c r="O658" s="2" t="s">
        <v>13</v>
      </c>
      <c r="P658" s="2">
        <v>2</v>
      </c>
    </row>
    <row r="659" spans="1:16" s="10" customFormat="1" x14ac:dyDescent="0.25">
      <c r="A659" s="113" t="s">
        <v>2751</v>
      </c>
      <c r="B659" s="113">
        <v>17</v>
      </c>
      <c r="C659" s="113" t="s">
        <v>2751</v>
      </c>
      <c r="D659" s="172">
        <v>17</v>
      </c>
      <c r="E659" s="1"/>
      <c r="F659" s="1"/>
      <c r="G659" s="1"/>
      <c r="H659" s="15"/>
      <c r="I659" s="1"/>
      <c r="J659" s="16" t="s">
        <v>925</v>
      </c>
      <c r="K659" s="1"/>
      <c r="L659" s="1"/>
      <c r="M659" s="1"/>
      <c r="N659" s="1"/>
      <c r="O659" s="1"/>
      <c r="P659" s="1"/>
    </row>
    <row r="660" spans="1:16" ht="28.5" x14ac:dyDescent="0.25">
      <c r="A660" s="113" t="s">
        <v>3131</v>
      </c>
      <c r="B660" s="113">
        <v>17</v>
      </c>
      <c r="C660" s="113" t="s">
        <v>2752</v>
      </c>
      <c r="D660" s="7" t="s">
        <v>1284</v>
      </c>
      <c r="E660" s="19" t="s">
        <v>1193</v>
      </c>
      <c r="F660" s="5">
        <v>89362</v>
      </c>
      <c r="G660" s="5"/>
      <c r="H660" s="5"/>
      <c r="I660" s="5"/>
      <c r="J660" s="17"/>
      <c r="K660" s="5">
        <v>25</v>
      </c>
      <c r="L660" s="5"/>
      <c r="M660" s="5"/>
      <c r="N660" s="3" t="s">
        <v>183</v>
      </c>
      <c r="O660" s="2" t="s">
        <v>13</v>
      </c>
      <c r="P660" s="2">
        <v>25</v>
      </c>
    </row>
    <row r="661" spans="1:16" s="13" customFormat="1" ht="28.5" x14ac:dyDescent="0.25">
      <c r="A661" s="113" t="s">
        <v>3132</v>
      </c>
      <c r="B661" s="113">
        <v>17</v>
      </c>
      <c r="C661" s="113" t="s">
        <v>2753</v>
      </c>
      <c r="D661" s="7" t="s">
        <v>1285</v>
      </c>
      <c r="E661" s="19" t="s">
        <v>1193</v>
      </c>
      <c r="F661" s="5">
        <v>89367</v>
      </c>
      <c r="G661" s="5"/>
      <c r="H661" s="5"/>
      <c r="I661" s="5"/>
      <c r="J661" s="17"/>
      <c r="K661" s="5">
        <v>6</v>
      </c>
      <c r="L661" s="5"/>
      <c r="M661" s="5"/>
      <c r="N661" s="3" t="s">
        <v>184</v>
      </c>
      <c r="O661" s="2" t="s">
        <v>13</v>
      </c>
      <c r="P661" s="2">
        <v>6</v>
      </c>
    </row>
    <row r="662" spans="1:16" s="13" customFormat="1" ht="28.5" x14ac:dyDescent="0.25">
      <c r="A662" s="113" t="s">
        <v>3133</v>
      </c>
      <c r="B662" s="113">
        <v>17</v>
      </c>
      <c r="C662" s="113" t="s">
        <v>2754</v>
      </c>
      <c r="D662" s="7" t="s">
        <v>1286</v>
      </c>
      <c r="E662" s="19" t="s">
        <v>1193</v>
      </c>
      <c r="F662" s="5">
        <v>89497</v>
      </c>
      <c r="G662" s="5"/>
      <c r="H662" s="5"/>
      <c r="I662" s="5"/>
      <c r="J662" s="17"/>
      <c r="K662" s="5">
        <v>1</v>
      </c>
      <c r="L662" s="5"/>
      <c r="M662" s="5"/>
      <c r="N662" s="3" t="s">
        <v>190</v>
      </c>
      <c r="O662" s="2" t="s">
        <v>13</v>
      </c>
      <c r="P662" s="2">
        <v>1</v>
      </c>
    </row>
    <row r="663" spans="1:16" s="13" customFormat="1" ht="28.5" x14ac:dyDescent="0.25">
      <c r="A663" s="113" t="s">
        <v>3134</v>
      </c>
      <c r="B663" s="113">
        <v>17</v>
      </c>
      <c r="C663" s="113" t="s">
        <v>2755</v>
      </c>
      <c r="D663" s="7" t="s">
        <v>1287</v>
      </c>
      <c r="E663" s="19" t="s">
        <v>1193</v>
      </c>
      <c r="F663" s="5">
        <v>89501</v>
      </c>
      <c r="G663" s="5"/>
      <c r="H663" s="5"/>
      <c r="I663" s="5"/>
      <c r="J663" s="17"/>
      <c r="K663" s="5">
        <v>3</v>
      </c>
      <c r="L663" s="5"/>
      <c r="M663" s="5"/>
      <c r="N663" s="3" t="s">
        <v>191</v>
      </c>
      <c r="O663" s="2" t="s">
        <v>13</v>
      </c>
      <c r="P663" s="2">
        <v>3</v>
      </c>
    </row>
    <row r="664" spans="1:16" s="13" customFormat="1" ht="28.5" x14ac:dyDescent="0.25">
      <c r="A664" s="113" t="s">
        <v>3135</v>
      </c>
      <c r="B664" s="113">
        <v>17</v>
      </c>
      <c r="C664" s="113" t="s">
        <v>2756</v>
      </c>
      <c r="D664" s="7" t="s">
        <v>1288</v>
      </c>
      <c r="E664" s="19" t="s">
        <v>1193</v>
      </c>
      <c r="F664" s="5">
        <v>96662</v>
      </c>
      <c r="G664" s="5"/>
      <c r="H664" s="5"/>
      <c r="I664" s="5"/>
      <c r="J664" s="17"/>
      <c r="K664" s="5">
        <v>11</v>
      </c>
      <c r="L664" s="5"/>
      <c r="M664" s="5"/>
      <c r="N664" s="3" t="s">
        <v>218</v>
      </c>
      <c r="O664" s="2" t="s">
        <v>13</v>
      </c>
      <c r="P664" s="2">
        <v>11</v>
      </c>
    </row>
    <row r="665" spans="1:16" s="13" customFormat="1" ht="28.5" x14ac:dyDescent="0.25">
      <c r="A665" s="113" t="s">
        <v>3136</v>
      </c>
      <c r="B665" s="113">
        <v>17</v>
      </c>
      <c r="C665" s="113" t="s">
        <v>2757</v>
      </c>
      <c r="D665" s="7" t="s">
        <v>1289</v>
      </c>
      <c r="E665" s="19" t="s">
        <v>1193</v>
      </c>
      <c r="F665" s="5">
        <v>96685</v>
      </c>
      <c r="G665" s="5"/>
      <c r="H665" s="5"/>
      <c r="I665" s="5"/>
      <c r="J665" s="17"/>
      <c r="K665" s="5">
        <v>1</v>
      </c>
      <c r="L665" s="5"/>
      <c r="M665" s="5"/>
      <c r="N665" s="3" t="s">
        <v>219</v>
      </c>
      <c r="O665" s="2" t="s">
        <v>13</v>
      </c>
      <c r="P665" s="2">
        <v>1</v>
      </c>
    </row>
    <row r="666" spans="1:16" s="13" customFormat="1" ht="42.75" x14ac:dyDescent="0.25">
      <c r="A666" s="113" t="s">
        <v>3137</v>
      </c>
      <c r="B666" s="113">
        <v>17</v>
      </c>
      <c r="C666" s="113" t="s">
        <v>2758</v>
      </c>
      <c r="D666" s="7" t="s">
        <v>1290</v>
      </c>
      <c r="E666" s="19" t="s">
        <v>1193</v>
      </c>
      <c r="F666" s="5">
        <v>90373</v>
      </c>
      <c r="G666" s="5"/>
      <c r="H666" s="5"/>
      <c r="I666" s="5"/>
      <c r="J666" s="17"/>
      <c r="K666" s="5">
        <v>26</v>
      </c>
      <c r="L666" s="5"/>
      <c r="M666" s="5"/>
      <c r="N666" s="3" t="s">
        <v>214</v>
      </c>
      <c r="O666" s="2" t="s">
        <v>13</v>
      </c>
      <c r="P666" s="2">
        <v>26</v>
      </c>
    </row>
    <row r="667" spans="1:16" s="13" customFormat="1" ht="57" x14ac:dyDescent="0.25">
      <c r="A667" s="113" t="s">
        <v>3138</v>
      </c>
      <c r="B667" s="113">
        <v>17</v>
      </c>
      <c r="C667" s="113" t="s">
        <v>2759</v>
      </c>
      <c r="D667" s="7" t="s">
        <v>1291</v>
      </c>
      <c r="E667" s="19" t="s">
        <v>1193</v>
      </c>
      <c r="F667" s="5">
        <v>94672</v>
      </c>
      <c r="G667" s="5"/>
      <c r="H667" s="5"/>
      <c r="I667" s="5"/>
      <c r="J667" s="17"/>
      <c r="K667" s="5">
        <v>7</v>
      </c>
      <c r="L667" s="5"/>
      <c r="M667" s="5"/>
      <c r="N667" s="3" t="s">
        <v>215</v>
      </c>
      <c r="O667" s="2" t="s">
        <v>13</v>
      </c>
      <c r="P667" s="2">
        <v>7</v>
      </c>
    </row>
    <row r="668" spans="1:16" s="13" customFormat="1" ht="28.5" x14ac:dyDescent="0.25">
      <c r="A668" s="113" t="s">
        <v>3139</v>
      </c>
      <c r="B668" s="113">
        <v>17</v>
      </c>
      <c r="C668" s="113" t="s">
        <v>2760</v>
      </c>
      <c r="D668" s="7" t="s">
        <v>1292</v>
      </c>
      <c r="E668" s="19" t="s">
        <v>1193</v>
      </c>
      <c r="F668" s="5">
        <v>89395</v>
      </c>
      <c r="G668" s="5"/>
      <c r="H668" s="5"/>
      <c r="I668" s="5"/>
      <c r="J668" s="17"/>
      <c r="K668" s="5">
        <v>13</v>
      </c>
      <c r="L668" s="5"/>
      <c r="M668" s="5"/>
      <c r="N668" s="3" t="s">
        <v>188</v>
      </c>
      <c r="O668" s="2" t="s">
        <v>13</v>
      </c>
      <c r="P668" s="2">
        <v>13</v>
      </c>
    </row>
    <row r="669" spans="1:16" s="13" customFormat="1" ht="28.5" x14ac:dyDescent="0.25">
      <c r="A669" s="113" t="s">
        <v>3140</v>
      </c>
      <c r="B669" s="113">
        <v>17</v>
      </c>
      <c r="C669" s="113" t="s">
        <v>1561</v>
      </c>
      <c r="D669" s="7" t="s">
        <v>1293</v>
      </c>
      <c r="E669" s="19" t="s">
        <v>1193</v>
      </c>
      <c r="F669" s="5">
        <v>89398</v>
      </c>
      <c r="G669" s="5"/>
      <c r="H669" s="5"/>
      <c r="I669" s="5"/>
      <c r="J669" s="17"/>
      <c r="K669" s="5">
        <v>11</v>
      </c>
      <c r="L669" s="5"/>
      <c r="M669" s="5"/>
      <c r="N669" s="3" t="s">
        <v>189</v>
      </c>
      <c r="O669" s="2" t="s">
        <v>13</v>
      </c>
      <c r="P669" s="2">
        <v>11</v>
      </c>
    </row>
    <row r="670" spans="1:16" s="13" customFormat="1" ht="28.5" x14ac:dyDescent="0.25">
      <c r="A670" s="113" t="s">
        <v>3141</v>
      </c>
      <c r="B670" s="113">
        <v>17</v>
      </c>
      <c r="C670" s="113" t="s">
        <v>834</v>
      </c>
      <c r="D670" s="7" t="s">
        <v>1294</v>
      </c>
      <c r="E670" s="19" t="s">
        <v>1193</v>
      </c>
      <c r="F670" s="5">
        <v>89625</v>
      </c>
      <c r="G670" s="5"/>
      <c r="H670" s="5"/>
      <c r="I670" s="5"/>
      <c r="J670" s="17"/>
      <c r="K670" s="5">
        <v>2</v>
      </c>
      <c r="L670" s="5"/>
      <c r="M670" s="5"/>
      <c r="N670" s="3" t="s">
        <v>204</v>
      </c>
      <c r="O670" s="2" t="s">
        <v>13</v>
      </c>
      <c r="P670" s="2">
        <v>2</v>
      </c>
    </row>
    <row r="671" spans="1:16" s="13" customFormat="1" x14ac:dyDescent="0.25">
      <c r="A671" s="113" t="s">
        <v>3142</v>
      </c>
      <c r="B671" s="113">
        <v>17</v>
      </c>
      <c r="C671" s="113" t="s">
        <v>2761</v>
      </c>
      <c r="D671" s="7" t="s">
        <v>1295</v>
      </c>
      <c r="E671" s="4" t="s">
        <v>961</v>
      </c>
      <c r="F671" s="5">
        <v>81421</v>
      </c>
      <c r="G671" s="5"/>
      <c r="H671" s="5"/>
      <c r="I671" s="5"/>
      <c r="J671" s="17"/>
      <c r="K671" s="5">
        <v>10</v>
      </c>
      <c r="L671" s="5"/>
      <c r="M671" s="5"/>
      <c r="N671" s="3" t="s">
        <v>2762</v>
      </c>
      <c r="O671" s="2" t="s">
        <v>13</v>
      </c>
      <c r="P671" s="2">
        <v>10</v>
      </c>
    </row>
    <row r="672" spans="1:16" s="13" customFormat="1" x14ac:dyDescent="0.25">
      <c r="A672" s="113" t="s">
        <v>3143</v>
      </c>
      <c r="B672" s="113">
        <v>17</v>
      </c>
      <c r="C672" s="113" t="s">
        <v>2507</v>
      </c>
      <c r="D672" s="7" t="s">
        <v>1296</v>
      </c>
      <c r="E672" s="4" t="s">
        <v>961</v>
      </c>
      <c r="F672" s="5">
        <v>81422</v>
      </c>
      <c r="G672" s="5"/>
      <c r="H672" s="5"/>
      <c r="I672" s="5"/>
      <c r="J672" s="17"/>
      <c r="K672" s="5">
        <v>1</v>
      </c>
      <c r="L672" s="5"/>
      <c r="M672" s="5"/>
      <c r="N672" s="3" t="s">
        <v>2763</v>
      </c>
      <c r="O672" s="2" t="s">
        <v>13</v>
      </c>
      <c r="P672" s="2">
        <v>1</v>
      </c>
    </row>
    <row r="673" spans="1:16" s="13" customFormat="1" ht="28.5" x14ac:dyDescent="0.25">
      <c r="A673" s="113" t="s">
        <v>3144</v>
      </c>
      <c r="B673" s="113">
        <v>17</v>
      </c>
      <c r="C673" s="113" t="s">
        <v>904</v>
      </c>
      <c r="D673" s="7" t="s">
        <v>1638</v>
      </c>
      <c r="E673" s="19" t="s">
        <v>1193</v>
      </c>
      <c r="F673" s="5">
        <v>89627</v>
      </c>
      <c r="G673" s="5"/>
      <c r="H673" s="5"/>
      <c r="I673" s="5"/>
      <c r="J673" s="17"/>
      <c r="K673" s="5">
        <v>1</v>
      </c>
      <c r="L673" s="5"/>
      <c r="M673" s="5"/>
      <c r="N673" s="3" t="s">
        <v>205</v>
      </c>
      <c r="O673" s="2" t="s">
        <v>13</v>
      </c>
      <c r="P673" s="2">
        <v>1</v>
      </c>
    </row>
    <row r="674" spans="1:16" s="13" customFormat="1" ht="28.5" x14ac:dyDescent="0.25">
      <c r="A674" s="113" t="s">
        <v>3145</v>
      </c>
      <c r="B674" s="113">
        <v>17</v>
      </c>
      <c r="C674" s="113" t="s">
        <v>2496</v>
      </c>
      <c r="D674" s="7" t="s">
        <v>1639</v>
      </c>
      <c r="E674" s="19" t="s">
        <v>1193</v>
      </c>
      <c r="F674" s="5">
        <v>89618</v>
      </c>
      <c r="G674" s="5"/>
      <c r="H674" s="5"/>
      <c r="I674" s="5"/>
      <c r="J674" s="17"/>
      <c r="K674" s="5">
        <v>2</v>
      </c>
      <c r="L674" s="5"/>
      <c r="M674" s="5"/>
      <c r="N674" s="3" t="s">
        <v>203</v>
      </c>
      <c r="O674" s="2" t="s">
        <v>13</v>
      </c>
      <c r="P674" s="2">
        <v>2</v>
      </c>
    </row>
    <row r="675" spans="1:16" s="13" customFormat="1" ht="42.75" x14ac:dyDescent="0.25">
      <c r="A675" s="113" t="s">
        <v>3146</v>
      </c>
      <c r="B675" s="113">
        <v>17</v>
      </c>
      <c r="C675" s="113" t="s">
        <v>647</v>
      </c>
      <c r="D675" s="7" t="s">
        <v>1640</v>
      </c>
      <c r="E675" s="19" t="s">
        <v>1193</v>
      </c>
      <c r="F675" s="5">
        <v>89987</v>
      </c>
      <c r="G675" s="5"/>
      <c r="H675" s="5"/>
      <c r="I675" s="5"/>
      <c r="J675" s="17"/>
      <c r="K675" s="5">
        <v>4</v>
      </c>
      <c r="L675" s="5"/>
      <c r="M675" s="5"/>
      <c r="N675" s="3" t="s">
        <v>227</v>
      </c>
      <c r="O675" s="2" t="s">
        <v>13</v>
      </c>
      <c r="P675" s="2">
        <v>4</v>
      </c>
    </row>
    <row r="676" spans="1:16" s="13" customFormat="1" ht="57" x14ac:dyDescent="0.25">
      <c r="A676" s="113" t="s">
        <v>3147</v>
      </c>
      <c r="B676" s="113">
        <v>17</v>
      </c>
      <c r="C676" s="113" t="s">
        <v>675</v>
      </c>
      <c r="D676" s="7" t="s">
        <v>1641</v>
      </c>
      <c r="E676" s="19" t="s">
        <v>1193</v>
      </c>
      <c r="F676" s="5">
        <v>94792</v>
      </c>
      <c r="G676" s="5"/>
      <c r="H676" s="5"/>
      <c r="I676" s="5"/>
      <c r="J676" s="17"/>
      <c r="K676" s="5">
        <v>3</v>
      </c>
      <c r="L676" s="5"/>
      <c r="M676" s="5"/>
      <c r="N676" s="3" t="s">
        <v>230</v>
      </c>
      <c r="O676" s="2" t="s">
        <v>13</v>
      </c>
      <c r="P676" s="2">
        <v>3</v>
      </c>
    </row>
    <row r="677" spans="1:16" s="13" customFormat="1" ht="42.75" x14ac:dyDescent="0.25">
      <c r="A677" s="113" t="s">
        <v>3148</v>
      </c>
      <c r="B677" s="113">
        <v>17</v>
      </c>
      <c r="C677" s="113" t="s">
        <v>2764</v>
      </c>
      <c r="D677" s="7" t="s">
        <v>1642</v>
      </c>
      <c r="E677" s="19" t="s">
        <v>1193</v>
      </c>
      <c r="F677" s="5">
        <v>94496</v>
      </c>
      <c r="G677" s="5"/>
      <c r="H677" s="5"/>
      <c r="I677" s="5"/>
      <c r="J677" s="17"/>
      <c r="K677" s="5">
        <v>2</v>
      </c>
      <c r="L677" s="5"/>
      <c r="M677" s="5"/>
      <c r="N677" s="3" t="s">
        <v>228</v>
      </c>
      <c r="O677" s="2" t="s">
        <v>13</v>
      </c>
      <c r="P677" s="2">
        <v>2</v>
      </c>
    </row>
    <row r="678" spans="1:16" s="13" customFormat="1" ht="42.75" x14ac:dyDescent="0.25">
      <c r="A678" s="113" t="s">
        <v>3149</v>
      </c>
      <c r="B678" s="113">
        <v>17</v>
      </c>
      <c r="C678" s="113" t="s">
        <v>1588</v>
      </c>
      <c r="D678" s="7" t="s">
        <v>1643</v>
      </c>
      <c r="E678" s="19" t="s">
        <v>1193</v>
      </c>
      <c r="F678" s="5">
        <v>94497</v>
      </c>
      <c r="G678" s="5"/>
      <c r="H678" s="5"/>
      <c r="I678" s="5"/>
      <c r="J678" s="17"/>
      <c r="K678" s="5">
        <v>3</v>
      </c>
      <c r="L678" s="5"/>
      <c r="M678" s="5"/>
      <c r="N678" s="3" t="s">
        <v>229</v>
      </c>
      <c r="O678" s="2" t="s">
        <v>13</v>
      </c>
      <c r="P678" s="2">
        <v>3</v>
      </c>
    </row>
    <row r="679" spans="1:16" s="13" customFormat="1" ht="42.75" x14ac:dyDescent="0.25">
      <c r="A679" s="113" t="s">
        <v>3150</v>
      </c>
      <c r="B679" s="113">
        <v>17</v>
      </c>
      <c r="C679" s="113" t="s">
        <v>1577</v>
      </c>
      <c r="D679" s="7" t="s">
        <v>1644</v>
      </c>
      <c r="E679" s="19" t="s">
        <v>1193</v>
      </c>
      <c r="F679" s="5">
        <v>89985</v>
      </c>
      <c r="G679" s="5"/>
      <c r="H679" s="5"/>
      <c r="I679" s="5"/>
      <c r="J679" s="17"/>
      <c r="K679" s="5">
        <v>4</v>
      </c>
      <c r="L679" s="5"/>
      <c r="M679" s="5"/>
      <c r="N679" s="3" t="s">
        <v>226</v>
      </c>
      <c r="O679" s="2" t="s">
        <v>13</v>
      </c>
      <c r="P679" s="2">
        <v>4</v>
      </c>
    </row>
    <row r="680" spans="1:16" s="13" customFormat="1" ht="42.75" x14ac:dyDescent="0.25">
      <c r="A680" s="113" t="s">
        <v>3151</v>
      </c>
      <c r="B680" s="113">
        <v>17</v>
      </c>
      <c r="C680" s="113" t="s">
        <v>2765</v>
      </c>
      <c r="D680" s="7" t="s">
        <v>1645</v>
      </c>
      <c r="E680" s="19" t="s">
        <v>1193</v>
      </c>
      <c r="F680" s="5">
        <v>89383</v>
      </c>
      <c r="G680" s="5"/>
      <c r="H680" s="5"/>
      <c r="I680" s="5"/>
      <c r="J680" s="17"/>
      <c r="K680" s="5">
        <v>12</v>
      </c>
      <c r="L680" s="5"/>
      <c r="M680" s="5"/>
      <c r="N680" s="3" t="s">
        <v>186</v>
      </c>
      <c r="O680" s="2" t="s">
        <v>13</v>
      </c>
      <c r="P680" s="2">
        <v>12</v>
      </c>
    </row>
    <row r="681" spans="1:16" s="13" customFormat="1" ht="28.5" x14ac:dyDescent="0.25">
      <c r="A681" s="113" t="s">
        <v>3152</v>
      </c>
      <c r="B681" s="113">
        <v>17</v>
      </c>
      <c r="C681" s="113" t="s">
        <v>1601</v>
      </c>
      <c r="D681" s="7" t="s">
        <v>1646</v>
      </c>
      <c r="E681" s="19" t="s">
        <v>1193</v>
      </c>
      <c r="F681" s="5">
        <v>89381</v>
      </c>
      <c r="G681" s="5"/>
      <c r="H681" s="5"/>
      <c r="I681" s="5"/>
      <c r="J681" s="17"/>
      <c r="K681" s="5">
        <v>4</v>
      </c>
      <c r="L681" s="5"/>
      <c r="M681" s="5"/>
      <c r="N681" s="3" t="s">
        <v>185</v>
      </c>
      <c r="O681" s="2" t="s">
        <v>13</v>
      </c>
      <c r="P681" s="2">
        <v>4</v>
      </c>
    </row>
    <row r="682" spans="1:16" s="13" customFormat="1" ht="42.75" x14ac:dyDescent="0.25">
      <c r="A682" s="113" t="s">
        <v>3153</v>
      </c>
      <c r="B682" s="113">
        <v>17</v>
      </c>
      <c r="C682" s="113" t="s">
        <v>2493</v>
      </c>
      <c r="D682" s="7" t="s">
        <v>1647</v>
      </c>
      <c r="E682" s="19" t="s">
        <v>1193</v>
      </c>
      <c r="F682" s="5">
        <v>89391</v>
      </c>
      <c r="G682" s="5"/>
      <c r="H682" s="5"/>
      <c r="I682" s="5"/>
      <c r="J682" s="17"/>
      <c r="K682" s="5">
        <v>6</v>
      </c>
      <c r="L682" s="5"/>
      <c r="M682" s="5"/>
      <c r="N682" s="3" t="s">
        <v>187</v>
      </c>
      <c r="O682" s="2" t="s">
        <v>13</v>
      </c>
      <c r="P682" s="2">
        <v>6</v>
      </c>
    </row>
    <row r="683" spans="1:16" s="13" customFormat="1" ht="42.75" x14ac:dyDescent="0.25">
      <c r="A683" s="113" t="s">
        <v>3154</v>
      </c>
      <c r="B683" s="113">
        <v>17</v>
      </c>
      <c r="C683" s="113" t="s">
        <v>2451</v>
      </c>
      <c r="D683" s="7" t="s">
        <v>1648</v>
      </c>
      <c r="E683" s="19" t="s">
        <v>1193</v>
      </c>
      <c r="F683" s="5">
        <v>89596</v>
      </c>
      <c r="G683" s="5"/>
      <c r="H683" s="5"/>
      <c r="I683" s="5"/>
      <c r="J683" s="17"/>
      <c r="K683" s="5">
        <v>6</v>
      </c>
      <c r="L683" s="5"/>
      <c r="M683" s="5"/>
      <c r="N683" s="3" t="s">
        <v>202</v>
      </c>
      <c r="O683" s="2" t="s">
        <v>13</v>
      </c>
      <c r="P683" s="2">
        <v>6</v>
      </c>
    </row>
    <row r="684" spans="1:16" s="13" customFormat="1" ht="42.75" x14ac:dyDescent="0.25">
      <c r="A684" s="113" t="s">
        <v>3155</v>
      </c>
      <c r="B684" s="113">
        <v>17</v>
      </c>
      <c r="C684" s="113" t="s">
        <v>2766</v>
      </c>
      <c r="D684" s="7" t="s">
        <v>1649</v>
      </c>
      <c r="E684" s="19" t="s">
        <v>1193</v>
      </c>
      <c r="F684" s="5">
        <v>89572</v>
      </c>
      <c r="G684" s="5"/>
      <c r="H684" s="5"/>
      <c r="I684" s="5"/>
      <c r="J684" s="17"/>
      <c r="K684" s="5">
        <v>4</v>
      </c>
      <c r="L684" s="5"/>
      <c r="M684" s="5"/>
      <c r="N684" s="3" t="s">
        <v>199</v>
      </c>
      <c r="O684" s="2" t="s">
        <v>13</v>
      </c>
      <c r="P684" s="2">
        <v>4</v>
      </c>
    </row>
    <row r="685" spans="1:16" s="13" customFormat="1" ht="28.5" x14ac:dyDescent="0.25">
      <c r="A685" s="113" t="s">
        <v>3156</v>
      </c>
      <c r="B685" s="113">
        <v>17</v>
      </c>
      <c r="C685" s="113" t="s">
        <v>2499</v>
      </c>
      <c r="D685" s="7" t="s">
        <v>1650</v>
      </c>
      <c r="E685" s="19" t="s">
        <v>1193</v>
      </c>
      <c r="F685" s="5">
        <v>89356</v>
      </c>
      <c r="G685" s="5"/>
      <c r="H685" s="5">
        <v>114</v>
      </c>
      <c r="I685" s="5"/>
      <c r="J685" s="17"/>
      <c r="K685" s="5"/>
      <c r="L685" s="5"/>
      <c r="M685" s="5"/>
      <c r="N685" s="3" t="s">
        <v>174</v>
      </c>
      <c r="O685" s="2" t="s">
        <v>909</v>
      </c>
      <c r="P685" s="2">
        <v>114</v>
      </c>
    </row>
    <row r="686" spans="1:16" s="13" customFormat="1" ht="28.5" x14ac:dyDescent="0.25">
      <c r="A686" s="113" t="s">
        <v>3157</v>
      </c>
      <c r="B686" s="113">
        <v>17</v>
      </c>
      <c r="C686" s="113" t="s">
        <v>856</v>
      </c>
      <c r="D686" s="7" t="s">
        <v>1651</v>
      </c>
      <c r="E686" s="19" t="s">
        <v>1193</v>
      </c>
      <c r="F686" s="5">
        <v>89357</v>
      </c>
      <c r="G686" s="5"/>
      <c r="H686" s="5">
        <v>18</v>
      </c>
      <c r="I686" s="5"/>
      <c r="J686" s="17"/>
      <c r="K686" s="5"/>
      <c r="L686" s="5"/>
      <c r="M686" s="5"/>
      <c r="N686" s="3" t="s">
        <v>175</v>
      </c>
      <c r="O686" s="2" t="s">
        <v>909</v>
      </c>
      <c r="P686" s="2">
        <v>18</v>
      </c>
    </row>
    <row r="687" spans="1:16" s="13" customFormat="1" ht="28.5" x14ac:dyDescent="0.25">
      <c r="A687" s="113" t="s">
        <v>3158</v>
      </c>
      <c r="B687" s="113">
        <v>17</v>
      </c>
      <c r="C687" s="113" t="s">
        <v>2767</v>
      </c>
      <c r="D687" s="7" t="s">
        <v>1652</v>
      </c>
      <c r="E687" s="19" t="s">
        <v>1193</v>
      </c>
      <c r="F687" s="5">
        <v>89448</v>
      </c>
      <c r="G687" s="5"/>
      <c r="H687" s="5">
        <v>13</v>
      </c>
      <c r="I687" s="5"/>
      <c r="J687" s="17"/>
      <c r="K687" s="5"/>
      <c r="L687" s="5"/>
      <c r="M687" s="5"/>
      <c r="N687" s="3" t="s">
        <v>176</v>
      </c>
      <c r="O687" s="2" t="s">
        <v>909</v>
      </c>
      <c r="P687" s="2">
        <v>13</v>
      </c>
    </row>
    <row r="688" spans="1:16" s="13" customFormat="1" ht="28.5" x14ac:dyDescent="0.25">
      <c r="A688" s="113" t="s">
        <v>3159</v>
      </c>
      <c r="B688" s="113">
        <v>17</v>
      </c>
      <c r="C688" s="113" t="s">
        <v>776</v>
      </c>
      <c r="D688" s="7" t="s">
        <v>1653</v>
      </c>
      <c r="E688" s="19" t="s">
        <v>1193</v>
      </c>
      <c r="F688" s="5">
        <v>89449</v>
      </c>
      <c r="G688" s="5"/>
      <c r="H688" s="5">
        <v>16</v>
      </c>
      <c r="I688" s="5"/>
      <c r="J688" s="17"/>
      <c r="K688" s="5"/>
      <c r="L688" s="5"/>
      <c r="M688" s="5"/>
      <c r="N688" s="3" t="s">
        <v>177</v>
      </c>
      <c r="O688" s="2" t="s">
        <v>909</v>
      </c>
      <c r="P688" s="2">
        <v>16</v>
      </c>
    </row>
    <row r="689" spans="1:16" s="13" customFormat="1" ht="28.5" x14ac:dyDescent="0.25">
      <c r="A689" s="113" t="s">
        <v>3160</v>
      </c>
      <c r="B689" s="113">
        <v>17</v>
      </c>
      <c r="C689" s="113" t="s">
        <v>744</v>
      </c>
      <c r="D689" s="7" t="s">
        <v>1654</v>
      </c>
      <c r="E689" s="19" t="s">
        <v>1193</v>
      </c>
      <c r="F689" s="5">
        <v>94796</v>
      </c>
      <c r="G689" s="5"/>
      <c r="H689" s="5"/>
      <c r="I689" s="5"/>
      <c r="J689" s="17"/>
      <c r="K689" s="5">
        <v>1</v>
      </c>
      <c r="L689" s="5"/>
      <c r="M689" s="5"/>
      <c r="N689" s="3" t="s">
        <v>231</v>
      </c>
      <c r="O689" s="2" t="s">
        <v>13</v>
      </c>
      <c r="P689" s="2">
        <v>1</v>
      </c>
    </row>
    <row r="690" spans="1:16" s="13" customFormat="1" ht="57" x14ac:dyDescent="0.25">
      <c r="A690" s="113" t="s">
        <v>3161</v>
      </c>
      <c r="B690" s="113">
        <v>17</v>
      </c>
      <c r="C690" s="113" t="s">
        <v>2768</v>
      </c>
      <c r="D690" s="7" t="s">
        <v>1655</v>
      </c>
      <c r="E690" s="19" t="s">
        <v>1193</v>
      </c>
      <c r="F690" s="5">
        <v>94704</v>
      </c>
      <c r="G690" s="5"/>
      <c r="H690" s="5"/>
      <c r="I690" s="5"/>
      <c r="J690" s="17"/>
      <c r="K690" s="5">
        <v>3</v>
      </c>
      <c r="L690" s="5"/>
      <c r="M690" s="5"/>
      <c r="N690" s="3" t="s">
        <v>216</v>
      </c>
      <c r="O690" s="2" t="s">
        <v>13</v>
      </c>
      <c r="P690" s="2">
        <v>3</v>
      </c>
    </row>
    <row r="691" spans="1:16" s="13" customFormat="1" ht="57" x14ac:dyDescent="0.25">
      <c r="A691" s="113" t="s">
        <v>3162</v>
      </c>
      <c r="B691" s="113">
        <v>17</v>
      </c>
      <c r="C691" s="113" t="s">
        <v>2478</v>
      </c>
      <c r="D691" s="7" t="s">
        <v>1656</v>
      </c>
      <c r="E691" s="19" t="s">
        <v>1193</v>
      </c>
      <c r="F691" s="5">
        <v>94706</v>
      </c>
      <c r="G691" s="5"/>
      <c r="H691" s="5"/>
      <c r="I691" s="5"/>
      <c r="J691" s="17"/>
      <c r="K691" s="5">
        <v>2</v>
      </c>
      <c r="L691" s="5"/>
      <c r="M691" s="5"/>
      <c r="N691" s="3" t="s">
        <v>217</v>
      </c>
      <c r="O691" s="2" t="s">
        <v>13</v>
      </c>
      <c r="P691" s="2">
        <v>2</v>
      </c>
    </row>
    <row r="692" spans="1:16" s="13" customFormat="1" ht="28.5" x14ac:dyDescent="0.25">
      <c r="A692" s="113" t="s">
        <v>3163</v>
      </c>
      <c r="B692" s="113">
        <v>17</v>
      </c>
      <c r="C692" s="113" t="s">
        <v>2474</v>
      </c>
      <c r="D692" s="7" t="s">
        <v>1657</v>
      </c>
      <c r="E692" s="4" t="s">
        <v>1195</v>
      </c>
      <c r="F692" s="5">
        <v>16</v>
      </c>
      <c r="G692" s="5"/>
      <c r="H692" s="5"/>
      <c r="I692" s="5"/>
      <c r="J692" s="17"/>
      <c r="K692" s="5">
        <v>2</v>
      </c>
      <c r="L692" s="5"/>
      <c r="M692" s="5"/>
      <c r="N692" s="3" t="s">
        <v>1169</v>
      </c>
      <c r="O692" s="2" t="s">
        <v>1063</v>
      </c>
      <c r="P692" s="2">
        <v>2</v>
      </c>
    </row>
    <row r="693" spans="1:16" s="98" customFormat="1" ht="71.25" x14ac:dyDescent="0.25">
      <c r="A693" s="113" t="s">
        <v>3164</v>
      </c>
      <c r="B693" s="113">
        <v>17</v>
      </c>
      <c r="C693" s="113" t="s">
        <v>2769</v>
      </c>
      <c r="D693" s="7" t="s">
        <v>1658</v>
      </c>
      <c r="E693" s="121" t="s">
        <v>1193</v>
      </c>
      <c r="F693" s="5">
        <v>90106</v>
      </c>
      <c r="G693" s="5" t="s">
        <v>1842</v>
      </c>
      <c r="H693" s="5">
        <v>113.14</v>
      </c>
      <c r="I693" s="5">
        <v>0.8</v>
      </c>
      <c r="J693" s="17">
        <v>0.5</v>
      </c>
      <c r="K693" s="5"/>
      <c r="L693" s="5"/>
      <c r="M693" s="5"/>
      <c r="N693" s="3" t="s">
        <v>2578</v>
      </c>
      <c r="O693" s="119" t="s">
        <v>2347</v>
      </c>
      <c r="P693" s="119">
        <v>45.256</v>
      </c>
    </row>
    <row r="694" spans="1:16" s="98" customFormat="1" ht="71.25" x14ac:dyDescent="0.25">
      <c r="A694" s="113" t="s">
        <v>3165</v>
      </c>
      <c r="B694" s="113">
        <v>17</v>
      </c>
      <c r="C694" s="113" t="s">
        <v>887</v>
      </c>
      <c r="D694" s="7" t="s">
        <v>1659</v>
      </c>
      <c r="E694" s="121" t="s">
        <v>1193</v>
      </c>
      <c r="F694" s="5">
        <v>93368</v>
      </c>
      <c r="G694" s="5" t="s">
        <v>1842</v>
      </c>
      <c r="H694" s="5">
        <v>113.14</v>
      </c>
      <c r="I694" s="5">
        <v>0.8</v>
      </c>
      <c r="J694" s="17">
        <v>0.4</v>
      </c>
      <c r="K694" s="5"/>
      <c r="L694" s="5"/>
      <c r="M694" s="5"/>
      <c r="N694" s="3" t="s">
        <v>240</v>
      </c>
      <c r="O694" s="119" t="s">
        <v>2347</v>
      </c>
      <c r="P694" s="119">
        <v>36.204799999999999</v>
      </c>
    </row>
    <row r="695" spans="1:16" s="10" customFormat="1" x14ac:dyDescent="0.25">
      <c r="A695" s="113" t="s">
        <v>2770</v>
      </c>
      <c r="B695" s="113">
        <v>18</v>
      </c>
      <c r="C695" s="113" t="s">
        <v>2770</v>
      </c>
      <c r="D695" s="172">
        <v>18</v>
      </c>
      <c r="E695" s="1"/>
      <c r="F695" s="1"/>
      <c r="G695" s="1"/>
      <c r="H695" s="15"/>
      <c r="I695" s="1"/>
      <c r="J695" s="16" t="s">
        <v>926</v>
      </c>
      <c r="K695" s="1"/>
      <c r="L695" s="1"/>
      <c r="M695" s="1"/>
      <c r="N695" s="1"/>
      <c r="O695" s="1"/>
      <c r="P695" s="1"/>
    </row>
    <row r="696" spans="1:16" x14ac:dyDescent="0.25">
      <c r="A696" s="113" t="s">
        <v>3166</v>
      </c>
      <c r="B696" s="113">
        <v>18</v>
      </c>
      <c r="C696" s="113" t="s">
        <v>2771</v>
      </c>
      <c r="D696" s="7" t="s">
        <v>1297</v>
      </c>
      <c r="E696" s="4" t="s">
        <v>961</v>
      </c>
      <c r="F696" s="5">
        <v>81851</v>
      </c>
      <c r="G696" s="5"/>
      <c r="H696" s="5"/>
      <c r="I696" s="5"/>
      <c r="J696" s="17"/>
      <c r="K696" s="5">
        <v>2</v>
      </c>
      <c r="L696" s="5"/>
      <c r="M696" s="5"/>
      <c r="N696" s="3" t="s">
        <v>2772</v>
      </c>
      <c r="O696" s="2" t="s">
        <v>13</v>
      </c>
      <c r="P696" s="2">
        <v>2</v>
      </c>
    </row>
    <row r="697" spans="1:16" s="13" customFormat="1" ht="42.75" x14ac:dyDescent="0.25">
      <c r="A697" s="113" t="s">
        <v>3167</v>
      </c>
      <c r="B697" s="113">
        <v>18</v>
      </c>
      <c r="C697" s="113" t="s">
        <v>2773</v>
      </c>
      <c r="D697" s="7" t="s">
        <v>1298</v>
      </c>
      <c r="E697" s="19" t="s">
        <v>1193</v>
      </c>
      <c r="F697" s="5">
        <v>89724</v>
      </c>
      <c r="G697" s="5"/>
      <c r="H697" s="5"/>
      <c r="I697" s="5"/>
      <c r="J697" s="17"/>
      <c r="K697" s="5">
        <v>10</v>
      </c>
      <c r="L697" s="5"/>
      <c r="M697" s="5"/>
      <c r="N697" s="3" t="s">
        <v>206</v>
      </c>
      <c r="O697" s="2" t="s">
        <v>13</v>
      </c>
      <c r="P697" s="2">
        <v>10</v>
      </c>
    </row>
    <row r="698" spans="1:16" s="13" customFormat="1" ht="42.75" x14ac:dyDescent="0.25">
      <c r="A698" s="113" t="s">
        <v>3168</v>
      </c>
      <c r="B698" s="113">
        <v>18</v>
      </c>
      <c r="C698" s="113" t="s">
        <v>2774</v>
      </c>
      <c r="D698" s="7" t="s">
        <v>1299</v>
      </c>
      <c r="E698" s="19" t="s">
        <v>1193</v>
      </c>
      <c r="F698" s="5">
        <v>89726</v>
      </c>
      <c r="G698" s="5"/>
      <c r="H698" s="5"/>
      <c r="I698" s="5"/>
      <c r="J698" s="17"/>
      <c r="K698" s="5">
        <v>11</v>
      </c>
      <c r="L698" s="5"/>
      <c r="M698" s="5"/>
      <c r="N698" s="3" t="s">
        <v>207</v>
      </c>
      <c r="O698" s="2" t="s">
        <v>13</v>
      </c>
      <c r="P698" s="2">
        <v>11</v>
      </c>
    </row>
    <row r="699" spans="1:16" s="13" customFormat="1" ht="42.75" x14ac:dyDescent="0.25">
      <c r="A699" s="113" t="s">
        <v>3169</v>
      </c>
      <c r="B699" s="113">
        <v>18</v>
      </c>
      <c r="C699" s="113" t="s">
        <v>2775</v>
      </c>
      <c r="D699" s="7" t="s">
        <v>1300</v>
      </c>
      <c r="E699" s="19" t="s">
        <v>1193</v>
      </c>
      <c r="F699" s="5">
        <v>89731</v>
      </c>
      <c r="G699" s="5"/>
      <c r="H699" s="5"/>
      <c r="I699" s="5"/>
      <c r="J699" s="17"/>
      <c r="K699" s="5">
        <v>4</v>
      </c>
      <c r="L699" s="5"/>
      <c r="M699" s="5"/>
      <c r="N699" s="3" t="s">
        <v>208</v>
      </c>
      <c r="O699" s="2" t="s">
        <v>13</v>
      </c>
      <c r="P699" s="2">
        <v>4</v>
      </c>
    </row>
    <row r="700" spans="1:16" s="13" customFormat="1" ht="42.75" x14ac:dyDescent="0.25">
      <c r="A700" s="113" t="s">
        <v>3170</v>
      </c>
      <c r="B700" s="113">
        <v>18</v>
      </c>
      <c r="C700" s="113" t="s">
        <v>2776</v>
      </c>
      <c r="D700" s="7" t="s">
        <v>1301</v>
      </c>
      <c r="E700" s="19" t="s">
        <v>1193</v>
      </c>
      <c r="F700" s="17">
        <v>89732</v>
      </c>
      <c r="G700" s="5"/>
      <c r="H700" s="5"/>
      <c r="I700" s="5"/>
      <c r="J700" s="17"/>
      <c r="K700" s="5">
        <v>7</v>
      </c>
      <c r="L700" s="5"/>
      <c r="M700" s="5"/>
      <c r="N700" s="3" t="s">
        <v>209</v>
      </c>
      <c r="O700" s="2" t="s">
        <v>13</v>
      </c>
      <c r="P700" s="2">
        <v>7</v>
      </c>
    </row>
    <row r="701" spans="1:16" s="13" customFormat="1" ht="42.75" x14ac:dyDescent="0.25">
      <c r="A701" s="113" t="s">
        <v>3171</v>
      </c>
      <c r="B701" s="113">
        <v>18</v>
      </c>
      <c r="C701" s="113" t="s">
        <v>2777</v>
      </c>
      <c r="D701" s="7" t="s">
        <v>1302</v>
      </c>
      <c r="E701" s="19" t="s">
        <v>1193</v>
      </c>
      <c r="F701" s="5">
        <v>89737</v>
      </c>
      <c r="G701" s="5"/>
      <c r="H701" s="5"/>
      <c r="I701" s="5"/>
      <c r="J701" s="17"/>
      <c r="K701" s="5">
        <v>1</v>
      </c>
      <c r="L701" s="5"/>
      <c r="M701" s="5"/>
      <c r="N701" s="3" t="s">
        <v>210</v>
      </c>
      <c r="O701" s="2" t="s">
        <v>13</v>
      </c>
      <c r="P701" s="2">
        <v>1</v>
      </c>
    </row>
    <row r="702" spans="1:16" s="13" customFormat="1" ht="42.75" x14ac:dyDescent="0.25">
      <c r="A702" s="113" t="s">
        <v>3172</v>
      </c>
      <c r="B702" s="113">
        <v>18</v>
      </c>
      <c r="C702" s="113" t="s">
        <v>2778</v>
      </c>
      <c r="D702" s="7" t="s">
        <v>1303</v>
      </c>
      <c r="E702" s="19" t="s">
        <v>1193</v>
      </c>
      <c r="F702" s="5">
        <v>89744</v>
      </c>
      <c r="G702" s="5"/>
      <c r="H702" s="5"/>
      <c r="I702" s="5"/>
      <c r="J702" s="17"/>
      <c r="K702" s="5">
        <v>5</v>
      </c>
      <c r="L702" s="5"/>
      <c r="M702" s="5"/>
      <c r="N702" s="3" t="s">
        <v>211</v>
      </c>
      <c r="O702" s="2" t="s">
        <v>13</v>
      </c>
      <c r="P702" s="2">
        <v>5</v>
      </c>
    </row>
    <row r="703" spans="1:16" s="13" customFormat="1" ht="42.75" x14ac:dyDescent="0.25">
      <c r="A703" s="113" t="s">
        <v>3173</v>
      </c>
      <c r="B703" s="113">
        <v>18</v>
      </c>
      <c r="C703" s="113" t="s">
        <v>2779</v>
      </c>
      <c r="D703" s="7" t="s">
        <v>1304</v>
      </c>
      <c r="E703" s="19" t="s">
        <v>1193</v>
      </c>
      <c r="F703" s="5">
        <v>89746</v>
      </c>
      <c r="G703" s="5"/>
      <c r="H703" s="5"/>
      <c r="I703" s="5"/>
      <c r="J703" s="17"/>
      <c r="K703" s="5">
        <v>3</v>
      </c>
      <c r="L703" s="5"/>
      <c r="M703" s="5"/>
      <c r="N703" s="3" t="s">
        <v>212</v>
      </c>
      <c r="O703" s="2" t="s">
        <v>13</v>
      </c>
      <c r="P703" s="2">
        <v>3</v>
      </c>
    </row>
    <row r="704" spans="1:16" s="13" customFormat="1" ht="28.5" x14ac:dyDescent="0.25">
      <c r="A704" s="113" t="s">
        <v>3174</v>
      </c>
      <c r="B704" s="113">
        <v>18</v>
      </c>
      <c r="C704" s="113" t="s">
        <v>2780</v>
      </c>
      <c r="D704" s="7" t="s">
        <v>1305</v>
      </c>
      <c r="E704" s="19" t="s">
        <v>1193</v>
      </c>
      <c r="F704" s="5">
        <v>89545</v>
      </c>
      <c r="G704" s="5"/>
      <c r="H704" s="5"/>
      <c r="I704" s="5"/>
      <c r="J704" s="17"/>
      <c r="K704" s="5">
        <v>25</v>
      </c>
      <c r="L704" s="5"/>
      <c r="M704" s="5"/>
      <c r="N704" s="3" t="s">
        <v>192</v>
      </c>
      <c r="O704" s="2" t="s">
        <v>13</v>
      </c>
      <c r="P704" s="2">
        <v>25</v>
      </c>
    </row>
    <row r="705" spans="1:16" s="13" customFormat="1" ht="28.5" x14ac:dyDescent="0.25">
      <c r="A705" s="113" t="s">
        <v>3175</v>
      </c>
      <c r="B705" s="113">
        <v>18</v>
      </c>
      <c r="C705" s="113" t="s">
        <v>2781</v>
      </c>
      <c r="D705" s="7" t="s">
        <v>1732</v>
      </c>
      <c r="E705" s="19" t="s">
        <v>1193</v>
      </c>
      <c r="F705" s="5">
        <v>89547</v>
      </c>
      <c r="G705" s="5"/>
      <c r="H705" s="5"/>
      <c r="I705" s="5"/>
      <c r="J705" s="17"/>
      <c r="K705" s="5">
        <v>2</v>
      </c>
      <c r="L705" s="5"/>
      <c r="M705" s="5"/>
      <c r="N705" s="3" t="s">
        <v>193</v>
      </c>
      <c r="O705" s="2" t="s">
        <v>13</v>
      </c>
      <c r="P705" s="2">
        <v>2</v>
      </c>
    </row>
    <row r="706" spans="1:16" s="13" customFormat="1" ht="28.5" x14ac:dyDescent="0.25">
      <c r="A706" s="113" t="s">
        <v>3176</v>
      </c>
      <c r="B706" s="113">
        <v>18</v>
      </c>
      <c r="C706" s="113" t="s">
        <v>2782</v>
      </c>
      <c r="D706" s="7" t="s">
        <v>1733</v>
      </c>
      <c r="E706" s="19" t="s">
        <v>1193</v>
      </c>
      <c r="F706" s="5">
        <v>89554</v>
      </c>
      <c r="G706" s="5"/>
      <c r="H706" s="5"/>
      <c r="I706" s="5"/>
      <c r="J706" s="17"/>
      <c r="K706" s="5">
        <v>13</v>
      </c>
      <c r="L706" s="5"/>
      <c r="M706" s="5"/>
      <c r="N706" s="3" t="s">
        <v>195</v>
      </c>
      <c r="O706" s="2" t="s">
        <v>13</v>
      </c>
      <c r="P706" s="2">
        <v>13</v>
      </c>
    </row>
    <row r="707" spans="1:16" s="13" customFormat="1" ht="28.5" x14ac:dyDescent="0.25">
      <c r="A707" s="113" t="s">
        <v>3177</v>
      </c>
      <c r="B707" s="113">
        <v>18</v>
      </c>
      <c r="C707" s="113" t="s">
        <v>1571</v>
      </c>
      <c r="D707" s="7" t="s">
        <v>1734</v>
      </c>
      <c r="E707" s="19" t="s">
        <v>1193</v>
      </c>
      <c r="F707" s="5">
        <v>89563</v>
      </c>
      <c r="G707" s="5"/>
      <c r="H707" s="5"/>
      <c r="I707" s="5"/>
      <c r="J707" s="17"/>
      <c r="K707" s="5">
        <v>6</v>
      </c>
      <c r="L707" s="5"/>
      <c r="M707" s="5"/>
      <c r="N707" s="3" t="s">
        <v>196</v>
      </c>
      <c r="O707" s="2" t="s">
        <v>13</v>
      </c>
      <c r="P707" s="2">
        <v>6</v>
      </c>
    </row>
    <row r="708" spans="1:16" s="13" customFormat="1" ht="42.75" x14ac:dyDescent="0.25">
      <c r="A708" s="113" t="s">
        <v>3178</v>
      </c>
      <c r="B708" s="113">
        <v>18</v>
      </c>
      <c r="C708" s="113" t="s">
        <v>2783</v>
      </c>
      <c r="D708" s="7" t="s">
        <v>2150</v>
      </c>
      <c r="E708" s="19" t="s">
        <v>1193</v>
      </c>
      <c r="F708" s="5">
        <v>89567</v>
      </c>
      <c r="G708" s="5"/>
      <c r="H708" s="5"/>
      <c r="I708" s="5"/>
      <c r="J708" s="17"/>
      <c r="K708" s="5">
        <v>3</v>
      </c>
      <c r="L708" s="5"/>
      <c r="M708" s="5"/>
      <c r="N708" s="3" t="s">
        <v>197</v>
      </c>
      <c r="O708" s="2" t="s">
        <v>13</v>
      </c>
      <c r="P708" s="2">
        <v>3</v>
      </c>
    </row>
    <row r="709" spans="1:16" s="13" customFormat="1" ht="42.75" x14ac:dyDescent="0.25">
      <c r="A709" s="113" t="s">
        <v>3179</v>
      </c>
      <c r="B709" s="113">
        <v>18</v>
      </c>
      <c r="C709" s="113" t="s">
        <v>1595</v>
      </c>
      <c r="D709" s="7" t="s">
        <v>2151</v>
      </c>
      <c r="E709" s="19" t="s">
        <v>1193</v>
      </c>
      <c r="F709" s="5">
        <v>89569</v>
      </c>
      <c r="G709" s="5"/>
      <c r="H709" s="5"/>
      <c r="I709" s="5"/>
      <c r="J709" s="17"/>
      <c r="K709" s="5">
        <v>2</v>
      </c>
      <c r="L709" s="5"/>
      <c r="M709" s="5"/>
      <c r="N709" s="3" t="s">
        <v>198</v>
      </c>
      <c r="O709" s="2" t="s">
        <v>13</v>
      </c>
      <c r="P709" s="2">
        <v>2</v>
      </c>
    </row>
    <row r="710" spans="1:16" s="13" customFormat="1" ht="42.75" x14ac:dyDescent="0.25">
      <c r="A710" s="113" t="s">
        <v>3180</v>
      </c>
      <c r="B710" s="113">
        <v>18</v>
      </c>
      <c r="C710" s="113" t="s">
        <v>2502</v>
      </c>
      <c r="D710" s="7" t="s">
        <v>2152</v>
      </c>
      <c r="E710" s="19" t="s">
        <v>1193</v>
      </c>
      <c r="F710" s="5">
        <v>89549</v>
      </c>
      <c r="G710" s="5"/>
      <c r="H710" s="5"/>
      <c r="I710" s="5"/>
      <c r="J710" s="17"/>
      <c r="K710" s="5">
        <v>4</v>
      </c>
      <c r="L710" s="5"/>
      <c r="M710" s="5"/>
      <c r="N710" s="3" t="s">
        <v>194</v>
      </c>
      <c r="O710" s="2" t="s">
        <v>13</v>
      </c>
      <c r="P710" s="2">
        <v>4</v>
      </c>
    </row>
    <row r="711" spans="1:16" s="13" customFormat="1" ht="42.75" x14ac:dyDescent="0.25">
      <c r="A711" s="113" t="s">
        <v>3181</v>
      </c>
      <c r="B711" s="113">
        <v>18</v>
      </c>
      <c r="C711" s="113" t="s">
        <v>781</v>
      </c>
      <c r="D711" s="7" t="s">
        <v>2153</v>
      </c>
      <c r="E711" s="19" t="s">
        <v>1193</v>
      </c>
      <c r="F711" s="5">
        <v>89784</v>
      </c>
      <c r="G711" s="5"/>
      <c r="H711" s="5"/>
      <c r="I711" s="5"/>
      <c r="J711" s="17"/>
      <c r="K711" s="5">
        <v>3</v>
      </c>
      <c r="L711" s="5"/>
      <c r="M711" s="5"/>
      <c r="N711" s="3" t="s">
        <v>213</v>
      </c>
      <c r="O711" s="2" t="s">
        <v>13</v>
      </c>
      <c r="P711" s="2">
        <v>3</v>
      </c>
    </row>
    <row r="712" spans="1:16" s="13" customFormat="1" ht="28.5" x14ac:dyDescent="0.25">
      <c r="A712" s="113" t="s">
        <v>3182</v>
      </c>
      <c r="B712" s="113">
        <v>18</v>
      </c>
      <c r="C712" s="113" t="s">
        <v>1035</v>
      </c>
      <c r="D712" s="7" t="s">
        <v>2154</v>
      </c>
      <c r="E712" s="19" t="s">
        <v>1193</v>
      </c>
      <c r="F712" s="5">
        <v>89491</v>
      </c>
      <c r="G712" s="5"/>
      <c r="H712" s="5"/>
      <c r="I712" s="5"/>
      <c r="J712" s="17"/>
      <c r="K712" s="5">
        <v>2</v>
      </c>
      <c r="L712" s="5"/>
      <c r="M712" s="5"/>
      <c r="N712" s="3" t="s">
        <v>223</v>
      </c>
      <c r="O712" s="2" t="s">
        <v>13</v>
      </c>
      <c r="P712" s="2">
        <v>2</v>
      </c>
    </row>
    <row r="713" spans="1:16" s="13" customFormat="1" ht="28.5" x14ac:dyDescent="0.25">
      <c r="A713" s="113" t="s">
        <v>3183</v>
      </c>
      <c r="B713" s="113">
        <v>18</v>
      </c>
      <c r="C713" s="113" t="s">
        <v>2784</v>
      </c>
      <c r="D713" s="7" t="s">
        <v>2155</v>
      </c>
      <c r="E713" s="19" t="s">
        <v>1193</v>
      </c>
      <c r="F713" s="5">
        <v>89495</v>
      </c>
      <c r="G713" s="5"/>
      <c r="H713" s="5"/>
      <c r="I713" s="5"/>
      <c r="J713" s="17"/>
      <c r="K713" s="5">
        <v>6</v>
      </c>
      <c r="L713" s="5"/>
      <c r="M713" s="5"/>
      <c r="N713" s="3" t="s">
        <v>224</v>
      </c>
      <c r="O713" s="2" t="s">
        <v>13</v>
      </c>
      <c r="P713" s="2">
        <v>6</v>
      </c>
    </row>
    <row r="714" spans="1:16" s="13" customFormat="1" ht="42.75" x14ac:dyDescent="0.25">
      <c r="A714" s="113" t="s">
        <v>3184</v>
      </c>
      <c r="B714" s="113">
        <v>18</v>
      </c>
      <c r="C714" s="113" t="s">
        <v>659</v>
      </c>
      <c r="D714" s="7" t="s">
        <v>2156</v>
      </c>
      <c r="E714" s="19" t="s">
        <v>1193</v>
      </c>
      <c r="F714" s="5">
        <v>89711</v>
      </c>
      <c r="G714" s="5"/>
      <c r="H714" s="5">
        <v>40</v>
      </c>
      <c r="I714" s="5"/>
      <c r="J714" s="17"/>
      <c r="K714" s="5"/>
      <c r="L714" s="5"/>
      <c r="M714" s="5"/>
      <c r="N714" s="3" t="s">
        <v>179</v>
      </c>
      <c r="O714" s="2" t="s">
        <v>909</v>
      </c>
      <c r="P714" s="2">
        <v>40</v>
      </c>
    </row>
    <row r="715" spans="1:16" s="13" customFormat="1" ht="42.75" x14ac:dyDescent="0.25">
      <c r="A715" s="113" t="s">
        <v>3185</v>
      </c>
      <c r="B715" s="113">
        <v>18</v>
      </c>
      <c r="C715" s="113" t="s">
        <v>1027</v>
      </c>
      <c r="D715" s="7" t="s">
        <v>2157</v>
      </c>
      <c r="E715" s="19" t="s">
        <v>1193</v>
      </c>
      <c r="F715" s="5">
        <v>89712</v>
      </c>
      <c r="G715" s="5"/>
      <c r="H715" s="5">
        <v>46</v>
      </c>
      <c r="I715" s="5"/>
      <c r="J715" s="17"/>
      <c r="K715" s="5"/>
      <c r="L715" s="5"/>
      <c r="M715" s="5"/>
      <c r="N715" s="3" t="s">
        <v>180</v>
      </c>
      <c r="O715" s="2" t="s">
        <v>909</v>
      </c>
      <c r="P715" s="2">
        <v>46</v>
      </c>
    </row>
    <row r="716" spans="1:16" s="13" customFormat="1" ht="42.75" x14ac:dyDescent="0.25">
      <c r="A716" s="113" t="s">
        <v>3186</v>
      </c>
      <c r="B716" s="113">
        <v>18</v>
      </c>
      <c r="C716" s="113" t="s">
        <v>2785</v>
      </c>
      <c r="D716" s="7" t="s">
        <v>2158</v>
      </c>
      <c r="E716" s="19" t="s">
        <v>1193</v>
      </c>
      <c r="F716" s="5">
        <v>89713</v>
      </c>
      <c r="G716" s="5"/>
      <c r="H716" s="5">
        <v>11</v>
      </c>
      <c r="I716" s="5"/>
      <c r="J716" s="17"/>
      <c r="K716" s="5"/>
      <c r="L716" s="5"/>
      <c r="M716" s="5"/>
      <c r="N716" s="3" t="s">
        <v>181</v>
      </c>
      <c r="O716" s="2" t="s">
        <v>909</v>
      </c>
      <c r="P716" s="2">
        <v>11</v>
      </c>
    </row>
    <row r="717" spans="1:16" s="13" customFormat="1" ht="42.75" x14ac:dyDescent="0.25">
      <c r="A717" s="113" t="s">
        <v>3187</v>
      </c>
      <c r="B717" s="113">
        <v>18</v>
      </c>
      <c r="C717" s="113" t="s">
        <v>2786</v>
      </c>
      <c r="D717" s="7" t="s">
        <v>2159</v>
      </c>
      <c r="E717" s="19" t="s">
        <v>1193</v>
      </c>
      <c r="F717" s="5">
        <v>89714</v>
      </c>
      <c r="G717" s="5"/>
      <c r="H717" s="5">
        <v>34</v>
      </c>
      <c r="I717" s="5"/>
      <c r="J717" s="17"/>
      <c r="K717" s="5"/>
      <c r="L717" s="5"/>
      <c r="M717" s="5"/>
      <c r="N717" s="3" t="s">
        <v>182</v>
      </c>
      <c r="O717" s="2" t="s">
        <v>909</v>
      </c>
      <c r="P717" s="2">
        <v>34</v>
      </c>
    </row>
    <row r="718" spans="1:16" s="13" customFormat="1" ht="28.5" x14ac:dyDescent="0.25">
      <c r="A718" s="113" t="s">
        <v>3188</v>
      </c>
      <c r="B718" s="113">
        <v>18</v>
      </c>
      <c r="C718" s="113" t="s">
        <v>1062</v>
      </c>
      <c r="D718" s="7" t="s">
        <v>2160</v>
      </c>
      <c r="E718" s="4" t="s">
        <v>961</v>
      </c>
      <c r="F718" s="5">
        <v>81833</v>
      </c>
      <c r="G718" s="5" t="s">
        <v>1170</v>
      </c>
      <c r="H718" s="5">
        <v>0.6</v>
      </c>
      <c r="I718" s="5">
        <v>0.6</v>
      </c>
      <c r="J718" s="17">
        <v>0.35</v>
      </c>
      <c r="K718" s="5"/>
      <c r="L718" s="5"/>
      <c r="M718" s="5"/>
      <c r="N718" s="3" t="s">
        <v>2787</v>
      </c>
      <c r="O718" s="2" t="s">
        <v>963</v>
      </c>
      <c r="P718" s="2">
        <v>0.126</v>
      </c>
    </row>
    <row r="719" spans="1:16" s="13" customFormat="1" ht="28.5" x14ac:dyDescent="0.25">
      <c r="A719" s="113" t="s">
        <v>3189</v>
      </c>
      <c r="B719" s="113">
        <v>18</v>
      </c>
      <c r="C719" s="113" t="s">
        <v>2788</v>
      </c>
      <c r="D719" s="7" t="s">
        <v>2161</v>
      </c>
      <c r="E719" s="4" t="s">
        <v>961</v>
      </c>
      <c r="F719" s="5">
        <v>81831</v>
      </c>
      <c r="G719" s="5" t="s">
        <v>1170</v>
      </c>
      <c r="H719" s="5">
        <v>0.6</v>
      </c>
      <c r="I719" s="5">
        <v>0.6</v>
      </c>
      <c r="J719" s="17"/>
      <c r="K719" s="5"/>
      <c r="L719" s="5"/>
      <c r="M719" s="5"/>
      <c r="N719" s="3" t="s">
        <v>2789</v>
      </c>
      <c r="O719" s="2" t="s">
        <v>962</v>
      </c>
      <c r="P719" s="2">
        <v>0.36</v>
      </c>
    </row>
    <row r="720" spans="1:16" s="13" customFormat="1" ht="28.5" x14ac:dyDescent="0.25">
      <c r="A720" s="113" t="s">
        <v>3190</v>
      </c>
      <c r="B720" s="113">
        <v>18</v>
      </c>
      <c r="C720" s="113" t="s">
        <v>2444</v>
      </c>
      <c r="D720" s="7" t="s">
        <v>2162</v>
      </c>
      <c r="E720" s="4" t="s">
        <v>961</v>
      </c>
      <c r="F720" s="5">
        <v>81830</v>
      </c>
      <c r="G720" s="5" t="s">
        <v>1170</v>
      </c>
      <c r="H720" s="5">
        <v>0.6</v>
      </c>
      <c r="I720" s="5">
        <v>0.6</v>
      </c>
      <c r="J720" s="17">
        <v>0.05</v>
      </c>
      <c r="K720" s="5"/>
      <c r="L720" s="5"/>
      <c r="M720" s="5"/>
      <c r="N720" s="3" t="s">
        <v>2790</v>
      </c>
      <c r="O720" s="2" t="s">
        <v>963</v>
      </c>
      <c r="P720" s="2">
        <v>1.7999999999999999E-2</v>
      </c>
    </row>
    <row r="721" spans="1:16" s="13" customFormat="1" x14ac:dyDescent="0.25">
      <c r="A721" s="113" t="s">
        <v>3191</v>
      </c>
      <c r="B721" s="113">
        <v>18</v>
      </c>
      <c r="C721" s="113" t="s">
        <v>2525</v>
      </c>
      <c r="D721" s="7" t="s">
        <v>2163</v>
      </c>
      <c r="E721" s="4" t="s">
        <v>961</v>
      </c>
      <c r="F721" s="5">
        <v>81829</v>
      </c>
      <c r="G721" s="5" t="s">
        <v>1170</v>
      </c>
      <c r="H721" s="5">
        <v>0.6</v>
      </c>
      <c r="I721" s="5">
        <v>0.6</v>
      </c>
      <c r="J721" s="17"/>
      <c r="K721" s="5"/>
      <c r="L721" s="5"/>
      <c r="M721" s="5"/>
      <c r="N721" s="3" t="s">
        <v>2791</v>
      </c>
      <c r="O721" s="2" t="s">
        <v>962</v>
      </c>
      <c r="P721" s="2">
        <v>0.36</v>
      </c>
    </row>
    <row r="722" spans="1:16" s="13" customFormat="1" ht="28.5" x14ac:dyDescent="0.25">
      <c r="A722" s="113" t="s">
        <v>3188</v>
      </c>
      <c r="B722" s="113">
        <v>18</v>
      </c>
      <c r="C722" s="113" t="s">
        <v>1030</v>
      </c>
      <c r="D722" s="7" t="s">
        <v>2164</v>
      </c>
      <c r="E722" s="4" t="s">
        <v>961</v>
      </c>
      <c r="F722" s="5">
        <v>81833</v>
      </c>
      <c r="G722" s="5" t="s">
        <v>1171</v>
      </c>
      <c r="H722" s="5">
        <v>0.6</v>
      </c>
      <c r="I722" s="5">
        <v>0.6</v>
      </c>
      <c r="J722" s="17">
        <v>0.56000000000000005</v>
      </c>
      <c r="K722" s="5"/>
      <c r="L722" s="5"/>
      <c r="M722" s="5"/>
      <c r="N722" s="3" t="s">
        <v>2787</v>
      </c>
      <c r="O722" s="2" t="s">
        <v>963</v>
      </c>
      <c r="P722" s="2">
        <v>0.2016</v>
      </c>
    </row>
    <row r="723" spans="1:16" s="13" customFormat="1" ht="28.5" x14ac:dyDescent="0.25">
      <c r="A723" s="113" t="s">
        <v>3189</v>
      </c>
      <c r="B723" s="113">
        <v>18</v>
      </c>
      <c r="C723" s="113" t="s">
        <v>2519</v>
      </c>
      <c r="D723" s="7" t="s">
        <v>2165</v>
      </c>
      <c r="E723" s="4" t="s">
        <v>961</v>
      </c>
      <c r="F723" s="5">
        <v>81831</v>
      </c>
      <c r="G723" s="5" t="s">
        <v>1171</v>
      </c>
      <c r="H723" s="5">
        <v>0.6</v>
      </c>
      <c r="I723" s="5">
        <v>0.6</v>
      </c>
      <c r="J723" s="17"/>
      <c r="K723" s="5"/>
      <c r="L723" s="5"/>
      <c r="M723" s="5"/>
      <c r="N723" s="3" t="s">
        <v>2789</v>
      </c>
      <c r="O723" s="2" t="s">
        <v>962</v>
      </c>
      <c r="P723" s="2">
        <v>0.36</v>
      </c>
    </row>
    <row r="724" spans="1:16" s="13" customFormat="1" ht="28.5" x14ac:dyDescent="0.25">
      <c r="A724" s="113" t="s">
        <v>3190</v>
      </c>
      <c r="B724" s="113">
        <v>18</v>
      </c>
      <c r="C724" s="113" t="s">
        <v>1591</v>
      </c>
      <c r="D724" s="7" t="s">
        <v>2166</v>
      </c>
      <c r="E724" s="4" t="s">
        <v>961</v>
      </c>
      <c r="F724" s="5">
        <v>81830</v>
      </c>
      <c r="G724" s="5" t="s">
        <v>1171</v>
      </c>
      <c r="H724" s="5">
        <v>0.6</v>
      </c>
      <c r="I724" s="5">
        <v>0.6</v>
      </c>
      <c r="J724" s="17">
        <v>0.05</v>
      </c>
      <c r="K724" s="5"/>
      <c r="L724" s="5"/>
      <c r="M724" s="5"/>
      <c r="N724" s="3" t="s">
        <v>2790</v>
      </c>
      <c r="O724" s="2" t="s">
        <v>963</v>
      </c>
      <c r="P724" s="2">
        <v>1.7999999999999999E-2</v>
      </c>
    </row>
    <row r="725" spans="1:16" s="13" customFormat="1" x14ac:dyDescent="0.25">
      <c r="A725" s="113" t="s">
        <v>3191</v>
      </c>
      <c r="B725" s="113">
        <v>18</v>
      </c>
      <c r="C725" s="113" t="s">
        <v>698</v>
      </c>
      <c r="D725" s="7" t="s">
        <v>2167</v>
      </c>
      <c r="E725" s="4" t="s">
        <v>961</v>
      </c>
      <c r="F725" s="5">
        <v>81829</v>
      </c>
      <c r="G725" s="5" t="s">
        <v>1171</v>
      </c>
      <c r="H725" s="5">
        <v>0.6</v>
      </c>
      <c r="I725" s="5">
        <v>0.6</v>
      </c>
      <c r="J725" s="17"/>
      <c r="K725" s="5"/>
      <c r="L725" s="5"/>
      <c r="M725" s="5"/>
      <c r="N725" s="3" t="s">
        <v>2791</v>
      </c>
      <c r="O725" s="2" t="s">
        <v>962</v>
      </c>
      <c r="P725" s="2">
        <v>0.36</v>
      </c>
    </row>
    <row r="726" spans="1:16" s="13" customFormat="1" ht="28.5" x14ac:dyDescent="0.25">
      <c r="A726" s="113" t="s">
        <v>3188</v>
      </c>
      <c r="B726" s="113">
        <v>18</v>
      </c>
      <c r="C726" s="113" t="s">
        <v>721</v>
      </c>
      <c r="D726" s="7" t="s">
        <v>2168</v>
      </c>
      <c r="E726" s="4" t="s">
        <v>961</v>
      </c>
      <c r="F726" s="5">
        <v>81833</v>
      </c>
      <c r="G726" s="5" t="s">
        <v>1172</v>
      </c>
      <c r="H726" s="5">
        <v>0.6</v>
      </c>
      <c r="I726" s="5">
        <v>0.6</v>
      </c>
      <c r="J726" s="17">
        <v>0.71</v>
      </c>
      <c r="K726" s="5"/>
      <c r="L726" s="5"/>
      <c r="M726" s="5"/>
      <c r="N726" s="3" t="s">
        <v>2787</v>
      </c>
      <c r="O726" s="2" t="s">
        <v>963</v>
      </c>
      <c r="P726" s="2">
        <v>0.25559999999999999</v>
      </c>
    </row>
    <row r="727" spans="1:16" s="13" customFormat="1" ht="28.5" x14ac:dyDescent="0.25">
      <c r="A727" s="113" t="s">
        <v>3189</v>
      </c>
      <c r="B727" s="113">
        <v>18</v>
      </c>
      <c r="C727" s="113" t="s">
        <v>1557</v>
      </c>
      <c r="D727" s="7" t="s">
        <v>2169</v>
      </c>
      <c r="E727" s="4" t="s">
        <v>961</v>
      </c>
      <c r="F727" s="5">
        <v>81831</v>
      </c>
      <c r="G727" s="5" t="s">
        <v>1172</v>
      </c>
      <c r="H727" s="5">
        <v>0.6</v>
      </c>
      <c r="I727" s="5">
        <v>0.6</v>
      </c>
      <c r="J727" s="17"/>
      <c r="K727" s="5"/>
      <c r="L727" s="5"/>
      <c r="M727" s="5"/>
      <c r="N727" s="3" t="s">
        <v>2789</v>
      </c>
      <c r="O727" s="2" t="s">
        <v>962</v>
      </c>
      <c r="P727" s="2">
        <v>0.36</v>
      </c>
    </row>
    <row r="728" spans="1:16" s="13" customFormat="1" ht="28.5" x14ac:dyDescent="0.25">
      <c r="A728" s="113" t="s">
        <v>3190</v>
      </c>
      <c r="B728" s="113">
        <v>18</v>
      </c>
      <c r="C728" s="113" t="s">
        <v>1570</v>
      </c>
      <c r="D728" s="7" t="s">
        <v>2170</v>
      </c>
      <c r="E728" s="4" t="s">
        <v>961</v>
      </c>
      <c r="F728" s="5">
        <v>81830</v>
      </c>
      <c r="G728" s="5" t="s">
        <v>1172</v>
      </c>
      <c r="H728" s="5">
        <v>0.6</v>
      </c>
      <c r="I728" s="5">
        <v>0.6</v>
      </c>
      <c r="J728" s="17">
        <v>0.05</v>
      </c>
      <c r="K728" s="5"/>
      <c r="L728" s="5"/>
      <c r="M728" s="5"/>
      <c r="N728" s="3" t="s">
        <v>2790</v>
      </c>
      <c r="O728" s="2" t="s">
        <v>963</v>
      </c>
      <c r="P728" s="2">
        <v>1.7999999999999999E-2</v>
      </c>
    </row>
    <row r="729" spans="1:16" s="13" customFormat="1" x14ac:dyDescent="0.25">
      <c r="A729" s="113" t="s">
        <v>3191</v>
      </c>
      <c r="B729" s="113">
        <v>18</v>
      </c>
      <c r="C729" s="113" t="s">
        <v>951</v>
      </c>
      <c r="D729" s="7" t="s">
        <v>2171</v>
      </c>
      <c r="E729" s="4" t="s">
        <v>961</v>
      </c>
      <c r="F729" s="5">
        <v>81829</v>
      </c>
      <c r="G729" s="5" t="s">
        <v>1172</v>
      </c>
      <c r="H729" s="5">
        <v>0.6</v>
      </c>
      <c r="I729" s="5">
        <v>0.6</v>
      </c>
      <c r="J729" s="17"/>
      <c r="K729" s="5"/>
      <c r="L729" s="5"/>
      <c r="M729" s="5"/>
      <c r="N729" s="3" t="s">
        <v>2791</v>
      </c>
      <c r="O729" s="2" t="s">
        <v>962</v>
      </c>
      <c r="P729" s="2">
        <v>0.36</v>
      </c>
    </row>
    <row r="730" spans="1:16" s="13" customFormat="1" ht="28.5" x14ac:dyDescent="0.25">
      <c r="A730" s="113" t="s">
        <v>3188</v>
      </c>
      <c r="B730" s="113">
        <v>18</v>
      </c>
      <c r="C730" s="113" t="s">
        <v>2432</v>
      </c>
      <c r="D730" s="7" t="s">
        <v>2172</v>
      </c>
      <c r="E730" s="4" t="s">
        <v>961</v>
      </c>
      <c r="F730" s="5">
        <v>81833</v>
      </c>
      <c r="G730" s="5" t="s">
        <v>1173</v>
      </c>
      <c r="H730" s="5">
        <v>0.6</v>
      </c>
      <c r="I730" s="5">
        <v>0.6</v>
      </c>
      <c r="J730" s="17">
        <v>0.93</v>
      </c>
      <c r="K730" s="5"/>
      <c r="L730" s="5"/>
      <c r="M730" s="5"/>
      <c r="N730" s="3" t="s">
        <v>2787</v>
      </c>
      <c r="O730" s="2" t="s">
        <v>963</v>
      </c>
      <c r="P730" s="2">
        <v>0.33480000000000004</v>
      </c>
    </row>
    <row r="731" spans="1:16" s="13" customFormat="1" ht="28.5" x14ac:dyDescent="0.25">
      <c r="A731" s="113" t="s">
        <v>3189</v>
      </c>
      <c r="B731" s="113">
        <v>18</v>
      </c>
      <c r="C731" s="113" t="s">
        <v>1611</v>
      </c>
      <c r="D731" s="7" t="s">
        <v>2173</v>
      </c>
      <c r="E731" s="4" t="s">
        <v>961</v>
      </c>
      <c r="F731" s="5">
        <v>81831</v>
      </c>
      <c r="G731" s="5" t="s">
        <v>1173</v>
      </c>
      <c r="H731" s="5">
        <v>0.6</v>
      </c>
      <c r="I731" s="5">
        <v>0.6</v>
      </c>
      <c r="J731" s="17"/>
      <c r="K731" s="5"/>
      <c r="L731" s="5"/>
      <c r="M731" s="5"/>
      <c r="N731" s="3" t="s">
        <v>2789</v>
      </c>
      <c r="O731" s="2" t="s">
        <v>962</v>
      </c>
      <c r="P731" s="2">
        <v>0.36</v>
      </c>
    </row>
    <row r="732" spans="1:16" s="13" customFormat="1" ht="28.5" x14ac:dyDescent="0.25">
      <c r="A732" s="113" t="s">
        <v>3190</v>
      </c>
      <c r="B732" s="113">
        <v>18</v>
      </c>
      <c r="C732" s="113" t="s">
        <v>1015</v>
      </c>
      <c r="D732" s="7" t="s">
        <v>2174</v>
      </c>
      <c r="E732" s="4" t="s">
        <v>961</v>
      </c>
      <c r="F732" s="5">
        <v>81830</v>
      </c>
      <c r="G732" s="5" t="s">
        <v>1173</v>
      </c>
      <c r="H732" s="5">
        <v>0.6</v>
      </c>
      <c r="I732" s="5">
        <v>0.6</v>
      </c>
      <c r="J732" s="17">
        <v>0.05</v>
      </c>
      <c r="K732" s="5"/>
      <c r="L732" s="5"/>
      <c r="M732" s="5"/>
      <c r="N732" s="3" t="s">
        <v>2790</v>
      </c>
      <c r="O732" s="2" t="s">
        <v>963</v>
      </c>
      <c r="P732" s="2">
        <v>1.7999999999999999E-2</v>
      </c>
    </row>
    <row r="733" spans="1:16" s="13" customFormat="1" x14ac:dyDescent="0.25">
      <c r="A733" s="113" t="s">
        <v>3191</v>
      </c>
      <c r="B733" s="113">
        <v>18</v>
      </c>
      <c r="C733" s="113" t="s">
        <v>3192</v>
      </c>
      <c r="D733" s="7" t="s">
        <v>2175</v>
      </c>
      <c r="E733" s="4" t="s">
        <v>961</v>
      </c>
      <c r="F733" s="5">
        <v>81829</v>
      </c>
      <c r="G733" s="5" t="s">
        <v>1173</v>
      </c>
      <c r="H733" s="5">
        <v>0.6</v>
      </c>
      <c r="I733" s="5">
        <v>0.6</v>
      </c>
      <c r="J733" s="17"/>
      <c r="K733" s="5"/>
      <c r="L733" s="5"/>
      <c r="M733" s="5"/>
      <c r="N733" s="3" t="s">
        <v>2791</v>
      </c>
      <c r="O733" s="2" t="s">
        <v>962</v>
      </c>
      <c r="P733" s="2">
        <v>0.36</v>
      </c>
    </row>
    <row r="734" spans="1:16" s="13" customFormat="1" ht="28.5" x14ac:dyDescent="0.25">
      <c r="A734" s="113" t="s">
        <v>3188</v>
      </c>
      <c r="B734" s="113">
        <v>18</v>
      </c>
      <c r="C734" s="113" t="s">
        <v>774</v>
      </c>
      <c r="D734" s="7" t="s">
        <v>2176</v>
      </c>
      <c r="E734" s="4" t="s">
        <v>961</v>
      </c>
      <c r="F734" s="5">
        <v>81833</v>
      </c>
      <c r="G734" s="5" t="s">
        <v>1174</v>
      </c>
      <c r="H734" s="5">
        <v>0.6</v>
      </c>
      <c r="I734" s="5">
        <v>0.6</v>
      </c>
      <c r="J734" s="17">
        <v>1.17</v>
      </c>
      <c r="K734" s="5"/>
      <c r="L734" s="5"/>
      <c r="M734" s="5"/>
      <c r="N734" s="3" t="s">
        <v>2787</v>
      </c>
      <c r="O734" s="2" t="s">
        <v>963</v>
      </c>
      <c r="P734" s="2">
        <v>0.42119999999999996</v>
      </c>
    </row>
    <row r="735" spans="1:16" s="13" customFormat="1" ht="28.5" x14ac:dyDescent="0.25">
      <c r="A735" s="113" t="s">
        <v>3189</v>
      </c>
      <c r="B735" s="113">
        <v>18</v>
      </c>
      <c r="C735" s="113" t="s">
        <v>1567</v>
      </c>
      <c r="D735" s="7" t="s">
        <v>2177</v>
      </c>
      <c r="E735" s="4" t="s">
        <v>961</v>
      </c>
      <c r="F735" s="5">
        <v>81831</v>
      </c>
      <c r="G735" s="5" t="s">
        <v>1174</v>
      </c>
      <c r="H735" s="5">
        <v>0.6</v>
      </c>
      <c r="I735" s="5">
        <v>0.6</v>
      </c>
      <c r="J735" s="17"/>
      <c r="K735" s="5"/>
      <c r="L735" s="5"/>
      <c r="M735" s="5"/>
      <c r="N735" s="3" t="s">
        <v>2789</v>
      </c>
      <c r="O735" s="2" t="s">
        <v>962</v>
      </c>
      <c r="P735" s="2">
        <v>0.36</v>
      </c>
    </row>
    <row r="736" spans="1:16" s="13" customFormat="1" ht="28.5" x14ac:dyDescent="0.25">
      <c r="A736" s="113" t="s">
        <v>3190</v>
      </c>
      <c r="B736" s="113">
        <v>18</v>
      </c>
      <c r="C736" s="113" t="s">
        <v>1046</v>
      </c>
      <c r="D736" s="7" t="s">
        <v>2178</v>
      </c>
      <c r="E736" s="4" t="s">
        <v>961</v>
      </c>
      <c r="F736" s="5">
        <v>81830</v>
      </c>
      <c r="G736" s="5" t="s">
        <v>1174</v>
      </c>
      <c r="H736" s="5">
        <v>0.6</v>
      </c>
      <c r="I736" s="5">
        <v>0.6</v>
      </c>
      <c r="J736" s="17">
        <v>0.05</v>
      </c>
      <c r="K736" s="5"/>
      <c r="L736" s="5"/>
      <c r="M736" s="5"/>
      <c r="N736" s="3" t="s">
        <v>2790</v>
      </c>
      <c r="O736" s="2" t="s">
        <v>963</v>
      </c>
      <c r="P736" s="2">
        <v>1.7999999999999999E-2</v>
      </c>
    </row>
    <row r="737" spans="1:16" s="13" customFormat="1" x14ac:dyDescent="0.25">
      <c r="A737" s="113" t="s">
        <v>3191</v>
      </c>
      <c r="B737" s="113">
        <v>18</v>
      </c>
      <c r="C737" s="113" t="s">
        <v>3193</v>
      </c>
      <c r="D737" s="7" t="s">
        <v>2179</v>
      </c>
      <c r="E737" s="4" t="s">
        <v>961</v>
      </c>
      <c r="F737" s="5">
        <v>81829</v>
      </c>
      <c r="G737" s="5" t="s">
        <v>1174</v>
      </c>
      <c r="H737" s="5">
        <v>0.6</v>
      </c>
      <c r="I737" s="5">
        <v>0.6</v>
      </c>
      <c r="J737" s="17"/>
      <c r="K737" s="5"/>
      <c r="L737" s="5"/>
      <c r="M737" s="5"/>
      <c r="N737" s="3" t="s">
        <v>2791</v>
      </c>
      <c r="O737" s="2" t="s">
        <v>962</v>
      </c>
      <c r="P737" s="2">
        <v>0.36</v>
      </c>
    </row>
    <row r="738" spans="1:16" s="13" customFormat="1" ht="28.5" x14ac:dyDescent="0.25">
      <c r="A738" s="113" t="s">
        <v>3188</v>
      </c>
      <c r="B738" s="113">
        <v>18</v>
      </c>
      <c r="C738" s="113" t="s">
        <v>958</v>
      </c>
      <c r="D738" s="7" t="s">
        <v>2180</v>
      </c>
      <c r="E738" s="4" t="s">
        <v>961</v>
      </c>
      <c r="F738" s="5">
        <v>81833</v>
      </c>
      <c r="G738" s="5" t="s">
        <v>1175</v>
      </c>
      <c r="H738" s="5">
        <v>0.6</v>
      </c>
      <c r="I738" s="5">
        <v>0.6</v>
      </c>
      <c r="J738" s="17">
        <v>1.45</v>
      </c>
      <c r="K738" s="5"/>
      <c r="L738" s="5"/>
      <c r="M738" s="5"/>
      <c r="N738" s="3" t="s">
        <v>2787</v>
      </c>
      <c r="O738" s="2" t="s">
        <v>963</v>
      </c>
      <c r="P738" s="2">
        <v>0.52200000000000002</v>
      </c>
    </row>
    <row r="739" spans="1:16" s="13" customFormat="1" ht="28.5" x14ac:dyDescent="0.25">
      <c r="A739" s="113" t="s">
        <v>3189</v>
      </c>
      <c r="B739" s="113">
        <v>18</v>
      </c>
      <c r="C739" s="113" t="s">
        <v>1042</v>
      </c>
      <c r="D739" s="7" t="s">
        <v>2181</v>
      </c>
      <c r="E739" s="4" t="s">
        <v>961</v>
      </c>
      <c r="F739" s="5">
        <v>81831</v>
      </c>
      <c r="G739" s="5" t="s">
        <v>1175</v>
      </c>
      <c r="H739" s="5">
        <v>0.6</v>
      </c>
      <c r="I739" s="5">
        <v>0.6</v>
      </c>
      <c r="J739" s="17"/>
      <c r="K739" s="5"/>
      <c r="L739" s="5"/>
      <c r="M739" s="5"/>
      <c r="N739" s="3" t="s">
        <v>2789</v>
      </c>
      <c r="O739" s="2" t="s">
        <v>962</v>
      </c>
      <c r="P739" s="2">
        <v>0.36</v>
      </c>
    </row>
    <row r="740" spans="1:16" s="13" customFormat="1" ht="28.5" x14ac:dyDescent="0.25">
      <c r="A740" s="113" t="s">
        <v>3190</v>
      </c>
      <c r="B740" s="113">
        <v>18</v>
      </c>
      <c r="C740" s="113" t="s">
        <v>2491</v>
      </c>
      <c r="D740" s="7" t="s">
        <v>2182</v>
      </c>
      <c r="E740" s="4" t="s">
        <v>961</v>
      </c>
      <c r="F740" s="5">
        <v>81830</v>
      </c>
      <c r="G740" s="5" t="s">
        <v>1175</v>
      </c>
      <c r="H740" s="5">
        <v>0.6</v>
      </c>
      <c r="I740" s="5">
        <v>0.6</v>
      </c>
      <c r="J740" s="17">
        <v>0.05</v>
      </c>
      <c r="K740" s="5"/>
      <c r="L740" s="5"/>
      <c r="M740" s="5"/>
      <c r="N740" s="3" t="s">
        <v>2790</v>
      </c>
      <c r="O740" s="2" t="s">
        <v>963</v>
      </c>
      <c r="P740" s="2">
        <v>1.7999999999999999E-2</v>
      </c>
    </row>
    <row r="741" spans="1:16" s="13" customFormat="1" x14ac:dyDescent="0.25">
      <c r="A741" s="113" t="s">
        <v>3191</v>
      </c>
      <c r="B741" s="113">
        <v>18</v>
      </c>
      <c r="C741" s="113" t="s">
        <v>1059</v>
      </c>
      <c r="D741" s="7" t="s">
        <v>2183</v>
      </c>
      <c r="E741" s="4" t="s">
        <v>961</v>
      </c>
      <c r="F741" s="5">
        <v>81829</v>
      </c>
      <c r="G741" s="5" t="s">
        <v>1175</v>
      </c>
      <c r="H741" s="5">
        <v>0.6</v>
      </c>
      <c r="I741" s="5">
        <v>0.6</v>
      </c>
      <c r="J741" s="17"/>
      <c r="K741" s="5"/>
      <c r="L741" s="5"/>
      <c r="M741" s="5"/>
      <c r="N741" s="3" t="s">
        <v>2791</v>
      </c>
      <c r="O741" s="2" t="s">
        <v>962</v>
      </c>
      <c r="P741" s="2">
        <v>0.36</v>
      </c>
    </row>
    <row r="742" spans="1:16" s="10" customFormat="1" x14ac:dyDescent="0.25">
      <c r="A742" s="113" t="s">
        <v>2792</v>
      </c>
      <c r="B742" s="113">
        <v>19</v>
      </c>
      <c r="C742" s="113" t="s">
        <v>2792</v>
      </c>
      <c r="D742" s="172">
        <v>19</v>
      </c>
      <c r="E742" s="1"/>
      <c r="F742" s="1"/>
      <c r="G742" s="1"/>
      <c r="H742" s="15"/>
      <c r="I742" s="1"/>
      <c r="J742" s="16" t="s">
        <v>928</v>
      </c>
      <c r="K742" s="1"/>
      <c r="L742" s="1"/>
      <c r="M742" s="1"/>
      <c r="N742" s="1"/>
      <c r="O742" s="1"/>
      <c r="P742" s="1"/>
    </row>
    <row r="743" spans="1:16" s="13" customFormat="1" ht="28.5" x14ac:dyDescent="0.25">
      <c r="A743" s="113" t="s">
        <v>3194</v>
      </c>
      <c r="B743" s="113">
        <v>19</v>
      </c>
      <c r="C743" s="113" t="s">
        <v>2793</v>
      </c>
      <c r="D743" s="7" t="s">
        <v>1306</v>
      </c>
      <c r="E743" s="4" t="s">
        <v>1193</v>
      </c>
      <c r="F743" s="5">
        <v>94227</v>
      </c>
      <c r="G743" s="5"/>
      <c r="H743" s="5">
        <v>103.48</v>
      </c>
      <c r="I743" s="5"/>
      <c r="J743" s="17"/>
      <c r="K743" s="5"/>
      <c r="L743" s="5"/>
      <c r="M743" s="5"/>
      <c r="N743" s="3" t="s">
        <v>1578</v>
      </c>
      <c r="O743" s="2" t="s">
        <v>909</v>
      </c>
      <c r="P743" s="2">
        <v>103.48</v>
      </c>
    </row>
    <row r="744" spans="1:16" s="13" customFormat="1" ht="28.5" x14ac:dyDescent="0.25">
      <c r="A744" s="113" t="s">
        <v>3195</v>
      </c>
      <c r="B744" s="113">
        <v>19</v>
      </c>
      <c r="C744" s="113" t="s">
        <v>2794</v>
      </c>
      <c r="D744" s="7" t="s">
        <v>1307</v>
      </c>
      <c r="E744" s="4" t="s">
        <v>1193</v>
      </c>
      <c r="F744" s="5">
        <v>89580</v>
      </c>
      <c r="G744" s="5" t="s">
        <v>1204</v>
      </c>
      <c r="H744" s="5">
        <v>10.280000000000001</v>
      </c>
      <c r="I744" s="5"/>
      <c r="J744" s="17"/>
      <c r="K744" s="5"/>
      <c r="L744" s="5"/>
      <c r="M744" s="5"/>
      <c r="N744" s="3" t="s">
        <v>178</v>
      </c>
      <c r="O744" s="2" t="s">
        <v>909</v>
      </c>
      <c r="P744" s="2">
        <v>10.280000000000001</v>
      </c>
    </row>
    <row r="745" spans="1:16" s="13" customFormat="1" ht="42.75" x14ac:dyDescent="0.25">
      <c r="A745" s="113" t="s">
        <v>3196</v>
      </c>
      <c r="B745" s="113">
        <v>19</v>
      </c>
      <c r="C745" s="113" t="s">
        <v>2795</v>
      </c>
      <c r="D745" s="7" t="s">
        <v>1308</v>
      </c>
      <c r="E745" s="4" t="s">
        <v>1193</v>
      </c>
      <c r="F745" s="5">
        <v>89591</v>
      </c>
      <c r="G745" s="5" t="s">
        <v>1204</v>
      </c>
      <c r="H745" s="5"/>
      <c r="I745" s="5"/>
      <c r="J745" s="17"/>
      <c r="K745" s="5">
        <v>14</v>
      </c>
      <c r="L745" s="5"/>
      <c r="M745" s="5"/>
      <c r="N745" s="3" t="s">
        <v>201</v>
      </c>
      <c r="O745" s="2" t="s">
        <v>13</v>
      </c>
      <c r="P745" s="2">
        <v>14</v>
      </c>
    </row>
    <row r="746" spans="1:16" s="13" customFormat="1" ht="42.75" x14ac:dyDescent="0.25">
      <c r="A746" s="113" t="s">
        <v>3197</v>
      </c>
      <c r="B746" s="113">
        <v>19</v>
      </c>
      <c r="C746" s="113" t="s">
        <v>2796</v>
      </c>
      <c r="D746" s="7" t="s">
        <v>1309</v>
      </c>
      <c r="E746" s="4" t="s">
        <v>1193</v>
      </c>
      <c r="F746" s="5">
        <v>89590</v>
      </c>
      <c r="G746" s="5" t="s">
        <v>1204</v>
      </c>
      <c r="H746" s="5"/>
      <c r="I746" s="5"/>
      <c r="J746" s="17"/>
      <c r="K746" s="5">
        <v>7</v>
      </c>
      <c r="L746" s="5"/>
      <c r="M746" s="5"/>
      <c r="N746" s="3" t="s">
        <v>200</v>
      </c>
      <c r="O746" s="2" t="s">
        <v>13</v>
      </c>
      <c r="P746" s="2">
        <v>7</v>
      </c>
    </row>
    <row r="747" spans="1:16" s="13" customFormat="1" ht="28.5" x14ac:dyDescent="0.25">
      <c r="A747" s="113" t="s">
        <v>3195</v>
      </c>
      <c r="B747" s="113">
        <v>19</v>
      </c>
      <c r="C747" s="113" t="s">
        <v>2797</v>
      </c>
      <c r="D747" s="7" t="s">
        <v>1310</v>
      </c>
      <c r="E747" s="4" t="s">
        <v>1193</v>
      </c>
      <c r="F747" s="5">
        <v>89580</v>
      </c>
      <c r="G747" s="5" t="s">
        <v>1203</v>
      </c>
      <c r="H747" s="5">
        <v>11.32</v>
      </c>
      <c r="I747" s="5"/>
      <c r="J747" s="17"/>
      <c r="K747" s="5"/>
      <c r="L747" s="5"/>
      <c r="M747" s="5"/>
      <c r="N747" s="3" t="s">
        <v>178</v>
      </c>
      <c r="O747" s="2" t="s">
        <v>909</v>
      </c>
      <c r="P747" s="2">
        <v>11.32</v>
      </c>
    </row>
    <row r="748" spans="1:16" s="13" customFormat="1" ht="42.75" x14ac:dyDescent="0.25">
      <c r="A748" s="113" t="s">
        <v>3196</v>
      </c>
      <c r="B748" s="113">
        <v>19</v>
      </c>
      <c r="C748" s="113" t="s">
        <v>2798</v>
      </c>
      <c r="D748" s="7" t="s">
        <v>1311</v>
      </c>
      <c r="E748" s="4" t="s">
        <v>1193</v>
      </c>
      <c r="F748" s="5">
        <v>89591</v>
      </c>
      <c r="G748" s="5" t="s">
        <v>1203</v>
      </c>
      <c r="H748" s="5"/>
      <c r="I748" s="5"/>
      <c r="J748" s="17"/>
      <c r="K748" s="5">
        <v>2</v>
      </c>
      <c r="L748" s="5"/>
      <c r="M748" s="5"/>
      <c r="N748" s="3" t="s">
        <v>201</v>
      </c>
      <c r="O748" s="2" t="s">
        <v>13</v>
      </c>
      <c r="P748" s="2">
        <v>2</v>
      </c>
    </row>
    <row r="749" spans="1:16" s="13" customFormat="1" ht="42.75" x14ac:dyDescent="0.25">
      <c r="A749" s="113" t="s">
        <v>3197</v>
      </c>
      <c r="B749" s="113">
        <v>19</v>
      </c>
      <c r="C749" s="113" t="s">
        <v>2799</v>
      </c>
      <c r="D749" s="7" t="s">
        <v>1312</v>
      </c>
      <c r="E749" s="4" t="s">
        <v>1193</v>
      </c>
      <c r="F749" s="5">
        <v>89590</v>
      </c>
      <c r="G749" s="5" t="s">
        <v>1203</v>
      </c>
      <c r="H749" s="5"/>
      <c r="I749" s="5"/>
      <c r="J749" s="17"/>
      <c r="K749" s="5">
        <v>1</v>
      </c>
      <c r="L749" s="5"/>
      <c r="M749" s="5"/>
      <c r="N749" s="3" t="s">
        <v>200</v>
      </c>
      <c r="O749" s="2" t="s">
        <v>13</v>
      </c>
      <c r="P749" s="2">
        <v>1</v>
      </c>
    </row>
    <row r="750" spans="1:16" s="13" customFormat="1" ht="28.5" x14ac:dyDescent="0.25">
      <c r="A750" s="113" t="s">
        <v>3198</v>
      </c>
      <c r="B750" s="113">
        <v>19</v>
      </c>
      <c r="C750" s="113" t="s">
        <v>2800</v>
      </c>
      <c r="D750" s="7" t="s">
        <v>1313</v>
      </c>
      <c r="E750" s="4" t="s">
        <v>1195</v>
      </c>
      <c r="F750" s="5">
        <v>24</v>
      </c>
      <c r="G750" s="5" t="s">
        <v>1206</v>
      </c>
      <c r="H750" s="5"/>
      <c r="I750" s="5"/>
      <c r="J750" s="17"/>
      <c r="K750" s="5">
        <v>8</v>
      </c>
      <c r="L750" s="5"/>
      <c r="M750" s="5"/>
      <c r="N750" s="3" t="s">
        <v>1210</v>
      </c>
      <c r="O750" s="2" t="s">
        <v>1063</v>
      </c>
      <c r="P750" s="2">
        <v>8</v>
      </c>
    </row>
    <row r="751" spans="1:16" s="13" customFormat="1" ht="28.5" x14ac:dyDescent="0.25">
      <c r="A751" s="113" t="s">
        <v>3195</v>
      </c>
      <c r="B751" s="113">
        <v>19</v>
      </c>
      <c r="C751" s="113" t="s">
        <v>2801</v>
      </c>
      <c r="D751" s="7" t="s">
        <v>1314</v>
      </c>
      <c r="E751" s="4" t="s">
        <v>1193</v>
      </c>
      <c r="F751" s="5">
        <v>89580</v>
      </c>
      <c r="G751" s="5" t="s">
        <v>1205</v>
      </c>
      <c r="H751" s="5">
        <v>29.53</v>
      </c>
      <c r="I751" s="5"/>
      <c r="J751" s="17"/>
      <c r="K751" s="5"/>
      <c r="L751" s="5"/>
      <c r="M751" s="5"/>
      <c r="N751" s="3" t="s">
        <v>178</v>
      </c>
      <c r="O751" s="2" t="s">
        <v>909</v>
      </c>
      <c r="P751" s="2">
        <v>29.53</v>
      </c>
    </row>
    <row r="752" spans="1:16" s="13" customFormat="1" ht="42.75" x14ac:dyDescent="0.25">
      <c r="A752" s="113" t="s">
        <v>3199</v>
      </c>
      <c r="B752" s="113">
        <v>19</v>
      </c>
      <c r="C752" s="113" t="s">
        <v>2526</v>
      </c>
      <c r="D752" s="7" t="s">
        <v>2184</v>
      </c>
      <c r="E752" s="4" t="s">
        <v>1193</v>
      </c>
      <c r="F752" s="5">
        <v>90696</v>
      </c>
      <c r="G752" s="5" t="s">
        <v>1205</v>
      </c>
      <c r="H752" s="5">
        <v>66.739999999999995</v>
      </c>
      <c r="I752" s="5"/>
      <c r="J752" s="17"/>
      <c r="K752" s="5"/>
      <c r="L752" s="5"/>
      <c r="M752" s="5"/>
      <c r="N752" s="3" t="s">
        <v>10</v>
      </c>
      <c r="O752" s="2" t="s">
        <v>909</v>
      </c>
      <c r="P752" s="2">
        <v>66.739999999999995</v>
      </c>
    </row>
    <row r="753" spans="1:16" s="13" customFormat="1" ht="42.75" x14ac:dyDescent="0.25">
      <c r="A753" s="113" t="s">
        <v>3200</v>
      </c>
      <c r="B753" s="113">
        <v>19</v>
      </c>
      <c r="C753" s="113" t="s">
        <v>839</v>
      </c>
      <c r="D753" s="7" t="s">
        <v>2185</v>
      </c>
      <c r="E753" s="4" t="s">
        <v>1193</v>
      </c>
      <c r="F753" s="5">
        <v>90697</v>
      </c>
      <c r="G753" s="5" t="s">
        <v>1205</v>
      </c>
      <c r="H753" s="5">
        <v>19.47</v>
      </c>
      <c r="I753" s="5"/>
      <c r="J753" s="17"/>
      <c r="K753" s="5"/>
      <c r="L753" s="5"/>
      <c r="M753" s="5"/>
      <c r="N753" s="3" t="s">
        <v>11</v>
      </c>
      <c r="O753" s="2" t="s">
        <v>909</v>
      </c>
      <c r="P753" s="2">
        <v>19.47</v>
      </c>
    </row>
    <row r="754" spans="1:16" s="13" customFormat="1" ht="42.75" x14ac:dyDescent="0.25">
      <c r="A754" s="113" t="s">
        <v>3201</v>
      </c>
      <c r="B754" s="113">
        <v>19</v>
      </c>
      <c r="C754" s="113" t="s">
        <v>2803</v>
      </c>
      <c r="D754" s="7" t="s">
        <v>2186</v>
      </c>
      <c r="E754" s="4" t="s">
        <v>1193</v>
      </c>
      <c r="F754" s="5">
        <v>90698</v>
      </c>
      <c r="G754" s="5" t="s">
        <v>1205</v>
      </c>
      <c r="H754" s="5">
        <v>25</v>
      </c>
      <c r="I754" s="5"/>
      <c r="J754" s="17"/>
      <c r="K754" s="5"/>
      <c r="L754" s="5"/>
      <c r="M754" s="5"/>
      <c r="N754" s="3" t="s">
        <v>12</v>
      </c>
      <c r="O754" s="2" t="s">
        <v>909</v>
      </c>
      <c r="P754" s="2">
        <v>25</v>
      </c>
    </row>
    <row r="755" spans="1:16" s="13" customFormat="1" x14ac:dyDescent="0.25">
      <c r="A755" s="113" t="s">
        <v>3202</v>
      </c>
      <c r="B755" s="113">
        <v>19</v>
      </c>
      <c r="C755" s="113" t="s">
        <v>1024</v>
      </c>
      <c r="D755" s="7" t="s">
        <v>2187</v>
      </c>
      <c r="E755" s="4" t="s">
        <v>1195</v>
      </c>
      <c r="F755" s="5">
        <v>67</v>
      </c>
      <c r="G755" s="5"/>
      <c r="H755" s="5">
        <v>25.05</v>
      </c>
      <c r="I755" s="5"/>
      <c r="J755" s="17"/>
      <c r="K755" s="5"/>
      <c r="L755" s="5"/>
      <c r="M755" s="5"/>
      <c r="N755" s="3" t="s">
        <v>2559</v>
      </c>
      <c r="O755" s="2" t="s">
        <v>909</v>
      </c>
      <c r="P755" s="2">
        <v>25.05</v>
      </c>
    </row>
    <row r="756" spans="1:16" s="13" customFormat="1" ht="28.5" x14ac:dyDescent="0.25">
      <c r="A756" s="113" t="s">
        <v>3203</v>
      </c>
      <c r="B756" s="113">
        <v>19</v>
      </c>
      <c r="C756" s="113" t="s">
        <v>2804</v>
      </c>
      <c r="D756" s="7" t="s">
        <v>2188</v>
      </c>
      <c r="E756" s="4" t="s">
        <v>961</v>
      </c>
      <c r="F756" s="5">
        <v>81833</v>
      </c>
      <c r="G756" s="5" t="s">
        <v>1170</v>
      </c>
      <c r="H756" s="5">
        <v>0.6</v>
      </c>
      <c r="I756" s="5">
        <v>0.6</v>
      </c>
      <c r="J756" s="17">
        <v>0.45</v>
      </c>
      <c r="K756" s="5"/>
      <c r="L756" s="5"/>
      <c r="M756" s="5"/>
      <c r="N756" s="3" t="s">
        <v>2787</v>
      </c>
      <c r="O756" s="2" t="s">
        <v>963</v>
      </c>
      <c r="P756" s="2">
        <v>0.16200000000000001</v>
      </c>
    </row>
    <row r="757" spans="1:16" s="13" customFormat="1" ht="28.5" x14ac:dyDescent="0.25">
      <c r="A757" s="113" t="s">
        <v>3203</v>
      </c>
      <c r="B757" s="113">
        <v>19</v>
      </c>
      <c r="C757" s="113" t="s">
        <v>886</v>
      </c>
      <c r="D757" s="7" t="s">
        <v>2189</v>
      </c>
      <c r="E757" s="4" t="s">
        <v>961</v>
      </c>
      <c r="F757" s="5">
        <v>81833</v>
      </c>
      <c r="G757" s="5" t="s">
        <v>1171</v>
      </c>
      <c r="H757" s="5">
        <v>0.6</v>
      </c>
      <c r="I757" s="5">
        <v>0.6</v>
      </c>
      <c r="J757" s="17">
        <v>0.56999999999999995</v>
      </c>
      <c r="K757" s="5"/>
      <c r="L757" s="5"/>
      <c r="M757" s="5"/>
      <c r="N757" s="3" t="s">
        <v>2787</v>
      </c>
      <c r="O757" s="2" t="s">
        <v>963</v>
      </c>
      <c r="P757" s="2">
        <v>0.20519999999999997</v>
      </c>
    </row>
    <row r="758" spans="1:16" s="13" customFormat="1" ht="28.5" x14ac:dyDescent="0.25">
      <c r="A758" s="113" t="s">
        <v>3203</v>
      </c>
      <c r="B758" s="113">
        <v>19</v>
      </c>
      <c r="C758" s="113" t="s">
        <v>1033</v>
      </c>
      <c r="D758" s="7" t="s">
        <v>2190</v>
      </c>
      <c r="E758" s="4" t="s">
        <v>961</v>
      </c>
      <c r="F758" s="5">
        <v>81833</v>
      </c>
      <c r="G758" s="5" t="s">
        <v>1172</v>
      </c>
      <c r="H758" s="5">
        <v>0.6</v>
      </c>
      <c r="I758" s="5">
        <v>0.6</v>
      </c>
      <c r="J758" s="17">
        <v>0.71</v>
      </c>
      <c r="K758" s="5"/>
      <c r="L758" s="5"/>
      <c r="M758" s="5"/>
      <c r="N758" s="3" t="s">
        <v>2787</v>
      </c>
      <c r="O758" s="2" t="s">
        <v>963</v>
      </c>
      <c r="P758" s="2">
        <v>0.25559999999999999</v>
      </c>
    </row>
    <row r="759" spans="1:16" ht="28.5" x14ac:dyDescent="0.25">
      <c r="A759" s="113" t="s">
        <v>3203</v>
      </c>
      <c r="B759" s="113">
        <v>19</v>
      </c>
      <c r="C759" s="113" t="s">
        <v>1060</v>
      </c>
      <c r="D759" s="7" t="s">
        <v>2191</v>
      </c>
      <c r="E759" s="4" t="s">
        <v>961</v>
      </c>
      <c r="F759" s="5">
        <v>81833</v>
      </c>
      <c r="G759" s="5" t="s">
        <v>1173</v>
      </c>
      <c r="H759" s="5">
        <v>0.6</v>
      </c>
      <c r="I759" s="5">
        <v>0.6</v>
      </c>
      <c r="J759" s="17">
        <v>0.83</v>
      </c>
      <c r="K759" s="5"/>
      <c r="L759" s="5"/>
      <c r="M759" s="5"/>
      <c r="N759" s="3" t="s">
        <v>2787</v>
      </c>
      <c r="O759" s="2" t="s">
        <v>963</v>
      </c>
      <c r="P759" s="2">
        <v>0.29879999999999995</v>
      </c>
    </row>
    <row r="760" spans="1:16" s="13" customFormat="1" ht="28.5" x14ac:dyDescent="0.25">
      <c r="A760" s="113" t="s">
        <v>3203</v>
      </c>
      <c r="B760" s="113">
        <v>19</v>
      </c>
      <c r="C760" s="113" t="s">
        <v>2427</v>
      </c>
      <c r="D760" s="7" t="s">
        <v>2192</v>
      </c>
      <c r="E760" s="4" t="s">
        <v>961</v>
      </c>
      <c r="F760" s="5">
        <v>81833</v>
      </c>
      <c r="G760" s="5" t="s">
        <v>1174</v>
      </c>
      <c r="H760" s="5">
        <v>0.6</v>
      </c>
      <c r="I760" s="5">
        <v>0.6</v>
      </c>
      <c r="J760" s="17">
        <v>0.45</v>
      </c>
      <c r="K760" s="5"/>
      <c r="L760" s="5"/>
      <c r="M760" s="5"/>
      <c r="N760" s="3" t="s">
        <v>2787</v>
      </c>
      <c r="O760" s="2" t="s">
        <v>963</v>
      </c>
      <c r="P760" s="2">
        <v>0.16200000000000001</v>
      </c>
    </row>
    <row r="761" spans="1:16" s="13" customFormat="1" ht="28.5" x14ac:dyDescent="0.25">
      <c r="A761" s="113" t="s">
        <v>3203</v>
      </c>
      <c r="B761" s="113">
        <v>19</v>
      </c>
      <c r="C761" s="113" t="s">
        <v>3204</v>
      </c>
      <c r="D761" s="7" t="s">
        <v>2193</v>
      </c>
      <c r="E761" s="4" t="s">
        <v>961</v>
      </c>
      <c r="F761" s="5">
        <v>81833</v>
      </c>
      <c r="G761" s="5" t="s">
        <v>1175</v>
      </c>
      <c r="H761" s="5">
        <v>0.6</v>
      </c>
      <c r="I761" s="5">
        <v>0.6</v>
      </c>
      <c r="J761" s="17">
        <v>0.56999999999999995</v>
      </c>
      <c r="K761" s="5"/>
      <c r="L761" s="5"/>
      <c r="M761" s="5"/>
      <c r="N761" s="3" t="s">
        <v>2787</v>
      </c>
      <c r="O761" s="2" t="s">
        <v>963</v>
      </c>
      <c r="P761" s="2">
        <v>0.20519999999999997</v>
      </c>
    </row>
    <row r="762" spans="1:16" s="13" customFormat="1" ht="28.5" x14ac:dyDescent="0.25">
      <c r="A762" s="113" t="s">
        <v>3203</v>
      </c>
      <c r="B762" s="113">
        <v>19</v>
      </c>
      <c r="C762" s="113" t="s">
        <v>942</v>
      </c>
      <c r="D762" s="7" t="s">
        <v>2194</v>
      </c>
      <c r="E762" s="4" t="s">
        <v>961</v>
      </c>
      <c r="F762" s="5">
        <v>81833</v>
      </c>
      <c r="G762" s="5" t="s">
        <v>1212</v>
      </c>
      <c r="H762" s="5">
        <v>0.6</v>
      </c>
      <c r="I762" s="5">
        <v>0.6</v>
      </c>
      <c r="J762" s="17">
        <v>0.71</v>
      </c>
      <c r="K762" s="5"/>
      <c r="L762" s="5"/>
      <c r="M762" s="5"/>
      <c r="N762" s="3" t="s">
        <v>2787</v>
      </c>
      <c r="O762" s="2" t="s">
        <v>963</v>
      </c>
      <c r="P762" s="2">
        <v>0.25559999999999999</v>
      </c>
    </row>
    <row r="763" spans="1:16" s="13" customFormat="1" ht="28.5" x14ac:dyDescent="0.25">
      <c r="A763" s="113" t="s">
        <v>3203</v>
      </c>
      <c r="B763" s="113">
        <v>19</v>
      </c>
      <c r="C763" s="113" t="s">
        <v>1562</v>
      </c>
      <c r="D763" s="7" t="s">
        <v>2195</v>
      </c>
      <c r="E763" s="4" t="s">
        <v>961</v>
      </c>
      <c r="F763" s="5">
        <v>81833</v>
      </c>
      <c r="G763" s="5" t="s">
        <v>1213</v>
      </c>
      <c r="H763" s="5">
        <v>0.6</v>
      </c>
      <c r="I763" s="5">
        <v>0.6</v>
      </c>
      <c r="J763" s="17">
        <v>0.83</v>
      </c>
      <c r="K763" s="5"/>
      <c r="L763" s="5"/>
      <c r="M763" s="5"/>
      <c r="N763" s="3" t="s">
        <v>2787</v>
      </c>
      <c r="O763" s="2" t="s">
        <v>963</v>
      </c>
      <c r="P763" s="2">
        <v>0.29879999999999995</v>
      </c>
    </row>
    <row r="764" spans="1:16" s="13" customFormat="1" ht="28.5" x14ac:dyDescent="0.25">
      <c r="A764" s="113" t="s">
        <v>3203</v>
      </c>
      <c r="B764" s="113">
        <v>19</v>
      </c>
      <c r="C764" s="113" t="s">
        <v>837</v>
      </c>
      <c r="D764" s="7" t="s">
        <v>2196</v>
      </c>
      <c r="E764" s="4" t="s">
        <v>961</v>
      </c>
      <c r="F764" s="5">
        <v>81833</v>
      </c>
      <c r="G764" s="5" t="s">
        <v>1214</v>
      </c>
      <c r="H764" s="5">
        <v>0.6</v>
      </c>
      <c r="I764" s="5">
        <v>0.6</v>
      </c>
      <c r="J764" s="17">
        <v>1.08</v>
      </c>
      <c r="K764" s="5"/>
      <c r="L764" s="5"/>
      <c r="M764" s="5"/>
      <c r="N764" s="3" t="s">
        <v>2787</v>
      </c>
      <c r="O764" s="2" t="s">
        <v>963</v>
      </c>
      <c r="P764" s="2">
        <v>0.38879999999999998</v>
      </c>
    </row>
    <row r="765" spans="1:16" s="13" customFormat="1" x14ac:dyDescent="0.25">
      <c r="A765" s="113" t="s">
        <v>3205</v>
      </c>
      <c r="B765" s="113">
        <v>19</v>
      </c>
      <c r="C765" s="113" t="s">
        <v>3206</v>
      </c>
      <c r="D765" s="7" t="s">
        <v>2197</v>
      </c>
      <c r="E765" s="4" t="s">
        <v>961</v>
      </c>
      <c r="F765" s="5">
        <v>81827</v>
      </c>
      <c r="G765" s="5"/>
      <c r="H765" s="5"/>
      <c r="I765" s="5"/>
      <c r="J765" s="17"/>
      <c r="K765" s="5">
        <v>8</v>
      </c>
      <c r="L765" s="5"/>
      <c r="M765" s="5"/>
      <c r="N765" s="3" t="s">
        <v>2802</v>
      </c>
      <c r="O765" s="2" t="s">
        <v>13</v>
      </c>
      <c r="P765" s="2">
        <v>8</v>
      </c>
    </row>
    <row r="766" spans="1:16" s="13" customFormat="1" x14ac:dyDescent="0.25">
      <c r="A766" s="113" t="s">
        <v>3207</v>
      </c>
      <c r="B766" s="113">
        <v>19</v>
      </c>
      <c r="C766" s="113" t="s">
        <v>937</v>
      </c>
      <c r="D766" s="7" t="s">
        <v>2198</v>
      </c>
      <c r="E766" s="4" t="s">
        <v>961</v>
      </c>
      <c r="F766" s="5">
        <v>81829</v>
      </c>
      <c r="G766" s="5" t="s">
        <v>1170</v>
      </c>
      <c r="H766" s="5">
        <v>0.6</v>
      </c>
      <c r="I766" s="5">
        <v>0.6</v>
      </c>
      <c r="J766" s="17"/>
      <c r="K766" s="5"/>
      <c r="L766" s="5"/>
      <c r="M766" s="5"/>
      <c r="N766" s="3" t="s">
        <v>2791</v>
      </c>
      <c r="O766" s="2" t="s">
        <v>962</v>
      </c>
      <c r="P766" s="2">
        <v>0.36</v>
      </c>
    </row>
    <row r="767" spans="1:16" s="13" customFormat="1" x14ac:dyDescent="0.25">
      <c r="A767" s="113" t="s">
        <v>3207</v>
      </c>
      <c r="B767" s="113">
        <v>19</v>
      </c>
      <c r="C767" s="113" t="s">
        <v>3208</v>
      </c>
      <c r="D767" s="7" t="s">
        <v>2199</v>
      </c>
      <c r="E767" s="4" t="s">
        <v>961</v>
      </c>
      <c r="F767" s="5">
        <v>81829</v>
      </c>
      <c r="G767" s="5" t="s">
        <v>1171</v>
      </c>
      <c r="H767" s="5">
        <v>0.6</v>
      </c>
      <c r="I767" s="5">
        <v>0.6</v>
      </c>
      <c r="J767" s="17"/>
      <c r="K767" s="5"/>
      <c r="L767" s="5"/>
      <c r="M767" s="5"/>
      <c r="N767" s="3" t="s">
        <v>2791</v>
      </c>
      <c r="O767" s="2" t="s">
        <v>962</v>
      </c>
      <c r="P767" s="2">
        <v>0.36</v>
      </c>
    </row>
    <row r="768" spans="1:16" s="13" customFormat="1" x14ac:dyDescent="0.25">
      <c r="A768" s="113" t="s">
        <v>3207</v>
      </c>
      <c r="B768" s="113">
        <v>19</v>
      </c>
      <c r="C768" s="113" t="s">
        <v>855</v>
      </c>
      <c r="D768" s="7" t="s">
        <v>2200</v>
      </c>
      <c r="E768" s="4" t="s">
        <v>961</v>
      </c>
      <c r="F768" s="5">
        <v>81829</v>
      </c>
      <c r="G768" s="5" t="s">
        <v>1172</v>
      </c>
      <c r="H768" s="5">
        <v>0.6</v>
      </c>
      <c r="I768" s="5">
        <v>0.6</v>
      </c>
      <c r="J768" s="17"/>
      <c r="K768" s="5"/>
      <c r="L768" s="5"/>
      <c r="M768" s="5"/>
      <c r="N768" s="3" t="s">
        <v>2791</v>
      </c>
      <c r="O768" s="2" t="s">
        <v>962</v>
      </c>
      <c r="P768" s="2">
        <v>0.36</v>
      </c>
    </row>
    <row r="769" spans="1:16" s="13" customFormat="1" x14ac:dyDescent="0.25">
      <c r="A769" s="113" t="s">
        <v>3207</v>
      </c>
      <c r="B769" s="113">
        <v>19</v>
      </c>
      <c r="C769" s="113" t="s">
        <v>3209</v>
      </c>
      <c r="D769" s="7" t="s">
        <v>2201</v>
      </c>
      <c r="E769" s="4" t="s">
        <v>961</v>
      </c>
      <c r="F769" s="5">
        <v>81829</v>
      </c>
      <c r="G769" s="5" t="s">
        <v>1173</v>
      </c>
      <c r="H769" s="5">
        <v>0.6</v>
      </c>
      <c r="I769" s="5">
        <v>0.6</v>
      </c>
      <c r="J769" s="17"/>
      <c r="K769" s="5"/>
      <c r="L769" s="5"/>
      <c r="M769" s="5"/>
      <c r="N769" s="3" t="s">
        <v>2791</v>
      </c>
      <c r="O769" s="2" t="s">
        <v>962</v>
      </c>
      <c r="P769" s="2">
        <v>0.36</v>
      </c>
    </row>
    <row r="770" spans="1:16" s="13" customFormat="1" x14ac:dyDescent="0.25">
      <c r="A770" s="113" t="s">
        <v>3207</v>
      </c>
      <c r="B770" s="113">
        <v>19</v>
      </c>
      <c r="C770" s="113" t="s">
        <v>3210</v>
      </c>
      <c r="D770" s="7" t="s">
        <v>2202</v>
      </c>
      <c r="E770" s="4" t="s">
        <v>961</v>
      </c>
      <c r="F770" s="5">
        <v>81829</v>
      </c>
      <c r="G770" s="5" t="s">
        <v>1174</v>
      </c>
      <c r="H770" s="5">
        <v>0.6</v>
      </c>
      <c r="I770" s="5">
        <v>0.6</v>
      </c>
      <c r="J770" s="17"/>
      <c r="K770" s="5"/>
      <c r="L770" s="5"/>
      <c r="M770" s="5"/>
      <c r="N770" s="3" t="s">
        <v>2791</v>
      </c>
      <c r="O770" s="2" t="s">
        <v>962</v>
      </c>
      <c r="P770" s="2">
        <v>0.36</v>
      </c>
    </row>
    <row r="771" spans="1:16" s="13" customFormat="1" x14ac:dyDescent="0.25">
      <c r="A771" s="113" t="s">
        <v>3207</v>
      </c>
      <c r="B771" s="113">
        <v>19</v>
      </c>
      <c r="C771" s="113" t="s">
        <v>3211</v>
      </c>
      <c r="D771" s="7" t="s">
        <v>2203</v>
      </c>
      <c r="E771" s="4" t="s">
        <v>961</v>
      </c>
      <c r="F771" s="5">
        <v>81829</v>
      </c>
      <c r="G771" s="5" t="s">
        <v>1175</v>
      </c>
      <c r="H771" s="5">
        <v>0.6</v>
      </c>
      <c r="I771" s="5">
        <v>0.6</v>
      </c>
      <c r="J771" s="17"/>
      <c r="K771" s="5"/>
      <c r="L771" s="5"/>
      <c r="M771" s="5"/>
      <c r="N771" s="3" t="s">
        <v>2791</v>
      </c>
      <c r="O771" s="2" t="s">
        <v>962</v>
      </c>
      <c r="P771" s="2">
        <v>0.36</v>
      </c>
    </row>
    <row r="772" spans="1:16" s="13" customFormat="1" x14ac:dyDescent="0.25">
      <c r="A772" s="113" t="s">
        <v>3207</v>
      </c>
      <c r="B772" s="113">
        <v>19</v>
      </c>
      <c r="C772" s="113" t="s">
        <v>2476</v>
      </c>
      <c r="D772" s="7" t="s">
        <v>2204</v>
      </c>
      <c r="E772" s="4" t="s">
        <v>961</v>
      </c>
      <c r="F772" s="5">
        <v>81829</v>
      </c>
      <c r="G772" s="5" t="s">
        <v>1212</v>
      </c>
      <c r="H772" s="5">
        <v>0.6</v>
      </c>
      <c r="I772" s="5">
        <v>0.6</v>
      </c>
      <c r="J772" s="17"/>
      <c r="K772" s="5"/>
      <c r="L772" s="5"/>
      <c r="M772" s="5"/>
      <c r="N772" s="3" t="s">
        <v>2791</v>
      </c>
      <c r="O772" s="2" t="s">
        <v>962</v>
      </c>
      <c r="P772" s="2">
        <v>0.36</v>
      </c>
    </row>
    <row r="773" spans="1:16" s="13" customFormat="1" x14ac:dyDescent="0.25">
      <c r="A773" s="113" t="s">
        <v>3207</v>
      </c>
      <c r="B773" s="113">
        <v>19</v>
      </c>
      <c r="C773" s="113" t="s">
        <v>3212</v>
      </c>
      <c r="D773" s="7" t="s">
        <v>2205</v>
      </c>
      <c r="E773" s="4" t="s">
        <v>961</v>
      </c>
      <c r="F773" s="5">
        <v>81829</v>
      </c>
      <c r="G773" s="5" t="s">
        <v>1213</v>
      </c>
      <c r="H773" s="5">
        <v>0.6</v>
      </c>
      <c r="I773" s="5">
        <v>0.6</v>
      </c>
      <c r="J773" s="17"/>
      <c r="K773" s="5"/>
      <c r="L773" s="5"/>
      <c r="M773" s="5"/>
      <c r="N773" s="3" t="s">
        <v>2791</v>
      </c>
      <c r="O773" s="2" t="s">
        <v>962</v>
      </c>
      <c r="P773" s="2">
        <v>0.36</v>
      </c>
    </row>
    <row r="774" spans="1:16" s="13" customFormat="1" x14ac:dyDescent="0.25">
      <c r="A774" s="113" t="s">
        <v>3207</v>
      </c>
      <c r="B774" s="113">
        <v>19</v>
      </c>
      <c r="C774" s="113" t="s">
        <v>895</v>
      </c>
      <c r="D774" s="7" t="s">
        <v>2206</v>
      </c>
      <c r="E774" s="4" t="s">
        <v>961</v>
      </c>
      <c r="F774" s="5">
        <v>81829</v>
      </c>
      <c r="G774" s="5" t="s">
        <v>1214</v>
      </c>
      <c r="H774" s="5">
        <v>0.6</v>
      </c>
      <c r="I774" s="5">
        <v>0.6</v>
      </c>
      <c r="J774" s="17"/>
      <c r="K774" s="5"/>
      <c r="L774" s="5"/>
      <c r="M774" s="5"/>
      <c r="N774" s="3" t="s">
        <v>2791</v>
      </c>
      <c r="O774" s="2" t="s">
        <v>962</v>
      </c>
      <c r="P774" s="2">
        <v>0.36</v>
      </c>
    </row>
    <row r="775" spans="1:16" s="13" customFormat="1" ht="71.25" x14ac:dyDescent="0.25">
      <c r="A775" s="113" t="s">
        <v>3213</v>
      </c>
      <c r="B775" s="113">
        <v>19</v>
      </c>
      <c r="C775" s="113" t="s">
        <v>935</v>
      </c>
      <c r="D775" s="7" t="s">
        <v>2207</v>
      </c>
      <c r="E775" s="4" t="s">
        <v>1193</v>
      </c>
      <c r="F775" s="5">
        <v>90105</v>
      </c>
      <c r="G775" s="5"/>
      <c r="H775" s="5">
        <v>140.74</v>
      </c>
      <c r="I775" s="5">
        <v>0.4</v>
      </c>
      <c r="J775" s="17">
        <v>1</v>
      </c>
      <c r="K775" s="5"/>
      <c r="L775" s="5"/>
      <c r="M775" s="5"/>
      <c r="N775" s="3" t="s">
        <v>2577</v>
      </c>
      <c r="O775" s="2" t="s">
        <v>2347</v>
      </c>
      <c r="P775" s="2">
        <v>56.296000000000006</v>
      </c>
    </row>
    <row r="776" spans="1:16" s="13" customFormat="1" ht="57" x14ac:dyDescent="0.25">
      <c r="A776" s="113" t="s">
        <v>3214</v>
      </c>
      <c r="B776" s="113">
        <v>19</v>
      </c>
      <c r="C776" s="113" t="s">
        <v>777</v>
      </c>
      <c r="D776" s="7" t="s">
        <v>2208</v>
      </c>
      <c r="E776" s="4" t="s">
        <v>1193</v>
      </c>
      <c r="F776" s="5">
        <v>93368</v>
      </c>
      <c r="G776" s="5"/>
      <c r="H776" s="5">
        <v>140.74</v>
      </c>
      <c r="I776" s="5">
        <v>0.4</v>
      </c>
      <c r="J776" s="17">
        <v>0.8</v>
      </c>
      <c r="K776" s="5"/>
      <c r="L776" s="5"/>
      <c r="M776" s="5"/>
      <c r="N776" s="3" t="s">
        <v>240</v>
      </c>
      <c r="O776" s="2" t="s">
        <v>2347</v>
      </c>
      <c r="P776" s="2">
        <v>45.036800000000007</v>
      </c>
    </row>
    <row r="777" spans="1:16" s="10" customFormat="1" x14ac:dyDescent="0.25">
      <c r="A777" s="113" t="s">
        <v>2805</v>
      </c>
      <c r="B777" s="113">
        <v>20</v>
      </c>
      <c r="C777" s="113" t="s">
        <v>2805</v>
      </c>
      <c r="D777" s="172">
        <v>20</v>
      </c>
      <c r="E777" s="1"/>
      <c r="F777" s="1"/>
      <c r="G777" s="1"/>
      <c r="H777" s="15"/>
      <c r="I777" s="1"/>
      <c r="J777" s="16" t="s">
        <v>927</v>
      </c>
      <c r="K777" s="1"/>
      <c r="L777" s="1"/>
      <c r="M777" s="1"/>
      <c r="N777" s="1"/>
      <c r="O777" s="1"/>
      <c r="P777" s="1"/>
    </row>
    <row r="778" spans="1:16" ht="28.5" x14ac:dyDescent="0.25">
      <c r="A778" s="113" t="s">
        <v>3215</v>
      </c>
      <c r="B778" s="113">
        <v>20</v>
      </c>
      <c r="C778" s="113" t="s">
        <v>2806</v>
      </c>
      <c r="D778" s="7" t="s">
        <v>1082</v>
      </c>
      <c r="E778" s="4" t="s">
        <v>1193</v>
      </c>
      <c r="F778" s="5">
        <v>100860</v>
      </c>
      <c r="G778" s="5" t="s">
        <v>1201</v>
      </c>
      <c r="H778" s="5"/>
      <c r="I778" s="5"/>
      <c r="J778" s="17"/>
      <c r="K778" s="5">
        <v>4</v>
      </c>
      <c r="L778" s="5"/>
      <c r="M778" s="5"/>
      <c r="N778" s="3" t="s">
        <v>2489</v>
      </c>
      <c r="O778" s="2" t="s">
        <v>13</v>
      </c>
      <c r="P778" s="2">
        <v>4</v>
      </c>
    </row>
    <row r="779" spans="1:16" s="13" customFormat="1" ht="42.75" x14ac:dyDescent="0.25">
      <c r="A779" s="113" t="s">
        <v>3216</v>
      </c>
      <c r="B779" s="113">
        <v>20</v>
      </c>
      <c r="C779" s="113" t="s">
        <v>2807</v>
      </c>
      <c r="D779" s="7" t="s">
        <v>1083</v>
      </c>
      <c r="E779" s="4" t="s">
        <v>1193</v>
      </c>
      <c r="F779" s="5" t="s">
        <v>146</v>
      </c>
      <c r="G779" s="5"/>
      <c r="H779" s="5"/>
      <c r="I779" s="5"/>
      <c r="J779" s="5"/>
      <c r="K779" s="5">
        <v>5</v>
      </c>
      <c r="L779" s="5"/>
      <c r="M779" s="5"/>
      <c r="N779" s="3" t="s">
        <v>147</v>
      </c>
      <c r="O779" s="2" t="s">
        <v>13</v>
      </c>
      <c r="P779" s="2">
        <v>5</v>
      </c>
    </row>
    <row r="780" spans="1:16" s="13" customFormat="1" ht="28.5" x14ac:dyDescent="0.25">
      <c r="A780" s="113" t="s">
        <v>3217</v>
      </c>
      <c r="B780" s="113">
        <v>20</v>
      </c>
      <c r="C780" s="113" t="s">
        <v>2808</v>
      </c>
      <c r="D780" s="7" t="s">
        <v>1084</v>
      </c>
      <c r="E780" s="4" t="s">
        <v>1195</v>
      </c>
      <c r="F780" s="5">
        <v>21</v>
      </c>
      <c r="G780" s="5"/>
      <c r="H780" s="5"/>
      <c r="I780" s="5"/>
      <c r="J780" s="5"/>
      <c r="K780" s="5">
        <v>5</v>
      </c>
      <c r="L780" s="5"/>
      <c r="M780" s="5"/>
      <c r="N780" s="3" t="s">
        <v>1200</v>
      </c>
      <c r="O780" s="2" t="s">
        <v>1063</v>
      </c>
      <c r="P780" s="2">
        <v>5</v>
      </c>
    </row>
    <row r="781" spans="1:16" s="13" customFormat="1" ht="28.5" x14ac:dyDescent="0.25">
      <c r="A781" s="113" t="s">
        <v>3218</v>
      </c>
      <c r="B781" s="113">
        <v>20</v>
      </c>
      <c r="C781" s="113" t="s">
        <v>2809</v>
      </c>
      <c r="D781" s="7" t="s">
        <v>1660</v>
      </c>
      <c r="E781" s="4" t="s">
        <v>1193</v>
      </c>
      <c r="F781" s="5" t="s">
        <v>144</v>
      </c>
      <c r="G781" s="5"/>
      <c r="H781" s="5"/>
      <c r="I781" s="5"/>
      <c r="J781" s="5"/>
      <c r="K781" s="5">
        <v>1</v>
      </c>
      <c r="L781" s="5"/>
      <c r="M781" s="5"/>
      <c r="N781" s="3" t="s">
        <v>145</v>
      </c>
      <c r="O781" s="2" t="s">
        <v>13</v>
      </c>
      <c r="P781" s="2">
        <v>1</v>
      </c>
    </row>
    <row r="782" spans="1:16" s="13" customFormat="1" ht="28.5" x14ac:dyDescent="0.25">
      <c r="A782" s="113" t="s">
        <v>3219</v>
      </c>
      <c r="B782" s="113">
        <v>20</v>
      </c>
      <c r="C782" s="113" t="s">
        <v>2810</v>
      </c>
      <c r="D782" s="7" t="s">
        <v>1661</v>
      </c>
      <c r="E782" s="4" t="s">
        <v>1195</v>
      </c>
      <c r="F782" s="5">
        <v>22</v>
      </c>
      <c r="G782" s="5"/>
      <c r="H782" s="5"/>
      <c r="I782" s="5"/>
      <c r="J782" s="5"/>
      <c r="K782" s="5">
        <v>9</v>
      </c>
      <c r="L782" s="5"/>
      <c r="M782" s="5"/>
      <c r="N782" s="3" t="s">
        <v>396</v>
      </c>
      <c r="O782" s="2" t="s">
        <v>1063</v>
      </c>
      <c r="P782" s="2">
        <v>9</v>
      </c>
    </row>
    <row r="783" spans="1:16" s="13" customFormat="1" ht="28.5" x14ac:dyDescent="0.25">
      <c r="A783" s="113" t="s">
        <v>3220</v>
      </c>
      <c r="B783" s="113">
        <v>20</v>
      </c>
      <c r="C783" s="113" t="s">
        <v>2811</v>
      </c>
      <c r="D783" s="7" t="s">
        <v>1735</v>
      </c>
      <c r="E783" s="4" t="s">
        <v>1195</v>
      </c>
      <c r="F783" s="5">
        <v>23</v>
      </c>
      <c r="G783" s="5"/>
      <c r="H783" s="5"/>
      <c r="I783" s="5"/>
      <c r="J783" s="5"/>
      <c r="K783" s="5">
        <v>4</v>
      </c>
      <c r="L783" s="5"/>
      <c r="M783" s="5"/>
      <c r="N783" s="3" t="s">
        <v>397</v>
      </c>
      <c r="O783" s="2" t="s">
        <v>1063</v>
      </c>
      <c r="P783" s="2">
        <v>4</v>
      </c>
    </row>
    <row r="784" spans="1:16" s="13" customFormat="1" ht="28.5" x14ac:dyDescent="0.25">
      <c r="A784" s="113" t="s">
        <v>3221</v>
      </c>
      <c r="B784" s="113">
        <v>20</v>
      </c>
      <c r="C784" s="113" t="s">
        <v>2812</v>
      </c>
      <c r="D784" s="7" t="s">
        <v>1736</v>
      </c>
      <c r="E784" s="4" t="s">
        <v>1193</v>
      </c>
      <c r="F784" s="5">
        <v>93653</v>
      </c>
      <c r="G784" s="5"/>
      <c r="H784" s="5"/>
      <c r="I784" s="5"/>
      <c r="J784" s="5"/>
      <c r="K784" s="5">
        <v>22</v>
      </c>
      <c r="L784" s="5"/>
      <c r="M784" s="5"/>
      <c r="N784" s="3" t="s">
        <v>149</v>
      </c>
      <c r="O784" s="2" t="s">
        <v>13</v>
      </c>
      <c r="P784" s="2">
        <v>22</v>
      </c>
    </row>
    <row r="785" spans="1:16" s="13" customFormat="1" ht="28.5" x14ac:dyDescent="0.25">
      <c r="A785" s="113" t="s">
        <v>3222</v>
      </c>
      <c r="B785" s="113">
        <v>20</v>
      </c>
      <c r="C785" s="113" t="s">
        <v>2813</v>
      </c>
      <c r="D785" s="7" t="s">
        <v>1737</v>
      </c>
      <c r="E785" s="4" t="s">
        <v>1193</v>
      </c>
      <c r="F785" s="5">
        <v>93654</v>
      </c>
      <c r="G785" s="5"/>
      <c r="H785" s="5"/>
      <c r="I785" s="5"/>
      <c r="J785" s="5"/>
      <c r="K785" s="5">
        <v>9</v>
      </c>
      <c r="L785" s="5"/>
      <c r="M785" s="5"/>
      <c r="N785" s="3" t="s">
        <v>150</v>
      </c>
      <c r="O785" s="2" t="s">
        <v>13</v>
      </c>
      <c r="P785" s="2">
        <v>9</v>
      </c>
    </row>
    <row r="786" spans="1:16" s="13" customFormat="1" ht="28.5" x14ac:dyDescent="0.25">
      <c r="A786" s="113" t="s">
        <v>3223</v>
      </c>
      <c r="B786" s="113">
        <v>20</v>
      </c>
      <c r="C786" s="113" t="s">
        <v>2814</v>
      </c>
      <c r="D786" s="7" t="s">
        <v>1738</v>
      </c>
      <c r="E786" s="4" t="s">
        <v>1193</v>
      </c>
      <c r="F786" s="5">
        <v>93657</v>
      </c>
      <c r="G786" s="5"/>
      <c r="H786" s="5"/>
      <c r="I786" s="5"/>
      <c r="J786" s="5"/>
      <c r="K786" s="5">
        <v>7</v>
      </c>
      <c r="L786" s="5"/>
      <c r="M786" s="5"/>
      <c r="N786" s="3" t="s">
        <v>151</v>
      </c>
      <c r="O786" s="2" t="s">
        <v>13</v>
      </c>
      <c r="P786" s="2">
        <v>7</v>
      </c>
    </row>
    <row r="787" spans="1:16" s="13" customFormat="1" ht="28.5" x14ac:dyDescent="0.25">
      <c r="A787" s="113" t="s">
        <v>3224</v>
      </c>
      <c r="B787" s="113">
        <v>20</v>
      </c>
      <c r="C787" s="113" t="s">
        <v>2815</v>
      </c>
      <c r="D787" s="7" t="s">
        <v>1739</v>
      </c>
      <c r="E787" s="4" t="s">
        <v>1193</v>
      </c>
      <c r="F787" s="5">
        <v>93672</v>
      </c>
      <c r="G787" s="5"/>
      <c r="H787" s="5"/>
      <c r="I787" s="5"/>
      <c r="J787" s="5"/>
      <c r="K787" s="5">
        <v>2</v>
      </c>
      <c r="L787" s="5"/>
      <c r="M787" s="5"/>
      <c r="N787" s="3" t="s">
        <v>152</v>
      </c>
      <c r="O787" s="2" t="s">
        <v>13</v>
      </c>
      <c r="P787" s="2">
        <v>2</v>
      </c>
    </row>
    <row r="788" spans="1:16" s="13" customFormat="1" ht="28.5" x14ac:dyDescent="0.25">
      <c r="A788" s="113" t="s">
        <v>3225</v>
      </c>
      <c r="B788" s="113">
        <v>20</v>
      </c>
      <c r="C788" s="113" t="s">
        <v>2816</v>
      </c>
      <c r="D788" s="7" t="s">
        <v>1740</v>
      </c>
      <c r="E788" s="4" t="s">
        <v>1193</v>
      </c>
      <c r="F788" s="5">
        <v>93673</v>
      </c>
      <c r="G788" s="5"/>
      <c r="H788" s="5"/>
      <c r="I788" s="5"/>
      <c r="J788" s="5"/>
      <c r="K788" s="5">
        <v>2</v>
      </c>
      <c r="L788" s="5"/>
      <c r="M788" s="5"/>
      <c r="N788" s="3" t="s">
        <v>153</v>
      </c>
      <c r="O788" s="2" t="s">
        <v>13</v>
      </c>
      <c r="P788" s="2">
        <v>2</v>
      </c>
    </row>
    <row r="789" spans="1:16" s="13" customFormat="1" ht="28.5" x14ac:dyDescent="0.25">
      <c r="A789" s="113" t="s">
        <v>3226</v>
      </c>
      <c r="B789" s="113">
        <v>20</v>
      </c>
      <c r="C789" s="113" t="s">
        <v>2439</v>
      </c>
      <c r="D789" s="7" t="s">
        <v>1741</v>
      </c>
      <c r="E789" s="4" t="s">
        <v>1193</v>
      </c>
      <c r="F789" s="5" t="s">
        <v>142</v>
      </c>
      <c r="G789" s="5"/>
      <c r="H789" s="5"/>
      <c r="I789" s="5"/>
      <c r="J789" s="5"/>
      <c r="K789" s="5">
        <v>4</v>
      </c>
      <c r="L789" s="5"/>
      <c r="M789" s="5"/>
      <c r="N789" s="3" t="s">
        <v>143</v>
      </c>
      <c r="O789" s="2" t="s">
        <v>13</v>
      </c>
      <c r="P789" s="2">
        <v>4</v>
      </c>
    </row>
    <row r="790" spans="1:16" s="13" customFormat="1" x14ac:dyDescent="0.25">
      <c r="A790" s="113" t="s">
        <v>3227</v>
      </c>
      <c r="B790" s="113">
        <v>20</v>
      </c>
      <c r="C790" s="113" t="s">
        <v>2465</v>
      </c>
      <c r="D790" s="7" t="s">
        <v>1742</v>
      </c>
      <c r="E790" s="4" t="s">
        <v>961</v>
      </c>
      <c r="F790" s="5">
        <v>71190</v>
      </c>
      <c r="G790" s="5"/>
      <c r="H790" s="5">
        <v>31.25</v>
      </c>
      <c r="I790" s="5"/>
      <c r="J790" s="5"/>
      <c r="K790" s="5"/>
      <c r="L790" s="5"/>
      <c r="M790" s="5"/>
      <c r="N790" s="3" t="s">
        <v>2817</v>
      </c>
      <c r="O790" s="2" t="s">
        <v>964</v>
      </c>
      <c r="P790" s="2">
        <v>31.25</v>
      </c>
    </row>
    <row r="791" spans="1:16" s="13" customFormat="1" x14ac:dyDescent="0.25">
      <c r="A791" s="113" t="s">
        <v>3228</v>
      </c>
      <c r="B791" s="113">
        <v>20</v>
      </c>
      <c r="C791" s="113" t="s">
        <v>943</v>
      </c>
      <c r="D791" s="7" t="s">
        <v>1743</v>
      </c>
      <c r="E791" s="4" t="s">
        <v>961</v>
      </c>
      <c r="F791" s="5">
        <v>71159</v>
      </c>
      <c r="G791" s="5"/>
      <c r="H791" s="5"/>
      <c r="I791" s="5"/>
      <c r="J791" s="5"/>
      <c r="K791" s="5">
        <v>2</v>
      </c>
      <c r="L791" s="5"/>
      <c r="M791" s="5"/>
      <c r="N791" s="3" t="s">
        <v>2818</v>
      </c>
      <c r="O791" s="2" t="s">
        <v>13</v>
      </c>
      <c r="P791" s="2">
        <v>2</v>
      </c>
    </row>
    <row r="792" spans="1:16" s="13" customFormat="1" x14ac:dyDescent="0.25">
      <c r="A792" s="113" t="s">
        <v>3229</v>
      </c>
      <c r="B792" s="113">
        <v>20</v>
      </c>
      <c r="C792" s="113" t="s">
        <v>2511</v>
      </c>
      <c r="D792" s="7" t="s">
        <v>1744</v>
      </c>
      <c r="E792" s="4" t="s">
        <v>961</v>
      </c>
      <c r="F792" s="5">
        <v>72374</v>
      </c>
      <c r="G792" s="5"/>
      <c r="H792" s="5"/>
      <c r="I792" s="5"/>
      <c r="J792" s="5"/>
      <c r="K792" s="5">
        <v>3</v>
      </c>
      <c r="L792" s="5"/>
      <c r="M792" s="5"/>
      <c r="N792" s="3" t="s">
        <v>2819</v>
      </c>
      <c r="O792" s="2" t="s">
        <v>13</v>
      </c>
      <c r="P792" s="2">
        <v>3</v>
      </c>
    </row>
    <row r="793" spans="1:16" s="13" customFormat="1" x14ac:dyDescent="0.25">
      <c r="A793" s="113" t="s">
        <v>3230</v>
      </c>
      <c r="B793" s="113">
        <v>20</v>
      </c>
      <c r="C793" s="113" t="s">
        <v>668</v>
      </c>
      <c r="D793" s="7" t="s">
        <v>1745</v>
      </c>
      <c r="E793" s="4" t="s">
        <v>961</v>
      </c>
      <c r="F793" s="5">
        <v>72375</v>
      </c>
      <c r="G793" s="5"/>
      <c r="H793" s="5"/>
      <c r="I793" s="5"/>
      <c r="J793" s="5"/>
      <c r="K793" s="5">
        <v>3</v>
      </c>
      <c r="L793" s="5"/>
      <c r="M793" s="5"/>
      <c r="N793" s="3" t="s">
        <v>2820</v>
      </c>
      <c r="O793" s="2" t="s">
        <v>13</v>
      </c>
      <c r="P793" s="2">
        <v>3</v>
      </c>
    </row>
    <row r="794" spans="1:16" s="13" customFormat="1" x14ac:dyDescent="0.25">
      <c r="A794" s="113" t="s">
        <v>3231</v>
      </c>
      <c r="B794" s="113">
        <v>20</v>
      </c>
      <c r="C794" s="113" t="s">
        <v>2821</v>
      </c>
      <c r="D794" s="7" t="s">
        <v>1746</v>
      </c>
      <c r="E794" s="4" t="s">
        <v>961</v>
      </c>
      <c r="F794" s="5">
        <v>72376</v>
      </c>
      <c r="G794" s="5"/>
      <c r="H794" s="5">
        <v>31.25</v>
      </c>
      <c r="I794" s="5"/>
      <c r="J794" s="5"/>
      <c r="K794" s="5"/>
      <c r="L794" s="5"/>
      <c r="M794" s="5"/>
      <c r="N794" s="3" t="s">
        <v>2822</v>
      </c>
      <c r="O794" s="2" t="s">
        <v>964</v>
      </c>
      <c r="P794" s="2">
        <v>31.25</v>
      </c>
    </row>
    <row r="795" spans="1:16" s="13" customFormat="1" ht="28.5" x14ac:dyDescent="0.25">
      <c r="A795" s="113" t="s">
        <v>3232</v>
      </c>
      <c r="B795" s="113">
        <v>20</v>
      </c>
      <c r="C795" s="113" t="s">
        <v>2479</v>
      </c>
      <c r="D795" s="7" t="s">
        <v>1747</v>
      </c>
      <c r="E795" s="4" t="s">
        <v>1193</v>
      </c>
      <c r="F795" s="5">
        <v>97668</v>
      </c>
      <c r="G795" s="5" t="s">
        <v>1835</v>
      </c>
      <c r="H795" s="5">
        <v>112.77</v>
      </c>
      <c r="I795" s="5"/>
      <c r="J795" s="5"/>
      <c r="K795" s="5"/>
      <c r="L795" s="5"/>
      <c r="M795" s="5"/>
      <c r="N795" s="3" t="s">
        <v>118</v>
      </c>
      <c r="O795" s="2" t="s">
        <v>909</v>
      </c>
      <c r="P795" s="2">
        <v>112.77</v>
      </c>
    </row>
    <row r="796" spans="1:16" s="109" customFormat="1" ht="28.5" x14ac:dyDescent="0.25">
      <c r="A796" s="113" t="s">
        <v>3233</v>
      </c>
      <c r="B796" s="113">
        <v>20</v>
      </c>
      <c r="C796" s="113" t="s">
        <v>2452</v>
      </c>
      <c r="D796" s="7" t="s">
        <v>1748</v>
      </c>
      <c r="E796" s="4" t="s">
        <v>1193</v>
      </c>
      <c r="F796" s="5">
        <v>97669</v>
      </c>
      <c r="G796" s="5" t="s">
        <v>1836</v>
      </c>
      <c r="H796" s="5">
        <v>85.83</v>
      </c>
      <c r="I796" s="5"/>
      <c r="J796" s="5"/>
      <c r="K796" s="5"/>
      <c r="L796" s="5"/>
      <c r="M796" s="5"/>
      <c r="N796" s="3" t="s">
        <v>119</v>
      </c>
      <c r="O796" s="2" t="s">
        <v>909</v>
      </c>
      <c r="P796" s="2">
        <v>85.83</v>
      </c>
    </row>
    <row r="797" spans="1:16" s="109" customFormat="1" ht="71.25" x14ac:dyDescent="0.25">
      <c r="A797" s="113" t="s">
        <v>3234</v>
      </c>
      <c r="B797" s="113">
        <v>20</v>
      </c>
      <c r="C797" s="113" t="s">
        <v>679</v>
      </c>
      <c r="D797" s="7" t="s">
        <v>1749</v>
      </c>
      <c r="E797" s="4" t="s">
        <v>1193</v>
      </c>
      <c r="F797" s="5">
        <v>90106</v>
      </c>
      <c r="G797" s="5" t="s">
        <v>1836</v>
      </c>
      <c r="H797" s="5">
        <v>85.83</v>
      </c>
      <c r="I797" s="5">
        <v>0.8</v>
      </c>
      <c r="J797" s="5">
        <v>0.7</v>
      </c>
      <c r="K797" s="5"/>
      <c r="L797" s="5"/>
      <c r="M797" s="5"/>
      <c r="N797" s="3" t="s">
        <v>2578</v>
      </c>
      <c r="O797" s="2" t="s">
        <v>2347</v>
      </c>
      <c r="P797" s="2">
        <v>48.064799999999998</v>
      </c>
    </row>
    <row r="798" spans="1:16" s="109" customFormat="1" ht="57" x14ac:dyDescent="0.25">
      <c r="A798" s="113" t="s">
        <v>3235</v>
      </c>
      <c r="B798" s="113">
        <v>20</v>
      </c>
      <c r="C798" s="113" t="s">
        <v>2520</v>
      </c>
      <c r="D798" s="7" t="s">
        <v>1750</v>
      </c>
      <c r="E798" s="4" t="s">
        <v>1193</v>
      </c>
      <c r="F798" s="5">
        <v>93368</v>
      </c>
      <c r="G798" s="5" t="s">
        <v>1836</v>
      </c>
      <c r="H798" s="5">
        <v>85.83</v>
      </c>
      <c r="I798" s="5">
        <v>0.8</v>
      </c>
      <c r="J798" s="5">
        <v>0.56999999999999995</v>
      </c>
      <c r="K798" s="5"/>
      <c r="L798" s="5"/>
      <c r="M798" s="5"/>
      <c r="N798" s="3" t="s">
        <v>240</v>
      </c>
      <c r="O798" s="2" t="s">
        <v>2347</v>
      </c>
      <c r="P798" s="2">
        <v>39.138480000000001</v>
      </c>
    </row>
    <row r="799" spans="1:16" s="109" customFormat="1" ht="28.5" x14ac:dyDescent="0.25">
      <c r="A799" s="113" t="s">
        <v>3236</v>
      </c>
      <c r="B799" s="113">
        <v>20</v>
      </c>
      <c r="C799" s="113" t="s">
        <v>2823</v>
      </c>
      <c r="D799" s="7" t="s">
        <v>1751</v>
      </c>
      <c r="E799" s="4" t="s">
        <v>1193</v>
      </c>
      <c r="F799" s="5">
        <v>94962</v>
      </c>
      <c r="G799" s="5" t="s">
        <v>1836</v>
      </c>
      <c r="H799" s="5">
        <v>85.83</v>
      </c>
      <c r="I799" s="5">
        <v>0.8</v>
      </c>
      <c r="J799" s="5">
        <v>0.05</v>
      </c>
      <c r="K799" s="5"/>
      <c r="L799" s="5"/>
      <c r="M799" s="5"/>
      <c r="N799" s="3" t="s">
        <v>95</v>
      </c>
      <c r="O799" s="2" t="s">
        <v>2347</v>
      </c>
      <c r="P799" s="2">
        <v>3.4332000000000003</v>
      </c>
    </row>
    <row r="800" spans="1:16" s="109" customFormat="1" ht="28.5" x14ac:dyDescent="0.25">
      <c r="A800" s="113" t="s">
        <v>3237</v>
      </c>
      <c r="B800" s="113">
        <v>20</v>
      </c>
      <c r="C800" s="113" t="s">
        <v>707</v>
      </c>
      <c r="D800" s="7" t="s">
        <v>1752</v>
      </c>
      <c r="E800" s="4" t="s">
        <v>1193</v>
      </c>
      <c r="F800" s="5">
        <v>97051</v>
      </c>
      <c r="G800" s="5" t="s">
        <v>1836</v>
      </c>
      <c r="H800" s="5">
        <v>85.83</v>
      </c>
      <c r="I800" s="5"/>
      <c r="J800" s="5"/>
      <c r="K800" s="5"/>
      <c r="L800" s="5"/>
      <c r="M800" s="5"/>
      <c r="N800" s="3" t="s">
        <v>271</v>
      </c>
      <c r="O800" s="2" t="s">
        <v>909</v>
      </c>
      <c r="P800" s="2">
        <v>85.83</v>
      </c>
    </row>
    <row r="801" spans="1:16" s="13" customFormat="1" ht="28.5" x14ac:dyDescent="0.25">
      <c r="A801" s="113" t="s">
        <v>3238</v>
      </c>
      <c r="B801" s="113">
        <v>20</v>
      </c>
      <c r="C801" s="113" t="s">
        <v>2495</v>
      </c>
      <c r="D801" s="7" t="s">
        <v>1753</v>
      </c>
      <c r="E801" s="4" t="s">
        <v>1193</v>
      </c>
      <c r="F801" s="5">
        <v>91836</v>
      </c>
      <c r="G801" s="5"/>
      <c r="H801" s="5">
        <v>6</v>
      </c>
      <c r="I801" s="5"/>
      <c r="J801" s="5"/>
      <c r="K801" s="5"/>
      <c r="L801" s="5"/>
      <c r="M801" s="5"/>
      <c r="N801" s="3" t="s">
        <v>113</v>
      </c>
      <c r="O801" s="2" t="s">
        <v>909</v>
      </c>
      <c r="P801" s="2">
        <v>6</v>
      </c>
    </row>
    <row r="802" spans="1:16" s="13" customFormat="1" x14ac:dyDescent="0.25">
      <c r="A802" s="113" t="s">
        <v>3239</v>
      </c>
      <c r="B802" s="113">
        <v>20</v>
      </c>
      <c r="C802" s="113" t="s">
        <v>848</v>
      </c>
      <c r="D802" s="7" t="s">
        <v>1754</v>
      </c>
      <c r="E802" s="4" t="s">
        <v>961</v>
      </c>
      <c r="F802" s="5">
        <v>71252</v>
      </c>
      <c r="G802" s="5"/>
      <c r="H802" s="5">
        <v>301.08999999999997</v>
      </c>
      <c r="I802" s="5"/>
      <c r="J802" s="5"/>
      <c r="K802" s="5"/>
      <c r="L802" s="5"/>
      <c r="M802" s="5"/>
      <c r="N802" s="3" t="s">
        <v>2824</v>
      </c>
      <c r="O802" s="2" t="s">
        <v>964</v>
      </c>
      <c r="P802" s="2">
        <v>301.08999999999997</v>
      </c>
    </row>
    <row r="803" spans="1:16" s="13" customFormat="1" ht="28.5" x14ac:dyDescent="0.25">
      <c r="A803" s="113" t="s">
        <v>3240</v>
      </c>
      <c r="B803" s="113">
        <v>20</v>
      </c>
      <c r="C803" s="113" t="s">
        <v>1606</v>
      </c>
      <c r="D803" s="7" t="s">
        <v>1755</v>
      </c>
      <c r="E803" s="4" t="s">
        <v>1193</v>
      </c>
      <c r="F803" s="5">
        <v>95789</v>
      </c>
      <c r="G803" s="5"/>
      <c r="H803" s="5"/>
      <c r="I803" s="5"/>
      <c r="J803" s="5"/>
      <c r="K803" s="5">
        <v>19</v>
      </c>
      <c r="L803" s="5"/>
      <c r="M803" s="5"/>
      <c r="N803" s="3" t="s">
        <v>134</v>
      </c>
      <c r="O803" s="2" t="s">
        <v>13</v>
      </c>
      <c r="P803" s="2">
        <v>19</v>
      </c>
    </row>
    <row r="804" spans="1:16" s="13" customFormat="1" ht="28.5" x14ac:dyDescent="0.25">
      <c r="A804" s="113" t="s">
        <v>3241</v>
      </c>
      <c r="B804" s="113">
        <v>20</v>
      </c>
      <c r="C804" s="113" t="s">
        <v>1587</v>
      </c>
      <c r="D804" s="7" t="s">
        <v>1756</v>
      </c>
      <c r="E804" s="4" t="s">
        <v>1193</v>
      </c>
      <c r="F804" s="5">
        <v>95796</v>
      </c>
      <c r="G804" s="5"/>
      <c r="H804" s="5"/>
      <c r="I804" s="5"/>
      <c r="J804" s="5"/>
      <c r="K804" s="5">
        <v>131</v>
      </c>
      <c r="L804" s="5"/>
      <c r="M804" s="5"/>
      <c r="N804" s="3" t="s">
        <v>135</v>
      </c>
      <c r="O804" s="2" t="s">
        <v>13</v>
      </c>
      <c r="P804" s="2">
        <v>131</v>
      </c>
    </row>
    <row r="805" spans="1:16" s="13" customFormat="1" ht="28.5" x14ac:dyDescent="0.25">
      <c r="A805" s="113" t="s">
        <v>3242</v>
      </c>
      <c r="B805" s="113">
        <v>20</v>
      </c>
      <c r="C805" s="113" t="s">
        <v>2458</v>
      </c>
      <c r="D805" s="7" t="s">
        <v>1757</v>
      </c>
      <c r="E805" s="4" t="s">
        <v>1193</v>
      </c>
      <c r="F805" s="5">
        <v>95781</v>
      </c>
      <c r="G805" s="5"/>
      <c r="H805" s="5"/>
      <c r="I805" s="5"/>
      <c r="J805" s="5"/>
      <c r="K805" s="5">
        <v>28</v>
      </c>
      <c r="L805" s="5"/>
      <c r="M805" s="5"/>
      <c r="N805" s="3" t="s">
        <v>132</v>
      </c>
      <c r="O805" s="2" t="s">
        <v>13</v>
      </c>
      <c r="P805" s="2">
        <v>28</v>
      </c>
    </row>
    <row r="806" spans="1:16" s="13" customFormat="1" ht="28.5" x14ac:dyDescent="0.25">
      <c r="A806" s="113" t="s">
        <v>3240</v>
      </c>
      <c r="B806" s="113">
        <v>20</v>
      </c>
      <c r="C806" s="113" t="s">
        <v>2472</v>
      </c>
      <c r="D806" s="7" t="s">
        <v>2209</v>
      </c>
      <c r="E806" s="4" t="s">
        <v>1193</v>
      </c>
      <c r="F806" s="5">
        <v>95789</v>
      </c>
      <c r="G806" s="5"/>
      <c r="H806" s="5"/>
      <c r="I806" s="5"/>
      <c r="J806" s="5"/>
      <c r="K806" s="5">
        <v>15</v>
      </c>
      <c r="L806" s="5"/>
      <c r="M806" s="5"/>
      <c r="N806" s="3" t="s">
        <v>134</v>
      </c>
      <c r="O806" s="2" t="s">
        <v>13</v>
      </c>
      <c r="P806" s="2">
        <v>15</v>
      </c>
    </row>
    <row r="807" spans="1:16" s="13" customFormat="1" ht="28.5" x14ac:dyDescent="0.25">
      <c r="A807" s="113" t="s">
        <v>3243</v>
      </c>
      <c r="B807" s="113">
        <v>20</v>
      </c>
      <c r="C807" s="113" t="s">
        <v>2825</v>
      </c>
      <c r="D807" s="7" t="s">
        <v>2210</v>
      </c>
      <c r="E807" s="4" t="s">
        <v>1193</v>
      </c>
      <c r="F807" s="5">
        <v>95782</v>
      </c>
      <c r="G807" s="5"/>
      <c r="H807" s="5"/>
      <c r="I807" s="5"/>
      <c r="J807" s="5"/>
      <c r="K807" s="5">
        <v>26</v>
      </c>
      <c r="L807" s="5"/>
      <c r="M807" s="5"/>
      <c r="N807" s="3" t="s">
        <v>133</v>
      </c>
      <c r="O807" s="2" t="s">
        <v>13</v>
      </c>
      <c r="P807" s="2">
        <v>26</v>
      </c>
    </row>
    <row r="808" spans="1:16" s="13" customFormat="1" ht="28.5" x14ac:dyDescent="0.25">
      <c r="A808" s="113" t="s">
        <v>3244</v>
      </c>
      <c r="B808" s="113">
        <v>20</v>
      </c>
      <c r="C808" s="113" t="s">
        <v>2826</v>
      </c>
      <c r="D808" s="7" t="s">
        <v>2211</v>
      </c>
      <c r="E808" s="4" t="s">
        <v>1193</v>
      </c>
      <c r="F808" s="5">
        <v>95802</v>
      </c>
      <c r="G808" s="5"/>
      <c r="H808" s="5"/>
      <c r="I808" s="5"/>
      <c r="J808" s="5"/>
      <c r="K808" s="5">
        <v>108</v>
      </c>
      <c r="L808" s="5"/>
      <c r="M808" s="5"/>
      <c r="N808" s="3" t="s">
        <v>136</v>
      </c>
      <c r="O808" s="2" t="s">
        <v>13</v>
      </c>
      <c r="P808" s="2">
        <v>108</v>
      </c>
    </row>
    <row r="809" spans="1:16" s="13" customFormat="1" x14ac:dyDescent="0.25">
      <c r="A809" s="113" t="s">
        <v>3245</v>
      </c>
      <c r="B809" s="113">
        <v>20</v>
      </c>
      <c r="C809" s="113" t="s">
        <v>905</v>
      </c>
      <c r="D809" s="7" t="s">
        <v>2212</v>
      </c>
      <c r="E809" s="4" t="s">
        <v>961</v>
      </c>
      <c r="F809" s="5">
        <v>71655</v>
      </c>
      <c r="G809" s="5"/>
      <c r="H809" s="5"/>
      <c r="I809" s="5"/>
      <c r="J809" s="5"/>
      <c r="K809" s="5">
        <v>15</v>
      </c>
      <c r="L809" s="5"/>
      <c r="M809" s="5"/>
      <c r="N809" s="3" t="s">
        <v>2827</v>
      </c>
      <c r="O809" s="2" t="s">
        <v>13</v>
      </c>
      <c r="P809" s="2">
        <v>15</v>
      </c>
    </row>
    <row r="810" spans="1:16" s="13" customFormat="1" ht="28.5" x14ac:dyDescent="0.25">
      <c r="A810" s="113" t="s">
        <v>3246</v>
      </c>
      <c r="B810" s="113">
        <v>20</v>
      </c>
      <c r="C810" s="113" t="s">
        <v>955</v>
      </c>
      <c r="D810" s="7" t="s">
        <v>2213</v>
      </c>
      <c r="E810" s="4" t="s">
        <v>1193</v>
      </c>
      <c r="F810" s="5">
        <v>90462</v>
      </c>
      <c r="G810" s="5"/>
      <c r="H810" s="5">
        <v>81.8</v>
      </c>
      <c r="I810" s="5"/>
      <c r="J810" s="5"/>
      <c r="K810" s="5"/>
      <c r="L810" s="5"/>
      <c r="M810" s="5"/>
      <c r="N810" s="3" t="s">
        <v>234</v>
      </c>
      <c r="O810" s="2" t="s">
        <v>909</v>
      </c>
      <c r="P810" s="2">
        <v>81.8</v>
      </c>
    </row>
    <row r="811" spans="1:16" s="13" customFormat="1" x14ac:dyDescent="0.25">
      <c r="A811" s="113" t="s">
        <v>3247</v>
      </c>
      <c r="B811" s="113">
        <v>20</v>
      </c>
      <c r="C811" s="113" t="s">
        <v>1049</v>
      </c>
      <c r="D811" s="7" t="s">
        <v>2214</v>
      </c>
      <c r="E811" s="4" t="s">
        <v>1195</v>
      </c>
      <c r="F811" s="5">
        <v>30</v>
      </c>
      <c r="G811" s="5"/>
      <c r="H811" s="5"/>
      <c r="I811" s="5"/>
      <c r="J811" s="5"/>
      <c r="K811" s="5">
        <v>54</v>
      </c>
      <c r="L811" s="5"/>
      <c r="M811" s="5"/>
      <c r="N811" s="3" t="s">
        <v>1320</v>
      </c>
      <c r="O811" s="2" t="s">
        <v>13</v>
      </c>
      <c r="P811" s="2">
        <v>54</v>
      </c>
    </row>
    <row r="812" spans="1:16" s="13" customFormat="1" x14ac:dyDescent="0.25">
      <c r="A812" s="113" t="s">
        <v>3248</v>
      </c>
      <c r="B812" s="113">
        <v>20</v>
      </c>
      <c r="C812" s="113" t="s">
        <v>876</v>
      </c>
      <c r="D812" s="7" t="s">
        <v>2215</v>
      </c>
      <c r="E812" s="4" t="s">
        <v>1195</v>
      </c>
      <c r="F812" s="5">
        <v>31</v>
      </c>
      <c r="G812" s="5"/>
      <c r="H812" s="5"/>
      <c r="I812" s="5"/>
      <c r="J812" s="5"/>
      <c r="K812" s="5">
        <v>9</v>
      </c>
      <c r="L812" s="5"/>
      <c r="M812" s="5"/>
      <c r="N812" s="3" t="s">
        <v>1319</v>
      </c>
      <c r="O812" s="2" t="s">
        <v>13</v>
      </c>
      <c r="P812" s="2">
        <v>9</v>
      </c>
    </row>
    <row r="813" spans="1:16" s="13" customFormat="1" ht="28.5" x14ac:dyDescent="0.25">
      <c r="A813" s="113" t="s">
        <v>3249</v>
      </c>
      <c r="B813" s="113">
        <v>20</v>
      </c>
      <c r="C813" s="113" t="s">
        <v>1563</v>
      </c>
      <c r="D813" s="7" t="s">
        <v>2216</v>
      </c>
      <c r="E813" s="4" t="s">
        <v>1193</v>
      </c>
      <c r="F813" s="5">
        <v>97607</v>
      </c>
      <c r="G813" s="5"/>
      <c r="H813" s="5"/>
      <c r="I813" s="5"/>
      <c r="J813" s="5"/>
      <c r="K813" s="5">
        <v>2</v>
      </c>
      <c r="L813" s="5"/>
      <c r="M813" s="5"/>
      <c r="N813" s="3" t="s">
        <v>2522</v>
      </c>
      <c r="O813" s="2" t="s">
        <v>13</v>
      </c>
      <c r="P813" s="2">
        <v>2</v>
      </c>
    </row>
    <row r="814" spans="1:16" s="13" customFormat="1" ht="28.5" x14ac:dyDescent="0.25">
      <c r="A814" s="113" t="s">
        <v>3250</v>
      </c>
      <c r="B814" s="113">
        <v>20</v>
      </c>
      <c r="C814" s="113" t="s">
        <v>2443</v>
      </c>
      <c r="D814" s="7" t="s">
        <v>2217</v>
      </c>
      <c r="E814" s="4" t="s">
        <v>1193</v>
      </c>
      <c r="F814" s="5">
        <v>91953</v>
      </c>
      <c r="G814" s="5"/>
      <c r="H814" s="5"/>
      <c r="I814" s="5"/>
      <c r="J814" s="5"/>
      <c r="K814" s="5">
        <v>13</v>
      </c>
      <c r="L814" s="5"/>
      <c r="M814" s="5"/>
      <c r="N814" s="3" t="s">
        <v>156</v>
      </c>
      <c r="O814" s="2" t="s">
        <v>13</v>
      </c>
      <c r="P814" s="2">
        <v>13</v>
      </c>
    </row>
    <row r="815" spans="1:16" s="13" customFormat="1" x14ac:dyDescent="0.25">
      <c r="A815" s="113" t="s">
        <v>3251</v>
      </c>
      <c r="B815" s="113">
        <v>20</v>
      </c>
      <c r="C815" s="113" t="s">
        <v>596</v>
      </c>
      <c r="D815" s="7" t="s">
        <v>2218</v>
      </c>
      <c r="E815" s="4" t="s">
        <v>1195</v>
      </c>
      <c r="F815" s="5">
        <v>32</v>
      </c>
      <c r="G815" s="5"/>
      <c r="H815" s="5"/>
      <c r="I815" s="5"/>
      <c r="J815" s="5"/>
      <c r="K815" s="5">
        <v>3</v>
      </c>
      <c r="L815" s="5"/>
      <c r="M815" s="5"/>
      <c r="N815" s="3" t="s">
        <v>1197</v>
      </c>
      <c r="O815" s="2" t="s">
        <v>13</v>
      </c>
      <c r="P815" s="2">
        <v>3</v>
      </c>
    </row>
    <row r="816" spans="1:16" s="13" customFormat="1" x14ac:dyDescent="0.25">
      <c r="A816" s="113" t="s">
        <v>3252</v>
      </c>
      <c r="B816" s="113">
        <v>20</v>
      </c>
      <c r="C816" s="113" t="s">
        <v>2449</v>
      </c>
      <c r="D816" s="7" t="s">
        <v>2219</v>
      </c>
      <c r="E816" s="4" t="s">
        <v>1195</v>
      </c>
      <c r="F816" s="5">
        <v>33</v>
      </c>
      <c r="G816" s="5"/>
      <c r="H816" s="5"/>
      <c r="I816" s="5"/>
      <c r="J816" s="5"/>
      <c r="K816" s="5">
        <v>1</v>
      </c>
      <c r="L816" s="5"/>
      <c r="M816" s="5"/>
      <c r="N816" s="3" t="s">
        <v>1198</v>
      </c>
      <c r="O816" s="2" t="s">
        <v>13</v>
      </c>
      <c r="P816" s="2">
        <v>1</v>
      </c>
    </row>
    <row r="817" spans="1:16" s="13" customFormat="1" x14ac:dyDescent="0.25">
      <c r="A817" s="113" t="s">
        <v>3253</v>
      </c>
      <c r="B817" s="113">
        <v>20</v>
      </c>
      <c r="C817" s="113" t="s">
        <v>628</v>
      </c>
      <c r="D817" s="7" t="s">
        <v>2220</v>
      </c>
      <c r="E817" s="4" t="s">
        <v>1195</v>
      </c>
      <c r="F817" s="5">
        <v>34</v>
      </c>
      <c r="G817" s="5"/>
      <c r="H817" s="5"/>
      <c r="I817" s="5"/>
      <c r="J817" s="5"/>
      <c r="K817" s="5">
        <v>1</v>
      </c>
      <c r="L817" s="5"/>
      <c r="M817" s="5"/>
      <c r="N817" s="3" t="s">
        <v>1199</v>
      </c>
      <c r="O817" s="2" t="s">
        <v>13</v>
      </c>
      <c r="P817" s="2">
        <v>1</v>
      </c>
    </row>
    <row r="818" spans="1:16" s="13" customFormat="1" ht="28.5" x14ac:dyDescent="0.25">
      <c r="A818" s="113" t="s">
        <v>3254</v>
      </c>
      <c r="B818" s="113">
        <v>20</v>
      </c>
      <c r="C818" s="113" t="s">
        <v>1604</v>
      </c>
      <c r="D818" s="7" t="s">
        <v>2221</v>
      </c>
      <c r="E818" s="4" t="s">
        <v>1193</v>
      </c>
      <c r="F818" s="5">
        <v>91926</v>
      </c>
      <c r="G818" s="5"/>
      <c r="H818" s="5">
        <v>2301</v>
      </c>
      <c r="I818" s="5"/>
      <c r="J818" s="5"/>
      <c r="K818" s="5"/>
      <c r="L818" s="5"/>
      <c r="M818" s="5"/>
      <c r="N818" s="3" t="s">
        <v>122</v>
      </c>
      <c r="O818" s="2" t="s">
        <v>909</v>
      </c>
      <c r="P818" s="2">
        <v>2301</v>
      </c>
    </row>
    <row r="819" spans="1:16" s="13" customFormat="1" ht="28.5" x14ac:dyDescent="0.25">
      <c r="A819" s="113" t="s">
        <v>3255</v>
      </c>
      <c r="B819" s="113">
        <v>20</v>
      </c>
      <c r="C819" s="113" t="s">
        <v>2518</v>
      </c>
      <c r="D819" s="7" t="s">
        <v>2222</v>
      </c>
      <c r="E819" s="4" t="s">
        <v>1193</v>
      </c>
      <c r="F819" s="5">
        <v>91928</v>
      </c>
      <c r="G819" s="5"/>
      <c r="H819" s="5">
        <v>348</v>
      </c>
      <c r="I819" s="5"/>
      <c r="J819" s="5"/>
      <c r="K819" s="5"/>
      <c r="L819" s="5"/>
      <c r="M819" s="5"/>
      <c r="N819" s="3" t="s">
        <v>123</v>
      </c>
      <c r="O819" s="2" t="s">
        <v>909</v>
      </c>
      <c r="P819" s="2">
        <v>348</v>
      </c>
    </row>
    <row r="820" spans="1:16" s="13" customFormat="1" ht="28.5" x14ac:dyDescent="0.25">
      <c r="A820" s="113" t="s">
        <v>3256</v>
      </c>
      <c r="B820" s="113">
        <v>20</v>
      </c>
      <c r="C820" s="113" t="s">
        <v>2828</v>
      </c>
      <c r="D820" s="7" t="s">
        <v>2223</v>
      </c>
      <c r="E820" s="4" t="s">
        <v>1193</v>
      </c>
      <c r="F820" s="5">
        <v>91930</v>
      </c>
      <c r="G820" s="5"/>
      <c r="H820" s="5">
        <v>342.58</v>
      </c>
      <c r="I820" s="5"/>
      <c r="J820" s="5"/>
      <c r="K820" s="5"/>
      <c r="L820" s="5"/>
      <c r="M820" s="5"/>
      <c r="N820" s="3" t="s">
        <v>124</v>
      </c>
      <c r="O820" s="2" t="s">
        <v>909</v>
      </c>
      <c r="P820" s="2">
        <v>342.58</v>
      </c>
    </row>
    <row r="821" spans="1:16" s="13" customFormat="1" ht="28.5" x14ac:dyDescent="0.25">
      <c r="A821" s="113" t="s">
        <v>3257</v>
      </c>
      <c r="B821" s="113">
        <v>20</v>
      </c>
      <c r="C821" s="113" t="s">
        <v>2829</v>
      </c>
      <c r="D821" s="7" t="s">
        <v>2224</v>
      </c>
      <c r="E821" s="4" t="s">
        <v>1193</v>
      </c>
      <c r="F821" s="5">
        <v>91935</v>
      </c>
      <c r="G821" s="5"/>
      <c r="H821" s="5">
        <v>111.1</v>
      </c>
      <c r="I821" s="5"/>
      <c r="J821" s="5"/>
      <c r="K821" s="5"/>
      <c r="L821" s="5"/>
      <c r="M821" s="5"/>
      <c r="N821" s="3" t="s">
        <v>125</v>
      </c>
      <c r="O821" s="2" t="s">
        <v>909</v>
      </c>
      <c r="P821" s="2">
        <v>111.1</v>
      </c>
    </row>
    <row r="822" spans="1:16" s="13" customFormat="1" ht="28.5" x14ac:dyDescent="0.25">
      <c r="A822" s="113" t="s">
        <v>3258</v>
      </c>
      <c r="B822" s="113">
        <v>20</v>
      </c>
      <c r="C822" s="113" t="s">
        <v>901</v>
      </c>
      <c r="D822" s="7" t="s">
        <v>2225</v>
      </c>
      <c r="E822" s="4" t="s">
        <v>1193</v>
      </c>
      <c r="F822" s="5">
        <v>92984</v>
      </c>
      <c r="G822" s="5"/>
      <c r="H822" s="5">
        <v>37.35</v>
      </c>
      <c r="I822" s="5"/>
      <c r="J822" s="5"/>
      <c r="K822" s="5"/>
      <c r="L822" s="5"/>
      <c r="M822" s="5"/>
      <c r="N822" s="3" t="s">
        <v>127</v>
      </c>
      <c r="O822" s="2" t="s">
        <v>909</v>
      </c>
      <c r="P822" s="2">
        <v>37.35</v>
      </c>
    </row>
    <row r="823" spans="1:16" s="13" customFormat="1" ht="28.5" x14ac:dyDescent="0.25">
      <c r="A823" s="113" t="s">
        <v>3259</v>
      </c>
      <c r="B823" s="113">
        <v>20</v>
      </c>
      <c r="C823" s="113" t="s">
        <v>2513</v>
      </c>
      <c r="D823" s="7" t="s">
        <v>2226</v>
      </c>
      <c r="E823" s="4" t="s">
        <v>1193</v>
      </c>
      <c r="F823" s="5">
        <v>92988</v>
      </c>
      <c r="G823" s="5"/>
      <c r="H823" s="5">
        <v>149.4</v>
      </c>
      <c r="I823" s="5"/>
      <c r="J823" s="5"/>
      <c r="K823" s="5"/>
      <c r="L823" s="5"/>
      <c r="M823" s="5"/>
      <c r="N823" s="3" t="s">
        <v>128</v>
      </c>
      <c r="O823" s="2" t="s">
        <v>909</v>
      </c>
      <c r="P823" s="2">
        <v>149.4</v>
      </c>
    </row>
    <row r="824" spans="1:16" s="13" customFormat="1" ht="42.75" x14ac:dyDescent="0.25">
      <c r="A824" s="113" t="s">
        <v>3260</v>
      </c>
      <c r="B824" s="113">
        <v>20</v>
      </c>
      <c r="C824" s="113" t="s">
        <v>1592</v>
      </c>
      <c r="D824" s="7" t="s">
        <v>2227</v>
      </c>
      <c r="E824" s="4" t="s">
        <v>1193</v>
      </c>
      <c r="F824" s="5">
        <v>92990</v>
      </c>
      <c r="G824" s="5" t="s">
        <v>1837</v>
      </c>
      <c r="H824" s="5">
        <v>85.83</v>
      </c>
      <c r="I824" s="5"/>
      <c r="J824" s="5"/>
      <c r="K824" s="5"/>
      <c r="L824" s="5"/>
      <c r="M824" s="5"/>
      <c r="N824" s="3" t="s">
        <v>129</v>
      </c>
      <c r="O824" s="2" t="s">
        <v>909</v>
      </c>
      <c r="P824" s="2">
        <v>85.83</v>
      </c>
    </row>
    <row r="825" spans="1:16" s="13" customFormat="1" ht="28.5" x14ac:dyDescent="0.25">
      <c r="A825" s="113" t="s">
        <v>3261</v>
      </c>
      <c r="B825" s="113">
        <v>20</v>
      </c>
      <c r="C825" s="113" t="s">
        <v>2830</v>
      </c>
      <c r="D825" s="7" t="s">
        <v>2228</v>
      </c>
      <c r="E825" s="4" t="s">
        <v>1193</v>
      </c>
      <c r="F825" s="5">
        <v>92994</v>
      </c>
      <c r="G825" s="5" t="s">
        <v>1836</v>
      </c>
      <c r="H825" s="5">
        <v>343.32</v>
      </c>
      <c r="I825" s="5"/>
      <c r="J825" s="5"/>
      <c r="K825" s="5"/>
      <c r="L825" s="5"/>
      <c r="M825" s="5"/>
      <c r="N825" s="3" t="s">
        <v>130</v>
      </c>
      <c r="O825" s="2" t="s">
        <v>909</v>
      </c>
      <c r="P825" s="2">
        <v>343.32</v>
      </c>
    </row>
    <row r="826" spans="1:16" s="13" customFormat="1" ht="28.5" x14ac:dyDescent="0.25">
      <c r="A826" s="113" t="s">
        <v>3262</v>
      </c>
      <c r="B826" s="113">
        <v>20</v>
      </c>
      <c r="C826" s="113" t="s">
        <v>2831</v>
      </c>
      <c r="D826" s="7" t="s">
        <v>2229</v>
      </c>
      <c r="E826" s="4" t="s">
        <v>1193</v>
      </c>
      <c r="F826" s="5">
        <v>91992</v>
      </c>
      <c r="G826" s="5"/>
      <c r="H826" s="5"/>
      <c r="I826" s="5"/>
      <c r="J826" s="5"/>
      <c r="K826" s="5">
        <v>27</v>
      </c>
      <c r="L826" s="5"/>
      <c r="M826" s="5"/>
      <c r="N826" s="3" t="s">
        <v>158</v>
      </c>
      <c r="O826" s="2" t="s">
        <v>13</v>
      </c>
      <c r="P826" s="2">
        <v>27</v>
      </c>
    </row>
    <row r="827" spans="1:16" s="13" customFormat="1" ht="28.5" x14ac:dyDescent="0.25">
      <c r="A827" s="113" t="s">
        <v>3263</v>
      </c>
      <c r="B827" s="113">
        <v>20</v>
      </c>
      <c r="C827" s="113" t="s">
        <v>2524</v>
      </c>
      <c r="D827" s="7" t="s">
        <v>2230</v>
      </c>
      <c r="E827" s="4" t="s">
        <v>1193</v>
      </c>
      <c r="F827" s="5">
        <v>91996</v>
      </c>
      <c r="G827" s="5"/>
      <c r="H827" s="5"/>
      <c r="I827" s="5"/>
      <c r="J827" s="5"/>
      <c r="K827" s="5">
        <v>19</v>
      </c>
      <c r="L827" s="5"/>
      <c r="M827" s="5"/>
      <c r="N827" s="3" t="s">
        <v>160</v>
      </c>
      <c r="O827" s="2" t="s">
        <v>13</v>
      </c>
      <c r="P827" s="2">
        <v>19</v>
      </c>
    </row>
    <row r="828" spans="1:16" s="13" customFormat="1" ht="28.5" x14ac:dyDescent="0.25">
      <c r="A828" s="113" t="s">
        <v>3264</v>
      </c>
      <c r="B828" s="113">
        <v>20</v>
      </c>
      <c r="C828" s="113" t="s">
        <v>2832</v>
      </c>
      <c r="D828" s="7" t="s">
        <v>2231</v>
      </c>
      <c r="E828" s="4" t="s">
        <v>1193</v>
      </c>
      <c r="F828" s="5">
        <v>92000</v>
      </c>
      <c r="G828" s="5"/>
      <c r="H828" s="5"/>
      <c r="I828" s="5"/>
      <c r="J828" s="5"/>
      <c r="K828" s="5">
        <v>29</v>
      </c>
      <c r="L828" s="5"/>
      <c r="M828" s="5"/>
      <c r="N828" s="3" t="s">
        <v>162</v>
      </c>
      <c r="O828" s="2" t="s">
        <v>13</v>
      </c>
      <c r="P828" s="2">
        <v>29</v>
      </c>
    </row>
    <row r="829" spans="1:16" s="13" customFormat="1" ht="28.5" x14ac:dyDescent="0.25">
      <c r="A829" s="113" t="s">
        <v>3265</v>
      </c>
      <c r="B829" s="113">
        <v>20</v>
      </c>
      <c r="C829" s="113" t="s">
        <v>2833</v>
      </c>
      <c r="D829" s="7" t="s">
        <v>2232</v>
      </c>
      <c r="E829" s="4" t="s">
        <v>1193</v>
      </c>
      <c r="F829" s="5">
        <v>92004</v>
      </c>
      <c r="G829" s="5"/>
      <c r="H829" s="5"/>
      <c r="I829" s="5"/>
      <c r="J829" s="5"/>
      <c r="K829" s="5">
        <v>2</v>
      </c>
      <c r="L829" s="5"/>
      <c r="M829" s="5"/>
      <c r="N829" s="3" t="s">
        <v>164</v>
      </c>
      <c r="O829" s="2" t="s">
        <v>13</v>
      </c>
      <c r="P829" s="2">
        <v>2</v>
      </c>
    </row>
    <row r="830" spans="1:16" s="13" customFormat="1" ht="28.5" x14ac:dyDescent="0.25">
      <c r="A830" s="113" t="s">
        <v>3266</v>
      </c>
      <c r="B830" s="113">
        <v>20</v>
      </c>
      <c r="C830" s="113" t="s">
        <v>644</v>
      </c>
      <c r="D830" s="7" t="s">
        <v>2233</v>
      </c>
      <c r="E830" s="4" t="s">
        <v>1193</v>
      </c>
      <c r="F830" s="5">
        <v>92008</v>
      </c>
      <c r="G830" s="5"/>
      <c r="H830" s="5"/>
      <c r="I830" s="5"/>
      <c r="J830" s="5"/>
      <c r="K830" s="5">
        <v>12</v>
      </c>
      <c r="L830" s="5"/>
      <c r="M830" s="5"/>
      <c r="N830" s="3" t="s">
        <v>166</v>
      </c>
      <c r="O830" s="2" t="s">
        <v>13</v>
      </c>
      <c r="P830" s="2">
        <v>12</v>
      </c>
    </row>
    <row r="831" spans="1:16" s="13" customFormat="1" x14ac:dyDescent="0.25">
      <c r="A831" s="113" t="s">
        <v>2834</v>
      </c>
      <c r="B831" s="113">
        <v>21</v>
      </c>
      <c r="C831" s="113" t="s">
        <v>2834</v>
      </c>
      <c r="D831" s="172">
        <v>21</v>
      </c>
      <c r="E831" s="1"/>
      <c r="F831" s="1"/>
      <c r="G831" s="1"/>
      <c r="H831" s="15"/>
      <c r="I831" s="1"/>
      <c r="J831" s="16" t="s">
        <v>1202</v>
      </c>
      <c r="K831" s="1"/>
      <c r="L831" s="1"/>
      <c r="M831" s="1"/>
      <c r="N831" s="1"/>
      <c r="O831" s="1"/>
      <c r="P831" s="1"/>
    </row>
    <row r="832" spans="1:16" s="13" customFormat="1" x14ac:dyDescent="0.25">
      <c r="A832" s="113" t="s">
        <v>3267</v>
      </c>
      <c r="B832" s="113">
        <v>21</v>
      </c>
      <c r="C832" s="113" t="s">
        <v>2835</v>
      </c>
      <c r="D832" s="7" t="s">
        <v>1662</v>
      </c>
      <c r="E832" s="4" t="s">
        <v>961</v>
      </c>
      <c r="F832" s="5">
        <v>70626</v>
      </c>
      <c r="G832" s="18"/>
      <c r="H832" s="5">
        <v>235.69</v>
      </c>
      <c r="I832" s="5"/>
      <c r="J832" s="5"/>
      <c r="K832" s="5"/>
      <c r="L832" s="5"/>
      <c r="M832" s="5"/>
      <c r="N832" s="3" t="s">
        <v>2836</v>
      </c>
      <c r="O832" s="2" t="s">
        <v>964</v>
      </c>
      <c r="P832" s="2">
        <v>235.69</v>
      </c>
    </row>
    <row r="833" spans="1:16" s="13" customFormat="1" ht="28.5" x14ac:dyDescent="0.25">
      <c r="A833" s="113" t="s">
        <v>3268</v>
      </c>
      <c r="B833" s="113">
        <v>21</v>
      </c>
      <c r="C833" s="113" t="s">
        <v>2837</v>
      </c>
      <c r="D833" s="7" t="s">
        <v>1663</v>
      </c>
      <c r="E833" s="4" t="s">
        <v>1193</v>
      </c>
      <c r="F833" s="5">
        <v>91849</v>
      </c>
      <c r="G833" s="18"/>
      <c r="H833" s="5">
        <v>75</v>
      </c>
      <c r="I833" s="5"/>
      <c r="J833" s="5"/>
      <c r="K833" s="5"/>
      <c r="L833" s="5"/>
      <c r="M833" s="5"/>
      <c r="N833" s="3" t="s">
        <v>114</v>
      </c>
      <c r="O833" s="2" t="s">
        <v>909</v>
      </c>
      <c r="P833" s="2">
        <v>75</v>
      </c>
    </row>
    <row r="834" spans="1:16" s="13" customFormat="1" x14ac:dyDescent="0.25">
      <c r="A834" s="113" t="s">
        <v>3269</v>
      </c>
      <c r="B834" s="113">
        <v>21</v>
      </c>
      <c r="C834" s="113" t="s">
        <v>2838</v>
      </c>
      <c r="D834" s="7" t="s">
        <v>1664</v>
      </c>
      <c r="E834" s="4" t="s">
        <v>1193</v>
      </c>
      <c r="F834" s="5">
        <v>98307</v>
      </c>
      <c r="G834" s="18"/>
      <c r="H834" s="5"/>
      <c r="I834" s="5"/>
      <c r="J834" s="5"/>
      <c r="K834" s="5">
        <v>18</v>
      </c>
      <c r="L834" s="5"/>
      <c r="M834" s="5"/>
      <c r="N834" s="3" t="s">
        <v>2523</v>
      </c>
      <c r="O834" s="2" t="s">
        <v>13</v>
      </c>
      <c r="P834" s="2">
        <v>18</v>
      </c>
    </row>
    <row r="835" spans="1:16" s="13" customFormat="1" x14ac:dyDescent="0.25">
      <c r="A835" s="113" t="s">
        <v>3270</v>
      </c>
      <c r="B835" s="113">
        <v>21</v>
      </c>
      <c r="C835" s="113" t="s">
        <v>2839</v>
      </c>
      <c r="D835" s="7" t="s">
        <v>1832</v>
      </c>
      <c r="E835" s="4" t="s">
        <v>961</v>
      </c>
      <c r="F835" s="5">
        <v>72227</v>
      </c>
      <c r="G835" s="18"/>
      <c r="H835" s="5"/>
      <c r="I835" s="5"/>
      <c r="J835" s="5"/>
      <c r="K835" s="5">
        <v>1</v>
      </c>
      <c r="L835" s="5"/>
      <c r="M835" s="5"/>
      <c r="N835" s="3" t="s">
        <v>2840</v>
      </c>
      <c r="O835" s="2" t="s">
        <v>2740</v>
      </c>
      <c r="P835" s="2">
        <v>1</v>
      </c>
    </row>
    <row r="836" spans="1:16" s="13" customFormat="1" x14ac:dyDescent="0.25">
      <c r="A836" s="113" t="s">
        <v>3271</v>
      </c>
      <c r="B836" s="113">
        <v>21</v>
      </c>
      <c r="C836" s="113" t="s">
        <v>2841</v>
      </c>
      <c r="D836" s="7" t="s">
        <v>1833</v>
      </c>
      <c r="E836" s="4" t="s">
        <v>961</v>
      </c>
      <c r="F836" s="5">
        <v>71887</v>
      </c>
      <c r="G836" s="18"/>
      <c r="H836" s="5"/>
      <c r="I836" s="5"/>
      <c r="J836" s="5"/>
      <c r="K836" s="5">
        <v>1</v>
      </c>
      <c r="L836" s="5"/>
      <c r="M836" s="5"/>
      <c r="N836" s="3" t="s">
        <v>2842</v>
      </c>
      <c r="O836" s="2" t="s">
        <v>13</v>
      </c>
      <c r="P836" s="2">
        <v>1</v>
      </c>
    </row>
    <row r="837" spans="1:16" s="13" customFormat="1" x14ac:dyDescent="0.25">
      <c r="A837" s="113" t="s">
        <v>3272</v>
      </c>
      <c r="B837" s="113">
        <v>21</v>
      </c>
      <c r="C837" s="113" t="s">
        <v>2843</v>
      </c>
      <c r="D837" s="7" t="s">
        <v>1847</v>
      </c>
      <c r="E837" s="4" t="s">
        <v>961</v>
      </c>
      <c r="F837" s="5">
        <v>72291</v>
      </c>
      <c r="G837" s="18"/>
      <c r="H837" s="5"/>
      <c r="I837" s="5"/>
      <c r="J837" s="5"/>
      <c r="K837" s="5">
        <v>1</v>
      </c>
      <c r="L837" s="5"/>
      <c r="M837" s="5"/>
      <c r="N837" s="3" t="s">
        <v>2844</v>
      </c>
      <c r="O837" s="2" t="s">
        <v>13</v>
      </c>
      <c r="P837" s="2">
        <v>1</v>
      </c>
    </row>
    <row r="838" spans="1:16" s="13" customFormat="1" x14ac:dyDescent="0.25">
      <c r="A838" s="113" t="s">
        <v>3273</v>
      </c>
      <c r="B838" s="113">
        <v>21</v>
      </c>
      <c r="C838" s="113" t="s">
        <v>2845</v>
      </c>
      <c r="D838" s="7" t="s">
        <v>1848</v>
      </c>
      <c r="E838" s="4" t="s">
        <v>961</v>
      </c>
      <c r="F838" s="5">
        <v>70648</v>
      </c>
      <c r="G838" s="18"/>
      <c r="H838" s="5"/>
      <c r="I838" s="5"/>
      <c r="J838" s="5"/>
      <c r="K838" s="5">
        <v>5</v>
      </c>
      <c r="L838" s="5"/>
      <c r="M838" s="5"/>
      <c r="N838" s="3" t="s">
        <v>2846</v>
      </c>
      <c r="O838" s="2" t="s">
        <v>13</v>
      </c>
      <c r="P838" s="2">
        <v>5</v>
      </c>
    </row>
    <row r="839" spans="1:16" s="13" customFormat="1" x14ac:dyDescent="0.25">
      <c r="A839" s="113" t="s">
        <v>3274</v>
      </c>
      <c r="B839" s="113">
        <v>21</v>
      </c>
      <c r="C839" s="113" t="s">
        <v>2847</v>
      </c>
      <c r="D839" s="7" t="s">
        <v>1849</v>
      </c>
      <c r="E839" s="4" t="s">
        <v>1195</v>
      </c>
      <c r="F839" s="5">
        <v>25</v>
      </c>
      <c r="G839" s="18"/>
      <c r="H839" s="5"/>
      <c r="I839" s="5"/>
      <c r="J839" s="5"/>
      <c r="K839" s="5">
        <v>4</v>
      </c>
      <c r="L839" s="5"/>
      <c r="M839" s="5"/>
      <c r="N839" s="3" t="s">
        <v>1215</v>
      </c>
      <c r="O839" s="2" t="s">
        <v>1063</v>
      </c>
      <c r="P839" s="2">
        <v>4</v>
      </c>
    </row>
    <row r="840" spans="1:16" s="13" customFormat="1" x14ac:dyDescent="0.25">
      <c r="A840" s="113" t="s">
        <v>3275</v>
      </c>
      <c r="B840" s="113">
        <v>21</v>
      </c>
      <c r="C840" s="113" t="s">
        <v>2848</v>
      </c>
      <c r="D840" s="7" t="s">
        <v>1850</v>
      </c>
      <c r="E840" s="4" t="s">
        <v>1195</v>
      </c>
      <c r="F840" s="5">
        <v>26</v>
      </c>
      <c r="G840" s="18"/>
      <c r="H840" s="5"/>
      <c r="I840" s="5"/>
      <c r="J840" s="5"/>
      <c r="K840" s="5">
        <v>4</v>
      </c>
      <c r="L840" s="5"/>
      <c r="M840" s="5"/>
      <c r="N840" s="3" t="s">
        <v>1216</v>
      </c>
      <c r="O840" s="2" t="s">
        <v>1063</v>
      </c>
      <c r="P840" s="2">
        <v>4</v>
      </c>
    </row>
    <row r="841" spans="1:16" s="13" customFormat="1" x14ac:dyDescent="0.25">
      <c r="A841" s="113" t="s">
        <v>3276</v>
      </c>
      <c r="B841" s="113">
        <v>21</v>
      </c>
      <c r="C841" s="113" t="s">
        <v>2849</v>
      </c>
      <c r="D841" s="7" t="s">
        <v>1851</v>
      </c>
      <c r="E841" s="4" t="s">
        <v>1195</v>
      </c>
      <c r="F841" s="5">
        <v>27</v>
      </c>
      <c r="G841" s="18"/>
      <c r="H841" s="5"/>
      <c r="I841" s="5"/>
      <c r="J841" s="5"/>
      <c r="K841" s="5">
        <v>1</v>
      </c>
      <c r="L841" s="5"/>
      <c r="M841" s="5"/>
      <c r="N841" s="3" t="s">
        <v>1217</v>
      </c>
      <c r="O841" s="2" t="s">
        <v>1063</v>
      </c>
      <c r="P841" s="2">
        <v>1</v>
      </c>
    </row>
    <row r="842" spans="1:16" s="13" customFormat="1" x14ac:dyDescent="0.25">
      <c r="A842" s="113" t="s">
        <v>3277</v>
      </c>
      <c r="B842" s="113">
        <v>21</v>
      </c>
      <c r="C842" s="113" t="s">
        <v>2477</v>
      </c>
      <c r="D842" s="7" t="s">
        <v>1852</v>
      </c>
      <c r="E842" s="4" t="s">
        <v>1195</v>
      </c>
      <c r="F842" s="5">
        <v>28</v>
      </c>
      <c r="G842" s="18"/>
      <c r="H842" s="5"/>
      <c r="I842" s="5"/>
      <c r="J842" s="5"/>
      <c r="K842" s="5">
        <v>8</v>
      </c>
      <c r="L842" s="5"/>
      <c r="M842" s="5"/>
      <c r="N842" s="3" t="s">
        <v>2293</v>
      </c>
      <c r="O842" s="2" t="s">
        <v>1063</v>
      </c>
      <c r="P842" s="2">
        <v>8</v>
      </c>
    </row>
    <row r="843" spans="1:16" s="13" customFormat="1" x14ac:dyDescent="0.25">
      <c r="A843" s="113" t="s">
        <v>3278</v>
      </c>
      <c r="B843" s="113">
        <v>21</v>
      </c>
      <c r="C843" s="113" t="s">
        <v>1579</v>
      </c>
      <c r="D843" s="7" t="s">
        <v>1853</v>
      </c>
      <c r="E843" s="4" t="s">
        <v>1195</v>
      </c>
      <c r="F843" s="5">
        <v>39</v>
      </c>
      <c r="G843" s="18"/>
      <c r="H843" s="5"/>
      <c r="I843" s="5"/>
      <c r="J843" s="5"/>
      <c r="K843" s="5">
        <v>1</v>
      </c>
      <c r="L843" s="5"/>
      <c r="M843" s="5"/>
      <c r="N843" s="3" t="s">
        <v>2296</v>
      </c>
      <c r="O843" s="2" t="s">
        <v>13</v>
      </c>
      <c r="P843" s="2">
        <v>1</v>
      </c>
    </row>
    <row r="844" spans="1:16" s="10" customFormat="1" x14ac:dyDescent="0.25">
      <c r="A844" s="113" t="s">
        <v>2850</v>
      </c>
      <c r="B844" s="113">
        <v>22</v>
      </c>
      <c r="C844" s="113" t="s">
        <v>2850</v>
      </c>
      <c r="D844" s="172">
        <v>22</v>
      </c>
      <c r="E844" s="1"/>
      <c r="F844" s="1"/>
      <c r="G844" s="1"/>
      <c r="H844" s="15"/>
      <c r="I844" s="1"/>
      <c r="J844" s="16" t="s">
        <v>929</v>
      </c>
      <c r="K844" s="1"/>
      <c r="L844" s="1"/>
      <c r="M844" s="1"/>
      <c r="N844" s="1"/>
      <c r="O844" s="1"/>
      <c r="P844" s="1"/>
    </row>
    <row r="845" spans="1:16" ht="28.5" x14ac:dyDescent="0.25">
      <c r="A845" s="113" t="s">
        <v>3279</v>
      </c>
      <c r="B845" s="113">
        <v>22</v>
      </c>
      <c r="C845" s="113" t="s">
        <v>2851</v>
      </c>
      <c r="D845" s="7" t="s">
        <v>2234</v>
      </c>
      <c r="E845" s="4" t="s">
        <v>1193</v>
      </c>
      <c r="F845" s="5">
        <v>96973</v>
      </c>
      <c r="G845" s="18"/>
      <c r="H845" s="5">
        <v>244.54</v>
      </c>
      <c r="I845" s="5"/>
      <c r="J845" s="5"/>
      <c r="K845" s="5"/>
      <c r="L845" s="5"/>
      <c r="M845" s="5"/>
      <c r="N845" s="3" t="s">
        <v>168</v>
      </c>
      <c r="O845" s="2" t="s">
        <v>909</v>
      </c>
      <c r="P845" s="2">
        <v>244.54</v>
      </c>
    </row>
    <row r="846" spans="1:16" s="13" customFormat="1" ht="28.5" x14ac:dyDescent="0.25">
      <c r="A846" s="113" t="s">
        <v>3280</v>
      </c>
      <c r="B846" s="113">
        <v>22</v>
      </c>
      <c r="C846" s="113" t="s">
        <v>2852</v>
      </c>
      <c r="D846" s="7" t="s">
        <v>2235</v>
      </c>
      <c r="E846" s="4" t="s">
        <v>1193</v>
      </c>
      <c r="F846" s="5">
        <v>96977</v>
      </c>
      <c r="G846" s="18"/>
      <c r="H846" s="5">
        <v>144.4</v>
      </c>
      <c r="I846" s="5"/>
      <c r="J846" s="5"/>
      <c r="K846" s="5"/>
      <c r="L846" s="5"/>
      <c r="M846" s="5"/>
      <c r="N846" s="3" t="s">
        <v>169</v>
      </c>
      <c r="O846" s="2" t="s">
        <v>909</v>
      </c>
      <c r="P846" s="2">
        <v>144.4</v>
      </c>
    </row>
    <row r="847" spans="1:16" s="13" customFormat="1" ht="28.5" x14ac:dyDescent="0.25">
      <c r="A847" s="113" t="s">
        <v>3281</v>
      </c>
      <c r="B847" s="113">
        <v>22</v>
      </c>
      <c r="C847" s="113" t="s">
        <v>2853</v>
      </c>
      <c r="D847" s="7" t="s">
        <v>2236</v>
      </c>
      <c r="E847" s="4" t="s">
        <v>1195</v>
      </c>
      <c r="F847" s="5">
        <v>68</v>
      </c>
      <c r="G847" s="18"/>
      <c r="H847" s="5"/>
      <c r="I847" s="5"/>
      <c r="J847" s="5"/>
      <c r="K847" s="5">
        <v>32</v>
      </c>
      <c r="L847" s="5"/>
      <c r="M847" s="5"/>
      <c r="N847" s="3" t="s">
        <v>2579</v>
      </c>
      <c r="O847" s="2" t="s">
        <v>13</v>
      </c>
      <c r="P847" s="2">
        <v>32</v>
      </c>
    </row>
    <row r="848" spans="1:16" s="13" customFormat="1" x14ac:dyDescent="0.25">
      <c r="A848" s="113" t="s">
        <v>3282</v>
      </c>
      <c r="B848" s="113">
        <v>22</v>
      </c>
      <c r="C848" s="113" t="s">
        <v>2854</v>
      </c>
      <c r="D848" s="7" t="s">
        <v>2237</v>
      </c>
      <c r="E848" s="4" t="s">
        <v>1195</v>
      </c>
      <c r="F848" s="5">
        <v>70</v>
      </c>
      <c r="G848" s="18"/>
      <c r="H848" s="5"/>
      <c r="I848" s="5"/>
      <c r="J848" s="5"/>
      <c r="K848" s="5">
        <v>2</v>
      </c>
      <c r="L848" s="5"/>
      <c r="M848" s="5"/>
      <c r="N848" s="3" t="s">
        <v>2583</v>
      </c>
      <c r="O848" s="2" t="s">
        <v>13</v>
      </c>
      <c r="P848" s="2">
        <v>2</v>
      </c>
    </row>
    <row r="849" spans="1:16" s="13" customFormat="1" ht="28.5" x14ac:dyDescent="0.25">
      <c r="A849" s="113" t="s">
        <v>3283</v>
      </c>
      <c r="B849" s="113">
        <v>22</v>
      </c>
      <c r="C849" s="113" t="s">
        <v>2855</v>
      </c>
      <c r="D849" s="7" t="s">
        <v>2238</v>
      </c>
      <c r="E849" s="4" t="s">
        <v>1193</v>
      </c>
      <c r="F849" s="5">
        <v>91864</v>
      </c>
      <c r="G849" s="18"/>
      <c r="H849" s="5">
        <v>105</v>
      </c>
      <c r="I849" s="5"/>
      <c r="J849" s="5"/>
      <c r="K849" s="5"/>
      <c r="L849" s="5"/>
      <c r="M849" s="5"/>
      <c r="N849" s="3" t="s">
        <v>116</v>
      </c>
      <c r="O849" s="2" t="s">
        <v>909</v>
      </c>
      <c r="P849" s="2">
        <v>105</v>
      </c>
    </row>
    <row r="850" spans="1:16" s="13" customFormat="1" ht="28.5" x14ac:dyDescent="0.25">
      <c r="A850" s="113" t="s">
        <v>3284</v>
      </c>
      <c r="B850" s="113">
        <v>22</v>
      </c>
      <c r="C850" s="113" t="s">
        <v>2856</v>
      </c>
      <c r="D850" s="7" t="s">
        <v>2239</v>
      </c>
      <c r="E850" s="4" t="s">
        <v>1193</v>
      </c>
      <c r="F850" s="5">
        <v>96986</v>
      </c>
      <c r="G850" s="18"/>
      <c r="H850" s="5"/>
      <c r="I850" s="5"/>
      <c r="J850" s="5"/>
      <c r="K850" s="5">
        <v>14</v>
      </c>
      <c r="L850" s="5"/>
      <c r="M850" s="5"/>
      <c r="N850" s="3" t="s">
        <v>171</v>
      </c>
      <c r="O850" s="2" t="s">
        <v>13</v>
      </c>
      <c r="P850" s="2">
        <v>14</v>
      </c>
    </row>
    <row r="851" spans="1:16" s="13" customFormat="1" x14ac:dyDescent="0.25">
      <c r="A851" s="113" t="s">
        <v>3285</v>
      </c>
      <c r="B851" s="113">
        <v>22</v>
      </c>
      <c r="C851" s="113" t="s">
        <v>2857</v>
      </c>
      <c r="D851" s="7" t="s">
        <v>2240</v>
      </c>
      <c r="E851" s="4" t="s">
        <v>961</v>
      </c>
      <c r="F851" s="5">
        <v>70254</v>
      </c>
      <c r="G851" s="18"/>
      <c r="H851" s="5"/>
      <c r="I851" s="5"/>
      <c r="J851" s="5"/>
      <c r="K851" s="5">
        <v>28</v>
      </c>
      <c r="L851" s="5"/>
      <c r="M851" s="5"/>
      <c r="N851" s="3" t="s">
        <v>2858</v>
      </c>
      <c r="O851" s="2" t="s">
        <v>2740</v>
      </c>
      <c r="P851" s="2">
        <v>28</v>
      </c>
    </row>
    <row r="852" spans="1:16" s="13" customFormat="1" ht="71.25" x14ac:dyDescent="0.25">
      <c r="A852" s="113" t="s">
        <v>3286</v>
      </c>
      <c r="B852" s="113">
        <v>22</v>
      </c>
      <c r="C852" s="113" t="s">
        <v>2859</v>
      </c>
      <c r="D852" s="7" t="s">
        <v>2241</v>
      </c>
      <c r="E852" s="4" t="s">
        <v>1193</v>
      </c>
      <c r="F852" s="5">
        <v>90105</v>
      </c>
      <c r="G852" s="18"/>
      <c r="H852" s="5">
        <v>144.4</v>
      </c>
      <c r="I852" s="5">
        <v>0.5</v>
      </c>
      <c r="J852" s="5">
        <v>0.5</v>
      </c>
      <c r="K852" s="5"/>
      <c r="L852" s="5"/>
      <c r="M852" s="5"/>
      <c r="N852" s="3" t="s">
        <v>2577</v>
      </c>
      <c r="O852" s="2" t="s">
        <v>2347</v>
      </c>
      <c r="P852" s="2">
        <v>36.1</v>
      </c>
    </row>
    <row r="853" spans="1:16" s="13" customFormat="1" x14ac:dyDescent="0.25">
      <c r="A853" s="113" t="s">
        <v>3287</v>
      </c>
      <c r="B853" s="113">
        <v>22</v>
      </c>
      <c r="C853" s="113" t="s">
        <v>2860</v>
      </c>
      <c r="D853" s="7" t="s">
        <v>2242</v>
      </c>
      <c r="E853" s="4" t="s">
        <v>1193</v>
      </c>
      <c r="F853" s="5">
        <v>96995</v>
      </c>
      <c r="G853" s="18"/>
      <c r="H853" s="5">
        <v>144.4</v>
      </c>
      <c r="I853" s="5">
        <v>0.5</v>
      </c>
      <c r="J853" s="5">
        <v>0.5</v>
      </c>
      <c r="K853" s="5"/>
      <c r="L853" s="5"/>
      <c r="M853" s="5"/>
      <c r="N853" s="3" t="s">
        <v>241</v>
      </c>
      <c r="O853" s="2" t="s">
        <v>2347</v>
      </c>
      <c r="P853" s="2">
        <v>36.1</v>
      </c>
    </row>
    <row r="854" spans="1:16" s="10" customFormat="1" x14ac:dyDescent="0.25">
      <c r="A854" s="113" t="s">
        <v>2861</v>
      </c>
      <c r="B854" s="113">
        <v>23</v>
      </c>
      <c r="C854" s="113" t="s">
        <v>2861</v>
      </c>
      <c r="D854" s="172">
        <v>23</v>
      </c>
      <c r="E854" s="1"/>
      <c r="F854" s="1"/>
      <c r="G854" s="1"/>
      <c r="H854" s="16"/>
      <c r="I854" s="1"/>
      <c r="J854" s="16" t="s">
        <v>930</v>
      </c>
      <c r="K854" s="1"/>
      <c r="L854" s="1"/>
      <c r="M854" s="1"/>
      <c r="N854" s="1"/>
      <c r="O854" s="1"/>
      <c r="P854" s="1"/>
    </row>
    <row r="855" spans="1:16" ht="42.75" x14ac:dyDescent="0.25">
      <c r="A855" s="113" t="s">
        <v>3288</v>
      </c>
      <c r="B855" s="113">
        <v>23</v>
      </c>
      <c r="C855" s="113" t="s">
        <v>2862</v>
      </c>
      <c r="D855" s="7" t="s">
        <v>2243</v>
      </c>
      <c r="E855" s="4" t="s">
        <v>1193</v>
      </c>
      <c r="F855" s="5">
        <v>97599</v>
      </c>
      <c r="G855" s="5" t="s">
        <v>978</v>
      </c>
      <c r="H855" s="5"/>
      <c r="I855" s="5"/>
      <c r="J855" s="5"/>
      <c r="K855" s="5">
        <v>3</v>
      </c>
      <c r="L855" s="5"/>
      <c r="M855" s="5"/>
      <c r="N855" s="3" t="s">
        <v>2521</v>
      </c>
      <c r="O855" s="2" t="s">
        <v>13</v>
      </c>
      <c r="P855" s="2">
        <v>3</v>
      </c>
    </row>
    <row r="856" spans="1:16" s="13" customFormat="1" ht="42.75" x14ac:dyDescent="0.25">
      <c r="A856" s="113" t="s">
        <v>3288</v>
      </c>
      <c r="B856" s="113">
        <v>23</v>
      </c>
      <c r="C856" s="113" t="s">
        <v>2863</v>
      </c>
      <c r="D856" s="7" t="s">
        <v>2244</v>
      </c>
      <c r="E856" s="4" t="s">
        <v>1193</v>
      </c>
      <c r="F856" s="5">
        <v>97599</v>
      </c>
      <c r="G856" s="5" t="s">
        <v>1178</v>
      </c>
      <c r="H856" s="5"/>
      <c r="I856" s="5"/>
      <c r="J856" s="5"/>
      <c r="K856" s="5">
        <v>1</v>
      </c>
      <c r="L856" s="5"/>
      <c r="M856" s="5"/>
      <c r="N856" s="3" t="s">
        <v>2521</v>
      </c>
      <c r="O856" s="2" t="s">
        <v>13</v>
      </c>
      <c r="P856" s="2">
        <v>1</v>
      </c>
    </row>
    <row r="857" spans="1:16" s="13" customFormat="1" ht="42.75" x14ac:dyDescent="0.25">
      <c r="A857" s="113" t="s">
        <v>3288</v>
      </c>
      <c r="B857" s="113">
        <v>23</v>
      </c>
      <c r="C857" s="113" t="s">
        <v>2864</v>
      </c>
      <c r="D857" s="7" t="s">
        <v>2245</v>
      </c>
      <c r="E857" s="4" t="s">
        <v>1193</v>
      </c>
      <c r="F857" s="5">
        <v>97599</v>
      </c>
      <c r="G857" s="5" t="s">
        <v>983</v>
      </c>
      <c r="H857" s="5"/>
      <c r="I857" s="5"/>
      <c r="J857" s="5"/>
      <c r="K857" s="5">
        <v>2</v>
      </c>
      <c r="L857" s="5"/>
      <c r="M857" s="5"/>
      <c r="N857" s="3" t="s">
        <v>2521</v>
      </c>
      <c r="O857" s="2" t="s">
        <v>13</v>
      </c>
      <c r="P857" s="2">
        <v>2</v>
      </c>
    </row>
    <row r="858" spans="1:16" s="13" customFormat="1" ht="85.5" x14ac:dyDescent="0.25">
      <c r="A858" s="113" t="s">
        <v>3288</v>
      </c>
      <c r="B858" s="113">
        <v>23</v>
      </c>
      <c r="C858" s="113" t="s">
        <v>2865</v>
      </c>
      <c r="D858" s="7" t="s">
        <v>2246</v>
      </c>
      <c r="E858" s="4" t="s">
        <v>1193</v>
      </c>
      <c r="F858" s="5">
        <v>97599</v>
      </c>
      <c r="G858" s="5" t="s">
        <v>1179</v>
      </c>
      <c r="H858" s="5"/>
      <c r="I858" s="5"/>
      <c r="J858" s="5"/>
      <c r="K858" s="5">
        <v>2</v>
      </c>
      <c r="L858" s="5"/>
      <c r="M858" s="5"/>
      <c r="N858" s="3" t="s">
        <v>2521</v>
      </c>
      <c r="O858" s="2" t="s">
        <v>13</v>
      </c>
      <c r="P858" s="2">
        <v>2</v>
      </c>
    </row>
    <row r="859" spans="1:16" s="13" customFormat="1" ht="42.75" x14ac:dyDescent="0.25">
      <c r="A859" s="113" t="s">
        <v>3288</v>
      </c>
      <c r="B859" s="113">
        <v>23</v>
      </c>
      <c r="C859" s="113" t="s">
        <v>2866</v>
      </c>
      <c r="D859" s="7" t="s">
        <v>2247</v>
      </c>
      <c r="E859" s="4" t="s">
        <v>1193</v>
      </c>
      <c r="F859" s="5">
        <v>97599</v>
      </c>
      <c r="G859" s="5" t="s">
        <v>1180</v>
      </c>
      <c r="H859" s="5"/>
      <c r="I859" s="5"/>
      <c r="J859" s="5"/>
      <c r="K859" s="5">
        <v>2</v>
      </c>
      <c r="L859" s="5"/>
      <c r="M859" s="5"/>
      <c r="N859" s="3" t="s">
        <v>2521</v>
      </c>
      <c r="O859" s="2" t="s">
        <v>13</v>
      </c>
      <c r="P859" s="2">
        <v>2</v>
      </c>
    </row>
    <row r="860" spans="1:16" s="13" customFormat="1" ht="42.75" x14ac:dyDescent="0.25">
      <c r="A860" s="113" t="s">
        <v>3288</v>
      </c>
      <c r="B860" s="113">
        <v>23</v>
      </c>
      <c r="C860" s="113" t="s">
        <v>3289</v>
      </c>
      <c r="D860" s="7" t="s">
        <v>2248</v>
      </c>
      <c r="E860" s="4" t="s">
        <v>1193</v>
      </c>
      <c r="F860" s="5">
        <v>97599</v>
      </c>
      <c r="G860" s="5" t="s">
        <v>979</v>
      </c>
      <c r="H860" s="5"/>
      <c r="I860" s="5"/>
      <c r="J860" s="5"/>
      <c r="K860" s="5">
        <v>3</v>
      </c>
      <c r="L860" s="5"/>
      <c r="M860" s="5"/>
      <c r="N860" s="3" t="s">
        <v>2521</v>
      </c>
      <c r="O860" s="2" t="s">
        <v>13</v>
      </c>
      <c r="P860" s="2">
        <v>3</v>
      </c>
    </row>
    <row r="861" spans="1:16" s="13" customFormat="1" ht="28.5" x14ac:dyDescent="0.25">
      <c r="A861" s="113" t="s">
        <v>3288</v>
      </c>
      <c r="B861" s="113">
        <v>23</v>
      </c>
      <c r="C861" s="113" t="s">
        <v>3290</v>
      </c>
      <c r="D861" s="7" t="s">
        <v>2249</v>
      </c>
      <c r="E861" s="4" t="s">
        <v>1193</v>
      </c>
      <c r="F861" s="5">
        <v>97599</v>
      </c>
      <c r="G861" s="5" t="s">
        <v>980</v>
      </c>
      <c r="H861" s="5"/>
      <c r="I861" s="5"/>
      <c r="J861" s="5"/>
      <c r="K861" s="5">
        <v>1</v>
      </c>
      <c r="L861" s="5"/>
      <c r="M861" s="5"/>
      <c r="N861" s="3" t="s">
        <v>2521</v>
      </c>
      <c r="O861" s="2" t="s">
        <v>13</v>
      </c>
      <c r="P861" s="2">
        <v>1</v>
      </c>
    </row>
    <row r="862" spans="1:16" s="13" customFormat="1" ht="28.5" x14ac:dyDescent="0.25">
      <c r="A862" s="113" t="s">
        <v>3288</v>
      </c>
      <c r="B862" s="113">
        <v>23</v>
      </c>
      <c r="C862" s="113" t="s">
        <v>3291</v>
      </c>
      <c r="D862" s="7" t="s">
        <v>2250</v>
      </c>
      <c r="E862" s="4" t="s">
        <v>1193</v>
      </c>
      <c r="F862" s="5">
        <v>97599</v>
      </c>
      <c r="G862" s="5" t="s">
        <v>1181</v>
      </c>
      <c r="H862" s="5"/>
      <c r="I862" s="5"/>
      <c r="J862" s="5"/>
      <c r="K862" s="5">
        <v>7</v>
      </c>
      <c r="L862" s="5"/>
      <c r="M862" s="5"/>
      <c r="N862" s="3" t="s">
        <v>2521</v>
      </c>
      <c r="O862" s="2" t="s">
        <v>13</v>
      </c>
      <c r="P862" s="2">
        <v>7</v>
      </c>
    </row>
    <row r="863" spans="1:16" s="13" customFormat="1" ht="42.75" x14ac:dyDescent="0.25">
      <c r="A863" s="113" t="s">
        <v>3288</v>
      </c>
      <c r="B863" s="113">
        <v>23</v>
      </c>
      <c r="C863" s="113" t="s">
        <v>3292</v>
      </c>
      <c r="D863" s="7" t="s">
        <v>2251</v>
      </c>
      <c r="E863" s="4" t="s">
        <v>1193</v>
      </c>
      <c r="F863" s="5">
        <v>97599</v>
      </c>
      <c r="G863" s="5" t="s">
        <v>1182</v>
      </c>
      <c r="H863" s="5"/>
      <c r="I863" s="5"/>
      <c r="J863" s="5"/>
      <c r="K863" s="5">
        <v>2</v>
      </c>
      <c r="L863" s="5"/>
      <c r="M863" s="5"/>
      <c r="N863" s="3" t="s">
        <v>2521</v>
      </c>
      <c r="O863" s="2" t="s">
        <v>13</v>
      </c>
      <c r="P863" s="2">
        <v>2</v>
      </c>
    </row>
    <row r="864" spans="1:16" s="13" customFormat="1" ht="28.5" x14ac:dyDescent="0.25">
      <c r="A864" s="113" t="s">
        <v>3288</v>
      </c>
      <c r="B864" s="113">
        <v>23</v>
      </c>
      <c r="C864" s="113" t="s">
        <v>1050</v>
      </c>
      <c r="D864" s="7" t="s">
        <v>2252</v>
      </c>
      <c r="E864" s="4" t="s">
        <v>1193</v>
      </c>
      <c r="F864" s="5">
        <v>97599</v>
      </c>
      <c r="G864" s="5" t="s">
        <v>1183</v>
      </c>
      <c r="H864" s="5"/>
      <c r="I864" s="5"/>
      <c r="J864" s="5"/>
      <c r="K864" s="5">
        <v>1</v>
      </c>
      <c r="L864" s="5"/>
      <c r="M864" s="5"/>
      <c r="N864" s="3" t="s">
        <v>2521</v>
      </c>
      <c r="O864" s="2" t="s">
        <v>13</v>
      </c>
      <c r="P864" s="2">
        <v>1</v>
      </c>
    </row>
    <row r="865" spans="1:16" s="13" customFormat="1" ht="42.75" x14ac:dyDescent="0.25">
      <c r="A865" s="113" t="s">
        <v>3288</v>
      </c>
      <c r="B865" s="113">
        <v>23</v>
      </c>
      <c r="C865" s="113" t="s">
        <v>3293</v>
      </c>
      <c r="D865" s="7" t="s">
        <v>2253</v>
      </c>
      <c r="E865" s="4" t="s">
        <v>1193</v>
      </c>
      <c r="F865" s="5">
        <v>97599</v>
      </c>
      <c r="G865" s="5" t="s">
        <v>986</v>
      </c>
      <c r="H865" s="5"/>
      <c r="I865" s="5"/>
      <c r="J865" s="5"/>
      <c r="K865" s="5">
        <v>2</v>
      </c>
      <c r="L865" s="5"/>
      <c r="M865" s="5"/>
      <c r="N865" s="3" t="s">
        <v>2521</v>
      </c>
      <c r="O865" s="2" t="s">
        <v>13</v>
      </c>
      <c r="P865" s="2">
        <v>2</v>
      </c>
    </row>
    <row r="866" spans="1:16" s="13" customFormat="1" ht="42.75" x14ac:dyDescent="0.25">
      <c r="A866" s="113" t="s">
        <v>3294</v>
      </c>
      <c r="B866" s="113">
        <v>23</v>
      </c>
      <c r="C866" s="113" t="s">
        <v>3295</v>
      </c>
      <c r="D866" s="7" t="s">
        <v>2254</v>
      </c>
      <c r="E866" s="4" t="s">
        <v>1193</v>
      </c>
      <c r="F866" s="5">
        <v>83635</v>
      </c>
      <c r="G866" s="5" t="s">
        <v>978</v>
      </c>
      <c r="H866" s="5"/>
      <c r="I866" s="5"/>
      <c r="J866" s="5"/>
      <c r="K866" s="5">
        <v>4</v>
      </c>
      <c r="L866" s="5"/>
      <c r="M866" s="5"/>
      <c r="N866" s="3" t="s">
        <v>173</v>
      </c>
      <c r="O866" s="2" t="s">
        <v>13</v>
      </c>
      <c r="P866" s="2">
        <v>4</v>
      </c>
    </row>
    <row r="867" spans="1:16" s="13" customFormat="1" ht="42.75" x14ac:dyDescent="0.25">
      <c r="A867" s="113" t="s">
        <v>3294</v>
      </c>
      <c r="B867" s="113">
        <v>23</v>
      </c>
      <c r="C867" s="113" t="s">
        <v>2480</v>
      </c>
      <c r="D867" s="7" t="s">
        <v>2255</v>
      </c>
      <c r="E867" s="4" t="s">
        <v>1193</v>
      </c>
      <c r="F867" s="5">
        <v>83635</v>
      </c>
      <c r="G867" s="5" t="s">
        <v>983</v>
      </c>
      <c r="H867" s="5"/>
      <c r="I867" s="5"/>
      <c r="J867" s="5"/>
      <c r="K867" s="5">
        <v>1</v>
      </c>
      <c r="L867" s="5"/>
      <c r="M867" s="5"/>
      <c r="N867" s="3" t="s">
        <v>173</v>
      </c>
      <c r="O867" s="2" t="s">
        <v>13</v>
      </c>
      <c r="P867" s="2">
        <v>1</v>
      </c>
    </row>
    <row r="868" spans="1:16" s="13" customFormat="1" ht="42.75" x14ac:dyDescent="0.25">
      <c r="A868" s="113" t="s">
        <v>3294</v>
      </c>
      <c r="B868" s="113">
        <v>23</v>
      </c>
      <c r="C868" s="113" t="s">
        <v>903</v>
      </c>
      <c r="D868" s="7" t="s">
        <v>2256</v>
      </c>
      <c r="E868" s="4" t="s">
        <v>1193</v>
      </c>
      <c r="F868" s="5">
        <v>83635</v>
      </c>
      <c r="G868" s="5" t="s">
        <v>979</v>
      </c>
      <c r="H868" s="5"/>
      <c r="I868" s="5"/>
      <c r="J868" s="5"/>
      <c r="K868" s="5">
        <v>1</v>
      </c>
      <c r="L868" s="5"/>
      <c r="M868" s="5"/>
      <c r="N868" s="3" t="s">
        <v>173</v>
      </c>
      <c r="O868" s="2" t="s">
        <v>13</v>
      </c>
      <c r="P868" s="2">
        <v>1</v>
      </c>
    </row>
    <row r="869" spans="1:16" s="13" customFormat="1" x14ac:dyDescent="0.25">
      <c r="A869" s="113" t="s">
        <v>3294</v>
      </c>
      <c r="B869" s="113">
        <v>23</v>
      </c>
      <c r="C869" s="113" t="s">
        <v>3296</v>
      </c>
      <c r="D869" s="7" t="s">
        <v>2257</v>
      </c>
      <c r="E869" s="4" t="s">
        <v>1193</v>
      </c>
      <c r="F869" s="5">
        <v>83635</v>
      </c>
      <c r="G869" s="5" t="s">
        <v>1181</v>
      </c>
      <c r="H869" s="5"/>
      <c r="I869" s="5"/>
      <c r="J869" s="5"/>
      <c r="K869" s="5">
        <v>3</v>
      </c>
      <c r="L869" s="5"/>
      <c r="M869" s="5"/>
      <c r="N869" s="3" t="s">
        <v>173</v>
      </c>
      <c r="O869" s="2" t="s">
        <v>13</v>
      </c>
      <c r="P869" s="2">
        <v>3</v>
      </c>
    </row>
    <row r="870" spans="1:16" s="13" customFormat="1" x14ac:dyDescent="0.25">
      <c r="A870" s="113" t="s">
        <v>3294</v>
      </c>
      <c r="B870" s="113">
        <v>23</v>
      </c>
      <c r="C870" s="113" t="s">
        <v>1599</v>
      </c>
      <c r="D870" s="7" t="s">
        <v>2258</v>
      </c>
      <c r="E870" s="4" t="s">
        <v>1193</v>
      </c>
      <c r="F870" s="5">
        <v>83635</v>
      </c>
      <c r="G870" s="5" t="s">
        <v>991</v>
      </c>
      <c r="H870" s="5"/>
      <c r="I870" s="5"/>
      <c r="J870" s="5"/>
      <c r="K870" s="5">
        <v>1</v>
      </c>
      <c r="L870" s="5"/>
      <c r="M870" s="5"/>
      <c r="N870" s="3" t="s">
        <v>173</v>
      </c>
      <c r="O870" s="2" t="s">
        <v>13</v>
      </c>
      <c r="P870" s="2">
        <v>1</v>
      </c>
    </row>
    <row r="871" spans="1:16" s="13" customFormat="1" ht="57" x14ac:dyDescent="0.25">
      <c r="A871" s="113" t="s">
        <v>3294</v>
      </c>
      <c r="B871" s="113">
        <v>23</v>
      </c>
      <c r="C871" s="113" t="s">
        <v>1043</v>
      </c>
      <c r="D871" s="7" t="s">
        <v>2259</v>
      </c>
      <c r="E871" s="4" t="s">
        <v>1193</v>
      </c>
      <c r="F871" s="5">
        <v>83635</v>
      </c>
      <c r="G871" s="5" t="s">
        <v>1184</v>
      </c>
      <c r="H871" s="5"/>
      <c r="I871" s="5"/>
      <c r="J871" s="5"/>
      <c r="K871" s="5">
        <v>1</v>
      </c>
      <c r="L871" s="5"/>
      <c r="M871" s="5"/>
      <c r="N871" s="3" t="s">
        <v>173</v>
      </c>
      <c r="O871" s="2" t="s">
        <v>13</v>
      </c>
      <c r="P871" s="2">
        <v>1</v>
      </c>
    </row>
    <row r="872" spans="1:16" s="13" customFormat="1" ht="42.75" x14ac:dyDescent="0.25">
      <c r="A872" s="113" t="s">
        <v>3297</v>
      </c>
      <c r="B872" s="113">
        <v>23</v>
      </c>
      <c r="C872" s="113" t="s">
        <v>700</v>
      </c>
      <c r="D872" s="7" t="s">
        <v>2260</v>
      </c>
      <c r="E872" s="4" t="s">
        <v>1195</v>
      </c>
      <c r="F872" s="5">
        <v>17</v>
      </c>
      <c r="G872" s="5" t="s">
        <v>983</v>
      </c>
      <c r="H872" s="5"/>
      <c r="I872" s="5"/>
      <c r="J872" s="5"/>
      <c r="K872" s="5">
        <v>1</v>
      </c>
      <c r="L872" s="5"/>
      <c r="M872" s="5"/>
      <c r="N872" s="3" t="s">
        <v>1176</v>
      </c>
      <c r="O872" s="2" t="s">
        <v>1063</v>
      </c>
      <c r="P872" s="2">
        <v>1</v>
      </c>
    </row>
    <row r="873" spans="1:16" s="13" customFormat="1" ht="42.75" x14ac:dyDescent="0.25">
      <c r="A873" s="113" t="s">
        <v>3297</v>
      </c>
      <c r="B873" s="113">
        <v>23</v>
      </c>
      <c r="C873" s="113" t="s">
        <v>954</v>
      </c>
      <c r="D873" s="7" t="s">
        <v>2261</v>
      </c>
      <c r="E873" s="4" t="s">
        <v>1195</v>
      </c>
      <c r="F873" s="5">
        <v>17</v>
      </c>
      <c r="G873" s="5" t="s">
        <v>978</v>
      </c>
      <c r="H873" s="5"/>
      <c r="I873" s="5"/>
      <c r="J873" s="5"/>
      <c r="K873" s="5">
        <v>1</v>
      </c>
      <c r="L873" s="5"/>
      <c r="M873" s="5"/>
      <c r="N873" s="3" t="s">
        <v>1176</v>
      </c>
      <c r="O873" s="2" t="s">
        <v>1063</v>
      </c>
      <c r="P873" s="2">
        <v>1</v>
      </c>
    </row>
    <row r="874" spans="1:16" s="13" customFormat="1" ht="28.5" x14ac:dyDescent="0.25">
      <c r="A874" s="113" t="s">
        <v>3297</v>
      </c>
      <c r="B874" s="113">
        <v>23</v>
      </c>
      <c r="C874" s="113" t="s">
        <v>714</v>
      </c>
      <c r="D874" s="7" t="s">
        <v>2262</v>
      </c>
      <c r="E874" s="4" t="s">
        <v>1195</v>
      </c>
      <c r="F874" s="5">
        <v>17</v>
      </c>
      <c r="G874" s="5" t="s">
        <v>980</v>
      </c>
      <c r="H874" s="5"/>
      <c r="I874" s="5"/>
      <c r="J874" s="5"/>
      <c r="K874" s="5">
        <v>1</v>
      </c>
      <c r="L874" s="5"/>
      <c r="M874" s="5"/>
      <c r="N874" s="3" t="s">
        <v>1176</v>
      </c>
      <c r="O874" s="2" t="s">
        <v>1063</v>
      </c>
      <c r="P874" s="2">
        <v>1</v>
      </c>
    </row>
    <row r="875" spans="1:16" s="13" customFormat="1" ht="42.75" x14ac:dyDescent="0.25">
      <c r="A875" s="113" t="s">
        <v>3298</v>
      </c>
      <c r="B875" s="113">
        <v>23</v>
      </c>
      <c r="C875" s="113" t="s">
        <v>3299</v>
      </c>
      <c r="D875" s="7" t="s">
        <v>2263</v>
      </c>
      <c r="E875" s="4" t="s">
        <v>1195</v>
      </c>
      <c r="F875" s="5">
        <v>18</v>
      </c>
      <c r="G875" s="5" t="s">
        <v>978</v>
      </c>
      <c r="H875" s="5"/>
      <c r="I875" s="5"/>
      <c r="J875" s="5"/>
      <c r="K875" s="5">
        <v>4</v>
      </c>
      <c r="L875" s="5"/>
      <c r="M875" s="5"/>
      <c r="N875" s="3" t="s">
        <v>1177</v>
      </c>
      <c r="O875" s="2" t="s">
        <v>1063</v>
      </c>
      <c r="P875" s="2">
        <v>4</v>
      </c>
    </row>
    <row r="876" spans="1:16" s="13" customFormat="1" ht="42.75" x14ac:dyDescent="0.25">
      <c r="A876" s="113" t="s">
        <v>3298</v>
      </c>
      <c r="B876" s="113">
        <v>23</v>
      </c>
      <c r="C876" s="113" t="s">
        <v>1560</v>
      </c>
      <c r="D876" s="7" t="s">
        <v>2264</v>
      </c>
      <c r="E876" s="4" t="s">
        <v>1195</v>
      </c>
      <c r="F876" s="5">
        <v>18</v>
      </c>
      <c r="G876" s="5" t="s">
        <v>983</v>
      </c>
      <c r="H876" s="5"/>
      <c r="I876" s="5"/>
      <c r="J876" s="5"/>
      <c r="K876" s="5">
        <v>1</v>
      </c>
      <c r="L876" s="5"/>
      <c r="M876" s="5"/>
      <c r="N876" s="3" t="s">
        <v>1177</v>
      </c>
      <c r="O876" s="2" t="s">
        <v>1063</v>
      </c>
      <c r="P876" s="2">
        <v>1</v>
      </c>
    </row>
    <row r="877" spans="1:16" s="13" customFormat="1" ht="42.75" x14ac:dyDescent="0.25">
      <c r="A877" s="113" t="s">
        <v>3298</v>
      </c>
      <c r="B877" s="113">
        <v>23</v>
      </c>
      <c r="C877" s="113" t="s">
        <v>3300</v>
      </c>
      <c r="D877" s="7" t="s">
        <v>2265</v>
      </c>
      <c r="E877" s="4" t="s">
        <v>1195</v>
      </c>
      <c r="F877" s="5">
        <v>18</v>
      </c>
      <c r="G877" s="5" t="s">
        <v>979</v>
      </c>
      <c r="H877" s="5"/>
      <c r="I877" s="5"/>
      <c r="J877" s="5"/>
      <c r="K877" s="5">
        <v>1</v>
      </c>
      <c r="L877" s="5"/>
      <c r="M877" s="5"/>
      <c r="N877" s="3" t="s">
        <v>1177</v>
      </c>
      <c r="O877" s="2" t="s">
        <v>1063</v>
      </c>
      <c r="P877" s="2">
        <v>1</v>
      </c>
    </row>
    <row r="878" spans="1:16" s="13" customFormat="1" ht="28.5" x14ac:dyDescent="0.25">
      <c r="A878" s="113" t="s">
        <v>3298</v>
      </c>
      <c r="B878" s="113">
        <v>23</v>
      </c>
      <c r="C878" s="113" t="s">
        <v>2492</v>
      </c>
      <c r="D878" s="7" t="s">
        <v>2266</v>
      </c>
      <c r="E878" s="4" t="s">
        <v>1195</v>
      </c>
      <c r="F878" s="5">
        <v>18</v>
      </c>
      <c r="G878" s="5" t="s">
        <v>1181</v>
      </c>
      <c r="H878" s="5"/>
      <c r="I878" s="5"/>
      <c r="J878" s="5"/>
      <c r="K878" s="5">
        <v>3</v>
      </c>
      <c r="L878" s="5"/>
      <c r="M878" s="5"/>
      <c r="N878" s="3" t="s">
        <v>1177</v>
      </c>
      <c r="O878" s="2" t="s">
        <v>1063</v>
      </c>
      <c r="P878" s="2">
        <v>3</v>
      </c>
    </row>
    <row r="879" spans="1:16" s="13" customFormat="1" ht="28.5" x14ac:dyDescent="0.25">
      <c r="A879" s="113" t="s">
        <v>3298</v>
      </c>
      <c r="B879" s="113">
        <v>23</v>
      </c>
      <c r="C879" s="113" t="s">
        <v>2494</v>
      </c>
      <c r="D879" s="7" t="s">
        <v>2267</v>
      </c>
      <c r="E879" s="4" t="s">
        <v>1195</v>
      </c>
      <c r="F879" s="5">
        <v>18</v>
      </c>
      <c r="G879" s="5" t="s">
        <v>991</v>
      </c>
      <c r="H879" s="5"/>
      <c r="I879" s="5"/>
      <c r="J879" s="5"/>
      <c r="K879" s="5">
        <v>1</v>
      </c>
      <c r="L879" s="5"/>
      <c r="M879" s="5"/>
      <c r="N879" s="3" t="s">
        <v>1177</v>
      </c>
      <c r="O879" s="2" t="s">
        <v>1063</v>
      </c>
      <c r="P879" s="2">
        <v>1</v>
      </c>
    </row>
    <row r="880" spans="1:16" s="13" customFormat="1" ht="57" x14ac:dyDescent="0.25">
      <c r="A880" s="113" t="s">
        <v>3298</v>
      </c>
      <c r="B880" s="113">
        <v>23</v>
      </c>
      <c r="C880" s="113" t="s">
        <v>757</v>
      </c>
      <c r="D880" s="7" t="s">
        <v>2268</v>
      </c>
      <c r="E880" s="4" t="s">
        <v>1195</v>
      </c>
      <c r="F880" s="5">
        <v>18</v>
      </c>
      <c r="G880" s="5" t="s">
        <v>1184</v>
      </c>
      <c r="H880" s="5"/>
      <c r="I880" s="5"/>
      <c r="J880" s="5"/>
      <c r="K880" s="5">
        <v>1</v>
      </c>
      <c r="L880" s="5"/>
      <c r="M880" s="5"/>
      <c r="N880" s="3" t="s">
        <v>1177</v>
      </c>
      <c r="O880" s="2" t="s">
        <v>1063</v>
      </c>
      <c r="P880" s="2">
        <v>1</v>
      </c>
    </row>
    <row r="881" spans="1:16" s="13" customFormat="1" ht="42.75" x14ac:dyDescent="0.25">
      <c r="A881" s="113" t="s">
        <v>3301</v>
      </c>
      <c r="B881" s="113">
        <v>23</v>
      </c>
      <c r="C881" s="113" t="s">
        <v>1609</v>
      </c>
      <c r="D881" s="7" t="s">
        <v>2269</v>
      </c>
      <c r="E881" s="4" t="s">
        <v>1195</v>
      </c>
      <c r="F881" s="5">
        <v>19</v>
      </c>
      <c r="G881" s="5" t="s">
        <v>1186</v>
      </c>
      <c r="H881" s="5"/>
      <c r="I881" s="5"/>
      <c r="J881" s="5"/>
      <c r="K881" s="5">
        <v>2</v>
      </c>
      <c r="L881" s="5"/>
      <c r="M881" s="5"/>
      <c r="N881" s="3" t="s">
        <v>1185</v>
      </c>
      <c r="O881" s="2" t="s">
        <v>1063</v>
      </c>
      <c r="P881" s="2">
        <v>2</v>
      </c>
    </row>
    <row r="882" spans="1:16" s="13" customFormat="1" ht="28.5" x14ac:dyDescent="0.25">
      <c r="A882" s="113" t="s">
        <v>3301</v>
      </c>
      <c r="B882" s="113">
        <v>23</v>
      </c>
      <c r="C882" s="113" t="s">
        <v>3302</v>
      </c>
      <c r="D882" s="7" t="s">
        <v>2270</v>
      </c>
      <c r="E882" s="4" t="s">
        <v>1195</v>
      </c>
      <c r="F882" s="5">
        <v>19</v>
      </c>
      <c r="G882" s="5" t="s">
        <v>1187</v>
      </c>
      <c r="H882" s="5"/>
      <c r="I882" s="5"/>
      <c r="J882" s="5"/>
      <c r="K882" s="5">
        <v>2</v>
      </c>
      <c r="L882" s="5"/>
      <c r="M882" s="5"/>
      <c r="N882" s="3" t="s">
        <v>1185</v>
      </c>
      <c r="O882" s="2" t="s">
        <v>1063</v>
      </c>
      <c r="P882" s="2">
        <v>2</v>
      </c>
    </row>
    <row r="883" spans="1:16" s="10" customFormat="1" x14ac:dyDescent="0.25">
      <c r="A883" s="113" t="s">
        <v>2867</v>
      </c>
      <c r="B883" s="113">
        <v>24</v>
      </c>
      <c r="C883" s="113" t="s">
        <v>2867</v>
      </c>
      <c r="D883" s="172">
        <v>24</v>
      </c>
      <c r="E883" s="1"/>
      <c r="F883" s="1"/>
      <c r="G883" s="1"/>
      <c r="H883" s="16"/>
      <c r="I883" s="1"/>
      <c r="J883" s="16" t="s">
        <v>1085</v>
      </c>
      <c r="K883" s="1"/>
      <c r="L883" s="1"/>
      <c r="M883" s="1"/>
      <c r="N883" s="1"/>
      <c r="O883" s="1"/>
      <c r="P883" s="1"/>
    </row>
    <row r="884" spans="1:16" s="109" customFormat="1" x14ac:dyDescent="0.25">
      <c r="A884" s="113" t="s">
        <v>3303</v>
      </c>
      <c r="B884" s="113">
        <v>24</v>
      </c>
      <c r="C884" s="113" t="s">
        <v>2868</v>
      </c>
      <c r="D884" s="7" t="s">
        <v>2271</v>
      </c>
      <c r="E884" s="4" t="s">
        <v>961</v>
      </c>
      <c r="F884" s="5">
        <v>270501</v>
      </c>
      <c r="G884" s="5" t="s">
        <v>1834</v>
      </c>
      <c r="H884" s="5">
        <v>50</v>
      </c>
      <c r="I884" s="5">
        <v>15</v>
      </c>
      <c r="J884" s="5"/>
      <c r="K884" s="5"/>
      <c r="L884" s="5"/>
      <c r="M884" s="5"/>
      <c r="N884" s="3" t="s">
        <v>2869</v>
      </c>
      <c r="O884" s="2" t="s">
        <v>962</v>
      </c>
      <c r="P884" s="2">
        <v>750</v>
      </c>
    </row>
    <row r="885" spans="1:16" s="109" customFormat="1" ht="28.5" x14ac:dyDescent="0.25">
      <c r="A885" s="113" t="s">
        <v>3304</v>
      </c>
      <c r="B885" s="113">
        <v>24</v>
      </c>
      <c r="C885" s="113" t="s">
        <v>2870</v>
      </c>
      <c r="D885" s="7" t="s">
        <v>2272</v>
      </c>
      <c r="E885" s="4" t="s">
        <v>1195</v>
      </c>
      <c r="F885" s="5">
        <v>69</v>
      </c>
      <c r="G885" s="5" t="s">
        <v>1831</v>
      </c>
      <c r="H885" s="5">
        <v>165</v>
      </c>
      <c r="I885" s="5">
        <v>5</v>
      </c>
      <c r="J885" s="5"/>
      <c r="K885" s="5"/>
      <c r="L885" s="5"/>
      <c r="M885" s="5"/>
      <c r="N885" s="3" t="s">
        <v>2582</v>
      </c>
      <c r="O885" s="2" t="s">
        <v>2314</v>
      </c>
      <c r="P885" s="2">
        <v>825</v>
      </c>
    </row>
    <row r="886" spans="1:16" ht="28.5" x14ac:dyDescent="0.25">
      <c r="A886" s="113" t="s">
        <v>3305</v>
      </c>
      <c r="B886" s="113">
        <v>24</v>
      </c>
      <c r="C886" s="113" t="s">
        <v>2871</v>
      </c>
      <c r="D886" s="7" t="s">
        <v>2273</v>
      </c>
      <c r="E886" s="4" t="s">
        <v>1193</v>
      </c>
      <c r="F886" s="5">
        <v>95547</v>
      </c>
      <c r="G886" s="5" t="s">
        <v>1201</v>
      </c>
      <c r="H886" s="5"/>
      <c r="I886" s="5"/>
      <c r="J886" s="5"/>
      <c r="K886" s="5">
        <v>5</v>
      </c>
      <c r="L886" s="5"/>
      <c r="M886" s="5"/>
      <c r="N886" s="3" t="s">
        <v>2541</v>
      </c>
      <c r="O886" s="2" t="s">
        <v>13</v>
      </c>
      <c r="P886" s="2">
        <v>5</v>
      </c>
    </row>
    <row r="887" spans="1:16" ht="28.5" x14ac:dyDescent="0.25">
      <c r="A887" s="113" t="s">
        <v>3306</v>
      </c>
      <c r="B887" s="113">
        <v>24</v>
      </c>
      <c r="C887" s="113" t="s">
        <v>2872</v>
      </c>
      <c r="D887" s="7" t="s">
        <v>2274</v>
      </c>
      <c r="E887" s="4" t="s">
        <v>961</v>
      </c>
      <c r="F887" s="5">
        <v>80526</v>
      </c>
      <c r="G887" s="5" t="s">
        <v>1201</v>
      </c>
      <c r="H887" s="5"/>
      <c r="I887" s="5"/>
      <c r="J887" s="5"/>
      <c r="K887" s="5">
        <v>5</v>
      </c>
      <c r="L887" s="5"/>
      <c r="M887" s="5"/>
      <c r="N887" s="3" t="s">
        <v>2873</v>
      </c>
      <c r="O887" s="2" t="s">
        <v>13</v>
      </c>
      <c r="P887" s="2">
        <v>5</v>
      </c>
    </row>
    <row r="888" spans="1:16" ht="28.5" x14ac:dyDescent="0.25">
      <c r="A888" s="113" t="s">
        <v>3307</v>
      </c>
      <c r="B888" s="113">
        <v>24</v>
      </c>
      <c r="C888" s="113" t="s">
        <v>2874</v>
      </c>
      <c r="D888" s="7" t="s">
        <v>2275</v>
      </c>
      <c r="E888" s="4" t="s">
        <v>1195</v>
      </c>
      <c r="F888" s="5">
        <v>14</v>
      </c>
      <c r="G888" s="5" t="s">
        <v>1201</v>
      </c>
      <c r="H888" s="5"/>
      <c r="I888" s="5"/>
      <c r="J888" s="5"/>
      <c r="K888" s="5">
        <v>5</v>
      </c>
      <c r="L888" s="5"/>
      <c r="M888" s="5"/>
      <c r="N888" s="3" t="s">
        <v>1086</v>
      </c>
      <c r="O888" s="2" t="s">
        <v>1063</v>
      </c>
      <c r="P888" s="2">
        <v>5</v>
      </c>
    </row>
    <row r="889" spans="1:16" s="203" customFormat="1" x14ac:dyDescent="0.25">
      <c r="A889" s="203" t="s">
        <v>2875</v>
      </c>
      <c r="B889" s="203">
        <v>25</v>
      </c>
      <c r="C889" s="203" t="s">
        <v>2875</v>
      </c>
      <c r="D889" s="172">
        <v>25</v>
      </c>
      <c r="E889" s="1"/>
      <c r="F889" s="1"/>
      <c r="G889" s="1"/>
      <c r="H889" s="16"/>
      <c r="I889" s="1"/>
      <c r="J889" s="16" t="s">
        <v>2404</v>
      </c>
      <c r="K889" s="1"/>
      <c r="L889" s="1"/>
      <c r="M889" s="1"/>
      <c r="N889" s="1"/>
      <c r="O889" s="1"/>
      <c r="P889" s="1"/>
    </row>
    <row r="890" spans="1:16" s="203" customFormat="1" x14ac:dyDescent="0.25">
      <c r="A890" s="203" t="s">
        <v>3308</v>
      </c>
      <c r="B890" s="203">
        <v>25</v>
      </c>
      <c r="C890" s="203" t="s">
        <v>2876</v>
      </c>
      <c r="D890" s="7" t="s">
        <v>2399</v>
      </c>
      <c r="E890" s="4" t="s">
        <v>1195</v>
      </c>
      <c r="F890" s="5">
        <v>51</v>
      </c>
      <c r="G890" s="5" t="s">
        <v>2405</v>
      </c>
      <c r="H890" s="5">
        <v>15</v>
      </c>
      <c r="I890" s="5">
        <v>50</v>
      </c>
      <c r="J890" s="5"/>
      <c r="K890" s="5"/>
      <c r="L890" s="5"/>
      <c r="M890" s="5"/>
      <c r="N890" s="3" t="s">
        <v>2408</v>
      </c>
      <c r="O890" s="2" t="s">
        <v>2314</v>
      </c>
      <c r="P890" s="2">
        <v>750</v>
      </c>
    </row>
    <row r="891" spans="1:16" s="203" customFormat="1" x14ac:dyDescent="0.25">
      <c r="A891" s="203" t="s">
        <v>3309</v>
      </c>
      <c r="B891" s="203">
        <v>25</v>
      </c>
      <c r="C891" s="203" t="s">
        <v>2877</v>
      </c>
      <c r="D891" s="7" t="s">
        <v>2400</v>
      </c>
      <c r="E891" s="4" t="s">
        <v>1195</v>
      </c>
      <c r="F891" s="5">
        <v>52</v>
      </c>
      <c r="G891" s="5" t="s">
        <v>2405</v>
      </c>
      <c r="H891" s="5"/>
      <c r="I891" s="5"/>
      <c r="J891" s="5"/>
      <c r="K891" s="5">
        <v>8</v>
      </c>
      <c r="L891" s="5"/>
      <c r="M891" s="5"/>
      <c r="N891" s="3" t="s">
        <v>2415</v>
      </c>
      <c r="O891" s="2" t="s">
        <v>13</v>
      </c>
      <c r="P891" s="2">
        <v>8</v>
      </c>
    </row>
    <row r="892" spans="1:16" s="203" customFormat="1" x14ac:dyDescent="0.25">
      <c r="A892" s="203" t="s">
        <v>3310</v>
      </c>
      <c r="B892" s="203">
        <v>25</v>
      </c>
      <c r="C892" s="203" t="s">
        <v>2878</v>
      </c>
      <c r="D892" s="7" t="s">
        <v>2401</v>
      </c>
      <c r="E892" s="4" t="s">
        <v>1195</v>
      </c>
      <c r="F892" s="5">
        <v>53</v>
      </c>
      <c r="G892" s="5" t="s">
        <v>2405</v>
      </c>
      <c r="H892" s="5">
        <v>15</v>
      </c>
      <c r="I892" s="5">
        <v>50</v>
      </c>
      <c r="J892" s="5"/>
      <c r="K892" s="5"/>
      <c r="L892" s="5"/>
      <c r="M892" s="5"/>
      <c r="N892" s="3" t="s">
        <v>2409</v>
      </c>
      <c r="O892" s="2" t="s">
        <v>2314</v>
      </c>
      <c r="P892" s="2">
        <v>750</v>
      </c>
    </row>
    <row r="893" spans="1:16" s="203" customFormat="1" x14ac:dyDescent="0.25">
      <c r="A893" s="203" t="s">
        <v>3311</v>
      </c>
      <c r="B893" s="203">
        <v>25</v>
      </c>
      <c r="C893" s="203" t="s">
        <v>2879</v>
      </c>
      <c r="D893" s="7" t="s">
        <v>2402</v>
      </c>
      <c r="E893" s="4" t="s">
        <v>1195</v>
      </c>
      <c r="F893" s="5">
        <v>54</v>
      </c>
      <c r="G893" s="5" t="s">
        <v>2405</v>
      </c>
      <c r="H893" s="5">
        <v>15</v>
      </c>
      <c r="I893" s="5">
        <v>50</v>
      </c>
      <c r="J893" s="5"/>
      <c r="K893" s="5"/>
      <c r="L893" s="5"/>
      <c r="M893" s="5"/>
      <c r="N893" s="3" t="s">
        <v>2416</v>
      </c>
      <c r="O893" s="2" t="s">
        <v>2314</v>
      </c>
      <c r="P893" s="2">
        <v>750</v>
      </c>
    </row>
    <row r="894" spans="1:16" s="203" customFormat="1" x14ac:dyDescent="0.25">
      <c r="A894" s="203" t="s">
        <v>3312</v>
      </c>
      <c r="B894" s="203">
        <v>25</v>
      </c>
      <c r="C894" s="203" t="s">
        <v>2880</v>
      </c>
      <c r="D894" s="7" t="s">
        <v>2403</v>
      </c>
      <c r="E894" s="4" t="s">
        <v>1195</v>
      </c>
      <c r="F894" s="5">
        <v>55</v>
      </c>
      <c r="G894" s="5" t="s">
        <v>2405</v>
      </c>
      <c r="H894" s="5">
        <v>15</v>
      </c>
      <c r="I894" s="5">
        <v>50</v>
      </c>
      <c r="J894" s="5"/>
      <c r="K894" s="5"/>
      <c r="L894" s="5"/>
      <c r="M894" s="5"/>
      <c r="N894" s="3" t="s">
        <v>2418</v>
      </c>
      <c r="O894" s="2" t="s">
        <v>2314</v>
      </c>
      <c r="P894" s="2">
        <v>750</v>
      </c>
    </row>
    <row r="895" spans="1:16" s="203" customFormat="1" x14ac:dyDescent="0.25">
      <c r="A895" s="203" t="s">
        <v>3313</v>
      </c>
      <c r="B895" s="203">
        <v>25</v>
      </c>
      <c r="C895" s="203" t="s">
        <v>2881</v>
      </c>
      <c r="D895" s="7" t="s">
        <v>2406</v>
      </c>
      <c r="E895" s="4" t="s">
        <v>1195</v>
      </c>
      <c r="F895" s="5">
        <v>56</v>
      </c>
      <c r="G895" s="5" t="s">
        <v>2405</v>
      </c>
      <c r="H895" s="5">
        <v>15</v>
      </c>
      <c r="I895" s="5">
        <v>50</v>
      </c>
      <c r="J895" s="5"/>
      <c r="K895" s="5"/>
      <c r="L895" s="5"/>
      <c r="M895" s="5"/>
      <c r="N895" s="3" t="s">
        <v>2410</v>
      </c>
      <c r="O895" s="2" t="s">
        <v>2314</v>
      </c>
      <c r="P895" s="2">
        <v>750</v>
      </c>
    </row>
    <row r="896" spans="1:16" s="203" customFormat="1" x14ac:dyDescent="0.25">
      <c r="A896" s="203" t="s">
        <v>3314</v>
      </c>
      <c r="B896" s="203">
        <v>25</v>
      </c>
      <c r="C896" s="203" t="s">
        <v>2882</v>
      </c>
      <c r="D896" s="7" t="s">
        <v>2407</v>
      </c>
      <c r="E896" s="4" t="s">
        <v>1195</v>
      </c>
      <c r="F896" s="5">
        <v>57</v>
      </c>
      <c r="G896" s="5" t="s">
        <v>2405</v>
      </c>
      <c r="H896" s="5">
        <v>15</v>
      </c>
      <c r="I896" s="5">
        <v>50</v>
      </c>
      <c r="J896" s="5"/>
      <c r="K896" s="5"/>
      <c r="L896" s="5"/>
      <c r="M896" s="5"/>
      <c r="N896" s="3" t="s">
        <v>2411</v>
      </c>
      <c r="O896" s="2" t="s">
        <v>2314</v>
      </c>
      <c r="P896" s="2">
        <v>750</v>
      </c>
    </row>
    <row r="897" spans="1:16" s="203" customFormat="1" x14ac:dyDescent="0.25">
      <c r="A897" s="203" t="s">
        <v>3315</v>
      </c>
      <c r="B897" s="203">
        <v>25</v>
      </c>
      <c r="C897" s="203" t="s">
        <v>2883</v>
      </c>
      <c r="D897" s="7" t="s">
        <v>2414</v>
      </c>
      <c r="E897" s="4" t="s">
        <v>1195</v>
      </c>
      <c r="F897" s="5">
        <v>58</v>
      </c>
      <c r="G897" s="5" t="s">
        <v>2405</v>
      </c>
      <c r="H897" s="5">
        <v>15</v>
      </c>
      <c r="I897" s="5">
        <v>50</v>
      </c>
      <c r="J897" s="5"/>
      <c r="K897" s="5"/>
      <c r="L897" s="5"/>
      <c r="M897" s="5"/>
      <c r="N897" s="3" t="s">
        <v>2412</v>
      </c>
      <c r="O897" s="2" t="s">
        <v>2314</v>
      </c>
      <c r="P897" s="2">
        <v>750</v>
      </c>
    </row>
    <row r="898" spans="1:16" s="203" customFormat="1" x14ac:dyDescent="0.25">
      <c r="A898" s="203" t="s">
        <v>3316</v>
      </c>
      <c r="B898" s="203">
        <v>25</v>
      </c>
      <c r="C898" s="203" t="s">
        <v>2884</v>
      </c>
      <c r="D898" s="7" t="s">
        <v>2417</v>
      </c>
      <c r="E898" s="4" t="s">
        <v>1195</v>
      </c>
      <c r="F898" s="5">
        <v>59</v>
      </c>
      <c r="G898" s="5" t="s">
        <v>2405</v>
      </c>
      <c r="H898" s="5"/>
      <c r="I898" s="5"/>
      <c r="J898" s="5"/>
      <c r="K898" s="5">
        <v>1</v>
      </c>
      <c r="L898" s="5"/>
      <c r="M898" s="5"/>
      <c r="N898" s="3" t="s">
        <v>2413</v>
      </c>
      <c r="O898" s="2" t="s">
        <v>13</v>
      </c>
      <c r="P898" s="2">
        <v>1</v>
      </c>
    </row>
    <row r="899" spans="1:16" s="13" customFormat="1" x14ac:dyDescent="0.25">
      <c r="A899" s="113"/>
      <c r="B899" s="113"/>
      <c r="C899" s="113"/>
      <c r="D899" s="285"/>
      <c r="E899" s="286"/>
      <c r="F899" s="286"/>
      <c r="G899" s="286"/>
      <c r="H899" s="286"/>
      <c r="I899" s="286"/>
      <c r="J899" s="286"/>
      <c r="K899" s="286"/>
      <c r="L899" s="286"/>
      <c r="M899" s="286"/>
      <c r="N899" s="286"/>
      <c r="O899" s="286"/>
      <c r="P899" s="286"/>
    </row>
    <row r="900" spans="1:16" x14ac:dyDescent="0.25">
      <c r="D900" s="287"/>
      <c r="E900" s="288"/>
      <c r="F900" s="288"/>
      <c r="G900" s="288"/>
      <c r="H900" s="288"/>
      <c r="I900" s="288"/>
      <c r="J900" s="288"/>
      <c r="K900" s="288"/>
      <c r="L900" s="288"/>
      <c r="M900" s="288"/>
      <c r="N900" s="288"/>
      <c r="O900" s="288"/>
      <c r="P900" s="288"/>
    </row>
    <row r="902" spans="1:16" x14ac:dyDescent="0.25">
      <c r="F902" s="5"/>
      <c r="G902" s="33"/>
      <c r="H902" s="33"/>
      <c r="N902" s="8"/>
      <c r="O902" s="8"/>
    </row>
    <row r="903" spans="1:16" x14ac:dyDescent="0.25">
      <c r="O903" s="13"/>
    </row>
    <row r="904" spans="1:16" x14ac:dyDescent="0.25">
      <c r="O904" s="13"/>
    </row>
    <row r="905" spans="1:16" x14ac:dyDescent="0.25">
      <c r="O905" s="13"/>
    </row>
    <row r="906" spans="1:16" x14ac:dyDescent="0.25">
      <c r="F906" s="25"/>
      <c r="G906" s="25"/>
      <c r="H906" s="25"/>
      <c r="O906" s="13"/>
    </row>
    <row r="908" spans="1:16" x14ac:dyDescent="0.25">
      <c r="E908" s="13"/>
      <c r="F908" s="25"/>
      <c r="G908" s="25"/>
      <c r="H908" s="25"/>
    </row>
  </sheetData>
  <mergeCells count="18">
    <mergeCell ref="D899:P900"/>
    <mergeCell ref="D2:P2"/>
    <mergeCell ref="D8:P8"/>
    <mergeCell ref="O9:P9"/>
    <mergeCell ref="L6:M6"/>
    <mergeCell ref="L5:M5"/>
    <mergeCell ref="J477:M477"/>
    <mergeCell ref="O7:P7"/>
    <mergeCell ref="O6:P6"/>
    <mergeCell ref="O5:P5"/>
    <mergeCell ref="J5:K5"/>
    <mergeCell ref="F7:I7"/>
    <mergeCell ref="D7:E7"/>
    <mergeCell ref="J6:K6"/>
    <mergeCell ref="F4:I4"/>
    <mergeCell ref="F5:I5"/>
    <mergeCell ref="F6:I6"/>
    <mergeCell ref="D1:P1"/>
  </mergeCells>
  <pageMargins left="0.23622047244094491" right="0.23622047244094491" top="0.74803149606299213" bottom="0.74803149606299213" header="0.31496062992125984" footer="0.31496062992125984"/>
  <pageSetup paperSize="9" scale="44" fitToHeight="0" orientation="portrait" horizontalDpi="360" verticalDpi="360" r:id="rId1"/>
  <headerFooter>
    <oddFooter>&amp;CPágina &amp;P de &amp;N</oddFooter>
  </headerFooter>
  <rowBreaks count="21" manualBreakCount="21">
    <brk id="64" min="3" max="15" man="1"/>
    <brk id="117" min="3" max="15" man="1"/>
    <brk id="158" min="3" max="15" man="1"/>
    <brk id="195" min="3" max="15" man="1"/>
    <brk id="246" min="3" max="15" man="1"/>
    <brk id="296" min="3" max="15" man="1"/>
    <brk id="335" min="3" max="15" man="1"/>
    <brk id="361" min="3" max="15" man="1"/>
    <brk id="385" min="3" max="15" man="1"/>
    <brk id="414" min="3" max="15" man="1"/>
    <brk id="447" min="3" max="15" man="1"/>
    <brk id="485" min="3" max="15" man="1"/>
    <brk id="516" min="3" max="15" man="1"/>
    <brk id="549" min="3" max="15" man="1"/>
    <brk id="582" min="3" max="15" man="1"/>
    <brk id="620" min="3" max="15" man="1"/>
    <brk id="664" min="3" max="15" man="1"/>
    <brk id="704" min="3" max="15" man="1"/>
    <brk id="753" min="3" max="15" man="1"/>
    <brk id="809" min="3" max="15" man="1"/>
    <brk id="866" min="3"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zoomScale="90" zoomScaleNormal="90" zoomScaleSheetLayoutView="85" workbookViewId="0">
      <pane xSplit="2" ySplit="11" topLeftCell="C12" activePane="bottomRight" state="frozen"/>
      <selection pane="topRight" activeCell="C1" sqref="C1"/>
      <selection pane="bottomLeft" activeCell="A12" sqref="A12"/>
      <selection pane="bottomRight" activeCell="J8" sqref="J8:K8"/>
    </sheetView>
  </sheetViews>
  <sheetFormatPr defaultColWidth="9.140625" defaultRowHeight="14.25" x14ac:dyDescent="0.2"/>
  <cols>
    <col min="1" max="1" width="6.28515625" style="20" bestFit="1" customWidth="1"/>
    <col min="2" max="2" width="41.5703125" style="20" bestFit="1" customWidth="1"/>
    <col min="3" max="3" width="19.140625" style="20" bestFit="1" customWidth="1"/>
    <col min="4" max="4" width="11.42578125" style="20" bestFit="1" customWidth="1"/>
    <col min="5" max="5" width="11.42578125" style="20" customWidth="1"/>
    <col min="6" max="10" width="13.7109375" style="20" customWidth="1"/>
    <col min="11" max="11" width="15.42578125" style="20" bestFit="1" customWidth="1"/>
    <col min="12" max="12" width="9.42578125" style="20" bestFit="1" customWidth="1"/>
    <col min="13" max="16384" width="9.140625" style="20"/>
  </cols>
  <sheetData>
    <row r="1" spans="1:13" x14ac:dyDescent="0.2">
      <c r="A1" s="177"/>
      <c r="B1" s="178"/>
      <c r="C1" s="178"/>
      <c r="D1" s="178"/>
      <c r="E1" s="178"/>
      <c r="F1" s="178"/>
      <c r="G1" s="178"/>
      <c r="H1" s="178"/>
      <c r="I1" s="178"/>
      <c r="J1" s="178"/>
      <c r="K1" s="179"/>
      <c r="L1" s="144"/>
    </row>
    <row r="2" spans="1:13" ht="15" customHeight="1" x14ac:dyDescent="0.2">
      <c r="A2" s="233" t="s">
        <v>2285</v>
      </c>
      <c r="B2" s="234"/>
      <c r="C2" s="234"/>
      <c r="D2" s="234"/>
      <c r="E2" s="234"/>
      <c r="F2" s="234"/>
      <c r="G2" s="234"/>
      <c r="H2" s="234"/>
      <c r="I2" s="234"/>
      <c r="J2" s="234"/>
      <c r="K2" s="235"/>
      <c r="L2" s="144"/>
    </row>
    <row r="3" spans="1:13" x14ac:dyDescent="0.2">
      <c r="A3" s="180"/>
      <c r="B3" s="144"/>
      <c r="C3" s="144"/>
      <c r="D3" s="144"/>
      <c r="E3" s="144"/>
      <c r="F3" s="144"/>
      <c r="G3" s="144"/>
      <c r="H3" s="144"/>
      <c r="I3" s="144"/>
      <c r="J3" s="144"/>
      <c r="K3" s="181"/>
      <c r="L3" s="144"/>
    </row>
    <row r="4" spans="1:13" ht="15.75" customHeight="1" x14ac:dyDescent="0.2">
      <c r="A4" s="106"/>
      <c r="B4" s="107"/>
      <c r="C4" s="243" t="s">
        <v>2277</v>
      </c>
      <c r="D4" s="243"/>
      <c r="E4" s="243"/>
      <c r="F4" s="243"/>
      <c r="G4" s="312" t="s">
        <v>1621</v>
      </c>
      <c r="H4" s="314"/>
      <c r="I4" s="312" t="s">
        <v>1620</v>
      </c>
      <c r="J4" s="312"/>
      <c r="K4" s="145">
        <v>43891</v>
      </c>
      <c r="L4" s="144"/>
    </row>
    <row r="5" spans="1:13" ht="15.75" customHeight="1" x14ac:dyDescent="0.2">
      <c r="A5" s="106"/>
      <c r="B5" s="107"/>
      <c r="C5" s="243" t="s">
        <v>2278</v>
      </c>
      <c r="D5" s="243"/>
      <c r="E5" s="243"/>
      <c r="F5" s="243"/>
      <c r="G5" s="312" t="s">
        <v>961</v>
      </c>
      <c r="H5" s="314"/>
      <c r="I5" s="312" t="s">
        <v>1620</v>
      </c>
      <c r="J5" s="312"/>
      <c r="K5" s="145">
        <v>43739</v>
      </c>
      <c r="L5" s="144"/>
    </row>
    <row r="6" spans="1:13" ht="15.75" customHeight="1" x14ac:dyDescent="0.2">
      <c r="A6" s="106"/>
      <c r="B6" s="107"/>
      <c r="C6" s="243" t="s">
        <v>2310</v>
      </c>
      <c r="D6" s="243"/>
      <c r="E6" s="243"/>
      <c r="F6" s="243"/>
      <c r="G6" s="135"/>
      <c r="H6" s="135"/>
      <c r="I6" s="313" t="s">
        <v>1536</v>
      </c>
      <c r="J6" s="313"/>
      <c r="K6" s="146">
        <v>43945</v>
      </c>
    </row>
    <row r="7" spans="1:13" ht="15.75" x14ac:dyDescent="0.2">
      <c r="A7" s="281" t="s">
        <v>2284</v>
      </c>
      <c r="B7" s="282"/>
      <c r="C7" s="107"/>
      <c r="D7" s="107"/>
      <c r="E7" s="107"/>
      <c r="F7" s="107"/>
      <c r="G7" s="135"/>
      <c r="H7" s="135"/>
      <c r="I7" s="313" t="s">
        <v>2276</v>
      </c>
      <c r="J7" s="313"/>
      <c r="K7" s="147" t="s">
        <v>2419</v>
      </c>
    </row>
    <row r="8" spans="1:13" ht="15.75" x14ac:dyDescent="0.2">
      <c r="A8" s="249"/>
      <c r="B8" s="250"/>
      <c r="C8" s="143"/>
      <c r="D8" s="143"/>
      <c r="E8" s="143"/>
      <c r="F8" s="143"/>
      <c r="G8" s="143"/>
      <c r="H8" s="246"/>
      <c r="I8" s="246"/>
      <c r="J8" s="315"/>
      <c r="K8" s="316"/>
    </row>
    <row r="9" spans="1:13" ht="15.75" customHeight="1" x14ac:dyDescent="0.2">
      <c r="A9" s="319" t="s">
        <v>2280</v>
      </c>
      <c r="B9" s="320"/>
      <c r="C9" s="320"/>
      <c r="D9" s="320"/>
      <c r="E9" s="320"/>
      <c r="F9" s="320"/>
      <c r="G9" s="320"/>
      <c r="H9" s="320"/>
      <c r="I9" s="320"/>
      <c r="J9" s="320"/>
      <c r="K9" s="321"/>
    </row>
    <row r="10" spans="1:13" ht="15" x14ac:dyDescent="0.2">
      <c r="A10" s="322" t="s">
        <v>1</v>
      </c>
      <c r="B10" s="322" t="s">
        <v>1538</v>
      </c>
      <c r="C10" s="324" t="s">
        <v>1539</v>
      </c>
      <c r="D10" s="325"/>
      <c r="E10" s="317" t="s">
        <v>1071</v>
      </c>
      <c r="F10" s="318"/>
      <c r="G10" s="318"/>
      <c r="H10" s="318"/>
      <c r="I10" s="318"/>
      <c r="J10" s="318"/>
      <c r="K10" s="318"/>
    </row>
    <row r="11" spans="1:13" ht="15" x14ac:dyDescent="0.2">
      <c r="A11" s="323"/>
      <c r="B11" s="323"/>
      <c r="C11" s="51" t="s">
        <v>1540</v>
      </c>
      <c r="D11" s="52" t="s">
        <v>1541</v>
      </c>
      <c r="E11" s="205">
        <v>1</v>
      </c>
      <c r="F11" s="90">
        <v>2</v>
      </c>
      <c r="G11" s="90">
        <v>3</v>
      </c>
      <c r="H11" s="90">
        <v>4</v>
      </c>
      <c r="I11" s="90">
        <v>5</v>
      </c>
      <c r="J11" s="90">
        <v>6</v>
      </c>
      <c r="K11" s="90">
        <v>7</v>
      </c>
    </row>
    <row r="12" spans="1:13" x14ac:dyDescent="0.2">
      <c r="A12" s="310">
        <v>1</v>
      </c>
      <c r="B12" s="300" t="s">
        <v>911</v>
      </c>
      <c r="C12" s="302">
        <v>42871.24</v>
      </c>
      <c r="D12" s="304">
        <v>2.1447600522413818E-2</v>
      </c>
      <c r="E12" s="206"/>
      <c r="F12" s="53">
        <v>42871.24</v>
      </c>
      <c r="G12" s="54">
        <v>0</v>
      </c>
      <c r="H12" s="54">
        <v>0</v>
      </c>
      <c r="I12" s="54">
        <v>0</v>
      </c>
      <c r="J12" s="54">
        <v>0</v>
      </c>
      <c r="K12" s="55">
        <v>0</v>
      </c>
    </row>
    <row r="13" spans="1:13" x14ac:dyDescent="0.2">
      <c r="A13" s="311"/>
      <c r="B13" s="301"/>
      <c r="C13" s="303"/>
      <c r="D13" s="305"/>
      <c r="E13" s="56"/>
      <c r="F13" s="56">
        <v>1</v>
      </c>
      <c r="G13" s="57"/>
      <c r="H13" s="57"/>
      <c r="I13" s="57"/>
      <c r="J13" s="57"/>
      <c r="K13" s="58"/>
      <c r="L13" s="71"/>
      <c r="M13" s="71"/>
    </row>
    <row r="14" spans="1:13" x14ac:dyDescent="0.2">
      <c r="A14" s="299">
        <v>2</v>
      </c>
      <c r="B14" s="300" t="s">
        <v>1550</v>
      </c>
      <c r="C14" s="302">
        <v>92515.68</v>
      </c>
      <c r="D14" s="306">
        <v>4.6283693839960525E-2</v>
      </c>
      <c r="E14" s="206"/>
      <c r="F14" s="53">
        <v>64760.975999999988</v>
      </c>
      <c r="G14" s="54">
        <v>4625.7839999999997</v>
      </c>
      <c r="H14" s="54">
        <v>4625.7839999999997</v>
      </c>
      <c r="I14" s="54">
        <v>4625.7839999999997</v>
      </c>
      <c r="J14" s="54">
        <v>4625.7839999999997</v>
      </c>
      <c r="K14" s="55">
        <v>9251.5679999999993</v>
      </c>
      <c r="M14" s="71"/>
    </row>
    <row r="15" spans="1:13" x14ac:dyDescent="0.2">
      <c r="A15" s="255"/>
      <c r="B15" s="301"/>
      <c r="C15" s="303"/>
      <c r="D15" s="255"/>
      <c r="E15" s="207"/>
      <c r="F15" s="56">
        <v>0.7</v>
      </c>
      <c r="G15" s="57">
        <v>0.05</v>
      </c>
      <c r="H15" s="57">
        <v>0.05</v>
      </c>
      <c r="I15" s="57">
        <v>0.05</v>
      </c>
      <c r="J15" s="57">
        <v>0.05</v>
      </c>
      <c r="K15" s="58">
        <v>0.1</v>
      </c>
      <c r="L15" s="71"/>
      <c r="M15" s="71"/>
    </row>
    <row r="16" spans="1:13" x14ac:dyDescent="0.2">
      <c r="A16" s="299">
        <v>3</v>
      </c>
      <c r="B16" s="300" t="s">
        <v>912</v>
      </c>
      <c r="C16" s="302">
        <v>33257.31</v>
      </c>
      <c r="D16" s="306">
        <v>1.6637948875051857E-2</v>
      </c>
      <c r="E16" s="206"/>
      <c r="F16" s="53">
        <v>26605.847999999998</v>
      </c>
      <c r="G16" s="54">
        <v>6651.4619999999995</v>
      </c>
      <c r="H16" s="54">
        <v>0</v>
      </c>
      <c r="I16" s="54">
        <v>0</v>
      </c>
      <c r="J16" s="54">
        <v>0</v>
      </c>
      <c r="K16" s="55">
        <v>0</v>
      </c>
    </row>
    <row r="17" spans="1:13" x14ac:dyDescent="0.2">
      <c r="A17" s="255"/>
      <c r="B17" s="301"/>
      <c r="C17" s="303"/>
      <c r="D17" s="255"/>
      <c r="E17" s="207"/>
      <c r="F17" s="56">
        <v>0.8</v>
      </c>
      <c r="G17" s="57">
        <v>0.2</v>
      </c>
      <c r="H17" s="57"/>
      <c r="I17" s="57"/>
      <c r="J17" s="57"/>
      <c r="K17" s="58"/>
      <c r="L17" s="71"/>
      <c r="M17" s="71"/>
    </row>
    <row r="18" spans="1:13" ht="14.25" customHeight="1" x14ac:dyDescent="0.2">
      <c r="A18" s="299">
        <v>4</v>
      </c>
      <c r="B18" s="300" t="s">
        <v>913</v>
      </c>
      <c r="C18" s="302">
        <v>10704.89</v>
      </c>
      <c r="D18" s="306">
        <v>5.355436520062924E-3</v>
      </c>
      <c r="E18" s="206"/>
      <c r="F18" s="53">
        <v>10704.89</v>
      </c>
      <c r="G18" s="54"/>
      <c r="H18" s="54"/>
      <c r="I18" s="54"/>
      <c r="J18" s="54"/>
      <c r="K18" s="55"/>
      <c r="M18" s="71"/>
    </row>
    <row r="19" spans="1:13" x14ac:dyDescent="0.2">
      <c r="A19" s="255"/>
      <c r="B19" s="301"/>
      <c r="C19" s="303"/>
      <c r="D19" s="255"/>
      <c r="E19" s="207"/>
      <c r="F19" s="56">
        <v>1</v>
      </c>
      <c r="G19" s="57"/>
      <c r="H19" s="57"/>
      <c r="I19" s="57"/>
      <c r="J19" s="57"/>
      <c r="K19" s="58"/>
      <c r="L19" s="71"/>
      <c r="M19" s="71"/>
    </row>
    <row r="20" spans="1:13" ht="14.25" customHeight="1" x14ac:dyDescent="0.2">
      <c r="A20" s="299">
        <v>5</v>
      </c>
      <c r="B20" s="300" t="s">
        <v>1076</v>
      </c>
      <c r="C20" s="302">
        <v>452860.97000000003</v>
      </c>
      <c r="D20" s="306">
        <v>0.22655703862899298</v>
      </c>
      <c r="E20" s="206"/>
      <c r="F20" s="53">
        <v>317002.679</v>
      </c>
      <c r="G20" s="54">
        <v>135858.291</v>
      </c>
      <c r="H20" s="54">
        <v>0</v>
      </c>
      <c r="I20" s="54">
        <v>0</v>
      </c>
      <c r="J20" s="54">
        <v>0</v>
      </c>
      <c r="K20" s="55">
        <v>0</v>
      </c>
      <c r="L20" s="71"/>
      <c r="M20" s="71"/>
    </row>
    <row r="21" spans="1:13" x14ac:dyDescent="0.2">
      <c r="A21" s="255"/>
      <c r="B21" s="301"/>
      <c r="C21" s="303"/>
      <c r="D21" s="255"/>
      <c r="E21" s="207"/>
      <c r="F21" s="56">
        <v>0.7</v>
      </c>
      <c r="G21" s="57">
        <v>0.3</v>
      </c>
      <c r="H21" s="57"/>
      <c r="I21" s="57"/>
      <c r="J21" s="57"/>
      <c r="K21" s="58"/>
      <c r="L21" s="71"/>
      <c r="M21" s="71"/>
    </row>
    <row r="22" spans="1:13" x14ac:dyDescent="0.2">
      <c r="A22" s="299">
        <v>6</v>
      </c>
      <c r="B22" s="300" t="s">
        <v>917</v>
      </c>
      <c r="C22" s="302">
        <v>436083.34</v>
      </c>
      <c r="D22" s="306">
        <v>0.21816353505986677</v>
      </c>
      <c r="E22" s="206"/>
      <c r="F22" s="53">
        <v>0</v>
      </c>
      <c r="G22" s="54">
        <v>261650.00400000002</v>
      </c>
      <c r="H22" s="54">
        <v>174433.33600000001</v>
      </c>
      <c r="I22" s="54">
        <v>0</v>
      </c>
      <c r="J22" s="54">
        <v>0</v>
      </c>
      <c r="K22" s="55">
        <v>0</v>
      </c>
    </row>
    <row r="23" spans="1:13" x14ac:dyDescent="0.2">
      <c r="A23" s="255"/>
      <c r="B23" s="301"/>
      <c r="C23" s="303"/>
      <c r="D23" s="255"/>
      <c r="E23" s="207"/>
      <c r="F23" s="56"/>
      <c r="G23" s="57">
        <v>0.6</v>
      </c>
      <c r="H23" s="57">
        <v>0.4</v>
      </c>
      <c r="I23" s="57"/>
      <c r="J23" s="57"/>
      <c r="K23" s="58"/>
      <c r="L23" s="71"/>
      <c r="M23" s="71"/>
    </row>
    <row r="24" spans="1:13" x14ac:dyDescent="0.2">
      <c r="A24" s="299">
        <v>7</v>
      </c>
      <c r="B24" s="300" t="s">
        <v>918</v>
      </c>
      <c r="C24" s="302">
        <v>172836.59</v>
      </c>
      <c r="D24" s="306">
        <v>8.6466594807526512E-2</v>
      </c>
      <c r="E24" s="206"/>
      <c r="F24" s="53">
        <v>0</v>
      </c>
      <c r="G24" s="54">
        <v>0</v>
      </c>
      <c r="H24" s="54">
        <v>43209.147499999999</v>
      </c>
      <c r="I24" s="54">
        <v>86418.294999999998</v>
      </c>
      <c r="J24" s="54">
        <v>43209.147499999999</v>
      </c>
      <c r="K24" s="55">
        <v>0</v>
      </c>
      <c r="M24" s="71"/>
    </row>
    <row r="25" spans="1:13" x14ac:dyDescent="0.2">
      <c r="A25" s="255"/>
      <c r="B25" s="301"/>
      <c r="C25" s="303"/>
      <c r="D25" s="255"/>
      <c r="E25" s="207"/>
      <c r="F25" s="56"/>
      <c r="G25" s="57"/>
      <c r="H25" s="57">
        <v>0.25</v>
      </c>
      <c r="I25" s="57">
        <v>0.5</v>
      </c>
      <c r="J25" s="57">
        <v>0.25</v>
      </c>
      <c r="K25" s="58"/>
      <c r="L25" s="71"/>
      <c r="M25" s="71"/>
    </row>
    <row r="26" spans="1:13" x14ac:dyDescent="0.2">
      <c r="A26" s="299">
        <v>8</v>
      </c>
      <c r="B26" s="300" t="s">
        <v>919</v>
      </c>
      <c r="C26" s="302">
        <v>68196.89</v>
      </c>
      <c r="D26" s="306">
        <v>3.4117502866513716E-2</v>
      </c>
      <c r="E26" s="206"/>
      <c r="F26" s="53">
        <v>0</v>
      </c>
      <c r="G26" s="54">
        <v>0</v>
      </c>
      <c r="H26" s="54">
        <v>0</v>
      </c>
      <c r="I26" s="54">
        <v>0</v>
      </c>
      <c r="J26" s="54">
        <v>47737.822999999997</v>
      </c>
      <c r="K26" s="55">
        <v>20459.066999999999</v>
      </c>
    </row>
    <row r="27" spans="1:13" x14ac:dyDescent="0.2">
      <c r="A27" s="255"/>
      <c r="B27" s="301"/>
      <c r="C27" s="303"/>
      <c r="D27" s="255"/>
      <c r="E27" s="207"/>
      <c r="F27" s="56"/>
      <c r="G27" s="57"/>
      <c r="H27" s="57"/>
      <c r="I27" s="57"/>
      <c r="J27" s="57">
        <v>0.7</v>
      </c>
      <c r="K27" s="58">
        <v>0.3</v>
      </c>
      <c r="L27" s="71"/>
      <c r="M27" s="71"/>
    </row>
    <row r="28" spans="1:13" x14ac:dyDescent="0.2">
      <c r="A28" s="299">
        <v>9</v>
      </c>
      <c r="B28" s="300" t="s">
        <v>920</v>
      </c>
      <c r="C28" s="302">
        <v>1819.58</v>
      </c>
      <c r="D28" s="306">
        <v>9.1029848818400703E-4</v>
      </c>
      <c r="E28" s="206"/>
      <c r="F28" s="53">
        <v>0</v>
      </c>
      <c r="G28" s="54">
        <v>0</v>
      </c>
      <c r="H28" s="54">
        <v>0</v>
      </c>
      <c r="I28" s="54">
        <v>0</v>
      </c>
      <c r="J28" s="54">
        <v>0</v>
      </c>
      <c r="K28" s="55">
        <v>1819.58</v>
      </c>
      <c r="M28" s="71"/>
    </row>
    <row r="29" spans="1:13" x14ac:dyDescent="0.2">
      <c r="A29" s="255"/>
      <c r="B29" s="301"/>
      <c r="C29" s="303"/>
      <c r="D29" s="255"/>
      <c r="E29" s="207"/>
      <c r="F29" s="56"/>
      <c r="G29" s="57"/>
      <c r="H29" s="57"/>
      <c r="I29" s="57"/>
      <c r="J29" s="57"/>
      <c r="K29" s="58">
        <v>1</v>
      </c>
      <c r="L29" s="71"/>
      <c r="M29" s="71"/>
    </row>
    <row r="30" spans="1:13" x14ac:dyDescent="0.2">
      <c r="A30" s="299">
        <v>10</v>
      </c>
      <c r="B30" s="300" t="s">
        <v>50</v>
      </c>
      <c r="C30" s="302">
        <v>66549.649999999994</v>
      </c>
      <c r="D30" s="306">
        <v>3.329342253936337E-2</v>
      </c>
      <c r="E30" s="206"/>
      <c r="F30" s="53">
        <v>0</v>
      </c>
      <c r="G30" s="54">
        <v>0</v>
      </c>
      <c r="H30" s="54">
        <v>0</v>
      </c>
      <c r="I30" s="54">
        <v>33274.824999999997</v>
      </c>
      <c r="J30" s="54">
        <v>33274.824999999997</v>
      </c>
      <c r="K30" s="55">
        <v>0</v>
      </c>
    </row>
    <row r="31" spans="1:13" x14ac:dyDescent="0.2">
      <c r="A31" s="255"/>
      <c r="B31" s="301"/>
      <c r="C31" s="303"/>
      <c r="D31" s="255"/>
      <c r="E31" s="207"/>
      <c r="F31" s="56"/>
      <c r="G31" s="57"/>
      <c r="H31" s="57"/>
      <c r="I31" s="57">
        <v>0.5</v>
      </c>
      <c r="J31" s="57">
        <v>0.5</v>
      </c>
      <c r="K31" s="58"/>
      <c r="L31" s="71"/>
      <c r="M31" s="71"/>
    </row>
    <row r="32" spans="1:13" x14ac:dyDescent="0.2">
      <c r="A32" s="299">
        <v>11</v>
      </c>
      <c r="B32" s="300" t="s">
        <v>921</v>
      </c>
      <c r="C32" s="302">
        <v>7390.66</v>
      </c>
      <c r="D32" s="306">
        <v>3.6973953465536079E-3</v>
      </c>
      <c r="E32" s="206"/>
      <c r="F32" s="53">
        <v>1478.1320000000001</v>
      </c>
      <c r="G32" s="54">
        <v>5912.5280000000002</v>
      </c>
      <c r="H32" s="54">
        <v>0</v>
      </c>
      <c r="I32" s="54">
        <v>0</v>
      </c>
      <c r="J32" s="54">
        <v>0</v>
      </c>
      <c r="K32" s="55">
        <v>0</v>
      </c>
      <c r="M32" s="71"/>
    </row>
    <row r="33" spans="1:13" x14ac:dyDescent="0.2">
      <c r="A33" s="255"/>
      <c r="B33" s="301"/>
      <c r="C33" s="303"/>
      <c r="D33" s="255"/>
      <c r="E33" s="207"/>
      <c r="F33" s="56">
        <v>0.2</v>
      </c>
      <c r="G33" s="57">
        <v>0.8</v>
      </c>
      <c r="H33" s="57"/>
      <c r="I33" s="57"/>
      <c r="J33" s="57"/>
      <c r="K33" s="58"/>
      <c r="L33" s="71"/>
      <c r="M33" s="71"/>
    </row>
    <row r="34" spans="1:13" x14ac:dyDescent="0.2">
      <c r="A34" s="299">
        <v>12</v>
      </c>
      <c r="B34" s="300" t="s">
        <v>922</v>
      </c>
      <c r="C34" s="302">
        <v>22540.27</v>
      </c>
      <c r="D34" s="306">
        <v>1.1276433959627678E-2</v>
      </c>
      <c r="E34" s="206"/>
      <c r="F34" s="53">
        <v>0</v>
      </c>
      <c r="G34" s="54">
        <v>0</v>
      </c>
      <c r="H34" s="54">
        <v>0</v>
      </c>
      <c r="I34" s="54">
        <v>0</v>
      </c>
      <c r="J34" s="54">
        <v>11270.135</v>
      </c>
      <c r="K34" s="55">
        <v>11270.135</v>
      </c>
    </row>
    <row r="35" spans="1:13" x14ac:dyDescent="0.2">
      <c r="A35" s="255"/>
      <c r="B35" s="301"/>
      <c r="C35" s="303"/>
      <c r="D35" s="255"/>
      <c r="E35" s="207"/>
      <c r="F35" s="56"/>
      <c r="G35" s="57"/>
      <c r="H35" s="57"/>
      <c r="I35" s="57"/>
      <c r="J35" s="57">
        <v>0.5</v>
      </c>
      <c r="K35" s="58">
        <v>0.5</v>
      </c>
      <c r="L35" s="71"/>
      <c r="M35" s="71"/>
    </row>
    <row r="36" spans="1:13" x14ac:dyDescent="0.2">
      <c r="A36" s="299">
        <v>13</v>
      </c>
      <c r="B36" s="300" t="s">
        <v>923</v>
      </c>
      <c r="C36" s="302">
        <v>52057.359999999993</v>
      </c>
      <c r="D36" s="306">
        <v>2.6043227616730565E-2</v>
      </c>
      <c r="E36" s="206"/>
      <c r="F36" s="53">
        <v>0</v>
      </c>
      <c r="G36" s="54">
        <v>0</v>
      </c>
      <c r="H36" s="54">
        <v>0</v>
      </c>
      <c r="I36" s="54">
        <v>0</v>
      </c>
      <c r="J36" s="54">
        <v>26028.679999999997</v>
      </c>
      <c r="K36" s="55">
        <v>26028.679999999997</v>
      </c>
      <c r="M36" s="71"/>
    </row>
    <row r="37" spans="1:13" x14ac:dyDescent="0.2">
      <c r="A37" s="255"/>
      <c r="B37" s="301"/>
      <c r="C37" s="303"/>
      <c r="D37" s="255"/>
      <c r="E37" s="207"/>
      <c r="F37" s="56"/>
      <c r="G37" s="57"/>
      <c r="H37" s="57"/>
      <c r="I37" s="57"/>
      <c r="J37" s="57">
        <v>0.5</v>
      </c>
      <c r="K37" s="58">
        <v>0.5</v>
      </c>
      <c r="L37" s="71"/>
      <c r="M37" s="71"/>
    </row>
    <row r="38" spans="1:13" x14ac:dyDescent="0.2">
      <c r="A38" s="299">
        <v>14</v>
      </c>
      <c r="B38" s="300" t="s">
        <v>924</v>
      </c>
      <c r="C38" s="302">
        <v>133910.74</v>
      </c>
      <c r="D38" s="306">
        <v>6.6992791838557053E-2</v>
      </c>
      <c r="E38" s="206"/>
      <c r="F38" s="53">
        <v>0</v>
      </c>
      <c r="G38" s="54">
        <v>0</v>
      </c>
      <c r="H38" s="54">
        <v>0</v>
      </c>
      <c r="I38" s="54">
        <v>0</v>
      </c>
      <c r="J38" s="54">
        <v>66955.37</v>
      </c>
      <c r="K38" s="55">
        <v>66955.37</v>
      </c>
    </row>
    <row r="39" spans="1:13" x14ac:dyDescent="0.2">
      <c r="A39" s="255"/>
      <c r="B39" s="301"/>
      <c r="C39" s="303"/>
      <c r="D39" s="255"/>
      <c r="E39" s="207"/>
      <c r="F39" s="56"/>
      <c r="G39" s="57"/>
      <c r="H39" s="57"/>
      <c r="I39" s="57"/>
      <c r="J39" s="57">
        <v>0.5</v>
      </c>
      <c r="K39" s="58">
        <v>0.5</v>
      </c>
      <c r="L39" s="71"/>
      <c r="M39" s="71"/>
    </row>
    <row r="40" spans="1:13" x14ac:dyDescent="0.2">
      <c r="A40" s="299">
        <v>15</v>
      </c>
      <c r="B40" s="300" t="s">
        <v>931</v>
      </c>
      <c r="C40" s="302">
        <v>49184.43</v>
      </c>
      <c r="D40" s="306">
        <v>2.4605959766095541E-2</v>
      </c>
      <c r="E40" s="206"/>
      <c r="F40" s="53">
        <v>0</v>
      </c>
      <c r="G40" s="54">
        <v>0</v>
      </c>
      <c r="H40" s="54">
        <v>0</v>
      </c>
      <c r="I40" s="54">
        <v>0</v>
      </c>
      <c r="J40" s="54">
        <v>9836.8860000000004</v>
      </c>
      <c r="K40" s="55">
        <v>39347.544000000002</v>
      </c>
      <c r="M40" s="71"/>
    </row>
    <row r="41" spans="1:13" x14ac:dyDescent="0.2">
      <c r="A41" s="255"/>
      <c r="B41" s="301"/>
      <c r="C41" s="303"/>
      <c r="D41" s="255"/>
      <c r="E41" s="207"/>
      <c r="F41" s="56"/>
      <c r="G41" s="57"/>
      <c r="H41" s="57"/>
      <c r="I41" s="57"/>
      <c r="J41" s="57">
        <v>0.2</v>
      </c>
      <c r="K41" s="58">
        <v>0.8</v>
      </c>
      <c r="L41" s="71"/>
      <c r="M41" s="71"/>
    </row>
    <row r="42" spans="1:13" x14ac:dyDescent="0.2">
      <c r="A42" s="299">
        <v>16</v>
      </c>
      <c r="B42" s="300" t="s">
        <v>2300</v>
      </c>
      <c r="C42" s="302">
        <v>18924.439999999999</v>
      </c>
      <c r="D42" s="306">
        <v>9.4675085029121836E-3</v>
      </c>
      <c r="E42" s="206"/>
      <c r="F42" s="53">
        <v>0</v>
      </c>
      <c r="G42" s="54">
        <v>0</v>
      </c>
      <c r="H42" s="54">
        <v>0</v>
      </c>
      <c r="I42" s="54">
        <v>0</v>
      </c>
      <c r="J42" s="54">
        <v>0</v>
      </c>
      <c r="K42" s="55">
        <v>18924.439999999999</v>
      </c>
    </row>
    <row r="43" spans="1:13" x14ac:dyDescent="0.2">
      <c r="A43" s="255"/>
      <c r="B43" s="301"/>
      <c r="C43" s="303"/>
      <c r="D43" s="255"/>
      <c r="E43" s="207"/>
      <c r="F43" s="56"/>
      <c r="G43" s="57"/>
      <c r="H43" s="57"/>
      <c r="I43" s="57"/>
      <c r="J43" s="57"/>
      <c r="K43" s="58">
        <v>1</v>
      </c>
      <c r="L43" s="71"/>
      <c r="M43" s="71"/>
    </row>
    <row r="44" spans="1:13" x14ac:dyDescent="0.2">
      <c r="A44" s="299">
        <v>17</v>
      </c>
      <c r="B44" s="300" t="s">
        <v>925</v>
      </c>
      <c r="C44" s="302">
        <v>12827.09</v>
      </c>
      <c r="D44" s="306">
        <v>6.4171295764957823E-3</v>
      </c>
      <c r="E44" s="206"/>
      <c r="F44" s="53">
        <v>0</v>
      </c>
      <c r="G44" s="54">
        <v>2565.4180000000001</v>
      </c>
      <c r="H44" s="54">
        <v>0</v>
      </c>
      <c r="I44" s="54">
        <v>3848.127</v>
      </c>
      <c r="J44" s="54">
        <v>3848.127</v>
      </c>
      <c r="K44" s="55">
        <v>2565.4180000000001</v>
      </c>
      <c r="M44" s="71"/>
    </row>
    <row r="45" spans="1:13" x14ac:dyDescent="0.2">
      <c r="A45" s="255"/>
      <c r="B45" s="301"/>
      <c r="C45" s="303"/>
      <c r="D45" s="255"/>
      <c r="E45" s="207"/>
      <c r="F45" s="56"/>
      <c r="G45" s="57">
        <v>0.2</v>
      </c>
      <c r="H45" s="57"/>
      <c r="I45" s="57">
        <v>0.3</v>
      </c>
      <c r="J45" s="57">
        <v>0.3</v>
      </c>
      <c r="K45" s="58">
        <v>0.2</v>
      </c>
      <c r="L45" s="71"/>
      <c r="M45" s="71"/>
    </row>
    <row r="46" spans="1:13" x14ac:dyDescent="0.2">
      <c r="A46" s="299">
        <v>18</v>
      </c>
      <c r="B46" s="300" t="s">
        <v>926</v>
      </c>
      <c r="C46" s="302">
        <v>7543.3499999999995</v>
      </c>
      <c r="D46" s="306">
        <v>3.7737830163240031E-3</v>
      </c>
      <c r="E46" s="206"/>
      <c r="F46" s="53">
        <v>0</v>
      </c>
      <c r="G46" s="54">
        <v>0</v>
      </c>
      <c r="H46" s="54">
        <v>0</v>
      </c>
      <c r="I46" s="54">
        <v>3771.6749999999997</v>
      </c>
      <c r="J46" s="54">
        <v>3771.6749999999997</v>
      </c>
      <c r="K46" s="55">
        <v>0</v>
      </c>
    </row>
    <row r="47" spans="1:13" x14ac:dyDescent="0.2">
      <c r="A47" s="255"/>
      <c r="B47" s="301"/>
      <c r="C47" s="303"/>
      <c r="D47" s="255"/>
      <c r="E47" s="207"/>
      <c r="F47" s="56"/>
      <c r="G47" s="57"/>
      <c r="H47" s="57"/>
      <c r="I47" s="57">
        <v>0.5</v>
      </c>
      <c r="J47" s="57">
        <v>0.5</v>
      </c>
      <c r="K47" s="58"/>
      <c r="L47" s="71"/>
      <c r="M47" s="71"/>
    </row>
    <row r="48" spans="1:13" x14ac:dyDescent="0.2">
      <c r="A48" s="299">
        <v>19</v>
      </c>
      <c r="B48" s="300" t="s">
        <v>928</v>
      </c>
      <c r="C48" s="302">
        <v>30662.060000000005</v>
      </c>
      <c r="D48" s="306">
        <v>1.5339598623092868E-2</v>
      </c>
      <c r="E48" s="206"/>
      <c r="F48" s="53">
        <v>0</v>
      </c>
      <c r="G48" s="54">
        <v>0</v>
      </c>
      <c r="H48" s="54">
        <v>0</v>
      </c>
      <c r="I48" s="54">
        <v>0</v>
      </c>
      <c r="J48" s="54">
        <v>15331.030000000002</v>
      </c>
      <c r="K48" s="55">
        <v>15331.030000000002</v>
      </c>
      <c r="M48" s="71"/>
    </row>
    <row r="49" spans="1:13" x14ac:dyDescent="0.2">
      <c r="A49" s="255"/>
      <c r="B49" s="301"/>
      <c r="C49" s="303"/>
      <c r="D49" s="255"/>
      <c r="E49" s="207"/>
      <c r="F49" s="56"/>
      <c r="G49" s="57"/>
      <c r="H49" s="57"/>
      <c r="I49" s="57"/>
      <c r="J49" s="57">
        <v>0.5</v>
      </c>
      <c r="K49" s="58">
        <v>0.5</v>
      </c>
      <c r="L49" s="71"/>
      <c r="M49" s="71"/>
    </row>
    <row r="50" spans="1:13" x14ac:dyDescent="0.2">
      <c r="A50" s="299">
        <v>20</v>
      </c>
      <c r="B50" s="300" t="s">
        <v>927</v>
      </c>
      <c r="C50" s="302">
        <v>122725.45999999999</v>
      </c>
      <c r="D50" s="306">
        <v>6.1397026071778563E-2</v>
      </c>
      <c r="E50" s="206"/>
      <c r="F50" s="53">
        <v>0</v>
      </c>
      <c r="G50" s="54">
        <v>0</v>
      </c>
      <c r="H50" s="54">
        <v>0</v>
      </c>
      <c r="I50" s="54">
        <v>0</v>
      </c>
      <c r="J50" s="54">
        <v>61362.729999999996</v>
      </c>
      <c r="K50" s="55">
        <v>61362.729999999996</v>
      </c>
    </row>
    <row r="51" spans="1:13" x14ac:dyDescent="0.2">
      <c r="A51" s="255"/>
      <c r="B51" s="301"/>
      <c r="C51" s="303"/>
      <c r="D51" s="255"/>
      <c r="E51" s="207"/>
      <c r="F51" s="56"/>
      <c r="G51" s="57"/>
      <c r="H51" s="57"/>
      <c r="I51" s="57"/>
      <c r="J51" s="57">
        <v>0.5</v>
      </c>
      <c r="K51" s="58">
        <v>0.5</v>
      </c>
      <c r="L51" s="71"/>
      <c r="M51" s="71"/>
    </row>
    <row r="52" spans="1:13" x14ac:dyDescent="0.2">
      <c r="A52" s="299">
        <v>21</v>
      </c>
      <c r="B52" s="300" t="s">
        <v>1202</v>
      </c>
      <c r="C52" s="302">
        <v>55826.64</v>
      </c>
      <c r="D52" s="306">
        <v>2.7928920955601191E-2</v>
      </c>
      <c r="E52" s="206"/>
      <c r="F52" s="53">
        <v>0</v>
      </c>
      <c r="G52" s="54">
        <v>0</v>
      </c>
      <c r="H52" s="54">
        <v>0</v>
      </c>
      <c r="I52" s="54">
        <v>0</v>
      </c>
      <c r="J52" s="54">
        <v>27913.32</v>
      </c>
      <c r="K52" s="55">
        <v>27913.32</v>
      </c>
      <c r="L52" s="71"/>
      <c r="M52" s="71"/>
    </row>
    <row r="53" spans="1:13" x14ac:dyDescent="0.2">
      <c r="A53" s="255"/>
      <c r="B53" s="301"/>
      <c r="C53" s="303"/>
      <c r="D53" s="255"/>
      <c r="E53" s="207"/>
      <c r="F53" s="56"/>
      <c r="G53" s="57"/>
      <c r="H53" s="57"/>
      <c r="I53" s="57"/>
      <c r="J53" s="57">
        <v>0.5</v>
      </c>
      <c r="K53" s="58">
        <v>0.5</v>
      </c>
      <c r="L53" s="71"/>
      <c r="M53" s="71"/>
    </row>
    <row r="54" spans="1:13" x14ac:dyDescent="0.2">
      <c r="A54" s="310">
        <v>22</v>
      </c>
      <c r="B54" s="300" t="s">
        <v>929</v>
      </c>
      <c r="C54" s="302">
        <v>23084.95</v>
      </c>
      <c r="D54" s="306">
        <v>1.1548926172415281E-2</v>
      </c>
      <c r="E54" s="206"/>
      <c r="F54" s="53">
        <v>0</v>
      </c>
      <c r="G54" s="54">
        <v>0</v>
      </c>
      <c r="H54" s="54">
        <v>0</v>
      </c>
      <c r="I54" s="54">
        <v>0</v>
      </c>
      <c r="J54" s="54">
        <v>0</v>
      </c>
      <c r="K54" s="55">
        <v>23084.95</v>
      </c>
      <c r="L54" s="71"/>
      <c r="M54" s="71"/>
    </row>
    <row r="55" spans="1:13" x14ac:dyDescent="0.2">
      <c r="A55" s="311"/>
      <c r="B55" s="301"/>
      <c r="C55" s="303"/>
      <c r="D55" s="255"/>
      <c r="E55" s="207"/>
      <c r="F55" s="56"/>
      <c r="G55" s="57"/>
      <c r="H55" s="57"/>
      <c r="I55" s="57"/>
      <c r="J55" s="57"/>
      <c r="K55" s="58">
        <v>1</v>
      </c>
      <c r="L55" s="71"/>
      <c r="M55" s="71"/>
    </row>
    <row r="56" spans="1:13" x14ac:dyDescent="0.2">
      <c r="A56" s="310">
        <v>23</v>
      </c>
      <c r="B56" s="300" t="s">
        <v>930</v>
      </c>
      <c r="C56" s="302">
        <v>5187.8999999999996</v>
      </c>
      <c r="D56" s="306">
        <v>2.5953997773386223E-3</v>
      </c>
      <c r="E56" s="206"/>
      <c r="F56" s="53">
        <v>0</v>
      </c>
      <c r="G56" s="54">
        <v>0</v>
      </c>
      <c r="H56" s="54">
        <v>0</v>
      </c>
      <c r="I56" s="54">
        <v>0</v>
      </c>
      <c r="J56" s="54">
        <v>0</v>
      </c>
      <c r="K56" s="55">
        <v>5187.8999999999996</v>
      </c>
      <c r="L56" s="71"/>
      <c r="M56" s="71"/>
    </row>
    <row r="57" spans="1:13" x14ac:dyDescent="0.2">
      <c r="A57" s="311"/>
      <c r="B57" s="301"/>
      <c r="C57" s="303"/>
      <c r="D57" s="255"/>
      <c r="E57" s="207"/>
      <c r="F57" s="56"/>
      <c r="G57" s="57"/>
      <c r="H57" s="57"/>
      <c r="I57" s="57"/>
      <c r="J57" s="57"/>
      <c r="K57" s="58">
        <v>1</v>
      </c>
      <c r="L57" s="71"/>
      <c r="M57" s="71"/>
    </row>
    <row r="58" spans="1:13" x14ac:dyDescent="0.2">
      <c r="A58" s="299">
        <v>24</v>
      </c>
      <c r="B58" s="300" t="s">
        <v>1085</v>
      </c>
      <c r="C58" s="302">
        <v>16766.3</v>
      </c>
      <c r="D58" s="306">
        <v>8.3878354029168923E-3</v>
      </c>
      <c r="E58" s="206"/>
      <c r="F58" s="53">
        <v>0</v>
      </c>
      <c r="G58" s="54">
        <v>0</v>
      </c>
      <c r="H58" s="54">
        <v>0</v>
      </c>
      <c r="I58" s="54">
        <v>0</v>
      </c>
      <c r="J58" s="54">
        <v>0</v>
      </c>
      <c r="K58" s="55">
        <v>16766.3</v>
      </c>
      <c r="L58" s="71"/>
      <c r="M58" s="71"/>
    </row>
    <row r="59" spans="1:13" x14ac:dyDescent="0.2">
      <c r="A59" s="255"/>
      <c r="B59" s="301"/>
      <c r="C59" s="303"/>
      <c r="D59" s="255"/>
      <c r="E59" s="207"/>
      <c r="F59" s="208"/>
      <c r="G59" s="209"/>
      <c r="H59" s="209"/>
      <c r="I59" s="209"/>
      <c r="J59" s="209"/>
      <c r="K59" s="58">
        <v>1</v>
      </c>
      <c r="L59" s="71"/>
      <c r="M59" s="71"/>
    </row>
    <row r="60" spans="1:13" x14ac:dyDescent="0.2">
      <c r="A60" s="299">
        <v>25</v>
      </c>
      <c r="B60" s="300" t="s">
        <v>2404</v>
      </c>
      <c r="C60" s="302">
        <v>62555.02</v>
      </c>
      <c r="D60" s="306">
        <v>3.1294991225623674E-2</v>
      </c>
      <c r="E60" s="55">
        <v>62555.02</v>
      </c>
      <c r="F60" s="56"/>
      <c r="G60" s="57"/>
      <c r="H60" s="57"/>
      <c r="I60" s="57"/>
      <c r="J60" s="57"/>
      <c r="K60" s="58"/>
      <c r="L60" s="71"/>
      <c r="M60" s="71"/>
    </row>
    <row r="61" spans="1:13" x14ac:dyDescent="0.2">
      <c r="A61" s="255"/>
      <c r="B61" s="301"/>
      <c r="C61" s="303"/>
      <c r="D61" s="255"/>
      <c r="E61" s="58">
        <v>1</v>
      </c>
      <c r="F61" s="56"/>
      <c r="G61" s="57"/>
      <c r="H61" s="57"/>
      <c r="I61" s="57"/>
      <c r="J61" s="57"/>
      <c r="K61" s="58"/>
      <c r="L61" s="71"/>
      <c r="M61" s="71"/>
    </row>
    <row r="62" spans="1:13" ht="15" x14ac:dyDescent="0.2">
      <c r="A62" s="50"/>
      <c r="B62" s="59" t="s">
        <v>1542</v>
      </c>
      <c r="C62" s="60">
        <v>1998882.81</v>
      </c>
      <c r="D62" s="61">
        <v>1</v>
      </c>
      <c r="E62" s="62"/>
      <c r="F62" s="62"/>
      <c r="G62" s="63"/>
      <c r="H62" s="63"/>
      <c r="I62" s="63"/>
      <c r="J62" s="63"/>
      <c r="K62" s="64"/>
      <c r="L62" s="71"/>
    </row>
    <row r="63" spans="1:13" x14ac:dyDescent="0.2">
      <c r="A63" s="307" t="s">
        <v>1543</v>
      </c>
      <c r="B63" s="255"/>
      <c r="C63" s="255"/>
      <c r="D63" s="65" t="s">
        <v>1540</v>
      </c>
      <c r="E63" s="66">
        <v>62555.02</v>
      </c>
      <c r="F63" s="66">
        <v>463423.76499999996</v>
      </c>
      <c r="G63" s="66">
        <v>417263.48700000002</v>
      </c>
      <c r="H63" s="66">
        <v>222268.26749999999</v>
      </c>
      <c r="I63" s="66">
        <v>131938.70599999998</v>
      </c>
      <c r="J63" s="66">
        <v>355165.53249999997</v>
      </c>
      <c r="K63" s="66">
        <v>346268.03200000001</v>
      </c>
      <c r="L63" s="71"/>
    </row>
    <row r="64" spans="1:13" x14ac:dyDescent="0.2">
      <c r="A64" s="308" t="s">
        <v>1544</v>
      </c>
      <c r="B64" s="309"/>
      <c r="C64" s="309"/>
      <c r="D64" s="67" t="s">
        <v>1541</v>
      </c>
      <c r="E64" s="68">
        <v>3.1294991225623674E-2</v>
      </c>
      <c r="F64" s="68">
        <v>0.23184138794009637</v>
      </c>
      <c r="G64" s="68">
        <v>0.20874834928416838</v>
      </c>
      <c r="H64" s="68">
        <v>0.11119624741782635</v>
      </c>
      <c r="I64" s="68">
        <v>6.6006223746553697E-2</v>
      </c>
      <c r="J64" s="68">
        <v>0.17768201853714474</v>
      </c>
      <c r="K64" s="68">
        <v>0.1732307818485867</v>
      </c>
      <c r="L64" s="71"/>
    </row>
    <row r="65" spans="1:12" x14ac:dyDescent="0.2">
      <c r="A65" s="308" t="s">
        <v>1545</v>
      </c>
      <c r="B65" s="309"/>
      <c r="C65" s="309"/>
      <c r="D65" s="67" t="s">
        <v>1540</v>
      </c>
      <c r="E65" s="69">
        <v>62555.02</v>
      </c>
      <c r="F65" s="69">
        <v>525978.78499999992</v>
      </c>
      <c r="G65" s="69">
        <v>943242.27199999988</v>
      </c>
      <c r="H65" s="69">
        <v>1165510.5395</v>
      </c>
      <c r="I65" s="69">
        <v>1297449.2455</v>
      </c>
      <c r="J65" s="69">
        <v>1652614.7779999999</v>
      </c>
      <c r="K65" s="69">
        <v>1998882.81</v>
      </c>
      <c r="L65" s="71"/>
    </row>
    <row r="66" spans="1:12" x14ac:dyDescent="0.2">
      <c r="A66" s="307" t="s">
        <v>1546</v>
      </c>
      <c r="B66" s="255"/>
      <c r="C66" s="255"/>
      <c r="D66" s="70" t="s">
        <v>1541</v>
      </c>
      <c r="E66" s="68">
        <v>3.1294991225623674E-2</v>
      </c>
      <c r="F66" s="68">
        <v>0.26313637916572002</v>
      </c>
      <c r="G66" s="68">
        <v>0.47188472844988838</v>
      </c>
      <c r="H66" s="68">
        <v>0.58308097586771468</v>
      </c>
      <c r="I66" s="68">
        <v>0.64908719961426842</v>
      </c>
      <c r="J66" s="68">
        <v>0.82676921815141313</v>
      </c>
      <c r="K66" s="68">
        <v>0.99999999999999978</v>
      </c>
      <c r="L66" s="71"/>
    </row>
  </sheetData>
  <mergeCells count="122">
    <mergeCell ref="A60:A61"/>
    <mergeCell ref="B60:B61"/>
    <mergeCell ref="C60:C61"/>
    <mergeCell ref="D60:D61"/>
    <mergeCell ref="E10:K10"/>
    <mergeCell ref="A9:K9"/>
    <mergeCell ref="C4:F4"/>
    <mergeCell ref="C5:F5"/>
    <mergeCell ref="C6:F6"/>
    <mergeCell ref="A14:A15"/>
    <mergeCell ref="B14:B15"/>
    <mergeCell ref="C14:C15"/>
    <mergeCell ref="D14:D15"/>
    <mergeCell ref="A12:A13"/>
    <mergeCell ref="B12:B13"/>
    <mergeCell ref="A10:A11"/>
    <mergeCell ref="B10:B11"/>
    <mergeCell ref="C10:D10"/>
    <mergeCell ref="C58:C59"/>
    <mergeCell ref="A40:A41"/>
    <mergeCell ref="B40:B41"/>
    <mergeCell ref="C40:C41"/>
    <mergeCell ref="A42:A43"/>
    <mergeCell ref="B42:B43"/>
    <mergeCell ref="A2:K2"/>
    <mergeCell ref="I4:J4"/>
    <mergeCell ref="I5:J5"/>
    <mergeCell ref="I6:J6"/>
    <mergeCell ref="G4:H4"/>
    <mergeCell ref="G5:H5"/>
    <mergeCell ref="A7:B8"/>
    <mergeCell ref="J8:K8"/>
    <mergeCell ref="H8:I8"/>
    <mergeCell ref="I7:J7"/>
    <mergeCell ref="C42:C43"/>
    <mergeCell ref="A56:A57"/>
    <mergeCell ref="B54:B55"/>
    <mergeCell ref="B56:B57"/>
    <mergeCell ref="A44:A45"/>
    <mergeCell ref="B44:B45"/>
    <mergeCell ref="C44:C45"/>
    <mergeCell ref="A46:A47"/>
    <mergeCell ref="B46:B47"/>
    <mergeCell ref="C46:C47"/>
    <mergeCell ref="A66:C66"/>
    <mergeCell ref="A48:A49"/>
    <mergeCell ref="B48:B49"/>
    <mergeCell ref="C48:C49"/>
    <mergeCell ref="D48:D49"/>
    <mergeCell ref="A50:A51"/>
    <mergeCell ref="B50:B51"/>
    <mergeCell ref="C50:C51"/>
    <mergeCell ref="D50:D51"/>
    <mergeCell ref="A52:A53"/>
    <mergeCell ref="B52:B53"/>
    <mergeCell ref="C52:C53"/>
    <mergeCell ref="A65:C65"/>
    <mergeCell ref="D58:D59"/>
    <mergeCell ref="A63:C63"/>
    <mergeCell ref="A64:C64"/>
    <mergeCell ref="C54:C55"/>
    <mergeCell ref="C56:C57"/>
    <mergeCell ref="D54:D55"/>
    <mergeCell ref="D56:D57"/>
    <mergeCell ref="A54:A55"/>
    <mergeCell ref="D52:D53"/>
    <mergeCell ref="A58:A59"/>
    <mergeCell ref="B58:B59"/>
    <mergeCell ref="D46:D47"/>
    <mergeCell ref="D44:D45"/>
    <mergeCell ref="D42:D43"/>
    <mergeCell ref="A36:A37"/>
    <mergeCell ref="B36:B37"/>
    <mergeCell ref="C36:C37"/>
    <mergeCell ref="D36:D37"/>
    <mergeCell ref="D40:D41"/>
    <mergeCell ref="D16:D17"/>
    <mergeCell ref="A30:A31"/>
    <mergeCell ref="B30:B31"/>
    <mergeCell ref="D24:D25"/>
    <mergeCell ref="A26:A27"/>
    <mergeCell ref="B26:B27"/>
    <mergeCell ref="C26:C27"/>
    <mergeCell ref="A28:A29"/>
    <mergeCell ref="B28:B29"/>
    <mergeCell ref="C28:C29"/>
    <mergeCell ref="D28:D29"/>
    <mergeCell ref="A24:A25"/>
    <mergeCell ref="B24:B25"/>
    <mergeCell ref="C24:C25"/>
    <mergeCell ref="D26:D27"/>
    <mergeCell ref="C30:C31"/>
    <mergeCell ref="D30:D31"/>
    <mergeCell ref="C38:C39"/>
    <mergeCell ref="D38:D39"/>
    <mergeCell ref="A34:A35"/>
    <mergeCell ref="B34:B35"/>
    <mergeCell ref="C34:C35"/>
    <mergeCell ref="D34:D35"/>
    <mergeCell ref="A38:A39"/>
    <mergeCell ref="B38:B39"/>
    <mergeCell ref="A32:A33"/>
    <mergeCell ref="B32:B33"/>
    <mergeCell ref="C32:C33"/>
    <mergeCell ref="D32:D33"/>
    <mergeCell ref="A16:A17"/>
    <mergeCell ref="B16:B17"/>
    <mergeCell ref="C16:C17"/>
    <mergeCell ref="C12:C13"/>
    <mergeCell ref="D12:D13"/>
    <mergeCell ref="C18:C19"/>
    <mergeCell ref="D18:D19"/>
    <mergeCell ref="A22:A23"/>
    <mergeCell ref="B22:B23"/>
    <mergeCell ref="C22:C23"/>
    <mergeCell ref="D22:D23"/>
    <mergeCell ref="A20:A21"/>
    <mergeCell ref="B20:B21"/>
    <mergeCell ref="C20:C21"/>
    <mergeCell ref="D20:D21"/>
    <mergeCell ref="A18:A19"/>
    <mergeCell ref="B18:B19"/>
  </mergeCells>
  <conditionalFormatting sqref="F12:K17">
    <cfRule type="cellIs" dxfId="22" priority="37" operator="notEqual">
      <formula>0</formula>
    </cfRule>
  </conditionalFormatting>
  <conditionalFormatting sqref="F48:K49">
    <cfRule type="cellIs" dxfId="21" priority="7" operator="notEqual">
      <formula>0</formula>
    </cfRule>
  </conditionalFormatting>
  <conditionalFormatting sqref="F50:K51">
    <cfRule type="cellIs" dxfId="20" priority="6" operator="notEqual">
      <formula>0</formula>
    </cfRule>
  </conditionalFormatting>
  <conditionalFormatting sqref="F30:K31">
    <cfRule type="cellIs" dxfId="19" priority="16" operator="notEqual">
      <formula>0</formula>
    </cfRule>
  </conditionalFormatting>
  <conditionalFormatting sqref="F56:K57">
    <cfRule type="cellIs" dxfId="18" priority="3" operator="notEqual">
      <formula>0</formula>
    </cfRule>
  </conditionalFormatting>
  <conditionalFormatting sqref="F58:K61">
    <cfRule type="cellIs" dxfId="17" priority="2" operator="notEqual">
      <formula>0</formula>
    </cfRule>
  </conditionalFormatting>
  <conditionalFormatting sqref="F34:K35">
    <cfRule type="cellIs" dxfId="16" priority="14" operator="notEqual">
      <formula>0</formula>
    </cfRule>
  </conditionalFormatting>
  <conditionalFormatting sqref="F18:K19">
    <cfRule type="cellIs" dxfId="15" priority="22" operator="notEqual">
      <formula>0</formula>
    </cfRule>
  </conditionalFormatting>
  <conditionalFormatting sqref="F20:K21">
    <cfRule type="cellIs" dxfId="14" priority="21" operator="notEqual">
      <formula>0</formula>
    </cfRule>
  </conditionalFormatting>
  <conditionalFormatting sqref="F22:K23">
    <cfRule type="cellIs" dxfId="13" priority="20" operator="notEqual">
      <formula>0</formula>
    </cfRule>
  </conditionalFormatting>
  <conditionalFormatting sqref="F24:K25">
    <cfRule type="cellIs" dxfId="12" priority="19" operator="notEqual">
      <formula>0</formula>
    </cfRule>
  </conditionalFormatting>
  <conditionalFormatting sqref="F26:K27">
    <cfRule type="cellIs" dxfId="11" priority="18" operator="notEqual">
      <formula>0</formula>
    </cfRule>
  </conditionalFormatting>
  <conditionalFormatting sqref="F28:K29">
    <cfRule type="cellIs" dxfId="10" priority="17" operator="notEqual">
      <formula>0</formula>
    </cfRule>
  </conditionalFormatting>
  <conditionalFormatting sqref="F32:K33">
    <cfRule type="cellIs" dxfId="9" priority="15" operator="notEqual">
      <formula>0</formula>
    </cfRule>
  </conditionalFormatting>
  <conditionalFormatting sqref="F36:K37">
    <cfRule type="cellIs" dxfId="8" priority="13" operator="notEqual">
      <formula>0</formula>
    </cfRule>
  </conditionalFormatting>
  <conditionalFormatting sqref="F38:K39">
    <cfRule type="cellIs" dxfId="7" priority="12" operator="notEqual">
      <formula>0</formula>
    </cfRule>
  </conditionalFormatting>
  <conditionalFormatting sqref="F40:K41">
    <cfRule type="cellIs" dxfId="6" priority="11" operator="notEqual">
      <formula>0</formula>
    </cfRule>
  </conditionalFormatting>
  <conditionalFormatting sqref="F42:K43">
    <cfRule type="cellIs" dxfId="5" priority="10" operator="notEqual">
      <formula>0</formula>
    </cfRule>
  </conditionalFormatting>
  <conditionalFormatting sqref="F44:K45">
    <cfRule type="cellIs" dxfId="4" priority="9" operator="notEqual">
      <formula>0</formula>
    </cfRule>
  </conditionalFormatting>
  <conditionalFormatting sqref="F46:K47">
    <cfRule type="cellIs" dxfId="3" priority="8" operator="notEqual">
      <formula>0</formula>
    </cfRule>
  </conditionalFormatting>
  <conditionalFormatting sqref="F52:K53">
    <cfRule type="cellIs" dxfId="2" priority="5" operator="notEqual">
      <formula>0</formula>
    </cfRule>
  </conditionalFormatting>
  <conditionalFormatting sqref="F54:K55">
    <cfRule type="cellIs" dxfId="1" priority="4" operator="notEqual">
      <formula>0</formula>
    </cfRule>
  </conditionalFormatting>
  <conditionalFormatting sqref="E60:E61">
    <cfRule type="cellIs" dxfId="0" priority="1" operator="notEqual">
      <formula>0</formula>
    </cfRule>
  </conditionalFormatting>
  <pageMargins left="0.51181102362204722" right="0.51181102362204722" top="0.78740157480314965" bottom="0.78740157480314965" header="0.31496062992125984" footer="0.31496062992125984"/>
  <pageSetup paperSize="9" scale="53"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Normal="100" zoomScaleSheetLayoutView="85" workbookViewId="0">
      <pane ySplit="22" topLeftCell="A23" activePane="bottomLeft" state="frozen"/>
      <selection pane="bottomLeft" activeCell="A23" sqref="A23"/>
    </sheetView>
  </sheetViews>
  <sheetFormatPr defaultRowHeight="15" x14ac:dyDescent="0.25"/>
  <cols>
    <col min="2" max="2" width="9.140625" style="113"/>
    <col min="3" max="3" width="3.5703125" bestFit="1" customWidth="1"/>
    <col min="4" max="4" width="46.7109375" customWidth="1"/>
    <col min="5" max="5" width="4.28515625" bestFit="1" customWidth="1"/>
    <col min="6" max="6" width="9.7109375" customWidth="1"/>
    <col min="7" max="7" width="13.42578125" bestFit="1" customWidth="1"/>
    <col min="8" max="8" width="9.28515625" style="113" customWidth="1"/>
    <col min="10" max="10" width="3.7109375" bestFit="1" customWidth="1"/>
    <col min="11" max="11" width="46.7109375" customWidth="1"/>
    <col min="12" max="12" width="4.5703125" bestFit="1" customWidth="1"/>
    <col min="13" max="13" width="9.42578125" customWidth="1"/>
    <col min="14" max="14" width="13.42578125" bestFit="1" customWidth="1"/>
  </cols>
  <sheetData>
    <row r="1" spans="1:14" s="113" customFormat="1" ht="15" customHeight="1" x14ac:dyDescent="0.25">
      <c r="A1" s="137"/>
      <c r="B1" s="138"/>
      <c r="C1" s="138"/>
      <c r="D1" s="334" t="s">
        <v>2284</v>
      </c>
      <c r="E1" s="334"/>
      <c r="F1" s="334"/>
      <c r="G1" s="139"/>
      <c r="H1" s="137"/>
      <c r="I1" s="138"/>
      <c r="J1" s="138"/>
      <c r="K1" s="334" t="s">
        <v>2284</v>
      </c>
      <c r="L1" s="334"/>
      <c r="M1" s="334"/>
      <c r="N1" s="139"/>
    </row>
    <row r="2" spans="1:14" s="113" customFormat="1" ht="15" customHeight="1" x14ac:dyDescent="0.25">
      <c r="A2" s="140"/>
      <c r="B2" s="124"/>
      <c r="C2" s="124"/>
      <c r="D2" s="282"/>
      <c r="E2" s="282"/>
      <c r="F2" s="282"/>
      <c r="G2" s="141"/>
      <c r="H2" s="140"/>
      <c r="I2" s="124"/>
      <c r="J2" s="124"/>
      <c r="K2" s="282"/>
      <c r="L2" s="282"/>
      <c r="M2" s="282"/>
      <c r="N2" s="141"/>
    </row>
    <row r="3" spans="1:14" s="113" customFormat="1" x14ac:dyDescent="0.25">
      <c r="A3" s="140"/>
      <c r="B3" s="124"/>
      <c r="C3" s="124"/>
      <c r="D3" s="282"/>
      <c r="E3" s="282"/>
      <c r="F3" s="282"/>
      <c r="G3" s="141"/>
      <c r="H3" s="140"/>
      <c r="I3" s="124"/>
      <c r="J3" s="124"/>
      <c r="K3" s="282"/>
      <c r="L3" s="282"/>
      <c r="M3" s="282"/>
      <c r="N3" s="141"/>
    </row>
    <row r="4" spans="1:14" s="113" customFormat="1" ht="18" customHeight="1" x14ac:dyDescent="0.25">
      <c r="A4" s="140"/>
      <c r="B4" s="124"/>
      <c r="C4" s="124"/>
      <c r="D4" s="282"/>
      <c r="E4" s="282"/>
      <c r="F4" s="282"/>
      <c r="G4" s="141"/>
      <c r="H4" s="140"/>
      <c r="I4" s="124"/>
      <c r="J4" s="124"/>
      <c r="K4" s="282"/>
      <c r="L4" s="282"/>
      <c r="M4" s="282"/>
      <c r="N4" s="141"/>
    </row>
    <row r="5" spans="1:14" s="113" customFormat="1" x14ac:dyDescent="0.25">
      <c r="A5" s="140"/>
      <c r="B5" s="124"/>
      <c r="C5" s="124"/>
      <c r="D5" s="107" t="s">
        <v>2277</v>
      </c>
      <c r="E5" s="124"/>
      <c r="F5" s="124"/>
      <c r="G5" s="141"/>
      <c r="H5" s="140"/>
      <c r="I5" s="124"/>
      <c r="J5" s="124"/>
      <c r="K5" s="107" t="s">
        <v>2277</v>
      </c>
      <c r="L5" s="124"/>
      <c r="M5" s="124"/>
      <c r="N5" s="141"/>
    </row>
    <row r="6" spans="1:14" ht="15.75" customHeight="1" x14ac:dyDescent="0.25">
      <c r="A6" s="140"/>
      <c r="B6" s="124"/>
      <c r="C6" s="124"/>
      <c r="D6" s="107" t="s">
        <v>2278</v>
      </c>
      <c r="E6" s="313" t="s">
        <v>1536</v>
      </c>
      <c r="F6" s="313"/>
      <c r="G6" s="146">
        <v>43945</v>
      </c>
      <c r="H6" s="140"/>
      <c r="I6" s="124"/>
      <c r="J6" s="124"/>
      <c r="K6" s="107" t="s">
        <v>2278</v>
      </c>
      <c r="L6" s="313" t="s">
        <v>1536</v>
      </c>
      <c r="M6" s="313"/>
      <c r="N6" s="146">
        <v>43945</v>
      </c>
    </row>
    <row r="7" spans="1:14" ht="15.75" customHeight="1" x14ac:dyDescent="0.25">
      <c r="A7" s="150"/>
      <c r="B7" s="142"/>
      <c r="C7" s="142"/>
      <c r="D7" s="143" t="s">
        <v>2310</v>
      </c>
      <c r="E7" s="313" t="s">
        <v>2276</v>
      </c>
      <c r="F7" s="313"/>
      <c r="G7" s="147" t="s">
        <v>2419</v>
      </c>
      <c r="H7" s="150"/>
      <c r="I7" s="142"/>
      <c r="J7" s="142"/>
      <c r="K7" s="143" t="s">
        <v>2310</v>
      </c>
      <c r="L7" s="313" t="s">
        <v>2276</v>
      </c>
      <c r="M7" s="313"/>
      <c r="N7" s="147" t="s">
        <v>2419</v>
      </c>
    </row>
    <row r="8" spans="1:14" x14ac:dyDescent="0.25">
      <c r="A8" s="329" t="s">
        <v>2280</v>
      </c>
      <c r="B8" s="330"/>
      <c r="C8" s="330"/>
      <c r="D8" s="330"/>
      <c r="E8" s="330"/>
      <c r="F8" s="330"/>
      <c r="G8" s="331"/>
      <c r="H8" s="329" t="s">
        <v>2280</v>
      </c>
      <c r="I8" s="330"/>
      <c r="J8" s="330"/>
      <c r="K8" s="330"/>
      <c r="L8" s="330"/>
      <c r="M8" s="330"/>
      <c r="N8" s="331"/>
    </row>
    <row r="9" spans="1:14" s="113" customFormat="1" x14ac:dyDescent="0.25">
      <c r="A9" s="148"/>
      <c r="B9" s="148"/>
      <c r="C9" s="149"/>
      <c r="D9" s="149"/>
      <c r="E9" s="149"/>
      <c r="F9" s="149"/>
      <c r="G9" s="148"/>
      <c r="H9" s="148"/>
      <c r="I9" s="148"/>
      <c r="J9" s="148"/>
      <c r="K9" s="148"/>
      <c r="L9" s="148"/>
      <c r="M9" s="148"/>
      <c r="N9" s="148"/>
    </row>
    <row r="10" spans="1:14" x14ac:dyDescent="0.25">
      <c r="C10" s="333" t="s">
        <v>1766</v>
      </c>
      <c r="D10" s="333"/>
      <c r="E10" s="333"/>
      <c r="F10" s="333"/>
      <c r="J10" s="328" t="s">
        <v>1790</v>
      </c>
      <c r="K10" s="328"/>
      <c r="L10" s="328"/>
      <c r="M10" s="328"/>
    </row>
    <row r="11" spans="1:14" x14ac:dyDescent="0.25">
      <c r="C11" s="328"/>
      <c r="D11" s="328"/>
      <c r="E11" s="328"/>
      <c r="F11" s="328"/>
      <c r="J11" s="328"/>
      <c r="K11" s="328"/>
      <c r="L11" s="328"/>
      <c r="M11" s="328"/>
    </row>
    <row r="12" spans="1:14" ht="18" customHeight="1" x14ac:dyDescent="0.25">
      <c r="C12" s="75" t="s">
        <v>1767</v>
      </c>
      <c r="D12" s="75" t="s">
        <v>1758</v>
      </c>
      <c r="E12" s="75" t="s">
        <v>1759</v>
      </c>
      <c r="F12" s="76">
        <v>4.0899999999999999E-2</v>
      </c>
      <c r="J12" s="75" t="s">
        <v>1767</v>
      </c>
      <c r="K12" s="75" t="s">
        <v>1758</v>
      </c>
      <c r="L12" s="75" t="s">
        <v>1759</v>
      </c>
      <c r="M12" s="76">
        <v>0.03</v>
      </c>
    </row>
    <row r="13" spans="1:14" x14ac:dyDescent="0.25">
      <c r="C13" s="75" t="s">
        <v>1768</v>
      </c>
      <c r="D13" s="75" t="s">
        <v>1771</v>
      </c>
      <c r="E13" s="75" t="s">
        <v>242</v>
      </c>
      <c r="F13" s="76">
        <v>5.6499999999999995E-2</v>
      </c>
      <c r="J13" s="75" t="s">
        <v>1768</v>
      </c>
      <c r="K13" s="75" t="s">
        <v>1771</v>
      </c>
      <c r="L13" s="75" t="s">
        <v>242</v>
      </c>
      <c r="M13" s="76">
        <v>5.6499999999999995E-2</v>
      </c>
    </row>
    <row r="14" spans="1:14" x14ac:dyDescent="0.25">
      <c r="C14" s="75" t="s">
        <v>1066</v>
      </c>
      <c r="D14" s="332" t="s">
        <v>1760</v>
      </c>
      <c r="E14" s="332"/>
      <c r="F14" s="76">
        <v>6.4999999999999997E-3</v>
      </c>
      <c r="J14" s="75" t="s">
        <v>1066</v>
      </c>
      <c r="K14" s="332" t="s">
        <v>1760</v>
      </c>
      <c r="L14" s="332"/>
      <c r="M14" s="76">
        <v>6.4999999999999997E-3</v>
      </c>
    </row>
    <row r="15" spans="1:14" x14ac:dyDescent="0.25">
      <c r="C15" s="75" t="s">
        <v>1769</v>
      </c>
      <c r="D15" s="332" t="s">
        <v>1761</v>
      </c>
      <c r="E15" s="332"/>
      <c r="F15" s="76">
        <v>0.02</v>
      </c>
      <c r="J15" s="75" t="s">
        <v>1769</v>
      </c>
      <c r="K15" s="332" t="s">
        <v>1761</v>
      </c>
      <c r="L15" s="332"/>
      <c r="M15" s="76">
        <v>0.02</v>
      </c>
    </row>
    <row r="16" spans="1:14" x14ac:dyDescent="0.25">
      <c r="C16" s="75" t="s">
        <v>1770</v>
      </c>
      <c r="D16" s="332" t="s">
        <v>1762</v>
      </c>
      <c r="E16" s="332"/>
      <c r="F16" s="76">
        <v>0.03</v>
      </c>
      <c r="J16" s="75" t="s">
        <v>1770</v>
      </c>
      <c r="K16" s="332" t="s">
        <v>1762</v>
      </c>
      <c r="L16" s="332"/>
      <c r="M16" s="76">
        <v>0.03</v>
      </c>
    </row>
    <row r="17" spans="3:13" x14ac:dyDescent="0.25">
      <c r="C17" s="75" t="s">
        <v>1772</v>
      </c>
      <c r="D17" s="75" t="s">
        <v>1776</v>
      </c>
      <c r="E17" s="75" t="s">
        <v>269</v>
      </c>
      <c r="F17" s="76">
        <v>7.4999999999999997E-2</v>
      </c>
      <c r="J17" s="75" t="s">
        <v>1772</v>
      </c>
      <c r="K17" s="75" t="s">
        <v>1776</v>
      </c>
      <c r="L17" s="75" t="s">
        <v>269</v>
      </c>
      <c r="M17" s="76">
        <v>4.4999999999999998E-2</v>
      </c>
    </row>
    <row r="18" spans="3:13" x14ac:dyDescent="0.25">
      <c r="C18" s="75" t="s">
        <v>1773</v>
      </c>
      <c r="D18" s="75" t="s">
        <v>1779</v>
      </c>
      <c r="E18" s="75" t="s">
        <v>1763</v>
      </c>
      <c r="F18" s="76">
        <v>1.4E-2</v>
      </c>
      <c r="J18" s="75" t="s">
        <v>1773</v>
      </c>
      <c r="K18" s="75" t="s">
        <v>1779</v>
      </c>
      <c r="L18" s="75" t="s">
        <v>1763</v>
      </c>
      <c r="M18" s="76">
        <v>8.9999999999999993E-3</v>
      </c>
    </row>
    <row r="19" spans="3:13" x14ac:dyDescent="0.25">
      <c r="C19" s="75" t="s">
        <v>1774</v>
      </c>
      <c r="D19" s="75" t="s">
        <v>1777</v>
      </c>
      <c r="E19" s="75" t="s">
        <v>1764</v>
      </c>
      <c r="F19" s="76">
        <v>9.7000000000000003E-3</v>
      </c>
      <c r="J19" s="75" t="s">
        <v>1774</v>
      </c>
      <c r="K19" s="75" t="s">
        <v>1777</v>
      </c>
      <c r="L19" s="75" t="s">
        <v>1764</v>
      </c>
      <c r="M19" s="76">
        <v>5.0000000000000001E-3</v>
      </c>
    </row>
    <row r="20" spans="3:13" x14ac:dyDescent="0.25">
      <c r="C20" s="75" t="s">
        <v>1775</v>
      </c>
      <c r="D20" s="75" t="s">
        <v>1778</v>
      </c>
      <c r="E20" s="75" t="s">
        <v>1765</v>
      </c>
      <c r="F20" s="76">
        <v>1.4E-2</v>
      </c>
      <c r="J20" s="75" t="s">
        <v>1775</v>
      </c>
      <c r="K20" s="75" t="s">
        <v>1778</v>
      </c>
      <c r="L20" s="75" t="s">
        <v>1765</v>
      </c>
      <c r="M20" s="76">
        <v>8.0000000000000002E-3</v>
      </c>
    </row>
    <row r="21" spans="3:13" x14ac:dyDescent="0.25">
      <c r="C21" s="329"/>
      <c r="D21" s="330"/>
      <c r="E21" s="330"/>
      <c r="F21" s="331"/>
      <c r="J21" s="329"/>
      <c r="K21" s="330"/>
      <c r="L21" s="330"/>
      <c r="M21" s="331"/>
    </row>
    <row r="22" spans="3:13" x14ac:dyDescent="0.25">
      <c r="C22" s="328" t="s">
        <v>1780</v>
      </c>
      <c r="D22" s="328"/>
      <c r="E22" s="328"/>
      <c r="F22" s="77">
        <v>0.22995996820349762</v>
      </c>
      <c r="J22" s="328" t="s">
        <v>1791</v>
      </c>
      <c r="K22" s="328"/>
      <c r="L22" s="328"/>
      <c r="M22" s="77">
        <v>0.16560086380498129</v>
      </c>
    </row>
    <row r="23" spans="3:13" x14ac:dyDescent="0.25">
      <c r="J23" s="74"/>
      <c r="K23" s="74"/>
      <c r="L23" s="74"/>
      <c r="M23" s="74"/>
    </row>
    <row r="24" spans="3:13" x14ac:dyDescent="0.25">
      <c r="C24" s="327" t="s">
        <v>1781</v>
      </c>
      <c r="D24" s="327"/>
      <c r="E24" s="327"/>
      <c r="F24" s="327"/>
      <c r="J24" s="327" t="s">
        <v>1781</v>
      </c>
      <c r="K24" s="327"/>
      <c r="L24" s="327"/>
      <c r="M24" s="327"/>
    </row>
    <row r="25" spans="3:13" x14ac:dyDescent="0.25">
      <c r="C25" s="327"/>
      <c r="D25" s="327"/>
      <c r="E25" s="327"/>
      <c r="F25" s="327"/>
      <c r="J25" s="327"/>
      <c r="K25" s="327"/>
      <c r="L25" s="327"/>
      <c r="M25" s="327"/>
    </row>
    <row r="26" spans="3:13" x14ac:dyDescent="0.25">
      <c r="J26" s="74"/>
      <c r="K26" s="74"/>
      <c r="L26" s="74"/>
      <c r="M26" s="74"/>
    </row>
    <row r="27" spans="3:13" x14ac:dyDescent="0.25">
      <c r="J27" s="74"/>
      <c r="K27" s="74"/>
      <c r="L27" s="74"/>
      <c r="M27" s="74"/>
    </row>
    <row r="28" spans="3:13" x14ac:dyDescent="0.25">
      <c r="J28" s="74"/>
      <c r="K28" s="74"/>
      <c r="L28" s="74"/>
      <c r="M28" s="74"/>
    </row>
    <row r="29" spans="3:13" x14ac:dyDescent="0.25">
      <c r="J29" s="74"/>
      <c r="K29" s="74"/>
      <c r="L29" s="74"/>
      <c r="M29" s="74"/>
    </row>
    <row r="30" spans="3:13" x14ac:dyDescent="0.25">
      <c r="J30" s="74"/>
      <c r="K30" s="74"/>
      <c r="L30" s="74"/>
      <c r="M30" s="74"/>
    </row>
    <row r="31" spans="3:13" x14ac:dyDescent="0.25">
      <c r="J31" s="74"/>
      <c r="K31" s="74"/>
      <c r="L31" s="74"/>
      <c r="M31" s="74"/>
    </row>
    <row r="32" spans="3:13" x14ac:dyDescent="0.25">
      <c r="C32" s="242" t="s">
        <v>1782</v>
      </c>
      <c r="D32" s="242"/>
      <c r="E32" s="242"/>
      <c r="F32" s="242"/>
      <c r="J32" s="242" t="s">
        <v>1782</v>
      </c>
      <c r="K32" s="242"/>
      <c r="L32" s="242"/>
      <c r="M32" s="242"/>
    </row>
    <row r="33" spans="3:13" x14ac:dyDescent="0.25">
      <c r="J33" s="74"/>
      <c r="K33" s="74"/>
      <c r="L33" s="74"/>
      <c r="M33" s="74"/>
    </row>
    <row r="34" spans="3:13" x14ac:dyDescent="0.25">
      <c r="C34" s="326" t="s">
        <v>1783</v>
      </c>
      <c r="D34" s="326"/>
      <c r="E34" s="326"/>
      <c r="F34" s="326"/>
      <c r="J34" s="326" t="s">
        <v>1783</v>
      </c>
      <c r="K34" s="326"/>
      <c r="L34" s="326"/>
      <c r="M34" s="326"/>
    </row>
    <row r="35" spans="3:13" x14ac:dyDescent="0.25">
      <c r="C35" s="326" t="s">
        <v>1784</v>
      </c>
      <c r="D35" s="326"/>
      <c r="E35" s="326"/>
      <c r="F35" s="326"/>
      <c r="J35" s="326" t="s">
        <v>1784</v>
      </c>
      <c r="K35" s="326"/>
      <c r="L35" s="326"/>
      <c r="M35" s="326"/>
    </row>
    <row r="36" spans="3:13" x14ac:dyDescent="0.25">
      <c r="C36" s="326" t="s">
        <v>1785</v>
      </c>
      <c r="D36" s="326"/>
      <c r="E36" s="326"/>
      <c r="F36" s="326"/>
      <c r="J36" s="326" t="s">
        <v>1785</v>
      </c>
      <c r="K36" s="326"/>
      <c r="L36" s="326"/>
      <c r="M36" s="326"/>
    </row>
    <row r="37" spans="3:13" x14ac:dyDescent="0.25">
      <c r="C37" s="326" t="s">
        <v>1786</v>
      </c>
      <c r="D37" s="326"/>
      <c r="E37" s="326"/>
      <c r="F37" s="326"/>
      <c r="J37" s="326" t="s">
        <v>1786</v>
      </c>
      <c r="K37" s="326"/>
      <c r="L37" s="326"/>
      <c r="M37" s="326"/>
    </row>
    <row r="38" spans="3:13" x14ac:dyDescent="0.25">
      <c r="C38" s="326" t="s">
        <v>1787</v>
      </c>
      <c r="D38" s="326"/>
      <c r="E38" s="326"/>
      <c r="F38" s="326"/>
      <c r="J38" s="326" t="s">
        <v>1787</v>
      </c>
      <c r="K38" s="326"/>
      <c r="L38" s="326"/>
      <c r="M38" s="326"/>
    </row>
    <row r="39" spans="3:13" x14ac:dyDescent="0.25">
      <c r="C39" s="326" t="s">
        <v>1788</v>
      </c>
      <c r="D39" s="326"/>
      <c r="E39" s="326"/>
      <c r="F39" s="326"/>
      <c r="J39" s="326" t="s">
        <v>1788</v>
      </c>
      <c r="K39" s="326"/>
      <c r="L39" s="326"/>
      <c r="M39" s="326"/>
    </row>
    <row r="40" spans="3:13" x14ac:dyDescent="0.25">
      <c r="C40" s="326" t="s">
        <v>1789</v>
      </c>
      <c r="D40" s="326"/>
      <c r="E40" s="326"/>
      <c r="F40" s="326"/>
      <c r="J40" s="326" t="s">
        <v>1789</v>
      </c>
      <c r="K40" s="326"/>
      <c r="L40" s="326"/>
      <c r="M40" s="326"/>
    </row>
  </sheetData>
  <mergeCells count="40">
    <mergeCell ref="D1:F4"/>
    <mergeCell ref="A8:G8"/>
    <mergeCell ref="H8:N8"/>
    <mergeCell ref="K1:M4"/>
    <mergeCell ref="E6:F6"/>
    <mergeCell ref="E7:F7"/>
    <mergeCell ref="L6:M6"/>
    <mergeCell ref="L7:M7"/>
    <mergeCell ref="C37:F37"/>
    <mergeCell ref="C38:F38"/>
    <mergeCell ref="C39:F39"/>
    <mergeCell ref="C40:F40"/>
    <mergeCell ref="C24:F25"/>
    <mergeCell ref="C32:F32"/>
    <mergeCell ref="C34:F34"/>
    <mergeCell ref="C35:F35"/>
    <mergeCell ref="C36:F36"/>
    <mergeCell ref="C22:E22"/>
    <mergeCell ref="C21:F21"/>
    <mergeCell ref="J10:M10"/>
    <mergeCell ref="J11:M11"/>
    <mergeCell ref="K14:L14"/>
    <mergeCell ref="K15:L15"/>
    <mergeCell ref="K16:L16"/>
    <mergeCell ref="J21:M21"/>
    <mergeCell ref="J22:L22"/>
    <mergeCell ref="C10:F10"/>
    <mergeCell ref="C11:F11"/>
    <mergeCell ref="D14:E14"/>
    <mergeCell ref="D15:E15"/>
    <mergeCell ref="D16:E16"/>
    <mergeCell ref="J37:M37"/>
    <mergeCell ref="J38:M38"/>
    <mergeCell ref="J39:M39"/>
    <mergeCell ref="J40:M40"/>
    <mergeCell ref="J24:M25"/>
    <mergeCell ref="J32:M32"/>
    <mergeCell ref="J34:M34"/>
    <mergeCell ref="J35:M35"/>
    <mergeCell ref="J36:M36"/>
  </mergeCells>
  <pageMargins left="0.51181102362204722" right="0.51181102362204722" top="0.78740157480314965" bottom="0.78740157480314965" header="0.31496062992125984" footer="0.31496062992125984"/>
  <pageSetup paperSize="9" scale="85" orientation="portrait" horizontalDpi="1200" verticalDpi="1200" r:id="rId1"/>
  <colBreaks count="1" manualBreakCount="1">
    <brk id="7" max="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14</vt:i4>
      </vt:variant>
    </vt:vector>
  </HeadingPairs>
  <TitlesOfParts>
    <vt:vector size="21" baseType="lpstr">
      <vt:lpstr>PLANILHA</vt:lpstr>
      <vt:lpstr>COMP</vt:lpstr>
      <vt:lpstr>COMP SINAPI</vt:lpstr>
      <vt:lpstr>MERCADO</vt:lpstr>
      <vt:lpstr>Memorial</vt:lpstr>
      <vt:lpstr>CRONOGRAMA</vt:lpstr>
      <vt:lpstr>BDI</vt:lpstr>
      <vt:lpstr>BDI!Area_de_impressao</vt:lpstr>
      <vt:lpstr>COMP!Area_de_impressao</vt:lpstr>
      <vt:lpstr>'COMP SINAPI'!Area_de_impressao</vt:lpstr>
      <vt:lpstr>CRONOGRAMA!Area_de_impressao</vt:lpstr>
      <vt:lpstr>Memorial!Area_de_impressao</vt:lpstr>
      <vt:lpstr>MERCADO!Area_de_impressao</vt:lpstr>
      <vt:lpstr>PLANILHA!Area_de_impressao</vt:lpstr>
      <vt:lpstr>BDI!Titulos_de_impressao</vt:lpstr>
      <vt:lpstr>COMP!Titulos_de_impressao</vt:lpstr>
      <vt:lpstr>'COMP SINAPI'!Titulos_de_impressao</vt:lpstr>
      <vt:lpstr>CRONOGRAMA!Titulos_de_impressao</vt:lpstr>
      <vt:lpstr>Memorial!Titulos_de_impressao</vt:lpstr>
      <vt:lpstr>MERCADO!Titulos_de_impressao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dafin</dc:creator>
  <cp:lastModifiedBy>Ana Lucia Valadares de Carvalho</cp:lastModifiedBy>
  <cp:lastPrinted>2020-04-27T21:09:45Z</cp:lastPrinted>
  <dcterms:created xsi:type="dcterms:W3CDTF">2018-10-11T13:12:35Z</dcterms:created>
  <dcterms:modified xsi:type="dcterms:W3CDTF">2020-07-03T13:54:04Z</dcterms:modified>
</cp:coreProperties>
</file>