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omunicacoes-my.sharepoint.com/personal/marcelo_sousa_mcom_gov_br/Documents/Documentos/SECOM/Saúde na Escola - Planilhas/"/>
    </mc:Choice>
  </mc:AlternateContent>
  <xr:revisionPtr revIDLastSave="0" documentId="8_{064BAC0F-ADA8-43AF-8E17-732A6640EF60}" xr6:coauthVersionLast="47" xr6:coauthVersionMax="47" xr10:uidLastSave="{00000000-0000-0000-0000-000000000000}"/>
  <bookViews>
    <workbookView xWindow="-120" yWindow="-120" windowWidth="29040" windowHeight="15840" xr2:uid="{CE9D1E18-EBD5-4F1D-A06B-48E2A8EFC08D}"/>
  </bookViews>
  <sheets>
    <sheet name="RIO DE JANEI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3" i="1"/>
  <c r="H95" i="1" l="1"/>
</calcChain>
</file>

<file path=xl/sharedStrings.xml><?xml version="1.0" encoding="utf-8"?>
<sst xmlns="http://schemas.openxmlformats.org/spreadsheetml/2006/main" count="192" uniqueCount="100">
  <si>
    <t>VOLTA REDONDA</t>
  </si>
  <si>
    <t>RJ</t>
  </si>
  <si>
    <t>VASSOURAS</t>
  </si>
  <si>
    <t>VARRE-SAI</t>
  </si>
  <si>
    <t>VALENÇA</t>
  </si>
  <si>
    <t>TRÊS RIOS</t>
  </si>
  <si>
    <t>TRAJANO DE MORAES</t>
  </si>
  <si>
    <t>TERESÓPOLIS</t>
  </si>
  <si>
    <t>TANGUÁ</t>
  </si>
  <si>
    <t>SUMIDOURO</t>
  </si>
  <si>
    <t>SILVA JARDIM</t>
  </si>
  <si>
    <t>SEROPÉDICA</t>
  </si>
  <si>
    <t>SAQUAREMA</t>
  </si>
  <si>
    <t>SAPUCAIA</t>
  </si>
  <si>
    <t>SÃO SEBASTIÃO DO ALTO</t>
  </si>
  <si>
    <t>SÃO PEDRO DA ALDEIA</t>
  </si>
  <si>
    <t>SÃO JOSÉ DO VALE DO RIO PRETO</t>
  </si>
  <si>
    <t>SÃO JOSÉ DE UBÁ</t>
  </si>
  <si>
    <t>SÃO JOÃO DE MERITI</t>
  </si>
  <si>
    <t>SÃO JOÃO DA BARRA</t>
  </si>
  <si>
    <t>SÃO GONÇALO</t>
  </si>
  <si>
    <t>SÃO FIDÉLIS</t>
  </si>
  <si>
    <t>SÃO FRANCISCO DE ITABAPOANA</t>
  </si>
  <si>
    <t>SANTO ANTÔNIO DE PÁDUA</t>
  </si>
  <si>
    <t>SANTA MARIA MADALENA</t>
  </si>
  <si>
    <t>RIO DE JANEIRO</t>
  </si>
  <si>
    <t>RIO DAS OSTRAS</t>
  </si>
  <si>
    <t>RIO DAS FLORES</t>
  </si>
  <si>
    <t>RIO CLARO</t>
  </si>
  <si>
    <t>RIO BONITO</t>
  </si>
  <si>
    <t>RESENDE</t>
  </si>
  <si>
    <t>QUISSAMÃ</t>
  </si>
  <si>
    <t>QUEIMADOS</t>
  </si>
  <si>
    <t>QUATIS</t>
  </si>
  <si>
    <t>PORTO REAL</t>
  </si>
  <si>
    <t>PORCIÚNCULA</t>
  </si>
  <si>
    <t>PIRAÍ</t>
  </si>
  <si>
    <t>PINHEIRAL</t>
  </si>
  <si>
    <t>PETRÓPOLIS</t>
  </si>
  <si>
    <t>PATY DO ALFERES</t>
  </si>
  <si>
    <t>PARATY</t>
  </si>
  <si>
    <t>PARAÍBA DO SUL</t>
  </si>
  <si>
    <t>PARACAMBI</t>
  </si>
  <si>
    <t>NOVA IGUAÇU</t>
  </si>
  <si>
    <t>NOVA FRIBURGO</t>
  </si>
  <si>
    <t>NITERÓI</t>
  </si>
  <si>
    <t>NILÓPOLIS</t>
  </si>
  <si>
    <t>NATIVIDADE</t>
  </si>
  <si>
    <t>MIRACEMA</t>
  </si>
  <si>
    <t>MIGUEL PEREIRA</t>
  </si>
  <si>
    <t>MESQUITA</t>
  </si>
  <si>
    <t>MENDES</t>
  </si>
  <si>
    <t>MARICÁ</t>
  </si>
  <si>
    <t>MANGARATIBA</t>
  </si>
  <si>
    <t>MAGÉ</t>
  </si>
  <si>
    <t>MACUCO</t>
  </si>
  <si>
    <t>MACAÉ</t>
  </si>
  <si>
    <t>LAJE DO MURIAÉ</t>
  </si>
  <si>
    <t>JAPERI</t>
  </si>
  <si>
    <t>ITATIAIA</t>
  </si>
  <si>
    <t>ITAPERUNA</t>
  </si>
  <si>
    <t>ITAOCARA</t>
  </si>
  <si>
    <t>ITALVA</t>
  </si>
  <si>
    <t>ITAGUAÍ</t>
  </si>
  <si>
    <t>ITABORAÍ</t>
  </si>
  <si>
    <t>IGUABA GRANDE</t>
  </si>
  <si>
    <t>GUAPIMIRIM</t>
  </si>
  <si>
    <t>ENGENHEIRO PAULO DE FRONTIN</t>
  </si>
  <si>
    <t>DUQUE DE CAXIAS</t>
  </si>
  <si>
    <t>DUAS BARRAS</t>
  </si>
  <si>
    <t>CORDEIRO</t>
  </si>
  <si>
    <t>CONCEIÇÃO DE MACABU</t>
  </si>
  <si>
    <t>CASIMIRO DE ABREU</t>
  </si>
  <si>
    <t>CARMO</t>
  </si>
  <si>
    <t>CARDOSO MOREIRA</t>
  </si>
  <si>
    <t>CANTAGALO</t>
  </si>
  <si>
    <t>CAMPOS DOS GOYTACAZES</t>
  </si>
  <si>
    <t>COMENDADOR LEVY GASPARIAN</t>
  </si>
  <si>
    <t>CARAPEBUS</t>
  </si>
  <si>
    <t>CAMBUCI</t>
  </si>
  <si>
    <t>CACHOEIRAS DE MACACU</t>
  </si>
  <si>
    <t>CABO FRIO</t>
  </si>
  <si>
    <t>BOM JESUS DO ITABAPOANA</t>
  </si>
  <si>
    <t>BOM JARDIM</t>
  </si>
  <si>
    <t>BELFORD ROXO</t>
  </si>
  <si>
    <t>BARRA MANSA</t>
  </si>
  <si>
    <t>BARRA DO PIRAÍ</t>
  </si>
  <si>
    <t>ARRAIAL DO CABO</t>
  </si>
  <si>
    <t>ARMAÇÃO DOS BÚZIOS</t>
  </si>
  <si>
    <t>AREAL</t>
  </si>
  <si>
    <t>ARARUAMA</t>
  </si>
  <si>
    <t>APERIBÉ</t>
  </si>
  <si>
    <t>ANGRA DOS REIS</t>
  </si>
  <si>
    <t>Valor repassado para o Índice de Vulnerabilidade do PSE</t>
  </si>
  <si>
    <t>Valor repassado para escolas prioritárias</t>
  </si>
  <si>
    <t>Valor do incentivo às ações da Portaria Interministerial n° 1055/2017</t>
  </si>
  <si>
    <t>IBGE</t>
  </si>
  <si>
    <t>MUNICÍPIO</t>
  </si>
  <si>
    <t>UF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</si>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</sst>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5" formatCode="&quot;R$&quot;\ 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165" fontId="3" fillId="0" borderId="0" xfId="0" applyNumberFormat="1" applyFont="1"/>
    <xf numFmtId="44" fontId="3" fillId="0" borderId="0" xfId="0" applyNumberFormat="1" applyFont="1" applyAlignment="1">
      <alignment horizontal="right" vertical="center"/>
    </xf>
    <xf numFmtId="44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13C487-6880-4C6D-A684-6CED9E3ACAA6}" name="Tabela1" displayName="Tabela1" ref="B2:H94" totalsRowShown="0" headerRowDxfId="5" dataDxfId="6">
  <autoFilter ref="B2:H94" xr:uid="{9E13C487-6880-4C6D-A684-6CED9E3ACAA6}"/>
  <sortState xmlns:xlrd2="http://schemas.microsoft.com/office/spreadsheetml/2017/richdata2" ref="B3:H94">
    <sortCondition descending="1" ref="H2:H94"/>
  </sortState>
  <tableColumns count="7">
    <tableColumn id="1" xr3:uid="{0EE06423-4B9E-4C7E-BD73-A8AEC5A7C0B9}" name="UF" dataDxfId="8"/>
    <tableColumn id="2" xr3:uid="{EC840350-4C29-4CCD-9CB5-B6AB326C17FD}" name="MUNICÍPIO" dataDxfId="7"/>
    <tableColumn id="3" xr3:uid="{50D2C076-FB78-4BF4-91DF-BDA156B37AC2}" name="IBGE" dataDxfId="4"/>
    <tableColumn id="4" xr3:uid="{7EB5AD40-DEA2-4815-8ED9-60D7B4EABE15}" name="Valor do incentivo às ações da Portaria Interministerial n° 1055/2017" dataDxfId="3"/>
    <tableColumn id="5" xr3:uid="{13D3ACDF-7598-4D6C-9155-EA70FA6CE35F}" name="Valor repassado para escolas prioritárias" dataDxfId="2"/>
    <tableColumn id="6" xr3:uid="{4D353445-E8BA-46E6-AE11-E47E54C241A9}" name="Valor repassado para o Índice de Vulnerabilidade do PSE" dataDxfId="0"/>
    <tableColumn id="7" xr3:uid="{D14BD71F-764A-4DB5-B701-D7763D3AB93A}" name="TOTAL" dataDxfId="1">
      <calculatedColumnFormula>SUM(E3,F3,G3)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4C368-86A5-40E5-A861-7527E3A6C604}">
  <dimension ref="B2:H95"/>
  <sheetViews>
    <sheetView showGridLines="0" tabSelected="1" workbookViewId="0"/>
  </sheetViews>
  <sheetFormatPr defaultRowHeight="12.75" x14ac:dyDescent="0.2"/>
  <cols>
    <col min="1" max="1" width="2.7109375" style="1" customWidth="1"/>
    <col min="2" max="2" width="5.140625" style="1" customWidth="1"/>
    <col min="3" max="3" width="27.140625" style="1" bestFit="1" customWidth="1"/>
    <col min="4" max="4" width="7" style="1" bestFit="1" customWidth="1"/>
    <col min="5" max="5" width="33.28515625" style="2" customWidth="1"/>
    <col min="6" max="6" width="22.5703125" style="2" bestFit="1" customWidth="1"/>
    <col min="7" max="7" width="26.5703125" style="2" customWidth="1"/>
    <col min="8" max="8" width="16.7109375" style="2" customWidth="1"/>
    <col min="9" max="16384" width="9.140625" style="1"/>
  </cols>
  <sheetData>
    <row r="2" spans="2:8" ht="33" customHeight="1" x14ac:dyDescent="0.2">
      <c r="B2" s="3" t="s">
        <v>98</v>
      </c>
      <c r="C2" s="3" t="s">
        <v>97</v>
      </c>
      <c r="D2" s="3" t="s">
        <v>96</v>
      </c>
      <c r="E2" s="8" t="s">
        <v>95</v>
      </c>
      <c r="F2" s="8" t="s">
        <v>94</v>
      </c>
      <c r="G2" s="8" t="s">
        <v>93</v>
      </c>
      <c r="H2" s="4" t="s">
        <v>99</v>
      </c>
    </row>
    <row r="3" spans="2:8" x14ac:dyDescent="0.2">
      <c r="B3" s="1" t="s">
        <v>1</v>
      </c>
      <c r="C3" s="1" t="s">
        <v>25</v>
      </c>
      <c r="D3" s="1">
        <v>330455</v>
      </c>
      <c r="E3" s="5">
        <v>881676</v>
      </c>
      <c r="F3" s="5">
        <v>296000</v>
      </c>
      <c r="G3" s="5">
        <v>59200</v>
      </c>
      <c r="H3" s="5">
        <f>SUM(E3,F3,G3)</f>
        <v>1236876</v>
      </c>
    </row>
    <row r="4" spans="2:8" x14ac:dyDescent="0.2">
      <c r="B4" s="1" t="s">
        <v>1</v>
      </c>
      <c r="C4" s="1" t="s">
        <v>84</v>
      </c>
      <c r="D4" s="1">
        <v>330045</v>
      </c>
      <c r="E4" s="5">
        <v>91676</v>
      </c>
      <c r="F4" s="5">
        <v>25000</v>
      </c>
      <c r="G4" s="5">
        <v>12500</v>
      </c>
      <c r="H4" s="5">
        <f t="shared" ref="H4:H67" si="0">SUM(E4,F4,G4)</f>
        <v>129176</v>
      </c>
    </row>
    <row r="5" spans="2:8" x14ac:dyDescent="0.2">
      <c r="B5" s="1" t="s">
        <v>1</v>
      </c>
      <c r="C5" s="1" t="s">
        <v>43</v>
      </c>
      <c r="D5" s="1">
        <v>330350</v>
      </c>
      <c r="E5" s="5">
        <v>88676</v>
      </c>
      <c r="F5" s="5">
        <v>19000</v>
      </c>
      <c r="G5" s="5">
        <v>9500</v>
      </c>
      <c r="H5" s="5">
        <f t="shared" si="0"/>
        <v>117176</v>
      </c>
    </row>
    <row r="6" spans="2:8" x14ac:dyDescent="0.2">
      <c r="B6" s="1" t="s">
        <v>1</v>
      </c>
      <c r="C6" s="1" t="s">
        <v>54</v>
      </c>
      <c r="D6" s="1">
        <v>330250</v>
      </c>
      <c r="E6" s="5">
        <v>70676</v>
      </c>
      <c r="F6" s="5">
        <v>16000</v>
      </c>
      <c r="G6" s="5">
        <v>8000</v>
      </c>
      <c r="H6" s="5">
        <f t="shared" si="0"/>
        <v>94676</v>
      </c>
    </row>
    <row r="7" spans="2:8" x14ac:dyDescent="0.2">
      <c r="B7" s="1" t="s">
        <v>1</v>
      </c>
      <c r="C7" s="1" t="s">
        <v>20</v>
      </c>
      <c r="D7" s="1">
        <v>330490</v>
      </c>
      <c r="E7" s="5">
        <v>70676</v>
      </c>
      <c r="F7" s="5">
        <v>14000</v>
      </c>
      <c r="G7" s="5">
        <v>7000</v>
      </c>
      <c r="H7" s="5">
        <f t="shared" si="0"/>
        <v>91676</v>
      </c>
    </row>
    <row r="8" spans="2:8" x14ac:dyDescent="0.2">
      <c r="B8" s="1" t="s">
        <v>1</v>
      </c>
      <c r="C8" s="1" t="s">
        <v>64</v>
      </c>
      <c r="D8" s="1">
        <v>330190</v>
      </c>
      <c r="E8" s="5">
        <v>44676</v>
      </c>
      <c r="F8" s="5">
        <v>24000</v>
      </c>
      <c r="G8" s="5">
        <v>12000</v>
      </c>
      <c r="H8" s="5">
        <f t="shared" si="0"/>
        <v>80676</v>
      </c>
    </row>
    <row r="9" spans="2:8" x14ac:dyDescent="0.2">
      <c r="B9" s="1" t="s">
        <v>1</v>
      </c>
      <c r="C9" s="1" t="s">
        <v>68</v>
      </c>
      <c r="D9" s="1">
        <v>330170</v>
      </c>
      <c r="E9" s="5">
        <v>49676</v>
      </c>
      <c r="F9" s="5">
        <v>17000</v>
      </c>
      <c r="G9" s="5">
        <v>8500</v>
      </c>
      <c r="H9" s="5">
        <f t="shared" si="0"/>
        <v>75176</v>
      </c>
    </row>
    <row r="10" spans="2:8" x14ac:dyDescent="0.2">
      <c r="B10" s="1" t="s">
        <v>1</v>
      </c>
      <c r="C10" s="1" t="s">
        <v>38</v>
      </c>
      <c r="D10" s="1">
        <v>330390</v>
      </c>
      <c r="E10" s="5">
        <v>49676</v>
      </c>
      <c r="F10" s="5">
        <v>20000</v>
      </c>
      <c r="G10" s="5">
        <v>4000</v>
      </c>
      <c r="H10" s="5">
        <f t="shared" si="0"/>
        <v>73676</v>
      </c>
    </row>
    <row r="11" spans="2:8" x14ac:dyDescent="0.2">
      <c r="B11" s="1" t="s">
        <v>1</v>
      </c>
      <c r="C11" s="1" t="s">
        <v>76</v>
      </c>
      <c r="D11" s="1">
        <v>330100</v>
      </c>
      <c r="E11" s="5">
        <v>48676</v>
      </c>
      <c r="F11" s="5">
        <v>14000</v>
      </c>
      <c r="G11" s="5">
        <v>7000</v>
      </c>
      <c r="H11" s="5">
        <f t="shared" si="0"/>
        <v>69676</v>
      </c>
    </row>
    <row r="12" spans="2:8" x14ac:dyDescent="0.2">
      <c r="B12" s="1" t="s">
        <v>1</v>
      </c>
      <c r="C12" s="1" t="s">
        <v>81</v>
      </c>
      <c r="D12" s="1">
        <v>330070</v>
      </c>
      <c r="E12" s="5">
        <v>27676</v>
      </c>
      <c r="F12" s="5">
        <v>23000</v>
      </c>
      <c r="G12" s="5">
        <v>11500</v>
      </c>
      <c r="H12" s="5">
        <f t="shared" si="0"/>
        <v>62176</v>
      </c>
    </row>
    <row r="13" spans="2:8" x14ac:dyDescent="0.2">
      <c r="B13" s="1" t="s">
        <v>1</v>
      </c>
      <c r="C13" s="1" t="s">
        <v>18</v>
      </c>
      <c r="D13" s="1">
        <v>330510</v>
      </c>
      <c r="E13" s="5">
        <v>45676</v>
      </c>
      <c r="F13" s="5">
        <v>11000</v>
      </c>
      <c r="G13" s="5">
        <v>5500</v>
      </c>
      <c r="H13" s="5">
        <f t="shared" si="0"/>
        <v>62176</v>
      </c>
    </row>
    <row r="14" spans="2:8" x14ac:dyDescent="0.2">
      <c r="B14" s="1" t="s">
        <v>1</v>
      </c>
      <c r="C14" s="1" t="s">
        <v>52</v>
      </c>
      <c r="D14" s="1">
        <v>330270</v>
      </c>
      <c r="E14" s="5">
        <v>35676</v>
      </c>
      <c r="F14" s="5">
        <v>17000</v>
      </c>
      <c r="G14" s="5">
        <v>3400</v>
      </c>
      <c r="H14" s="5">
        <f t="shared" si="0"/>
        <v>56076</v>
      </c>
    </row>
    <row r="15" spans="2:8" x14ac:dyDescent="0.2">
      <c r="B15" s="1" t="s">
        <v>1</v>
      </c>
      <c r="C15" s="1" t="s">
        <v>0</v>
      </c>
      <c r="D15" s="1">
        <v>330630</v>
      </c>
      <c r="E15" s="5">
        <v>41676</v>
      </c>
      <c r="F15" s="5">
        <v>10000</v>
      </c>
      <c r="G15" s="5">
        <v>2000</v>
      </c>
      <c r="H15" s="5">
        <f t="shared" si="0"/>
        <v>53676</v>
      </c>
    </row>
    <row r="16" spans="2:8" x14ac:dyDescent="0.2">
      <c r="B16" s="1" t="s">
        <v>1</v>
      </c>
      <c r="C16" s="1" t="s">
        <v>90</v>
      </c>
      <c r="D16" s="1">
        <v>330020</v>
      </c>
      <c r="E16" s="5">
        <v>30676</v>
      </c>
      <c r="F16" s="5">
        <v>14000</v>
      </c>
      <c r="G16" s="5">
        <v>7000</v>
      </c>
      <c r="H16" s="5">
        <f t="shared" si="0"/>
        <v>51676</v>
      </c>
    </row>
    <row r="17" spans="2:8" x14ac:dyDescent="0.2">
      <c r="B17" s="1" t="s">
        <v>1</v>
      </c>
      <c r="C17" s="1" t="s">
        <v>11</v>
      </c>
      <c r="D17" s="1">
        <v>330555</v>
      </c>
      <c r="E17" s="5">
        <v>28676</v>
      </c>
      <c r="F17" s="5">
        <v>15000</v>
      </c>
      <c r="G17" s="5">
        <v>7500</v>
      </c>
      <c r="H17" s="5">
        <f t="shared" si="0"/>
        <v>51176</v>
      </c>
    </row>
    <row r="18" spans="2:8" x14ac:dyDescent="0.2">
      <c r="B18" s="1" t="s">
        <v>1</v>
      </c>
      <c r="C18" s="1" t="s">
        <v>45</v>
      </c>
      <c r="D18" s="1">
        <v>330330</v>
      </c>
      <c r="E18" s="5">
        <v>38676</v>
      </c>
      <c r="F18" s="5">
        <v>10000</v>
      </c>
      <c r="G18" s="5">
        <v>2000</v>
      </c>
      <c r="H18" s="5">
        <f t="shared" si="0"/>
        <v>50676</v>
      </c>
    </row>
    <row r="19" spans="2:8" x14ac:dyDescent="0.2">
      <c r="B19" s="1" t="s">
        <v>1</v>
      </c>
      <c r="C19" s="1" t="s">
        <v>46</v>
      </c>
      <c r="D19" s="1">
        <v>330320</v>
      </c>
      <c r="E19" s="5">
        <v>36676</v>
      </c>
      <c r="F19" s="5">
        <v>11000</v>
      </c>
      <c r="G19" s="5">
        <v>2200</v>
      </c>
      <c r="H19" s="5">
        <f t="shared" si="0"/>
        <v>49876</v>
      </c>
    </row>
    <row r="20" spans="2:8" x14ac:dyDescent="0.2">
      <c r="B20" s="1" t="s">
        <v>1</v>
      </c>
      <c r="C20" s="1" t="s">
        <v>50</v>
      </c>
      <c r="D20" s="1">
        <v>330285</v>
      </c>
      <c r="E20" s="5">
        <v>23676</v>
      </c>
      <c r="F20" s="5">
        <v>16000</v>
      </c>
      <c r="G20" s="5">
        <v>8000</v>
      </c>
      <c r="H20" s="5">
        <f t="shared" si="0"/>
        <v>47676</v>
      </c>
    </row>
    <row r="21" spans="2:8" x14ac:dyDescent="0.2">
      <c r="B21" s="1" t="s">
        <v>1</v>
      </c>
      <c r="C21" s="1" t="s">
        <v>5</v>
      </c>
      <c r="D21" s="1">
        <v>330600</v>
      </c>
      <c r="E21" s="5">
        <v>18676</v>
      </c>
      <c r="F21" s="5">
        <v>12000</v>
      </c>
      <c r="G21" s="5">
        <v>6000</v>
      </c>
      <c r="H21" s="5">
        <f t="shared" si="0"/>
        <v>36676</v>
      </c>
    </row>
    <row r="22" spans="2:8" x14ac:dyDescent="0.2">
      <c r="B22" s="1" t="s">
        <v>1</v>
      </c>
      <c r="C22" s="1" t="s">
        <v>15</v>
      </c>
      <c r="D22" s="1">
        <v>330520</v>
      </c>
      <c r="E22" s="5">
        <v>21676</v>
      </c>
      <c r="F22" s="5">
        <v>9000</v>
      </c>
      <c r="G22" s="5">
        <v>4500</v>
      </c>
      <c r="H22" s="5">
        <f t="shared" si="0"/>
        <v>35176</v>
      </c>
    </row>
    <row r="23" spans="2:8" x14ac:dyDescent="0.2">
      <c r="B23" s="1" t="s">
        <v>1</v>
      </c>
      <c r="C23" s="1" t="s">
        <v>63</v>
      </c>
      <c r="D23" s="1">
        <v>330200</v>
      </c>
      <c r="E23" s="5">
        <v>23676</v>
      </c>
      <c r="F23" s="5">
        <v>7000</v>
      </c>
      <c r="G23" s="5">
        <v>3500</v>
      </c>
      <c r="H23" s="5">
        <f t="shared" si="0"/>
        <v>34176</v>
      </c>
    </row>
    <row r="24" spans="2:8" x14ac:dyDescent="0.2">
      <c r="B24" s="1" t="s">
        <v>1</v>
      </c>
      <c r="C24" s="1" t="s">
        <v>7</v>
      </c>
      <c r="D24" s="1">
        <v>330580</v>
      </c>
      <c r="E24" s="5">
        <v>20676</v>
      </c>
      <c r="F24" s="5">
        <v>9000</v>
      </c>
      <c r="G24" s="5">
        <v>4500</v>
      </c>
      <c r="H24" s="5">
        <f t="shared" si="0"/>
        <v>34176</v>
      </c>
    </row>
    <row r="25" spans="2:8" x14ac:dyDescent="0.2">
      <c r="B25" s="1" t="s">
        <v>1</v>
      </c>
      <c r="C25" s="1" t="s">
        <v>12</v>
      </c>
      <c r="D25" s="1">
        <v>330550</v>
      </c>
      <c r="E25" s="5">
        <v>22676</v>
      </c>
      <c r="F25" s="5">
        <v>7000</v>
      </c>
      <c r="G25" s="5">
        <v>3500</v>
      </c>
      <c r="H25" s="5">
        <f t="shared" si="0"/>
        <v>33176</v>
      </c>
    </row>
    <row r="26" spans="2:8" x14ac:dyDescent="0.2">
      <c r="B26" s="1" t="s">
        <v>1</v>
      </c>
      <c r="C26" s="1" t="s">
        <v>85</v>
      </c>
      <c r="D26" s="1">
        <v>330040</v>
      </c>
      <c r="E26" s="5">
        <v>25676</v>
      </c>
      <c r="F26" s="5">
        <v>6000</v>
      </c>
      <c r="G26" s="5">
        <v>1200</v>
      </c>
      <c r="H26" s="5">
        <f t="shared" si="0"/>
        <v>32876</v>
      </c>
    </row>
    <row r="27" spans="2:8" x14ac:dyDescent="0.2">
      <c r="B27" s="1" t="s">
        <v>1</v>
      </c>
      <c r="C27" s="1" t="s">
        <v>60</v>
      </c>
      <c r="D27" s="1">
        <v>330220</v>
      </c>
      <c r="E27" s="5">
        <v>22676</v>
      </c>
      <c r="F27" s="5">
        <v>8000</v>
      </c>
      <c r="G27" s="5">
        <v>1600</v>
      </c>
      <c r="H27" s="5">
        <f t="shared" si="0"/>
        <v>32276</v>
      </c>
    </row>
    <row r="28" spans="2:8" x14ac:dyDescent="0.2">
      <c r="B28" s="1" t="s">
        <v>1</v>
      </c>
      <c r="C28" s="1" t="s">
        <v>86</v>
      </c>
      <c r="D28" s="1">
        <v>330030</v>
      </c>
      <c r="E28" s="5">
        <v>19676</v>
      </c>
      <c r="F28" s="5">
        <v>7000</v>
      </c>
      <c r="G28" s="5">
        <v>3500</v>
      </c>
      <c r="H28" s="5">
        <f t="shared" si="0"/>
        <v>30176</v>
      </c>
    </row>
    <row r="29" spans="2:8" x14ac:dyDescent="0.2">
      <c r="B29" s="1" t="s">
        <v>1</v>
      </c>
      <c r="C29" s="1" t="s">
        <v>22</v>
      </c>
      <c r="D29" s="1">
        <v>330475</v>
      </c>
      <c r="E29" s="5">
        <v>16676</v>
      </c>
      <c r="F29" s="5">
        <v>9000</v>
      </c>
      <c r="G29" s="5">
        <v>4500</v>
      </c>
      <c r="H29" s="5">
        <f t="shared" si="0"/>
        <v>30176</v>
      </c>
    </row>
    <row r="30" spans="2:8" x14ac:dyDescent="0.2">
      <c r="B30" s="1" t="s">
        <v>1</v>
      </c>
      <c r="C30" s="1" t="s">
        <v>4</v>
      </c>
      <c r="D30" s="1">
        <v>330610</v>
      </c>
      <c r="E30" s="5">
        <v>22676</v>
      </c>
      <c r="F30" s="5">
        <v>5000</v>
      </c>
      <c r="G30" s="5">
        <v>2500</v>
      </c>
      <c r="H30" s="5">
        <f t="shared" si="0"/>
        <v>30176</v>
      </c>
    </row>
    <row r="31" spans="2:8" x14ac:dyDescent="0.2">
      <c r="B31" s="1" t="s">
        <v>1</v>
      </c>
      <c r="C31" s="1" t="s">
        <v>66</v>
      </c>
      <c r="D31" s="1">
        <v>330185</v>
      </c>
      <c r="E31" s="5">
        <v>18676</v>
      </c>
      <c r="F31" s="5">
        <v>7000</v>
      </c>
      <c r="G31" s="5">
        <v>3500</v>
      </c>
      <c r="H31" s="5">
        <f t="shared" si="0"/>
        <v>29176</v>
      </c>
    </row>
    <row r="32" spans="2:8" x14ac:dyDescent="0.2">
      <c r="B32" s="1" t="s">
        <v>1</v>
      </c>
      <c r="C32" s="1" t="s">
        <v>58</v>
      </c>
      <c r="D32" s="1">
        <v>330227</v>
      </c>
      <c r="E32" s="5">
        <v>23676</v>
      </c>
      <c r="F32" s="5">
        <v>3000</v>
      </c>
      <c r="G32" s="5">
        <v>1500</v>
      </c>
      <c r="H32" s="5">
        <f t="shared" si="0"/>
        <v>28176</v>
      </c>
    </row>
    <row r="33" spans="2:8" x14ac:dyDescent="0.2">
      <c r="B33" s="1" t="s">
        <v>1</v>
      </c>
      <c r="C33" s="1" t="s">
        <v>32</v>
      </c>
      <c r="D33" s="1">
        <v>330414</v>
      </c>
      <c r="E33" s="5">
        <v>23676</v>
      </c>
      <c r="F33" s="5">
        <v>3000</v>
      </c>
      <c r="G33" s="5">
        <v>1500</v>
      </c>
      <c r="H33" s="5">
        <f t="shared" si="0"/>
        <v>28176</v>
      </c>
    </row>
    <row r="34" spans="2:8" x14ac:dyDescent="0.2">
      <c r="B34" s="1" t="s">
        <v>1</v>
      </c>
      <c r="C34" s="1" t="s">
        <v>29</v>
      </c>
      <c r="D34" s="1">
        <v>330430</v>
      </c>
      <c r="E34" s="5">
        <v>15676</v>
      </c>
      <c r="F34" s="5">
        <v>10000</v>
      </c>
      <c r="G34" s="5">
        <v>2000</v>
      </c>
      <c r="H34" s="5">
        <f t="shared" si="0"/>
        <v>27676</v>
      </c>
    </row>
    <row r="35" spans="2:8" x14ac:dyDescent="0.2">
      <c r="B35" s="1" t="s">
        <v>1</v>
      </c>
      <c r="C35" s="1" t="s">
        <v>30</v>
      </c>
      <c r="D35" s="1">
        <v>330420</v>
      </c>
      <c r="E35" s="5">
        <v>22676</v>
      </c>
      <c r="F35" s="5">
        <v>4000</v>
      </c>
      <c r="G35" s="5">
        <v>800</v>
      </c>
      <c r="H35" s="5">
        <f t="shared" si="0"/>
        <v>27476</v>
      </c>
    </row>
    <row r="36" spans="2:8" x14ac:dyDescent="0.2">
      <c r="B36" s="1" t="s">
        <v>1</v>
      </c>
      <c r="C36" s="1" t="s">
        <v>92</v>
      </c>
      <c r="D36" s="1">
        <v>330010</v>
      </c>
      <c r="E36" s="5">
        <v>13676</v>
      </c>
      <c r="F36" s="5">
        <v>8000</v>
      </c>
      <c r="G36" s="5">
        <v>4000</v>
      </c>
      <c r="H36" s="5">
        <f t="shared" si="0"/>
        <v>25676</v>
      </c>
    </row>
    <row r="37" spans="2:8" x14ac:dyDescent="0.2">
      <c r="B37" s="1" t="s">
        <v>1</v>
      </c>
      <c r="C37" s="1" t="s">
        <v>80</v>
      </c>
      <c r="D37" s="1">
        <v>330080</v>
      </c>
      <c r="E37" s="5">
        <v>17676</v>
      </c>
      <c r="F37" s="5">
        <v>5000</v>
      </c>
      <c r="G37" s="5">
        <v>2500</v>
      </c>
      <c r="H37" s="5">
        <f t="shared" si="0"/>
        <v>25176</v>
      </c>
    </row>
    <row r="38" spans="2:8" x14ac:dyDescent="0.2">
      <c r="B38" s="1" t="s">
        <v>1</v>
      </c>
      <c r="C38" s="1" t="s">
        <v>19</v>
      </c>
      <c r="D38" s="1">
        <v>330500</v>
      </c>
      <c r="E38" s="5">
        <v>14676</v>
      </c>
      <c r="F38" s="5">
        <v>7000</v>
      </c>
      <c r="G38" s="5">
        <v>3500</v>
      </c>
      <c r="H38" s="5">
        <f t="shared" si="0"/>
        <v>25176</v>
      </c>
    </row>
    <row r="39" spans="2:8" x14ac:dyDescent="0.2">
      <c r="B39" s="1" t="s">
        <v>1</v>
      </c>
      <c r="C39" s="1" t="s">
        <v>72</v>
      </c>
      <c r="D39" s="1">
        <v>330130</v>
      </c>
      <c r="E39" s="5">
        <v>17676</v>
      </c>
      <c r="F39" s="5">
        <v>4000</v>
      </c>
      <c r="G39" s="5">
        <v>2000</v>
      </c>
      <c r="H39" s="5">
        <f t="shared" si="0"/>
        <v>23676</v>
      </c>
    </row>
    <row r="40" spans="2:8" x14ac:dyDescent="0.2">
      <c r="B40" s="1" t="s">
        <v>1</v>
      </c>
      <c r="C40" s="1" t="s">
        <v>53</v>
      </c>
      <c r="D40" s="1">
        <v>330260</v>
      </c>
      <c r="E40" s="5">
        <v>17676</v>
      </c>
      <c r="F40" s="5">
        <v>4000</v>
      </c>
      <c r="G40" s="5">
        <v>2000</v>
      </c>
      <c r="H40" s="5">
        <f t="shared" si="0"/>
        <v>23676</v>
      </c>
    </row>
    <row r="41" spans="2:8" x14ac:dyDescent="0.2">
      <c r="B41" s="1" t="s">
        <v>1</v>
      </c>
      <c r="C41" s="1" t="s">
        <v>8</v>
      </c>
      <c r="D41" s="1">
        <v>330575</v>
      </c>
      <c r="E41" s="5">
        <v>12676</v>
      </c>
      <c r="F41" s="5">
        <v>7000</v>
      </c>
      <c r="G41" s="5">
        <v>3500</v>
      </c>
      <c r="H41" s="5">
        <f t="shared" si="0"/>
        <v>23176</v>
      </c>
    </row>
    <row r="42" spans="2:8" x14ac:dyDescent="0.2">
      <c r="B42" s="1" t="s">
        <v>1</v>
      </c>
      <c r="C42" s="1" t="s">
        <v>40</v>
      </c>
      <c r="D42" s="1">
        <v>330380</v>
      </c>
      <c r="E42" s="5">
        <v>15676</v>
      </c>
      <c r="F42" s="5">
        <v>5000</v>
      </c>
      <c r="G42" s="5">
        <v>1000</v>
      </c>
      <c r="H42" s="5">
        <f t="shared" si="0"/>
        <v>21676</v>
      </c>
    </row>
    <row r="43" spans="2:8" x14ac:dyDescent="0.2">
      <c r="B43" s="1" t="s">
        <v>1</v>
      </c>
      <c r="C43" s="1" t="s">
        <v>56</v>
      </c>
      <c r="D43" s="1">
        <v>330240</v>
      </c>
      <c r="E43" s="5">
        <v>16676</v>
      </c>
      <c r="F43" s="5">
        <v>3000</v>
      </c>
      <c r="G43" s="5">
        <v>1500</v>
      </c>
      <c r="H43" s="5">
        <f t="shared" si="0"/>
        <v>21176</v>
      </c>
    </row>
    <row r="44" spans="2:8" x14ac:dyDescent="0.2">
      <c r="B44" s="1" t="s">
        <v>1</v>
      </c>
      <c r="C44" s="1" t="s">
        <v>2</v>
      </c>
      <c r="D44" s="1">
        <v>330620</v>
      </c>
      <c r="E44" s="5">
        <v>13676</v>
      </c>
      <c r="F44" s="5">
        <v>5000</v>
      </c>
      <c r="G44" s="5">
        <v>2500</v>
      </c>
      <c r="H44" s="5">
        <f t="shared" si="0"/>
        <v>21176</v>
      </c>
    </row>
    <row r="45" spans="2:8" x14ac:dyDescent="0.2">
      <c r="B45" s="1" t="s">
        <v>1</v>
      </c>
      <c r="C45" s="1" t="s">
        <v>44</v>
      </c>
      <c r="D45" s="1">
        <v>330340</v>
      </c>
      <c r="E45" s="5">
        <v>12676</v>
      </c>
      <c r="F45" s="5">
        <v>7000</v>
      </c>
      <c r="G45" s="5">
        <v>1400</v>
      </c>
      <c r="H45" s="5">
        <f t="shared" si="0"/>
        <v>21076</v>
      </c>
    </row>
    <row r="46" spans="2:8" x14ac:dyDescent="0.2">
      <c r="B46" s="1" t="s">
        <v>1</v>
      </c>
      <c r="C46" s="1" t="s">
        <v>21</v>
      </c>
      <c r="D46" s="1">
        <v>330480</v>
      </c>
      <c r="E46" s="5">
        <v>14676</v>
      </c>
      <c r="F46" s="5">
        <v>5000</v>
      </c>
      <c r="G46" s="5">
        <v>1000</v>
      </c>
      <c r="H46" s="5">
        <f t="shared" si="0"/>
        <v>20676</v>
      </c>
    </row>
    <row r="47" spans="2:8" x14ac:dyDescent="0.2">
      <c r="B47" s="1" t="s">
        <v>1</v>
      </c>
      <c r="C47" s="1" t="s">
        <v>41</v>
      </c>
      <c r="D47" s="1">
        <v>330370</v>
      </c>
      <c r="E47" s="5">
        <v>12676</v>
      </c>
      <c r="F47" s="5">
        <v>5000</v>
      </c>
      <c r="G47" s="5">
        <v>2500</v>
      </c>
      <c r="H47" s="5">
        <f t="shared" si="0"/>
        <v>20176</v>
      </c>
    </row>
    <row r="48" spans="2:8" x14ac:dyDescent="0.2">
      <c r="B48" s="1" t="s">
        <v>1</v>
      </c>
      <c r="C48" s="1" t="s">
        <v>31</v>
      </c>
      <c r="D48" s="1">
        <v>330415</v>
      </c>
      <c r="E48" s="5">
        <v>12676</v>
      </c>
      <c r="F48" s="5">
        <v>4000</v>
      </c>
      <c r="G48" s="5">
        <v>2000</v>
      </c>
      <c r="H48" s="5">
        <f t="shared" si="0"/>
        <v>18676</v>
      </c>
    </row>
    <row r="49" spans="2:8" x14ac:dyDescent="0.2">
      <c r="B49" s="1" t="s">
        <v>1</v>
      </c>
      <c r="C49" s="1" t="s">
        <v>87</v>
      </c>
      <c r="D49" s="1">
        <v>330025</v>
      </c>
      <c r="E49" s="5">
        <v>13676</v>
      </c>
      <c r="F49" s="5">
        <v>3000</v>
      </c>
      <c r="G49" s="5">
        <v>1500</v>
      </c>
      <c r="H49" s="5">
        <f t="shared" si="0"/>
        <v>18176</v>
      </c>
    </row>
    <row r="50" spans="2:8" x14ac:dyDescent="0.2">
      <c r="B50" s="1" t="s">
        <v>1</v>
      </c>
      <c r="C50" s="1" t="s">
        <v>39</v>
      </c>
      <c r="D50" s="1">
        <v>330385</v>
      </c>
      <c r="E50" s="5">
        <v>10676</v>
      </c>
      <c r="F50" s="5">
        <v>5000</v>
      </c>
      <c r="G50" s="5">
        <v>2500</v>
      </c>
      <c r="H50" s="5">
        <f t="shared" si="0"/>
        <v>18176</v>
      </c>
    </row>
    <row r="51" spans="2:8" x14ac:dyDescent="0.2">
      <c r="B51" s="1" t="s">
        <v>1</v>
      </c>
      <c r="C51" s="1" t="s">
        <v>82</v>
      </c>
      <c r="D51" s="1">
        <v>330060</v>
      </c>
      <c r="E51" s="5">
        <v>11676</v>
      </c>
      <c r="F51" s="5">
        <v>4000</v>
      </c>
      <c r="G51" s="5">
        <v>2000</v>
      </c>
      <c r="H51" s="5">
        <f t="shared" si="0"/>
        <v>17676</v>
      </c>
    </row>
    <row r="52" spans="2:8" x14ac:dyDescent="0.2">
      <c r="B52" s="1" t="s">
        <v>1</v>
      </c>
      <c r="C52" s="1" t="s">
        <v>10</v>
      </c>
      <c r="D52" s="1">
        <v>330560</v>
      </c>
      <c r="E52" s="5">
        <v>11676</v>
      </c>
      <c r="F52" s="5">
        <v>4000</v>
      </c>
      <c r="G52" s="5">
        <v>2000</v>
      </c>
      <c r="H52" s="5">
        <f t="shared" si="0"/>
        <v>17676</v>
      </c>
    </row>
    <row r="53" spans="2:8" x14ac:dyDescent="0.2">
      <c r="B53" s="1" t="s">
        <v>1</v>
      </c>
      <c r="C53" s="1" t="s">
        <v>42</v>
      </c>
      <c r="D53" s="1">
        <v>330360</v>
      </c>
      <c r="E53" s="5">
        <v>10676</v>
      </c>
      <c r="F53" s="5">
        <v>4000</v>
      </c>
      <c r="G53" s="5">
        <v>2000</v>
      </c>
      <c r="H53" s="5">
        <f t="shared" si="0"/>
        <v>16676</v>
      </c>
    </row>
    <row r="54" spans="2:8" x14ac:dyDescent="0.2">
      <c r="B54" s="1" t="s">
        <v>1</v>
      </c>
      <c r="C54" s="1" t="s">
        <v>26</v>
      </c>
      <c r="D54" s="1">
        <v>330452</v>
      </c>
      <c r="E54" s="5">
        <v>10676</v>
      </c>
      <c r="F54" s="5">
        <v>5000</v>
      </c>
      <c r="G54" s="5">
        <v>1000</v>
      </c>
      <c r="H54" s="5">
        <f t="shared" si="0"/>
        <v>16676</v>
      </c>
    </row>
    <row r="55" spans="2:8" x14ac:dyDescent="0.2">
      <c r="B55" s="1" t="s">
        <v>1</v>
      </c>
      <c r="C55" s="1" t="s">
        <v>88</v>
      </c>
      <c r="D55" s="1">
        <v>330023</v>
      </c>
      <c r="E55" s="5">
        <v>11676</v>
      </c>
      <c r="F55" s="5">
        <v>3000</v>
      </c>
      <c r="G55" s="5">
        <v>1500</v>
      </c>
      <c r="H55" s="5">
        <f t="shared" si="0"/>
        <v>16176</v>
      </c>
    </row>
    <row r="56" spans="2:8" x14ac:dyDescent="0.2">
      <c r="B56" s="1" t="s">
        <v>1</v>
      </c>
      <c r="C56" s="1" t="s">
        <v>71</v>
      </c>
      <c r="D56" s="1">
        <v>330140</v>
      </c>
      <c r="E56" s="5">
        <v>11676</v>
      </c>
      <c r="F56" s="5">
        <v>3000</v>
      </c>
      <c r="G56" s="5">
        <v>1500</v>
      </c>
      <c r="H56" s="5">
        <f t="shared" si="0"/>
        <v>16176</v>
      </c>
    </row>
    <row r="57" spans="2:8" x14ac:dyDescent="0.2">
      <c r="B57" s="1" t="s">
        <v>1</v>
      </c>
      <c r="C57" s="1" t="s">
        <v>65</v>
      </c>
      <c r="D57" s="1">
        <v>330187</v>
      </c>
      <c r="E57" s="5">
        <v>8676</v>
      </c>
      <c r="F57" s="5">
        <v>4000</v>
      </c>
      <c r="G57" s="5">
        <v>2000</v>
      </c>
      <c r="H57" s="5">
        <f t="shared" si="0"/>
        <v>14676</v>
      </c>
    </row>
    <row r="58" spans="2:8" x14ac:dyDescent="0.2">
      <c r="B58" s="1" t="s">
        <v>1</v>
      </c>
      <c r="C58" s="1" t="s">
        <v>28</v>
      </c>
      <c r="D58" s="1">
        <v>330440</v>
      </c>
      <c r="E58" s="5">
        <v>9676</v>
      </c>
      <c r="F58" s="5">
        <v>3000</v>
      </c>
      <c r="G58" s="5">
        <v>1500</v>
      </c>
      <c r="H58" s="5">
        <f t="shared" si="0"/>
        <v>14176</v>
      </c>
    </row>
    <row r="59" spans="2:8" x14ac:dyDescent="0.2">
      <c r="B59" s="1" t="s">
        <v>1</v>
      </c>
      <c r="C59" s="1" t="s">
        <v>34</v>
      </c>
      <c r="D59" s="1">
        <v>330411</v>
      </c>
      <c r="E59" s="5">
        <v>10676</v>
      </c>
      <c r="F59" s="5">
        <v>2000</v>
      </c>
      <c r="G59" s="5">
        <v>1000</v>
      </c>
      <c r="H59" s="5">
        <f t="shared" si="0"/>
        <v>13676</v>
      </c>
    </row>
    <row r="60" spans="2:8" x14ac:dyDescent="0.2">
      <c r="B60" s="1" t="s">
        <v>1</v>
      </c>
      <c r="C60" s="1" t="s">
        <v>49</v>
      </c>
      <c r="D60" s="1">
        <v>330290</v>
      </c>
      <c r="E60" s="5">
        <v>8676</v>
      </c>
      <c r="F60" s="5">
        <v>4000</v>
      </c>
      <c r="G60" s="5">
        <v>800</v>
      </c>
      <c r="H60" s="5">
        <f t="shared" si="0"/>
        <v>13476</v>
      </c>
    </row>
    <row r="61" spans="2:8" x14ac:dyDescent="0.2">
      <c r="B61" s="1" t="s">
        <v>1</v>
      </c>
      <c r="C61" s="1" t="s">
        <v>51</v>
      </c>
      <c r="D61" s="1">
        <v>330280</v>
      </c>
      <c r="E61" s="5">
        <v>9676</v>
      </c>
      <c r="F61" s="5">
        <v>3000</v>
      </c>
      <c r="G61" s="5">
        <v>600</v>
      </c>
      <c r="H61" s="5">
        <f t="shared" si="0"/>
        <v>13276</v>
      </c>
    </row>
    <row r="62" spans="2:8" x14ac:dyDescent="0.2">
      <c r="B62" s="1" t="s">
        <v>1</v>
      </c>
      <c r="C62" s="1" t="s">
        <v>74</v>
      </c>
      <c r="D62" s="1">
        <v>330115</v>
      </c>
      <c r="E62" s="5">
        <v>8676</v>
      </c>
      <c r="F62" s="5">
        <v>3000</v>
      </c>
      <c r="G62" s="5">
        <v>1500</v>
      </c>
      <c r="H62" s="5">
        <f t="shared" si="0"/>
        <v>13176</v>
      </c>
    </row>
    <row r="63" spans="2:8" x14ac:dyDescent="0.2">
      <c r="B63" s="1" t="s">
        <v>1</v>
      </c>
      <c r="C63" s="1" t="s">
        <v>83</v>
      </c>
      <c r="D63" s="1">
        <v>330050</v>
      </c>
      <c r="E63" s="5">
        <v>10676</v>
      </c>
      <c r="F63" s="5">
        <v>2000</v>
      </c>
      <c r="G63" s="5">
        <v>400</v>
      </c>
      <c r="H63" s="5">
        <f t="shared" si="0"/>
        <v>13076</v>
      </c>
    </row>
    <row r="64" spans="2:8" x14ac:dyDescent="0.2">
      <c r="B64" s="1" t="s">
        <v>1</v>
      </c>
      <c r="C64" s="1" t="s">
        <v>77</v>
      </c>
      <c r="D64" s="1">
        <v>330095</v>
      </c>
      <c r="E64" s="5">
        <v>7676</v>
      </c>
      <c r="F64" s="5">
        <v>3000</v>
      </c>
      <c r="G64" s="5">
        <v>1500</v>
      </c>
      <c r="H64" s="5">
        <f t="shared" si="0"/>
        <v>12176</v>
      </c>
    </row>
    <row r="65" spans="2:8" x14ac:dyDescent="0.2">
      <c r="B65" s="1" t="s">
        <v>1</v>
      </c>
      <c r="C65" s="1" t="s">
        <v>48</v>
      </c>
      <c r="D65" s="1">
        <v>330300</v>
      </c>
      <c r="E65" s="5">
        <v>7676</v>
      </c>
      <c r="F65" s="5">
        <v>3000</v>
      </c>
      <c r="G65" s="5">
        <v>1500</v>
      </c>
      <c r="H65" s="5">
        <f t="shared" si="0"/>
        <v>12176</v>
      </c>
    </row>
    <row r="66" spans="2:8" x14ac:dyDescent="0.2">
      <c r="B66" s="1" t="s">
        <v>1</v>
      </c>
      <c r="C66" s="1" t="s">
        <v>35</v>
      </c>
      <c r="D66" s="1">
        <v>330410</v>
      </c>
      <c r="E66" s="5">
        <v>7676</v>
      </c>
      <c r="F66" s="5">
        <v>3000</v>
      </c>
      <c r="G66" s="5">
        <v>1500</v>
      </c>
      <c r="H66" s="5">
        <f t="shared" si="0"/>
        <v>12176</v>
      </c>
    </row>
    <row r="67" spans="2:8" x14ac:dyDescent="0.2">
      <c r="B67" s="1" t="s">
        <v>1</v>
      </c>
      <c r="C67" s="1" t="s">
        <v>3</v>
      </c>
      <c r="D67" s="1">
        <v>330615</v>
      </c>
      <c r="E67" s="5">
        <v>7676</v>
      </c>
      <c r="F67" s="5">
        <v>3000</v>
      </c>
      <c r="G67" s="5">
        <v>1500</v>
      </c>
      <c r="H67" s="5">
        <f t="shared" si="0"/>
        <v>12176</v>
      </c>
    </row>
    <row r="68" spans="2:8" x14ac:dyDescent="0.2">
      <c r="B68" s="1" t="s">
        <v>1</v>
      </c>
      <c r="C68" s="1" t="s">
        <v>16</v>
      </c>
      <c r="D68" s="1">
        <v>330515</v>
      </c>
      <c r="E68" s="5">
        <v>9676</v>
      </c>
      <c r="F68" s="5">
        <v>2000</v>
      </c>
      <c r="G68" s="5">
        <v>400</v>
      </c>
      <c r="H68" s="5">
        <f t="shared" ref="H68:H94" si="1">SUM(E68,F68,G68)</f>
        <v>12076</v>
      </c>
    </row>
    <row r="69" spans="2:8" x14ac:dyDescent="0.2">
      <c r="B69" s="1" t="s">
        <v>1</v>
      </c>
      <c r="C69" s="1" t="s">
        <v>70</v>
      </c>
      <c r="D69" s="1">
        <v>330150</v>
      </c>
      <c r="E69" s="5">
        <v>8676</v>
      </c>
      <c r="F69" s="5">
        <v>2000</v>
      </c>
      <c r="G69" s="5">
        <v>1000</v>
      </c>
      <c r="H69" s="5">
        <f t="shared" si="1"/>
        <v>11676</v>
      </c>
    </row>
    <row r="70" spans="2:8" x14ac:dyDescent="0.2">
      <c r="B70" s="1" t="s">
        <v>1</v>
      </c>
      <c r="C70" s="1" t="s">
        <v>33</v>
      </c>
      <c r="D70" s="1">
        <v>330412</v>
      </c>
      <c r="E70" s="5">
        <v>8676</v>
      </c>
      <c r="F70" s="5">
        <v>2000</v>
      </c>
      <c r="G70" s="5">
        <v>1000</v>
      </c>
      <c r="H70" s="5">
        <f t="shared" si="1"/>
        <v>11676</v>
      </c>
    </row>
    <row r="71" spans="2:8" x14ac:dyDescent="0.2">
      <c r="B71" s="1" t="s">
        <v>1</v>
      </c>
      <c r="C71" s="1" t="s">
        <v>6</v>
      </c>
      <c r="D71" s="1">
        <v>330590</v>
      </c>
      <c r="E71" s="5">
        <v>8676</v>
      </c>
      <c r="F71" s="5">
        <v>2000</v>
      </c>
      <c r="G71" s="5">
        <v>1000</v>
      </c>
      <c r="H71" s="5">
        <f t="shared" si="1"/>
        <v>11676</v>
      </c>
    </row>
    <row r="72" spans="2:8" x14ac:dyDescent="0.2">
      <c r="B72" s="1" t="s">
        <v>1</v>
      </c>
      <c r="C72" s="1" t="s">
        <v>13</v>
      </c>
      <c r="D72" s="1">
        <v>330540</v>
      </c>
      <c r="E72" s="5">
        <v>7676</v>
      </c>
      <c r="F72" s="5">
        <v>3000</v>
      </c>
      <c r="G72" s="5">
        <v>600</v>
      </c>
      <c r="H72" s="5">
        <f t="shared" si="1"/>
        <v>11276</v>
      </c>
    </row>
    <row r="73" spans="2:8" x14ac:dyDescent="0.2">
      <c r="B73" s="1" t="s">
        <v>1</v>
      </c>
      <c r="C73" s="1" t="s">
        <v>89</v>
      </c>
      <c r="D73" s="1">
        <v>330022</v>
      </c>
      <c r="E73" s="5">
        <v>8676</v>
      </c>
      <c r="F73" s="5">
        <v>2000</v>
      </c>
      <c r="G73" s="5">
        <v>400</v>
      </c>
      <c r="H73" s="5">
        <f t="shared" si="1"/>
        <v>11076</v>
      </c>
    </row>
    <row r="74" spans="2:8" x14ac:dyDescent="0.2">
      <c r="B74" s="1" t="s">
        <v>1</v>
      </c>
      <c r="C74" s="1" t="s">
        <v>79</v>
      </c>
      <c r="D74" s="1">
        <v>330090</v>
      </c>
      <c r="E74" s="5">
        <v>8676</v>
      </c>
      <c r="F74" s="5">
        <v>2000</v>
      </c>
      <c r="G74" s="5">
        <v>400</v>
      </c>
      <c r="H74" s="5">
        <f t="shared" si="1"/>
        <v>11076</v>
      </c>
    </row>
    <row r="75" spans="2:8" x14ac:dyDescent="0.2">
      <c r="B75" s="1" t="s">
        <v>1</v>
      </c>
      <c r="C75" s="1" t="s">
        <v>37</v>
      </c>
      <c r="D75" s="1">
        <v>330395</v>
      </c>
      <c r="E75" s="5">
        <v>9676</v>
      </c>
      <c r="F75" s="5">
        <v>1000</v>
      </c>
      <c r="G75" s="5">
        <v>200</v>
      </c>
      <c r="H75" s="5">
        <f t="shared" si="1"/>
        <v>10876</v>
      </c>
    </row>
    <row r="76" spans="2:8" x14ac:dyDescent="0.2">
      <c r="B76" s="1" t="s">
        <v>1</v>
      </c>
      <c r="C76" s="1" t="s">
        <v>75</v>
      </c>
      <c r="D76" s="1">
        <v>330110</v>
      </c>
      <c r="E76" s="5">
        <v>7676</v>
      </c>
      <c r="F76" s="5">
        <v>2000</v>
      </c>
      <c r="G76" s="5">
        <v>1000</v>
      </c>
      <c r="H76" s="5">
        <f t="shared" si="1"/>
        <v>10676</v>
      </c>
    </row>
    <row r="77" spans="2:8" x14ac:dyDescent="0.2">
      <c r="B77" s="1" t="s">
        <v>1</v>
      </c>
      <c r="C77" s="1" t="s">
        <v>67</v>
      </c>
      <c r="D77" s="1">
        <v>330180</v>
      </c>
      <c r="E77" s="5">
        <v>7676</v>
      </c>
      <c r="F77" s="5">
        <v>2000</v>
      </c>
      <c r="G77" s="5">
        <v>1000</v>
      </c>
      <c r="H77" s="5">
        <f t="shared" si="1"/>
        <v>10676</v>
      </c>
    </row>
    <row r="78" spans="2:8" x14ac:dyDescent="0.2">
      <c r="B78" s="1" t="s">
        <v>1</v>
      </c>
      <c r="C78" s="1" t="s">
        <v>59</v>
      </c>
      <c r="D78" s="1">
        <v>330225</v>
      </c>
      <c r="E78" s="5">
        <v>7676</v>
      </c>
      <c r="F78" s="5">
        <v>2000</v>
      </c>
      <c r="G78" s="5">
        <v>1000</v>
      </c>
      <c r="H78" s="5">
        <f t="shared" si="1"/>
        <v>10676</v>
      </c>
    </row>
    <row r="79" spans="2:8" x14ac:dyDescent="0.2">
      <c r="B79" s="1" t="s">
        <v>1</v>
      </c>
      <c r="C79" s="1" t="s">
        <v>55</v>
      </c>
      <c r="D79" s="1">
        <v>330245</v>
      </c>
      <c r="E79" s="5">
        <v>7676</v>
      </c>
      <c r="F79" s="5">
        <v>2000</v>
      </c>
      <c r="G79" s="5">
        <v>1000</v>
      </c>
      <c r="H79" s="5">
        <f t="shared" si="1"/>
        <v>10676</v>
      </c>
    </row>
    <row r="80" spans="2:8" x14ac:dyDescent="0.2">
      <c r="B80" s="1" t="s">
        <v>1</v>
      </c>
      <c r="C80" s="1" t="s">
        <v>47</v>
      </c>
      <c r="D80" s="1">
        <v>330310</v>
      </c>
      <c r="E80" s="5">
        <v>7676</v>
      </c>
      <c r="F80" s="5">
        <v>2000</v>
      </c>
      <c r="G80" s="5">
        <v>1000</v>
      </c>
      <c r="H80" s="5">
        <f t="shared" si="1"/>
        <v>10676</v>
      </c>
    </row>
    <row r="81" spans="2:8" x14ac:dyDescent="0.2">
      <c r="B81" s="1" t="s">
        <v>1</v>
      </c>
      <c r="C81" s="1" t="s">
        <v>24</v>
      </c>
      <c r="D81" s="1">
        <v>330460</v>
      </c>
      <c r="E81" s="5">
        <v>7676</v>
      </c>
      <c r="F81" s="5">
        <v>2000</v>
      </c>
      <c r="G81" s="5">
        <v>1000</v>
      </c>
      <c r="H81" s="5">
        <f t="shared" si="1"/>
        <v>10676</v>
      </c>
    </row>
    <row r="82" spans="2:8" x14ac:dyDescent="0.2">
      <c r="B82" s="1" t="s">
        <v>1</v>
      </c>
      <c r="C82" s="1" t="s">
        <v>23</v>
      </c>
      <c r="D82" s="1">
        <v>330470</v>
      </c>
      <c r="E82" s="5">
        <v>7676</v>
      </c>
      <c r="F82" s="5">
        <v>2000</v>
      </c>
      <c r="G82" s="5">
        <v>1000</v>
      </c>
      <c r="H82" s="5">
        <f t="shared" si="1"/>
        <v>10676</v>
      </c>
    </row>
    <row r="83" spans="2:8" x14ac:dyDescent="0.2">
      <c r="B83" s="1" t="s">
        <v>1</v>
      </c>
      <c r="C83" s="1" t="s">
        <v>9</v>
      </c>
      <c r="D83" s="1">
        <v>330570</v>
      </c>
      <c r="E83" s="5">
        <v>7676</v>
      </c>
      <c r="F83" s="5">
        <v>2000</v>
      </c>
      <c r="G83" s="5">
        <v>1000</v>
      </c>
      <c r="H83" s="5">
        <f t="shared" si="1"/>
        <v>10676</v>
      </c>
    </row>
    <row r="84" spans="2:8" x14ac:dyDescent="0.2">
      <c r="B84" s="1" t="s">
        <v>1</v>
      </c>
      <c r="C84" s="1" t="s">
        <v>62</v>
      </c>
      <c r="D84" s="1">
        <v>330205</v>
      </c>
      <c r="E84" s="5">
        <v>8676</v>
      </c>
      <c r="F84" s="5">
        <v>1000</v>
      </c>
      <c r="G84" s="5">
        <v>500</v>
      </c>
      <c r="H84" s="5">
        <f t="shared" si="1"/>
        <v>10176</v>
      </c>
    </row>
    <row r="85" spans="2:8" x14ac:dyDescent="0.2">
      <c r="B85" s="1" t="s">
        <v>1</v>
      </c>
      <c r="C85" s="1" t="s">
        <v>61</v>
      </c>
      <c r="D85" s="1">
        <v>330210</v>
      </c>
      <c r="E85" s="5">
        <v>7676</v>
      </c>
      <c r="F85" s="5">
        <v>2000</v>
      </c>
      <c r="G85" s="5">
        <v>400</v>
      </c>
      <c r="H85" s="5">
        <f t="shared" si="1"/>
        <v>10076</v>
      </c>
    </row>
    <row r="86" spans="2:8" x14ac:dyDescent="0.2">
      <c r="B86" s="1" t="s">
        <v>1</v>
      </c>
      <c r="C86" s="1" t="s">
        <v>57</v>
      </c>
      <c r="D86" s="1">
        <v>330230</v>
      </c>
      <c r="E86" s="5">
        <v>6676</v>
      </c>
      <c r="F86" s="5">
        <v>2000</v>
      </c>
      <c r="G86" s="5">
        <v>1000</v>
      </c>
      <c r="H86" s="5">
        <f t="shared" si="1"/>
        <v>9676</v>
      </c>
    </row>
    <row r="87" spans="2:8" x14ac:dyDescent="0.2">
      <c r="B87" s="1" t="s">
        <v>1</v>
      </c>
      <c r="C87" s="1" t="s">
        <v>69</v>
      </c>
      <c r="D87" s="1">
        <v>330160</v>
      </c>
      <c r="E87" s="5">
        <v>7676</v>
      </c>
      <c r="F87" s="5">
        <v>1000</v>
      </c>
      <c r="G87" s="5">
        <v>500</v>
      </c>
      <c r="H87" s="5">
        <f t="shared" si="1"/>
        <v>9176</v>
      </c>
    </row>
    <row r="88" spans="2:8" x14ac:dyDescent="0.2">
      <c r="B88" s="1" t="s">
        <v>1</v>
      </c>
      <c r="C88" s="1" t="s">
        <v>27</v>
      </c>
      <c r="D88" s="1">
        <v>330450</v>
      </c>
      <c r="E88" s="5">
        <v>7676</v>
      </c>
      <c r="F88" s="5">
        <v>1000</v>
      </c>
      <c r="G88" s="5">
        <v>500</v>
      </c>
      <c r="H88" s="5">
        <f t="shared" si="1"/>
        <v>9176</v>
      </c>
    </row>
    <row r="89" spans="2:8" x14ac:dyDescent="0.2">
      <c r="B89" s="1" t="s">
        <v>1</v>
      </c>
      <c r="C89" s="1" t="s">
        <v>91</v>
      </c>
      <c r="D89" s="1">
        <v>330015</v>
      </c>
      <c r="E89" s="5">
        <v>7676</v>
      </c>
      <c r="F89" s="5">
        <v>1000</v>
      </c>
      <c r="G89" s="5">
        <v>200</v>
      </c>
      <c r="H89" s="5">
        <f t="shared" si="1"/>
        <v>8876</v>
      </c>
    </row>
    <row r="90" spans="2:8" x14ac:dyDescent="0.2">
      <c r="B90" s="1" t="s">
        <v>1</v>
      </c>
      <c r="C90" s="1" t="s">
        <v>14</v>
      </c>
      <c r="D90" s="1">
        <v>330530</v>
      </c>
      <c r="E90" s="5">
        <v>7676</v>
      </c>
      <c r="F90" s="5">
        <v>1000</v>
      </c>
      <c r="G90" s="5">
        <v>200</v>
      </c>
      <c r="H90" s="5">
        <f t="shared" si="1"/>
        <v>8876</v>
      </c>
    </row>
    <row r="91" spans="2:8" x14ac:dyDescent="0.2">
      <c r="B91" s="1" t="s">
        <v>1</v>
      </c>
      <c r="C91" s="1" t="s">
        <v>78</v>
      </c>
      <c r="D91" s="1">
        <v>330093</v>
      </c>
      <c r="E91" s="5">
        <v>6676</v>
      </c>
      <c r="F91" s="5">
        <v>1000</v>
      </c>
      <c r="G91" s="5">
        <v>500</v>
      </c>
      <c r="H91" s="5">
        <f t="shared" si="1"/>
        <v>8176</v>
      </c>
    </row>
    <row r="92" spans="2:8" x14ac:dyDescent="0.2">
      <c r="B92" s="1" t="s">
        <v>1</v>
      </c>
      <c r="C92" s="1" t="s">
        <v>73</v>
      </c>
      <c r="D92" s="1">
        <v>330120</v>
      </c>
      <c r="E92" s="5">
        <v>6676</v>
      </c>
      <c r="F92" s="5">
        <v>1000</v>
      </c>
      <c r="G92" s="5">
        <v>500</v>
      </c>
      <c r="H92" s="5">
        <f t="shared" si="1"/>
        <v>8176</v>
      </c>
    </row>
    <row r="93" spans="2:8" x14ac:dyDescent="0.2">
      <c r="B93" s="1" t="s">
        <v>1</v>
      </c>
      <c r="C93" s="1" t="s">
        <v>17</v>
      </c>
      <c r="D93" s="1">
        <v>330513</v>
      </c>
      <c r="E93" s="5">
        <v>6676</v>
      </c>
      <c r="F93" s="5">
        <v>1000</v>
      </c>
      <c r="G93" s="5">
        <v>500</v>
      </c>
      <c r="H93" s="5">
        <f t="shared" si="1"/>
        <v>8176</v>
      </c>
    </row>
    <row r="94" spans="2:8" x14ac:dyDescent="0.2">
      <c r="B94" s="1" t="s">
        <v>1</v>
      </c>
      <c r="C94" s="1" t="s">
        <v>36</v>
      </c>
      <c r="D94" s="1">
        <v>330400</v>
      </c>
      <c r="E94" s="5">
        <v>6676</v>
      </c>
      <c r="F94" s="5">
        <v>1000</v>
      </c>
      <c r="G94" s="5">
        <v>200</v>
      </c>
      <c r="H94" s="5">
        <f t="shared" si="1"/>
        <v>7876</v>
      </c>
    </row>
    <row r="95" spans="2:8" x14ac:dyDescent="0.2">
      <c r="G95" s="7" t="s">
        <v>99</v>
      </c>
      <c r="H95" s="6">
        <f>SUM(H3:H94)</f>
        <v>3771792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RIO DE JANEIRO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Inácio de Sousa e Silva</dc:creator>
  <cp:lastModifiedBy>Marcelo Inácio de Sousa e Silva</cp:lastModifiedBy>
  <dcterms:created xsi:type="dcterms:W3CDTF">2023-08-01T20:19:33Z</dcterms:created>
  <dcterms:modified xsi:type="dcterms:W3CDTF">2023-08-01T20:21:31Z</dcterms:modified>
</cp:coreProperties>
</file>