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C30D325F-D465-4435-8088-86A10B338C2B}" xr6:coauthVersionLast="47" xr6:coauthVersionMax="47" xr10:uidLastSave="{00000000-0000-0000-0000-000000000000}"/>
  <bookViews>
    <workbookView xWindow="-120" yWindow="-120" windowWidth="29040" windowHeight="15840" xr2:uid="{DAA48835-AD47-47BB-A77A-93D65F247B19}"/>
  </bookViews>
  <sheets>
    <sheet name="MATO GROS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74" i="1"/>
  <c r="H80" i="1"/>
  <c r="H94" i="1"/>
  <c r="H113" i="1"/>
  <c r="H61" i="1"/>
  <c r="H64" i="1"/>
  <c r="H114" i="1"/>
  <c r="H127" i="1"/>
  <c r="H143" i="1"/>
  <c r="H115" i="1"/>
  <c r="H67" i="1"/>
  <c r="H48" i="1"/>
  <c r="H62" i="1"/>
  <c r="H17" i="1"/>
  <c r="H11" i="1"/>
  <c r="H76" i="1"/>
  <c r="H56" i="1"/>
  <c r="H9" i="1"/>
  <c r="H12" i="1"/>
  <c r="H27" i="1"/>
  <c r="H31" i="1"/>
  <c r="H68" i="1"/>
  <c r="H95" i="1"/>
  <c r="H38" i="1"/>
  <c r="H69" i="1"/>
  <c r="H81" i="1"/>
  <c r="H24" i="1"/>
  <c r="H70" i="1"/>
  <c r="H96" i="1"/>
  <c r="H34" i="1"/>
  <c r="H14" i="1"/>
  <c r="H65" i="1"/>
  <c r="H28" i="1"/>
  <c r="H130" i="1"/>
  <c r="H66" i="1"/>
  <c r="H4" i="1"/>
  <c r="H97" i="1"/>
  <c r="H82" i="1"/>
  <c r="H30" i="1"/>
  <c r="H83" i="1"/>
  <c r="H53" i="1"/>
  <c r="H116" i="1"/>
  <c r="H77" i="1"/>
  <c r="H98" i="1"/>
  <c r="H140" i="1"/>
  <c r="H19" i="1"/>
  <c r="H93" i="1"/>
  <c r="H117" i="1"/>
  <c r="H84" i="1"/>
  <c r="H85" i="1"/>
  <c r="H118" i="1"/>
  <c r="H47" i="1"/>
  <c r="H29" i="1"/>
  <c r="H43" i="1"/>
  <c r="H86" i="1"/>
  <c r="H36" i="1"/>
  <c r="H49" i="1"/>
  <c r="H71" i="1"/>
  <c r="H63" i="1"/>
  <c r="H119" i="1"/>
  <c r="H22" i="1"/>
  <c r="H99" i="1"/>
  <c r="H32" i="1"/>
  <c r="H37" i="1"/>
  <c r="H41" i="1"/>
  <c r="H25" i="1"/>
  <c r="H42" i="1"/>
  <c r="H78" i="1"/>
  <c r="H23" i="1"/>
  <c r="H44" i="1"/>
  <c r="H131" i="1"/>
  <c r="H100" i="1"/>
  <c r="H128" i="1"/>
  <c r="H101" i="1"/>
  <c r="H91" i="1"/>
  <c r="H18" i="1"/>
  <c r="H87" i="1"/>
  <c r="H54" i="1"/>
  <c r="H50" i="1"/>
  <c r="H102" i="1"/>
  <c r="H132" i="1"/>
  <c r="H88" i="1"/>
  <c r="H75" i="1"/>
  <c r="H51" i="1"/>
  <c r="H133" i="1"/>
  <c r="H52" i="1"/>
  <c r="H16" i="1"/>
  <c r="H134" i="1"/>
  <c r="H15" i="1"/>
  <c r="H103" i="1"/>
  <c r="H141" i="1"/>
  <c r="H13" i="1"/>
  <c r="H57" i="1"/>
  <c r="H135" i="1"/>
  <c r="H55" i="1"/>
  <c r="H136" i="1"/>
  <c r="H35" i="1"/>
  <c r="H7" i="1"/>
  <c r="H21" i="1"/>
  <c r="H72" i="1"/>
  <c r="H137" i="1"/>
  <c r="H79" i="1"/>
  <c r="H138" i="1"/>
  <c r="H104" i="1"/>
  <c r="H120" i="1"/>
  <c r="H105" i="1"/>
  <c r="H121" i="1"/>
  <c r="H40" i="1"/>
  <c r="H58" i="1"/>
  <c r="H122" i="1"/>
  <c r="H106" i="1"/>
  <c r="H3" i="1"/>
  <c r="H73" i="1"/>
  <c r="H123" i="1"/>
  <c r="H124" i="1"/>
  <c r="H107" i="1"/>
  <c r="H108" i="1"/>
  <c r="H109" i="1"/>
  <c r="H20" i="1"/>
  <c r="H45" i="1"/>
  <c r="H33" i="1"/>
  <c r="H139" i="1"/>
  <c r="H8" i="1"/>
  <c r="H5" i="1"/>
  <c r="H46" i="1"/>
  <c r="H10" i="1"/>
  <c r="H110" i="1"/>
  <c r="H59" i="1"/>
  <c r="H125" i="1"/>
  <c r="H142" i="1"/>
  <c r="H111" i="1"/>
  <c r="H92" i="1"/>
  <c r="H6" i="1"/>
  <c r="H89" i="1"/>
  <c r="H39" i="1"/>
  <c r="H126" i="1"/>
  <c r="H129" i="1"/>
  <c r="H112" i="1"/>
  <c r="H90" i="1"/>
  <c r="H60" i="1"/>
  <c r="H144" i="1" l="1"/>
</calcChain>
</file>

<file path=xl/sharedStrings.xml><?xml version="1.0" encoding="utf-8"?>
<sst xmlns="http://schemas.openxmlformats.org/spreadsheetml/2006/main" count="290" uniqueCount="149">
  <si>
    <t>NOVA MONTE VERDE</t>
  </si>
  <si>
    <t>MT</t>
  </si>
  <si>
    <t>NOVA MARINGÁ</t>
  </si>
  <si>
    <t>NOVA MARILÂNDIA</t>
  </si>
  <si>
    <t>NOVA GUARITA</t>
  </si>
  <si>
    <t>VILA RICA</t>
  </si>
  <si>
    <t>VERA</t>
  </si>
  <si>
    <t>VÁRZEA GRANDE</t>
  </si>
  <si>
    <t>VALE DE SÃO DOMINGOS</t>
  </si>
  <si>
    <t>UNIÃO DO SUL</t>
  </si>
  <si>
    <t>TORIXORÉU</t>
  </si>
  <si>
    <t>TESOURO</t>
  </si>
  <si>
    <t>TERRA NOVA DO NORTE</t>
  </si>
  <si>
    <t>TAPURAH</t>
  </si>
  <si>
    <t>TANGARÁ DA SERRA</t>
  </si>
  <si>
    <t>TABAPORÃ</t>
  </si>
  <si>
    <t>SORRISO</t>
  </si>
  <si>
    <t>SINOP</t>
  </si>
  <si>
    <t>SERRA NOVA DOURADA</t>
  </si>
  <si>
    <t>SAPEZAL</t>
  </si>
  <si>
    <t>SÃO FÉLIX DO ARAGUAIA</t>
  </si>
  <si>
    <t>SANTO ANTÔNIO DO LEVERGER</t>
  </si>
  <si>
    <t>SANTO ANTÔNIO DO LESTE</t>
  </si>
  <si>
    <t>SANTA TEREZINHA</t>
  </si>
  <si>
    <t>SANTA RITA DO TRIVELATO</t>
  </si>
  <si>
    <t>SALTO DO CÉU</t>
  </si>
  <si>
    <t>SANTA CRUZ DO XINGU</t>
  </si>
  <si>
    <t>ROSÁRIO OESTE</t>
  </si>
  <si>
    <t>RONDONÓPOLIS</t>
  </si>
  <si>
    <t>RONDOLÂNDIA</t>
  </si>
  <si>
    <t>SÃO PEDRO DA CIPA</t>
  </si>
  <si>
    <t>SÃO JOSÉ DO XINGU</t>
  </si>
  <si>
    <t>SÃO JOSÉ DO RIO CLARO</t>
  </si>
  <si>
    <t>SÃO JOSÉ DO POVO</t>
  </si>
  <si>
    <t>SANTO AFONSO</t>
  </si>
  <si>
    <t>SANTA CARMEM</t>
  </si>
  <si>
    <t>RIO BRANCO</t>
  </si>
  <si>
    <t>RIBEIRÃOZINHO</t>
  </si>
  <si>
    <t>RIBEIRÃO CASCALHEIRA</t>
  </si>
  <si>
    <t>RESERVA DO CABAÇAL</t>
  </si>
  <si>
    <t>SÃO JOSÉ DOS QUATRO MARCOS</t>
  </si>
  <si>
    <t>QUERÊNCIA</t>
  </si>
  <si>
    <t>PRIMAVERA DO LESTE</t>
  </si>
  <si>
    <t>POXORÉO</t>
  </si>
  <si>
    <t>PORTO ESTRELA</t>
  </si>
  <si>
    <t>PORTO ESPERIDIÃO</t>
  </si>
  <si>
    <t>PORTO DOS GAÚCHOS</t>
  </si>
  <si>
    <t>PORTO ALEGRE DO NORTE</t>
  </si>
  <si>
    <t>PONTES E LACERDA</t>
  </si>
  <si>
    <t>PONTE BRANCA</t>
  </si>
  <si>
    <t>PONTAL DO ARAGUAIA</t>
  </si>
  <si>
    <t>POCONÉ</t>
  </si>
  <si>
    <t>PLANALTO DA SERRA</t>
  </si>
  <si>
    <t>PEIXOTO DE AZEVEDO</t>
  </si>
  <si>
    <t>PEDRA PRETA</t>
  </si>
  <si>
    <t>NOVO SANTO ANTÔNIO</t>
  </si>
  <si>
    <t>PARANATINGA</t>
  </si>
  <si>
    <t>PARANAÍTA</t>
  </si>
  <si>
    <t>NOVO SÃO JOAQUIM</t>
  </si>
  <si>
    <t>NOVO HORIZONTE DO NORTE</t>
  </si>
  <si>
    <t>NOVO MUNDO</t>
  </si>
  <si>
    <t>NOVA XAVANTINA</t>
  </si>
  <si>
    <t>NOVA UBIRATÃ</t>
  </si>
  <si>
    <t>NOVA OLÍMPIA</t>
  </si>
  <si>
    <t>NOVA MUTUM</t>
  </si>
  <si>
    <t>NOVA CANAÃ DO NORTE</t>
  </si>
  <si>
    <t>NOVA BRASILÂNDIA</t>
  </si>
  <si>
    <t>NOVA SANTA HELENA</t>
  </si>
  <si>
    <t>NOVA LACERDA</t>
  </si>
  <si>
    <t>NOVA NAZARÉ</t>
  </si>
  <si>
    <t>NOVA BANDEIRANTES</t>
  </si>
  <si>
    <t>NOSSA SENHORA DO LIVRAMENTO</t>
  </si>
  <si>
    <t>NORTELÂNDIA</t>
  </si>
  <si>
    <t>NOBRES</t>
  </si>
  <si>
    <t>MIRASSOL D'OESTE</t>
  </si>
  <si>
    <t>MATUPÁ</t>
  </si>
  <si>
    <t>MARCELÂNDIA</t>
  </si>
  <si>
    <t>VILA BELA DA SANTÍSSIMA TRINDADE</t>
  </si>
  <si>
    <t>LUCIARA</t>
  </si>
  <si>
    <t>LUCAS DO RIO VERDE</t>
  </si>
  <si>
    <t>LAMBARI D'OESTE</t>
  </si>
  <si>
    <t>JUSCIMEIRA</t>
  </si>
  <si>
    <t>JURUENA</t>
  </si>
  <si>
    <t>JUÍNA</t>
  </si>
  <si>
    <t>JUARA</t>
  </si>
  <si>
    <t>JAURU</t>
  </si>
  <si>
    <t>JANGADA</t>
  </si>
  <si>
    <t>JACIARA</t>
  </si>
  <si>
    <t>ITIQUIRA</t>
  </si>
  <si>
    <t>ITAÚBA</t>
  </si>
  <si>
    <t>ITANHANGÁ</t>
  </si>
  <si>
    <t>IPIRANGA DO NORTE</t>
  </si>
  <si>
    <t>INDIAVAÍ</t>
  </si>
  <si>
    <t>GUIRATINGA</t>
  </si>
  <si>
    <t>GUARANTÃ DO NORTE</t>
  </si>
  <si>
    <t>GLÓRIA D'OESTE</t>
  </si>
  <si>
    <t>GENERAL CARNEIRO</t>
  </si>
  <si>
    <t>GAÚCHA DO NORTE</t>
  </si>
  <si>
    <t>FIGUEIRÓPOLIS D'OESTE</t>
  </si>
  <si>
    <t>FELIZ NATAL</t>
  </si>
  <si>
    <t>DOM AQUINO</t>
  </si>
  <si>
    <t>DIAMANTINO</t>
  </si>
  <si>
    <t>DENISE</t>
  </si>
  <si>
    <t>CURVELÂNDIA</t>
  </si>
  <si>
    <t>CUIABÁ</t>
  </si>
  <si>
    <t>COTRIGUAÇU</t>
  </si>
  <si>
    <t>CONQUISTA D'OESTE</t>
  </si>
  <si>
    <t>CONFRESA</t>
  </si>
  <si>
    <t>COMODORO</t>
  </si>
  <si>
    <t>COLNIZA</t>
  </si>
  <si>
    <t>COLÍDER</t>
  </si>
  <si>
    <t>COCALINHO</t>
  </si>
  <si>
    <t>CLÁUDIA</t>
  </si>
  <si>
    <t>CHAPADA DOS GUIMARÃES</t>
  </si>
  <si>
    <t>CASTANHEIRA</t>
  </si>
  <si>
    <t>CARLINDA</t>
  </si>
  <si>
    <t>CANARANA</t>
  </si>
  <si>
    <t>CANABRAVA DO NORTE</t>
  </si>
  <si>
    <t>CAMPOS DE JÚLIO</t>
  </si>
  <si>
    <t>CAMPO VERDE</t>
  </si>
  <si>
    <t>CAMPO NOVO DO PARECIS</t>
  </si>
  <si>
    <t>CAMPINÁPOLIS</t>
  </si>
  <si>
    <t>CÁCERES</t>
  </si>
  <si>
    <t>BRASNORTE</t>
  </si>
  <si>
    <t>BOM JESUS DO ARAGUAIA</t>
  </si>
  <si>
    <t>BARRA DO GARÇAS</t>
  </si>
  <si>
    <t>BARRA DO BUGRES</t>
  </si>
  <si>
    <t>BARÃO DE MELGAÇO</t>
  </si>
  <si>
    <t>ARIPUANÃ</t>
  </si>
  <si>
    <t>ARENÁPOLIS</t>
  </si>
  <si>
    <t>ARAPUTANGA</t>
  </si>
  <si>
    <t>ARAGUAINHA</t>
  </si>
  <si>
    <t>ARAGUAIANA</t>
  </si>
  <si>
    <t>APIACÁS</t>
  </si>
  <si>
    <t>ALTO TAQUARI</t>
  </si>
  <si>
    <t>ALTO PARAGUAI</t>
  </si>
  <si>
    <t>ALTO GARÇAS</t>
  </si>
  <si>
    <t>ALTO BOA VISTA</t>
  </si>
  <si>
    <t>ALTO ARAGUAIA</t>
  </si>
  <si>
    <t>ALTA FLORESTA</t>
  </si>
  <si>
    <t>ÁGUA BOA</t>
  </si>
  <si>
    <t>ACORIZAL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</si>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</sst>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  <xf numFmtId="44" fontId="4" fillId="0" borderId="0" xfId="0" applyNumberFormat="1" applyFont="1" applyAlignment="1">
      <alignment horizontal="center" vertical="center" wrapText="1"/>
    </xf>
    <xf numFmtId="165" fontId="2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9BDED7-DAD3-4AFD-A397-D09E5D9678F0}" name="Tabela1" displayName="Tabela1" ref="B2:H143" totalsRowShown="0" headerRowDxfId="5" dataDxfId="6">
  <autoFilter ref="B2:H143" xr:uid="{D09BDED7-DAD3-4AFD-A397-D09E5D9678F0}"/>
  <sortState xmlns:xlrd2="http://schemas.microsoft.com/office/spreadsheetml/2017/richdata2" ref="B3:H143">
    <sortCondition descending="1" ref="H2:H143"/>
  </sortState>
  <tableColumns count="7">
    <tableColumn id="1" xr3:uid="{C8246E88-FF0B-4377-88C0-50F3965BCAB2}" name="UF" dataDxfId="8"/>
    <tableColumn id="2" xr3:uid="{4AC120D5-A13D-4949-856A-773D9F570712}" name="MUNICÍPIO" dataDxfId="7"/>
    <tableColumn id="3" xr3:uid="{2371C5E3-984A-43BC-B728-6F81992F026D}" name="IBGE" dataDxfId="4"/>
    <tableColumn id="4" xr3:uid="{118BA929-569C-484C-BD17-810D2BCCAE94}" name="Valor do incentivo às ações da Portaria Interministerial n° 1055/2017" dataDxfId="3"/>
    <tableColumn id="5" xr3:uid="{49EA2B3B-F9BB-45A9-A645-D32603587B29}" name="Valor repassado para escolas prioritárias" dataDxfId="2"/>
    <tableColumn id="6" xr3:uid="{93C38E33-9AE8-4F93-80DF-88E21083A1FA}" name="Valor repassado para o Índice de Vulnerabilidade do PSE" dataDxfId="0"/>
    <tableColumn id="7" xr3:uid="{CD11CE88-97E9-400C-A042-19115188C7B9}" name="TOTAL" dataDxfId="1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CB9D-4652-40B7-A61C-61862ABC876B}">
  <dimension ref="B2:H144"/>
  <sheetViews>
    <sheetView showGridLines="0" tabSelected="1" workbookViewId="0"/>
  </sheetViews>
  <sheetFormatPr defaultRowHeight="12.75" x14ac:dyDescent="0.2"/>
  <cols>
    <col min="1" max="1" width="2.7109375" style="3" customWidth="1"/>
    <col min="2" max="2" width="5.140625" style="3" customWidth="1"/>
    <col min="3" max="3" width="29.28515625" style="3" bestFit="1" customWidth="1"/>
    <col min="4" max="4" width="7" style="3" bestFit="1" customWidth="1"/>
    <col min="5" max="5" width="32.42578125" style="4" customWidth="1"/>
    <col min="6" max="6" width="22.28515625" style="4" customWidth="1"/>
    <col min="7" max="7" width="26.7109375" style="4" customWidth="1"/>
    <col min="8" max="8" width="16.7109375" style="4" customWidth="1"/>
    <col min="9" max="16384" width="9.140625" style="3"/>
  </cols>
  <sheetData>
    <row r="2" spans="2:8" ht="33" customHeight="1" x14ac:dyDescent="0.2">
      <c r="B2" s="1" t="s">
        <v>147</v>
      </c>
      <c r="C2" s="1" t="s">
        <v>146</v>
      </c>
      <c r="D2" s="1" t="s">
        <v>145</v>
      </c>
      <c r="E2" s="5" t="s">
        <v>144</v>
      </c>
      <c r="F2" s="5" t="s">
        <v>143</v>
      </c>
      <c r="G2" s="5" t="s">
        <v>142</v>
      </c>
      <c r="H2" s="2" t="s">
        <v>148</v>
      </c>
    </row>
    <row r="3" spans="2:8" x14ac:dyDescent="0.2">
      <c r="B3" s="3" t="s">
        <v>1</v>
      </c>
      <c r="C3" s="3" t="s">
        <v>28</v>
      </c>
      <c r="D3" s="3">
        <v>510760</v>
      </c>
      <c r="E3" s="6">
        <v>67676</v>
      </c>
      <c r="F3" s="6">
        <v>14000</v>
      </c>
      <c r="G3" s="6">
        <v>7000</v>
      </c>
      <c r="H3" s="6">
        <f>SUM(E3,F3,G3)</f>
        <v>88676</v>
      </c>
    </row>
    <row r="4" spans="2:8" x14ac:dyDescent="0.2">
      <c r="B4" s="3" t="s">
        <v>1</v>
      </c>
      <c r="C4" s="3" t="s">
        <v>104</v>
      </c>
      <c r="D4" s="3">
        <v>510340</v>
      </c>
      <c r="E4" s="6">
        <v>53676</v>
      </c>
      <c r="F4" s="6">
        <v>11000</v>
      </c>
      <c r="G4" s="6">
        <v>5500</v>
      </c>
      <c r="H4" s="6">
        <f>SUM(E4,F4,G4)</f>
        <v>70176</v>
      </c>
    </row>
    <row r="5" spans="2:8" x14ac:dyDescent="0.2">
      <c r="B5" s="3" t="s">
        <v>1</v>
      </c>
      <c r="C5" s="3" t="s">
        <v>16</v>
      </c>
      <c r="D5" s="3">
        <v>510792</v>
      </c>
      <c r="E5" s="6">
        <v>26676</v>
      </c>
      <c r="F5" s="6">
        <v>9000</v>
      </c>
      <c r="G5" s="6">
        <v>4500</v>
      </c>
      <c r="H5" s="6">
        <f>SUM(E5,F5,G5)</f>
        <v>40176</v>
      </c>
    </row>
    <row r="6" spans="2:8" x14ac:dyDescent="0.2">
      <c r="B6" s="3" t="s">
        <v>1</v>
      </c>
      <c r="C6" s="3" t="s">
        <v>7</v>
      </c>
      <c r="D6" s="3">
        <v>510840</v>
      </c>
      <c r="E6" s="6">
        <v>23676</v>
      </c>
      <c r="F6" s="6">
        <v>11000</v>
      </c>
      <c r="G6" s="6">
        <v>5500</v>
      </c>
      <c r="H6" s="6">
        <f>SUM(E6,F6,G6)</f>
        <v>40176</v>
      </c>
    </row>
    <row r="7" spans="2:8" x14ac:dyDescent="0.2">
      <c r="B7" s="3" t="s">
        <v>1</v>
      </c>
      <c r="C7" s="3" t="s">
        <v>42</v>
      </c>
      <c r="D7" s="3">
        <v>510704</v>
      </c>
      <c r="E7" s="6">
        <v>27676</v>
      </c>
      <c r="F7" s="6">
        <v>6000</v>
      </c>
      <c r="G7" s="6">
        <v>3000</v>
      </c>
      <c r="H7" s="6">
        <f>SUM(E7,F7,G7)</f>
        <v>36676</v>
      </c>
    </row>
    <row r="8" spans="2:8" x14ac:dyDescent="0.2">
      <c r="B8" s="3" t="s">
        <v>1</v>
      </c>
      <c r="C8" s="3" t="s">
        <v>17</v>
      </c>
      <c r="D8" s="3">
        <v>510790</v>
      </c>
      <c r="E8" s="6">
        <v>24676</v>
      </c>
      <c r="F8" s="6">
        <v>8000</v>
      </c>
      <c r="G8" s="6">
        <v>4000</v>
      </c>
      <c r="H8" s="6">
        <f>SUM(E8,F8,G8)</f>
        <v>36676</v>
      </c>
    </row>
    <row r="9" spans="2:8" x14ac:dyDescent="0.2">
      <c r="B9" s="3" t="s">
        <v>1</v>
      </c>
      <c r="C9" s="3" t="s">
        <v>122</v>
      </c>
      <c r="D9" s="3">
        <v>510250</v>
      </c>
      <c r="E9" s="6">
        <v>17676</v>
      </c>
      <c r="F9" s="6">
        <v>12000</v>
      </c>
      <c r="G9" s="6">
        <v>6000</v>
      </c>
      <c r="H9" s="6">
        <f>SUM(E9,F9,G9)</f>
        <v>35676</v>
      </c>
    </row>
    <row r="10" spans="2:8" x14ac:dyDescent="0.2">
      <c r="B10" s="3" t="s">
        <v>1</v>
      </c>
      <c r="C10" s="3" t="s">
        <v>14</v>
      </c>
      <c r="D10" s="3">
        <v>510795</v>
      </c>
      <c r="E10" s="6">
        <v>23676</v>
      </c>
      <c r="F10" s="6">
        <v>6000</v>
      </c>
      <c r="G10" s="6">
        <v>3000</v>
      </c>
      <c r="H10" s="6">
        <f>SUM(E10,F10,G10)</f>
        <v>32676</v>
      </c>
    </row>
    <row r="11" spans="2:8" x14ac:dyDescent="0.2">
      <c r="B11" s="3" t="s">
        <v>1</v>
      </c>
      <c r="C11" s="3" t="s">
        <v>125</v>
      </c>
      <c r="D11" s="3">
        <v>510180</v>
      </c>
      <c r="E11" s="6">
        <v>21676</v>
      </c>
      <c r="F11" s="6">
        <v>7000</v>
      </c>
      <c r="G11" s="6">
        <v>3500</v>
      </c>
      <c r="H11" s="6">
        <f>SUM(E11,F11,G11)</f>
        <v>32176</v>
      </c>
    </row>
    <row r="12" spans="2:8" x14ac:dyDescent="0.2">
      <c r="B12" s="3" t="s">
        <v>1</v>
      </c>
      <c r="C12" s="3" t="s">
        <v>121</v>
      </c>
      <c r="D12" s="3">
        <v>510260</v>
      </c>
      <c r="E12" s="6">
        <v>14676</v>
      </c>
      <c r="F12" s="6">
        <v>8000</v>
      </c>
      <c r="G12" s="6">
        <v>6400</v>
      </c>
      <c r="H12" s="6">
        <f>SUM(E12,F12,G12)</f>
        <v>29076</v>
      </c>
    </row>
    <row r="13" spans="2:8" x14ac:dyDescent="0.2">
      <c r="B13" s="3" t="s">
        <v>1</v>
      </c>
      <c r="C13" s="3" t="s">
        <v>48</v>
      </c>
      <c r="D13" s="3">
        <v>510675</v>
      </c>
      <c r="E13" s="6">
        <v>19676</v>
      </c>
      <c r="F13" s="6">
        <v>4000</v>
      </c>
      <c r="G13" s="6">
        <v>3200</v>
      </c>
      <c r="H13" s="6">
        <f>SUM(E13,F13,G13)</f>
        <v>26876</v>
      </c>
    </row>
    <row r="14" spans="2:8" x14ac:dyDescent="0.2">
      <c r="B14" s="3" t="s">
        <v>1</v>
      </c>
      <c r="C14" s="3" t="s">
        <v>109</v>
      </c>
      <c r="D14" s="3">
        <v>510325</v>
      </c>
      <c r="E14" s="6">
        <v>14676</v>
      </c>
      <c r="F14" s="6">
        <v>6000</v>
      </c>
      <c r="G14" s="6">
        <v>4800</v>
      </c>
      <c r="H14" s="6">
        <f>SUM(E14,F14,G14)</f>
        <v>25476</v>
      </c>
    </row>
    <row r="15" spans="2:8" x14ac:dyDescent="0.2">
      <c r="B15" s="3" t="s">
        <v>1</v>
      </c>
      <c r="C15" s="3" t="s">
        <v>51</v>
      </c>
      <c r="D15" s="3">
        <v>510650</v>
      </c>
      <c r="E15" s="6">
        <v>14676</v>
      </c>
      <c r="F15" s="6">
        <v>6000</v>
      </c>
      <c r="G15" s="6">
        <v>4800</v>
      </c>
      <c r="H15" s="6">
        <f>SUM(E15,F15,G15)</f>
        <v>25476</v>
      </c>
    </row>
    <row r="16" spans="2:8" x14ac:dyDescent="0.2">
      <c r="B16" s="3" t="s">
        <v>1</v>
      </c>
      <c r="C16" s="3" t="s">
        <v>53</v>
      </c>
      <c r="D16" s="3">
        <v>510642</v>
      </c>
      <c r="E16" s="6">
        <v>14676</v>
      </c>
      <c r="F16" s="6">
        <v>4000</v>
      </c>
      <c r="G16" s="6">
        <v>3200</v>
      </c>
      <c r="H16" s="6">
        <f>SUM(E16,F16,G16)</f>
        <v>21876</v>
      </c>
    </row>
    <row r="17" spans="2:8" x14ac:dyDescent="0.2">
      <c r="B17" s="3" t="s">
        <v>1</v>
      </c>
      <c r="C17" s="3" t="s">
        <v>126</v>
      </c>
      <c r="D17" s="3">
        <v>510170</v>
      </c>
      <c r="E17" s="6">
        <v>15676</v>
      </c>
      <c r="F17" s="6">
        <v>4000</v>
      </c>
      <c r="G17" s="6">
        <v>2000</v>
      </c>
      <c r="H17" s="6">
        <f>SUM(E17,F17,G17)</f>
        <v>21676</v>
      </c>
    </row>
    <row r="18" spans="2:8" x14ac:dyDescent="0.2">
      <c r="B18" s="3" t="s">
        <v>1</v>
      </c>
      <c r="C18" s="3" t="s">
        <v>64</v>
      </c>
      <c r="D18" s="3">
        <v>510622</v>
      </c>
      <c r="E18" s="6">
        <v>15676</v>
      </c>
      <c r="F18" s="6">
        <v>4000</v>
      </c>
      <c r="G18" s="6">
        <v>2000</v>
      </c>
      <c r="H18" s="6">
        <f>SUM(E18,F18,G18)</f>
        <v>21676</v>
      </c>
    </row>
    <row r="19" spans="2:8" x14ac:dyDescent="0.2">
      <c r="B19" s="3" t="s">
        <v>1</v>
      </c>
      <c r="C19" s="3" t="s">
        <v>94</v>
      </c>
      <c r="D19" s="3">
        <v>510410</v>
      </c>
      <c r="E19" s="6">
        <v>10676</v>
      </c>
      <c r="F19" s="6">
        <v>6000</v>
      </c>
      <c r="G19" s="6">
        <v>4800</v>
      </c>
      <c r="H19" s="6">
        <f>SUM(E19,F19,G19)</f>
        <v>21476</v>
      </c>
    </row>
    <row r="20" spans="2:8" x14ac:dyDescent="0.2">
      <c r="B20" s="3" t="s">
        <v>1</v>
      </c>
      <c r="C20" s="3" t="s">
        <v>21</v>
      </c>
      <c r="D20" s="3">
        <v>510780</v>
      </c>
      <c r="E20" s="6">
        <v>11676</v>
      </c>
      <c r="F20" s="6">
        <v>6000</v>
      </c>
      <c r="G20" s="6">
        <v>3000</v>
      </c>
      <c r="H20" s="6">
        <f>SUM(E20,F20,G20)</f>
        <v>20676</v>
      </c>
    </row>
    <row r="21" spans="2:8" x14ac:dyDescent="0.2">
      <c r="B21" s="3" t="s">
        <v>1</v>
      </c>
      <c r="C21" s="3" t="s">
        <v>41</v>
      </c>
      <c r="D21" s="3">
        <v>510706</v>
      </c>
      <c r="E21" s="6">
        <v>12676</v>
      </c>
      <c r="F21" s="6">
        <v>4000</v>
      </c>
      <c r="G21" s="6">
        <v>2000</v>
      </c>
      <c r="H21" s="6">
        <f>SUM(E21,F21,G21)</f>
        <v>18676</v>
      </c>
    </row>
    <row r="22" spans="2:8" x14ac:dyDescent="0.2">
      <c r="B22" s="3" t="s">
        <v>1</v>
      </c>
      <c r="C22" s="3" t="s">
        <v>79</v>
      </c>
      <c r="D22" s="3">
        <v>510525</v>
      </c>
      <c r="E22" s="6">
        <v>13676</v>
      </c>
      <c r="F22" s="6">
        <v>3000</v>
      </c>
      <c r="G22" s="6">
        <v>1500</v>
      </c>
      <c r="H22" s="6">
        <f>SUM(E22,F22,G22)</f>
        <v>18176</v>
      </c>
    </row>
    <row r="23" spans="2:8" x14ac:dyDescent="0.2">
      <c r="B23" s="3" t="s">
        <v>1</v>
      </c>
      <c r="C23" s="3" t="s">
        <v>71</v>
      </c>
      <c r="D23" s="3">
        <v>510610</v>
      </c>
      <c r="E23" s="6">
        <v>10676</v>
      </c>
      <c r="F23" s="6">
        <v>5000</v>
      </c>
      <c r="G23" s="6">
        <v>2500</v>
      </c>
      <c r="H23" s="6">
        <f>SUM(E23,F23,G23)</f>
        <v>18176</v>
      </c>
    </row>
    <row r="24" spans="2:8" x14ac:dyDescent="0.2">
      <c r="B24" s="3" t="s">
        <v>1</v>
      </c>
      <c r="C24" s="3" t="s">
        <v>113</v>
      </c>
      <c r="D24" s="3">
        <v>510300</v>
      </c>
      <c r="E24" s="6">
        <v>9676</v>
      </c>
      <c r="F24" s="6">
        <v>5000</v>
      </c>
      <c r="G24" s="6">
        <v>2500</v>
      </c>
      <c r="H24" s="6">
        <f>SUM(E24,F24,G24)</f>
        <v>17176</v>
      </c>
    </row>
    <row r="25" spans="2:8" x14ac:dyDescent="0.2">
      <c r="B25" s="3" t="s">
        <v>1</v>
      </c>
      <c r="C25" s="3" t="s">
        <v>74</v>
      </c>
      <c r="D25" s="3">
        <v>510562</v>
      </c>
      <c r="E25" s="6">
        <v>12676</v>
      </c>
      <c r="F25" s="6">
        <v>3000</v>
      </c>
      <c r="G25" s="6">
        <v>1500</v>
      </c>
      <c r="H25" s="6">
        <f>SUM(E25,F25,G25)</f>
        <v>17176</v>
      </c>
    </row>
    <row r="26" spans="2:8" x14ac:dyDescent="0.2">
      <c r="B26" s="3" t="s">
        <v>1</v>
      </c>
      <c r="C26" s="3" t="s">
        <v>140</v>
      </c>
      <c r="D26" s="3">
        <v>510020</v>
      </c>
      <c r="E26" s="6">
        <v>10676</v>
      </c>
      <c r="F26" s="6">
        <v>4000</v>
      </c>
      <c r="G26" s="6">
        <v>2000</v>
      </c>
      <c r="H26" s="6">
        <f>SUM(E26,F26,G26)</f>
        <v>16676</v>
      </c>
    </row>
    <row r="27" spans="2:8" x14ac:dyDescent="0.2">
      <c r="B27" s="3" t="s">
        <v>1</v>
      </c>
      <c r="C27" s="3" t="s">
        <v>120</v>
      </c>
      <c r="D27" s="3">
        <v>510263</v>
      </c>
      <c r="E27" s="6">
        <v>13676</v>
      </c>
      <c r="F27" s="6">
        <v>2000</v>
      </c>
      <c r="G27" s="6">
        <v>1000</v>
      </c>
      <c r="H27" s="6">
        <f>SUM(E27,F27,G27)</f>
        <v>16676</v>
      </c>
    </row>
    <row r="28" spans="2:8" x14ac:dyDescent="0.2">
      <c r="B28" s="3" t="s">
        <v>1</v>
      </c>
      <c r="C28" s="3" t="s">
        <v>107</v>
      </c>
      <c r="D28" s="3">
        <v>510335</v>
      </c>
      <c r="E28" s="6">
        <v>10676</v>
      </c>
      <c r="F28" s="6">
        <v>4000</v>
      </c>
      <c r="G28" s="6">
        <v>2000</v>
      </c>
      <c r="H28" s="6">
        <f>SUM(E28,F28,G28)</f>
        <v>16676</v>
      </c>
    </row>
    <row r="29" spans="2:8" x14ac:dyDescent="0.2">
      <c r="B29" s="3" t="s">
        <v>1</v>
      </c>
      <c r="C29" s="3" t="s">
        <v>87</v>
      </c>
      <c r="D29" s="3">
        <v>510480</v>
      </c>
      <c r="E29" s="6">
        <v>13676</v>
      </c>
      <c r="F29" s="6">
        <v>2000</v>
      </c>
      <c r="G29" s="6">
        <v>1000</v>
      </c>
      <c r="H29" s="6">
        <f>SUM(E29,F29,G29)</f>
        <v>16676</v>
      </c>
    </row>
    <row r="30" spans="2:8" x14ac:dyDescent="0.2">
      <c r="B30" s="3" t="s">
        <v>1</v>
      </c>
      <c r="C30" s="3" t="s">
        <v>101</v>
      </c>
      <c r="D30" s="3">
        <v>510350</v>
      </c>
      <c r="E30" s="6">
        <v>12676</v>
      </c>
      <c r="F30" s="6">
        <v>3000</v>
      </c>
      <c r="G30" s="6">
        <v>600</v>
      </c>
      <c r="H30" s="6">
        <f>SUM(E30,F30,G30)</f>
        <v>16276</v>
      </c>
    </row>
    <row r="31" spans="2:8" x14ac:dyDescent="0.2">
      <c r="B31" s="3" t="s">
        <v>1</v>
      </c>
      <c r="C31" s="3" t="s">
        <v>119</v>
      </c>
      <c r="D31" s="3">
        <v>510267</v>
      </c>
      <c r="E31" s="6">
        <v>11676</v>
      </c>
      <c r="F31" s="6">
        <v>3000</v>
      </c>
      <c r="G31" s="6">
        <v>1500</v>
      </c>
      <c r="H31" s="6">
        <f>SUM(E31,F31,G31)</f>
        <v>16176</v>
      </c>
    </row>
    <row r="32" spans="2:8" x14ac:dyDescent="0.2">
      <c r="B32" s="3" t="s">
        <v>1</v>
      </c>
      <c r="C32" s="3" t="s">
        <v>77</v>
      </c>
      <c r="D32" s="3">
        <v>510550</v>
      </c>
      <c r="E32" s="6">
        <v>10676</v>
      </c>
      <c r="F32" s="6">
        <v>3000</v>
      </c>
      <c r="G32" s="6">
        <v>2400</v>
      </c>
      <c r="H32" s="6">
        <f>SUM(E32,F32,G32)</f>
        <v>16076</v>
      </c>
    </row>
    <row r="33" spans="2:8" x14ac:dyDescent="0.2">
      <c r="B33" s="3" t="s">
        <v>1</v>
      </c>
      <c r="C33" s="3" t="s">
        <v>19</v>
      </c>
      <c r="D33" s="3">
        <v>510787</v>
      </c>
      <c r="E33" s="6">
        <v>12676</v>
      </c>
      <c r="F33" s="6">
        <v>2000</v>
      </c>
      <c r="G33" s="6">
        <v>1000</v>
      </c>
      <c r="H33" s="6">
        <f>SUM(E33,F33,G33)</f>
        <v>15676</v>
      </c>
    </row>
    <row r="34" spans="2:8" x14ac:dyDescent="0.2">
      <c r="B34" s="3" t="s">
        <v>1</v>
      </c>
      <c r="C34" s="3" t="s">
        <v>110</v>
      </c>
      <c r="D34" s="3">
        <v>510320</v>
      </c>
      <c r="E34" s="6">
        <v>10676</v>
      </c>
      <c r="F34" s="6">
        <v>3000</v>
      </c>
      <c r="G34" s="6">
        <v>1500</v>
      </c>
      <c r="H34" s="6">
        <f>SUM(E34,F34,G34)</f>
        <v>15176</v>
      </c>
    </row>
    <row r="35" spans="2:8" x14ac:dyDescent="0.2">
      <c r="B35" s="3" t="s">
        <v>1</v>
      </c>
      <c r="C35" s="3" t="s">
        <v>43</v>
      </c>
      <c r="D35" s="3">
        <v>510700</v>
      </c>
      <c r="E35" s="6">
        <v>10676</v>
      </c>
      <c r="F35" s="6">
        <v>3000</v>
      </c>
      <c r="G35" s="6">
        <v>1500</v>
      </c>
      <c r="H35" s="6">
        <f>SUM(E35,F35,G35)</f>
        <v>15176</v>
      </c>
    </row>
    <row r="36" spans="2:8" x14ac:dyDescent="0.2">
      <c r="B36" s="3" t="s">
        <v>1</v>
      </c>
      <c r="C36" s="3" t="s">
        <v>84</v>
      </c>
      <c r="D36" s="3">
        <v>510510</v>
      </c>
      <c r="E36" s="6">
        <v>9676</v>
      </c>
      <c r="F36" s="6">
        <v>3000</v>
      </c>
      <c r="G36" s="6">
        <v>2400</v>
      </c>
      <c r="H36" s="6">
        <f>SUM(E36,F36,G36)</f>
        <v>15076</v>
      </c>
    </row>
    <row r="37" spans="2:8" x14ac:dyDescent="0.2">
      <c r="B37" s="3" t="s">
        <v>1</v>
      </c>
      <c r="C37" s="3" t="s">
        <v>76</v>
      </c>
      <c r="D37" s="3">
        <v>510558</v>
      </c>
      <c r="E37" s="6">
        <v>9676</v>
      </c>
      <c r="F37" s="6">
        <v>3000</v>
      </c>
      <c r="G37" s="6">
        <v>2400</v>
      </c>
      <c r="H37" s="6">
        <f>SUM(E37,F37,G37)</f>
        <v>15076</v>
      </c>
    </row>
    <row r="38" spans="2:8" x14ac:dyDescent="0.2">
      <c r="B38" s="3" t="s">
        <v>1</v>
      </c>
      <c r="C38" s="3" t="s">
        <v>116</v>
      </c>
      <c r="D38" s="3">
        <v>510270</v>
      </c>
      <c r="E38" s="6">
        <v>10676</v>
      </c>
      <c r="F38" s="6">
        <v>2000</v>
      </c>
      <c r="G38" s="6">
        <v>1600</v>
      </c>
      <c r="H38" s="6">
        <f>SUM(E38,F38,G38)</f>
        <v>14276</v>
      </c>
    </row>
    <row r="39" spans="2:8" x14ac:dyDescent="0.2">
      <c r="B39" s="3" t="s">
        <v>1</v>
      </c>
      <c r="C39" s="3" t="s">
        <v>5</v>
      </c>
      <c r="D39" s="3">
        <v>510860</v>
      </c>
      <c r="E39" s="6">
        <v>10676</v>
      </c>
      <c r="F39" s="6">
        <v>2000</v>
      </c>
      <c r="G39" s="6">
        <v>1600</v>
      </c>
      <c r="H39" s="6">
        <f>SUM(E39,F39,G39)</f>
        <v>14276</v>
      </c>
    </row>
    <row r="40" spans="2:8" x14ac:dyDescent="0.2">
      <c r="B40" s="3" t="s">
        <v>1</v>
      </c>
      <c r="C40" s="3" t="s">
        <v>32</v>
      </c>
      <c r="D40" s="3">
        <v>510730</v>
      </c>
      <c r="E40" s="6">
        <v>9676</v>
      </c>
      <c r="F40" s="6">
        <v>3000</v>
      </c>
      <c r="G40" s="6">
        <v>1500</v>
      </c>
      <c r="H40" s="6">
        <f>SUM(E40,F40,G40)</f>
        <v>14176</v>
      </c>
    </row>
    <row r="41" spans="2:8" x14ac:dyDescent="0.2">
      <c r="B41" s="3" t="s">
        <v>1</v>
      </c>
      <c r="C41" s="3" t="s">
        <v>75</v>
      </c>
      <c r="D41" s="3">
        <v>510560</v>
      </c>
      <c r="E41" s="6">
        <v>10676</v>
      </c>
      <c r="F41" s="6">
        <v>2000</v>
      </c>
      <c r="G41" s="6">
        <v>1000</v>
      </c>
      <c r="H41" s="6">
        <f>SUM(E41,F41,G41)</f>
        <v>13676</v>
      </c>
    </row>
    <row r="42" spans="2:8" x14ac:dyDescent="0.2">
      <c r="B42" s="3" t="s">
        <v>1</v>
      </c>
      <c r="C42" s="3" t="s">
        <v>73</v>
      </c>
      <c r="D42" s="3">
        <v>510590</v>
      </c>
      <c r="E42" s="6">
        <v>9676</v>
      </c>
      <c r="F42" s="6">
        <v>2000</v>
      </c>
      <c r="G42" s="6">
        <v>1600</v>
      </c>
      <c r="H42" s="6">
        <f>SUM(E42,F42,G42)</f>
        <v>13276</v>
      </c>
    </row>
    <row r="43" spans="2:8" x14ac:dyDescent="0.2">
      <c r="B43" s="3" t="s">
        <v>1</v>
      </c>
      <c r="C43" s="3" t="s">
        <v>86</v>
      </c>
      <c r="D43" s="3">
        <v>510490</v>
      </c>
      <c r="E43" s="6">
        <v>8676</v>
      </c>
      <c r="F43" s="6">
        <v>3000</v>
      </c>
      <c r="G43" s="6">
        <v>1500</v>
      </c>
      <c r="H43" s="6">
        <f>SUM(E43,F43,G43)</f>
        <v>13176</v>
      </c>
    </row>
    <row r="44" spans="2:8" x14ac:dyDescent="0.2">
      <c r="B44" s="3" t="s">
        <v>1</v>
      </c>
      <c r="C44" s="3" t="s">
        <v>70</v>
      </c>
      <c r="D44" s="3">
        <v>510615</v>
      </c>
      <c r="E44" s="6">
        <v>8676</v>
      </c>
      <c r="F44" s="6">
        <v>3000</v>
      </c>
      <c r="G44" s="6">
        <v>1500</v>
      </c>
      <c r="H44" s="6">
        <f>SUM(E44,F44,G44)</f>
        <v>13176</v>
      </c>
    </row>
    <row r="45" spans="2:8" x14ac:dyDescent="0.2">
      <c r="B45" s="3" t="s">
        <v>1</v>
      </c>
      <c r="C45" s="3" t="s">
        <v>20</v>
      </c>
      <c r="D45" s="3">
        <v>510785</v>
      </c>
      <c r="E45" s="6">
        <v>8676</v>
      </c>
      <c r="F45" s="6">
        <v>3000</v>
      </c>
      <c r="G45" s="6">
        <v>1500</v>
      </c>
      <c r="H45" s="6">
        <f>SUM(E45,F45,G45)</f>
        <v>13176</v>
      </c>
    </row>
    <row r="46" spans="2:8" x14ac:dyDescent="0.2">
      <c r="B46" s="3" t="s">
        <v>1</v>
      </c>
      <c r="C46" s="3" t="s">
        <v>15</v>
      </c>
      <c r="D46" s="3">
        <v>510794</v>
      </c>
      <c r="E46" s="6">
        <v>8676</v>
      </c>
      <c r="F46" s="6">
        <v>3000</v>
      </c>
      <c r="G46" s="6">
        <v>1500</v>
      </c>
      <c r="H46" s="6">
        <f>SUM(E46,F46,G46)</f>
        <v>13176</v>
      </c>
    </row>
    <row r="47" spans="2:8" x14ac:dyDescent="0.2">
      <c r="B47" s="3" t="s">
        <v>1</v>
      </c>
      <c r="C47" s="3" t="s">
        <v>88</v>
      </c>
      <c r="D47" s="3">
        <v>510460</v>
      </c>
      <c r="E47" s="6">
        <v>9676</v>
      </c>
      <c r="F47" s="6">
        <v>2000</v>
      </c>
      <c r="G47" s="6">
        <v>1000</v>
      </c>
      <c r="H47" s="6">
        <f>SUM(E47,F47,G47)</f>
        <v>12676</v>
      </c>
    </row>
    <row r="48" spans="2:8" x14ac:dyDescent="0.2">
      <c r="B48" s="3" t="s">
        <v>1</v>
      </c>
      <c r="C48" s="3" t="s">
        <v>128</v>
      </c>
      <c r="D48" s="3">
        <v>510140</v>
      </c>
      <c r="E48" s="6">
        <v>7676</v>
      </c>
      <c r="F48" s="6">
        <v>3000</v>
      </c>
      <c r="G48" s="6">
        <v>1500</v>
      </c>
      <c r="H48" s="6">
        <f>SUM(E48,F48,G48)</f>
        <v>12176</v>
      </c>
    </row>
    <row r="49" spans="2:8" x14ac:dyDescent="0.2">
      <c r="B49" s="3" t="s">
        <v>1</v>
      </c>
      <c r="C49" s="3" t="s">
        <v>83</v>
      </c>
      <c r="D49" s="3">
        <v>510515</v>
      </c>
      <c r="E49" s="6">
        <v>7676</v>
      </c>
      <c r="F49" s="6">
        <v>3000</v>
      </c>
      <c r="G49" s="6">
        <v>1500</v>
      </c>
      <c r="H49" s="6">
        <f>SUM(E49,F49,G49)</f>
        <v>12176</v>
      </c>
    </row>
    <row r="50" spans="2:8" x14ac:dyDescent="0.2">
      <c r="B50" s="3" t="s">
        <v>1</v>
      </c>
      <c r="C50" s="3" t="s">
        <v>61</v>
      </c>
      <c r="D50" s="3">
        <v>510625</v>
      </c>
      <c r="E50" s="6">
        <v>10676</v>
      </c>
      <c r="F50" s="6">
        <v>1000</v>
      </c>
      <c r="G50" s="6">
        <v>500</v>
      </c>
      <c r="H50" s="6">
        <f>SUM(E50,F50,G50)</f>
        <v>12176</v>
      </c>
    </row>
    <row r="51" spans="2:8" x14ac:dyDescent="0.2">
      <c r="B51" s="3" t="s">
        <v>1</v>
      </c>
      <c r="C51" s="3" t="s">
        <v>56</v>
      </c>
      <c r="D51" s="3">
        <v>510630</v>
      </c>
      <c r="E51" s="6">
        <v>7676</v>
      </c>
      <c r="F51" s="6">
        <v>3000</v>
      </c>
      <c r="G51" s="6">
        <v>1500</v>
      </c>
      <c r="H51" s="6">
        <f>SUM(E51,F51,G51)</f>
        <v>12176</v>
      </c>
    </row>
    <row r="52" spans="2:8" x14ac:dyDescent="0.2">
      <c r="B52" s="3" t="s">
        <v>1</v>
      </c>
      <c r="C52" s="3" t="s">
        <v>54</v>
      </c>
      <c r="D52" s="3">
        <v>510637</v>
      </c>
      <c r="E52" s="6">
        <v>7676</v>
      </c>
      <c r="F52" s="6">
        <v>3000</v>
      </c>
      <c r="G52" s="6">
        <v>1500</v>
      </c>
      <c r="H52" s="6">
        <f>SUM(E52,F52,G52)</f>
        <v>12176</v>
      </c>
    </row>
    <row r="53" spans="2:8" x14ac:dyDescent="0.2">
      <c r="B53" s="3" t="s">
        <v>1</v>
      </c>
      <c r="C53" s="3" t="s">
        <v>99</v>
      </c>
      <c r="D53" s="3">
        <v>510370</v>
      </c>
      <c r="E53" s="6">
        <v>8676</v>
      </c>
      <c r="F53" s="6">
        <v>2000</v>
      </c>
      <c r="G53" s="6">
        <v>1000</v>
      </c>
      <c r="H53" s="6">
        <f>SUM(E53,F53,G53)</f>
        <v>11676</v>
      </c>
    </row>
    <row r="54" spans="2:8" x14ac:dyDescent="0.2">
      <c r="B54" s="3" t="s">
        <v>1</v>
      </c>
      <c r="C54" s="3" t="s">
        <v>62</v>
      </c>
      <c r="D54" s="3">
        <v>510624</v>
      </c>
      <c r="E54" s="6">
        <v>8676</v>
      </c>
      <c r="F54" s="6">
        <v>2000</v>
      </c>
      <c r="G54" s="6">
        <v>1000</v>
      </c>
      <c r="H54" s="6">
        <f>SUM(E54,F54,G54)</f>
        <v>11676</v>
      </c>
    </row>
    <row r="55" spans="2:8" x14ac:dyDescent="0.2">
      <c r="B55" s="3" t="s">
        <v>1</v>
      </c>
      <c r="C55" s="3" t="s">
        <v>45</v>
      </c>
      <c r="D55" s="3">
        <v>510682</v>
      </c>
      <c r="E55" s="6">
        <v>8676</v>
      </c>
      <c r="F55" s="6">
        <v>2000</v>
      </c>
      <c r="G55" s="6">
        <v>1000</v>
      </c>
      <c r="H55" s="6">
        <f>SUM(E55,F55,G55)</f>
        <v>11676</v>
      </c>
    </row>
    <row r="56" spans="2:8" x14ac:dyDescent="0.2">
      <c r="B56" s="3" t="s">
        <v>1</v>
      </c>
      <c r="C56" s="3" t="s">
        <v>123</v>
      </c>
      <c r="D56" s="3">
        <v>510190</v>
      </c>
      <c r="E56" s="6">
        <v>7676</v>
      </c>
      <c r="F56" s="6">
        <v>2000</v>
      </c>
      <c r="G56" s="6">
        <v>1600</v>
      </c>
      <c r="H56" s="6">
        <f>SUM(E56,F56,G56)</f>
        <v>11276</v>
      </c>
    </row>
    <row r="57" spans="2:8" x14ac:dyDescent="0.2">
      <c r="B57" s="3" t="s">
        <v>1</v>
      </c>
      <c r="C57" s="3" t="s">
        <v>47</v>
      </c>
      <c r="D57" s="3">
        <v>510677</v>
      </c>
      <c r="E57" s="6">
        <v>7676</v>
      </c>
      <c r="F57" s="6">
        <v>2000</v>
      </c>
      <c r="G57" s="6">
        <v>1600</v>
      </c>
      <c r="H57" s="6">
        <f>SUM(E57,F57,G57)</f>
        <v>11276</v>
      </c>
    </row>
    <row r="58" spans="2:8" x14ac:dyDescent="0.2">
      <c r="B58" s="3" t="s">
        <v>1</v>
      </c>
      <c r="C58" s="3" t="s">
        <v>31</v>
      </c>
      <c r="D58" s="3">
        <v>510735</v>
      </c>
      <c r="E58" s="6">
        <v>7676</v>
      </c>
      <c r="F58" s="6">
        <v>2000</v>
      </c>
      <c r="G58" s="6">
        <v>1600</v>
      </c>
      <c r="H58" s="6">
        <f>SUM(E58,F58,G58)</f>
        <v>11276</v>
      </c>
    </row>
    <row r="59" spans="2:8" x14ac:dyDescent="0.2">
      <c r="B59" s="3" t="s">
        <v>1</v>
      </c>
      <c r="C59" s="3" t="s">
        <v>12</v>
      </c>
      <c r="D59" s="3">
        <v>510805</v>
      </c>
      <c r="E59" s="6">
        <v>7676</v>
      </c>
      <c r="F59" s="6">
        <v>2000</v>
      </c>
      <c r="G59" s="6">
        <v>1600</v>
      </c>
      <c r="H59" s="6">
        <f>SUM(E59,F59,G59)</f>
        <v>11276</v>
      </c>
    </row>
    <row r="60" spans="2:8" x14ac:dyDescent="0.2">
      <c r="B60" s="3" t="s">
        <v>1</v>
      </c>
      <c r="C60" s="3" t="s">
        <v>141</v>
      </c>
      <c r="D60" s="3">
        <v>510010</v>
      </c>
      <c r="E60" s="6">
        <v>7676</v>
      </c>
      <c r="F60" s="6">
        <v>2000</v>
      </c>
      <c r="G60" s="6">
        <v>1000</v>
      </c>
      <c r="H60" s="6">
        <f>SUM(E60,F60,G60)</f>
        <v>10676</v>
      </c>
    </row>
    <row r="61" spans="2:8" x14ac:dyDescent="0.2">
      <c r="B61" s="3" t="s">
        <v>1</v>
      </c>
      <c r="C61" s="3" t="s">
        <v>135</v>
      </c>
      <c r="D61" s="3">
        <v>510050</v>
      </c>
      <c r="E61" s="6">
        <v>7676</v>
      </c>
      <c r="F61" s="6">
        <v>2000</v>
      </c>
      <c r="G61" s="6">
        <v>1000</v>
      </c>
      <c r="H61" s="6">
        <f>SUM(E61,F61,G61)</f>
        <v>10676</v>
      </c>
    </row>
    <row r="62" spans="2:8" x14ac:dyDescent="0.2">
      <c r="B62" s="3" t="s">
        <v>1</v>
      </c>
      <c r="C62" s="3" t="s">
        <v>127</v>
      </c>
      <c r="D62" s="3">
        <v>510160</v>
      </c>
      <c r="E62" s="6">
        <v>7676</v>
      </c>
      <c r="F62" s="6">
        <v>2000</v>
      </c>
      <c r="G62" s="6">
        <v>1000</v>
      </c>
      <c r="H62" s="6">
        <f>SUM(E62,F62,G62)</f>
        <v>10676</v>
      </c>
    </row>
    <row r="63" spans="2:8" x14ac:dyDescent="0.2">
      <c r="B63" s="3" t="s">
        <v>1</v>
      </c>
      <c r="C63" s="3" t="s">
        <v>81</v>
      </c>
      <c r="D63" s="3">
        <v>510520</v>
      </c>
      <c r="E63" s="6">
        <v>7676</v>
      </c>
      <c r="F63" s="6">
        <v>2000</v>
      </c>
      <c r="G63" s="6">
        <v>1000</v>
      </c>
      <c r="H63" s="6">
        <f>SUM(E63,F63,G63)</f>
        <v>10676</v>
      </c>
    </row>
    <row r="64" spans="2:8" x14ac:dyDescent="0.2">
      <c r="B64" s="3" t="s">
        <v>1</v>
      </c>
      <c r="C64" s="3" t="s">
        <v>134</v>
      </c>
      <c r="D64" s="3">
        <v>510060</v>
      </c>
      <c r="E64" s="6">
        <v>8676</v>
      </c>
      <c r="F64" s="6">
        <v>1000</v>
      </c>
      <c r="G64" s="6">
        <v>800</v>
      </c>
      <c r="H64" s="6">
        <f>SUM(E64,F64,G64)</f>
        <v>10476</v>
      </c>
    </row>
    <row r="65" spans="2:8" x14ac:dyDescent="0.2">
      <c r="B65" s="3" t="s">
        <v>1</v>
      </c>
      <c r="C65" s="3" t="s">
        <v>108</v>
      </c>
      <c r="D65" s="3">
        <v>510330</v>
      </c>
      <c r="E65" s="6">
        <v>6676</v>
      </c>
      <c r="F65" s="6">
        <v>2000</v>
      </c>
      <c r="G65" s="6">
        <v>1600</v>
      </c>
      <c r="H65" s="6">
        <f>SUM(E65,F65,G65)</f>
        <v>10276</v>
      </c>
    </row>
    <row r="66" spans="2:8" x14ac:dyDescent="0.2">
      <c r="B66" s="3" t="s">
        <v>1</v>
      </c>
      <c r="C66" s="3" t="s">
        <v>105</v>
      </c>
      <c r="D66" s="3">
        <v>510337</v>
      </c>
      <c r="E66" s="6">
        <v>6676</v>
      </c>
      <c r="F66" s="6">
        <v>2000</v>
      </c>
      <c r="G66" s="6">
        <v>1600</v>
      </c>
      <c r="H66" s="6">
        <f>SUM(E66,F66,G66)</f>
        <v>10276</v>
      </c>
    </row>
    <row r="67" spans="2:8" x14ac:dyDescent="0.2">
      <c r="B67" s="3" t="s">
        <v>1</v>
      </c>
      <c r="C67" s="3" t="s">
        <v>129</v>
      </c>
      <c r="D67" s="3">
        <v>510130</v>
      </c>
      <c r="E67" s="6">
        <v>8676</v>
      </c>
      <c r="F67" s="6">
        <v>1000</v>
      </c>
      <c r="G67" s="6">
        <v>500</v>
      </c>
      <c r="H67" s="6">
        <f>SUM(E67,F67,G67)</f>
        <v>10176</v>
      </c>
    </row>
    <row r="68" spans="2:8" x14ac:dyDescent="0.2">
      <c r="B68" s="3" t="s">
        <v>1</v>
      </c>
      <c r="C68" s="3" t="s">
        <v>118</v>
      </c>
      <c r="D68" s="3">
        <v>510268</v>
      </c>
      <c r="E68" s="6">
        <v>8676</v>
      </c>
      <c r="F68" s="6">
        <v>1000</v>
      </c>
      <c r="G68" s="6">
        <v>500</v>
      </c>
      <c r="H68" s="6">
        <f>SUM(E68,F68,G68)</f>
        <v>10176</v>
      </c>
    </row>
    <row r="69" spans="2:8" x14ac:dyDescent="0.2">
      <c r="B69" s="3" t="s">
        <v>1</v>
      </c>
      <c r="C69" s="3" t="s">
        <v>115</v>
      </c>
      <c r="D69" s="3">
        <v>510279</v>
      </c>
      <c r="E69" s="6">
        <v>8676</v>
      </c>
      <c r="F69" s="6">
        <v>1000</v>
      </c>
      <c r="G69" s="6">
        <v>500</v>
      </c>
      <c r="H69" s="6">
        <f>SUM(E69,F69,G69)</f>
        <v>10176</v>
      </c>
    </row>
    <row r="70" spans="2:8" x14ac:dyDescent="0.2">
      <c r="B70" s="3" t="s">
        <v>1</v>
      </c>
      <c r="C70" s="3" t="s">
        <v>112</v>
      </c>
      <c r="D70" s="3">
        <v>510305</v>
      </c>
      <c r="E70" s="6">
        <v>8676</v>
      </c>
      <c r="F70" s="6">
        <v>1000</v>
      </c>
      <c r="G70" s="6">
        <v>500</v>
      </c>
      <c r="H70" s="6">
        <f>SUM(E70,F70,G70)</f>
        <v>10176</v>
      </c>
    </row>
    <row r="71" spans="2:8" x14ac:dyDescent="0.2">
      <c r="B71" s="3" t="s">
        <v>1</v>
      </c>
      <c r="C71" s="3" t="s">
        <v>82</v>
      </c>
      <c r="D71" s="3">
        <v>510517</v>
      </c>
      <c r="E71" s="6">
        <v>8676</v>
      </c>
      <c r="F71" s="6">
        <v>1000</v>
      </c>
      <c r="G71" s="6">
        <v>500</v>
      </c>
      <c r="H71" s="6">
        <f>SUM(E71,F71,G71)</f>
        <v>10176</v>
      </c>
    </row>
    <row r="72" spans="2:8" x14ac:dyDescent="0.2">
      <c r="B72" s="3" t="s">
        <v>1</v>
      </c>
      <c r="C72" s="3" t="s">
        <v>40</v>
      </c>
      <c r="D72" s="3">
        <v>510710</v>
      </c>
      <c r="E72" s="6">
        <v>8676</v>
      </c>
      <c r="F72" s="6">
        <v>1000</v>
      </c>
      <c r="G72" s="6">
        <v>500</v>
      </c>
      <c r="H72" s="6">
        <f>SUM(E72,F72,G72)</f>
        <v>10176</v>
      </c>
    </row>
    <row r="73" spans="2:8" x14ac:dyDescent="0.2">
      <c r="B73" s="3" t="s">
        <v>1</v>
      </c>
      <c r="C73" s="3" t="s">
        <v>27</v>
      </c>
      <c r="D73" s="3">
        <v>510770</v>
      </c>
      <c r="E73" s="6">
        <v>8676</v>
      </c>
      <c r="F73" s="6">
        <v>1000</v>
      </c>
      <c r="G73" s="6">
        <v>500</v>
      </c>
      <c r="H73" s="6">
        <f>SUM(E73,F73,G73)</f>
        <v>10176</v>
      </c>
    </row>
    <row r="74" spans="2:8" x14ac:dyDescent="0.2">
      <c r="B74" s="3" t="s">
        <v>1</v>
      </c>
      <c r="C74" s="3" t="s">
        <v>139</v>
      </c>
      <c r="D74" s="3">
        <v>510025</v>
      </c>
      <c r="E74" s="6">
        <v>8676</v>
      </c>
      <c r="F74" s="6">
        <v>1000</v>
      </c>
      <c r="G74" s="6">
        <v>200</v>
      </c>
      <c r="H74" s="6">
        <f>SUM(E74,F74,G74)</f>
        <v>9876</v>
      </c>
    </row>
    <row r="75" spans="2:8" x14ac:dyDescent="0.2">
      <c r="B75" s="3" t="s">
        <v>1</v>
      </c>
      <c r="C75" s="3" t="s">
        <v>57</v>
      </c>
      <c r="D75" s="3">
        <v>510629</v>
      </c>
      <c r="E75" s="6">
        <v>6676</v>
      </c>
      <c r="F75" s="6">
        <v>2000</v>
      </c>
      <c r="G75" s="6">
        <v>1000</v>
      </c>
      <c r="H75" s="6">
        <f>SUM(E75,F75,G75)</f>
        <v>9676</v>
      </c>
    </row>
    <row r="76" spans="2:8" x14ac:dyDescent="0.2">
      <c r="B76" s="3" t="s">
        <v>1</v>
      </c>
      <c r="C76" s="3" t="s">
        <v>124</v>
      </c>
      <c r="D76" s="3">
        <v>510185</v>
      </c>
      <c r="E76" s="6">
        <v>7676</v>
      </c>
      <c r="F76" s="6">
        <v>1000</v>
      </c>
      <c r="G76" s="6">
        <v>800</v>
      </c>
      <c r="H76" s="6">
        <f>SUM(E76,F76,G76)</f>
        <v>9476</v>
      </c>
    </row>
    <row r="77" spans="2:8" x14ac:dyDescent="0.2">
      <c r="B77" s="3" t="s">
        <v>1</v>
      </c>
      <c r="C77" s="3" t="s">
        <v>97</v>
      </c>
      <c r="D77" s="3">
        <v>510385</v>
      </c>
      <c r="E77" s="6">
        <v>7676</v>
      </c>
      <c r="F77" s="6">
        <v>1000</v>
      </c>
      <c r="G77" s="6">
        <v>800</v>
      </c>
      <c r="H77" s="6">
        <f>SUM(E77,F77,G77)</f>
        <v>9476</v>
      </c>
    </row>
    <row r="78" spans="2:8" x14ac:dyDescent="0.2">
      <c r="B78" s="3" t="s">
        <v>1</v>
      </c>
      <c r="C78" s="3" t="s">
        <v>72</v>
      </c>
      <c r="D78" s="3">
        <v>510600</v>
      </c>
      <c r="E78" s="6">
        <v>7676</v>
      </c>
      <c r="F78" s="6">
        <v>1000</v>
      </c>
      <c r="G78" s="6">
        <v>800</v>
      </c>
      <c r="H78" s="6">
        <f>SUM(E78,F78,G78)</f>
        <v>9476</v>
      </c>
    </row>
    <row r="79" spans="2:8" x14ac:dyDescent="0.2">
      <c r="B79" s="3" t="s">
        <v>1</v>
      </c>
      <c r="C79" s="3" t="s">
        <v>38</v>
      </c>
      <c r="D79" s="3">
        <v>510718</v>
      </c>
      <c r="E79" s="6">
        <v>7676</v>
      </c>
      <c r="F79" s="6">
        <v>1000</v>
      </c>
      <c r="G79" s="6">
        <v>800</v>
      </c>
      <c r="H79" s="6">
        <f>SUM(E79,F79,G79)</f>
        <v>9476</v>
      </c>
    </row>
    <row r="80" spans="2:8" x14ac:dyDescent="0.2">
      <c r="B80" s="3" t="s">
        <v>1</v>
      </c>
      <c r="C80" s="3" t="s">
        <v>138</v>
      </c>
      <c r="D80" s="3">
        <v>510030</v>
      </c>
      <c r="E80" s="6">
        <v>7676</v>
      </c>
      <c r="F80" s="6">
        <v>1000</v>
      </c>
      <c r="G80" s="6">
        <v>500</v>
      </c>
      <c r="H80" s="6">
        <f>SUM(E80,F80,G80)</f>
        <v>9176</v>
      </c>
    </row>
    <row r="81" spans="2:8" x14ac:dyDescent="0.2">
      <c r="B81" s="3" t="s">
        <v>1</v>
      </c>
      <c r="C81" s="3" t="s">
        <v>114</v>
      </c>
      <c r="D81" s="3">
        <v>510285</v>
      </c>
      <c r="E81" s="6">
        <v>7676</v>
      </c>
      <c r="F81" s="6">
        <v>1000</v>
      </c>
      <c r="G81" s="6">
        <v>500</v>
      </c>
      <c r="H81" s="6">
        <f>SUM(E81,F81,G81)</f>
        <v>9176</v>
      </c>
    </row>
    <row r="82" spans="2:8" x14ac:dyDescent="0.2">
      <c r="B82" s="3" t="s">
        <v>1</v>
      </c>
      <c r="C82" s="3" t="s">
        <v>102</v>
      </c>
      <c r="D82" s="3">
        <v>510345</v>
      </c>
      <c r="E82" s="6">
        <v>7676</v>
      </c>
      <c r="F82" s="6">
        <v>1000</v>
      </c>
      <c r="G82" s="6">
        <v>500</v>
      </c>
      <c r="H82" s="6">
        <f>SUM(E82,F82,G82)</f>
        <v>9176</v>
      </c>
    </row>
    <row r="83" spans="2:8" x14ac:dyDescent="0.2">
      <c r="B83" s="3" t="s">
        <v>1</v>
      </c>
      <c r="C83" s="3" t="s">
        <v>100</v>
      </c>
      <c r="D83" s="3">
        <v>510360</v>
      </c>
      <c r="E83" s="6">
        <v>7676</v>
      </c>
      <c r="F83" s="6">
        <v>1000</v>
      </c>
      <c r="G83" s="6">
        <v>500</v>
      </c>
      <c r="H83" s="6">
        <f>SUM(E83,F83,G83)</f>
        <v>9176</v>
      </c>
    </row>
    <row r="84" spans="2:8" x14ac:dyDescent="0.2">
      <c r="B84" s="3" t="s">
        <v>1</v>
      </c>
      <c r="C84" s="3" t="s">
        <v>91</v>
      </c>
      <c r="D84" s="3">
        <v>510452</v>
      </c>
      <c r="E84" s="6">
        <v>7676</v>
      </c>
      <c r="F84" s="6">
        <v>1000</v>
      </c>
      <c r="G84" s="6">
        <v>500</v>
      </c>
      <c r="H84" s="6">
        <f>SUM(E84,F84,G84)</f>
        <v>9176</v>
      </c>
    </row>
    <row r="85" spans="2:8" x14ac:dyDescent="0.2">
      <c r="B85" s="3" t="s">
        <v>1</v>
      </c>
      <c r="C85" s="3" t="s">
        <v>90</v>
      </c>
      <c r="D85" s="3">
        <v>510454</v>
      </c>
      <c r="E85" s="6">
        <v>7676</v>
      </c>
      <c r="F85" s="6">
        <v>1000</v>
      </c>
      <c r="G85" s="6">
        <v>500</v>
      </c>
      <c r="H85" s="6">
        <f>SUM(E85,F85,G85)</f>
        <v>9176</v>
      </c>
    </row>
    <row r="86" spans="2:8" x14ac:dyDescent="0.2">
      <c r="B86" s="3" t="s">
        <v>1</v>
      </c>
      <c r="C86" s="3" t="s">
        <v>85</v>
      </c>
      <c r="D86" s="3">
        <v>510500</v>
      </c>
      <c r="E86" s="6">
        <v>7676</v>
      </c>
      <c r="F86" s="6">
        <v>1000</v>
      </c>
      <c r="G86" s="6">
        <v>500</v>
      </c>
      <c r="H86" s="6">
        <f>SUM(E86,F86,G86)</f>
        <v>9176</v>
      </c>
    </row>
    <row r="87" spans="2:8" x14ac:dyDescent="0.2">
      <c r="B87" s="3" t="s">
        <v>1</v>
      </c>
      <c r="C87" s="3" t="s">
        <v>63</v>
      </c>
      <c r="D87" s="3">
        <v>510623</v>
      </c>
      <c r="E87" s="6">
        <v>7676</v>
      </c>
      <c r="F87" s="6">
        <v>1000</v>
      </c>
      <c r="G87" s="6">
        <v>500</v>
      </c>
      <c r="H87" s="6">
        <f>SUM(E87,F87,G87)</f>
        <v>9176</v>
      </c>
    </row>
    <row r="88" spans="2:8" x14ac:dyDescent="0.2">
      <c r="B88" s="3" t="s">
        <v>1</v>
      </c>
      <c r="C88" s="3" t="s">
        <v>58</v>
      </c>
      <c r="D88" s="3">
        <v>510628</v>
      </c>
      <c r="E88" s="6">
        <v>7676</v>
      </c>
      <c r="F88" s="6">
        <v>1000</v>
      </c>
      <c r="G88" s="6">
        <v>500</v>
      </c>
      <c r="H88" s="6">
        <f>SUM(E88,F88,G88)</f>
        <v>9176</v>
      </c>
    </row>
    <row r="89" spans="2:8" x14ac:dyDescent="0.2">
      <c r="B89" s="3" t="s">
        <v>1</v>
      </c>
      <c r="C89" s="3" t="s">
        <v>6</v>
      </c>
      <c r="D89" s="3">
        <v>510850</v>
      </c>
      <c r="E89" s="6">
        <v>7676</v>
      </c>
      <c r="F89" s="6">
        <v>1000</v>
      </c>
      <c r="G89" s="6">
        <v>500</v>
      </c>
      <c r="H89" s="6">
        <f>SUM(E89,F89,G89)</f>
        <v>9176</v>
      </c>
    </row>
    <row r="90" spans="2:8" x14ac:dyDescent="0.2">
      <c r="B90" s="3" t="s">
        <v>1</v>
      </c>
      <c r="C90" s="3" t="s">
        <v>0</v>
      </c>
      <c r="D90" s="3">
        <v>510895</v>
      </c>
      <c r="E90" s="6">
        <v>7676</v>
      </c>
      <c r="F90" s="6">
        <v>1000</v>
      </c>
      <c r="G90" s="6">
        <v>500</v>
      </c>
      <c r="H90" s="6">
        <f>SUM(E90,F90,G90)</f>
        <v>9176</v>
      </c>
    </row>
    <row r="91" spans="2:8" x14ac:dyDescent="0.2">
      <c r="B91" s="3" t="s">
        <v>1</v>
      </c>
      <c r="C91" s="3" t="s">
        <v>65</v>
      </c>
      <c r="D91" s="3">
        <v>510621</v>
      </c>
      <c r="E91" s="6">
        <v>6676</v>
      </c>
      <c r="F91" s="6">
        <v>2000</v>
      </c>
      <c r="G91" s="6">
        <v>400</v>
      </c>
      <c r="H91" s="6">
        <f>SUM(E91,F91,G91)</f>
        <v>9076</v>
      </c>
    </row>
    <row r="92" spans="2:8" x14ac:dyDescent="0.2">
      <c r="B92" s="3" t="s">
        <v>1</v>
      </c>
      <c r="C92" s="3" t="s">
        <v>8</v>
      </c>
      <c r="D92" s="3">
        <v>510835</v>
      </c>
      <c r="E92" s="6">
        <v>6676</v>
      </c>
      <c r="F92" s="6">
        <v>2000</v>
      </c>
      <c r="G92" s="6">
        <v>400</v>
      </c>
      <c r="H92" s="6">
        <f>SUM(E92,F92,G92)</f>
        <v>9076</v>
      </c>
    </row>
    <row r="93" spans="2:8" x14ac:dyDescent="0.2">
      <c r="B93" s="3" t="s">
        <v>1</v>
      </c>
      <c r="C93" s="3" t="s">
        <v>93</v>
      </c>
      <c r="D93" s="3">
        <v>510420</v>
      </c>
      <c r="E93" s="6">
        <v>7676</v>
      </c>
      <c r="F93" s="6">
        <v>1000</v>
      </c>
      <c r="G93" s="6">
        <v>200</v>
      </c>
      <c r="H93" s="6">
        <f>SUM(E93,F93,G93)</f>
        <v>8876</v>
      </c>
    </row>
    <row r="94" spans="2:8" x14ac:dyDescent="0.2">
      <c r="B94" s="3" t="s">
        <v>1</v>
      </c>
      <c r="C94" s="3" t="s">
        <v>137</v>
      </c>
      <c r="D94" s="3">
        <v>510035</v>
      </c>
      <c r="E94" s="6">
        <v>6676</v>
      </c>
      <c r="F94" s="6">
        <v>1000</v>
      </c>
      <c r="G94" s="6">
        <v>800</v>
      </c>
      <c r="H94" s="6">
        <f>SUM(E94,F94,G94)</f>
        <v>8476</v>
      </c>
    </row>
    <row r="95" spans="2:8" x14ac:dyDescent="0.2">
      <c r="B95" s="3" t="s">
        <v>1</v>
      </c>
      <c r="C95" s="3" t="s">
        <v>117</v>
      </c>
      <c r="D95" s="3">
        <v>510269</v>
      </c>
      <c r="E95" s="6">
        <v>6676</v>
      </c>
      <c r="F95" s="6">
        <v>1000</v>
      </c>
      <c r="G95" s="6">
        <v>800</v>
      </c>
      <c r="H95" s="6">
        <f>SUM(E95,F95,G95)</f>
        <v>8476</v>
      </c>
    </row>
    <row r="96" spans="2:8" x14ac:dyDescent="0.2">
      <c r="B96" s="3" t="s">
        <v>1</v>
      </c>
      <c r="C96" s="3" t="s">
        <v>111</v>
      </c>
      <c r="D96" s="3">
        <v>510310</v>
      </c>
      <c r="E96" s="6">
        <v>6676</v>
      </c>
      <c r="F96" s="6">
        <v>1000</v>
      </c>
      <c r="G96" s="6">
        <v>800</v>
      </c>
      <c r="H96" s="6">
        <f>SUM(E96,F96,G96)</f>
        <v>8476</v>
      </c>
    </row>
    <row r="97" spans="2:8" x14ac:dyDescent="0.2">
      <c r="B97" s="3" t="s">
        <v>1</v>
      </c>
      <c r="C97" s="3" t="s">
        <v>103</v>
      </c>
      <c r="D97" s="3">
        <v>510343</v>
      </c>
      <c r="E97" s="6">
        <v>6676</v>
      </c>
      <c r="F97" s="6">
        <v>1000</v>
      </c>
      <c r="G97" s="6">
        <v>800</v>
      </c>
      <c r="H97" s="6">
        <f>SUM(E97,F97,G97)</f>
        <v>8476</v>
      </c>
    </row>
    <row r="98" spans="2:8" x14ac:dyDescent="0.2">
      <c r="B98" s="3" t="s">
        <v>1</v>
      </c>
      <c r="C98" s="3" t="s">
        <v>96</v>
      </c>
      <c r="D98" s="3">
        <v>510390</v>
      </c>
      <c r="E98" s="6">
        <v>6676</v>
      </c>
      <c r="F98" s="6">
        <v>1000</v>
      </c>
      <c r="G98" s="6">
        <v>800</v>
      </c>
      <c r="H98" s="6">
        <f>SUM(E98,F98,G98)</f>
        <v>8476</v>
      </c>
    </row>
    <row r="99" spans="2:8" x14ac:dyDescent="0.2">
      <c r="B99" s="3" t="s">
        <v>1</v>
      </c>
      <c r="C99" s="3" t="s">
        <v>78</v>
      </c>
      <c r="D99" s="3">
        <v>510530</v>
      </c>
      <c r="E99" s="6">
        <v>6676</v>
      </c>
      <c r="F99" s="6">
        <v>1000</v>
      </c>
      <c r="G99" s="6">
        <v>800</v>
      </c>
      <c r="H99" s="6">
        <f>SUM(E99,F99,G99)</f>
        <v>8476</v>
      </c>
    </row>
    <row r="100" spans="2:8" x14ac:dyDescent="0.2">
      <c r="B100" s="3" t="s">
        <v>1</v>
      </c>
      <c r="C100" s="3" t="s">
        <v>68</v>
      </c>
      <c r="D100" s="3">
        <v>510618</v>
      </c>
      <c r="E100" s="6">
        <v>6676</v>
      </c>
      <c r="F100" s="6">
        <v>1000</v>
      </c>
      <c r="G100" s="6">
        <v>800</v>
      </c>
      <c r="H100" s="6">
        <f>SUM(E100,F100,G100)</f>
        <v>8476</v>
      </c>
    </row>
    <row r="101" spans="2:8" x14ac:dyDescent="0.2">
      <c r="B101" s="3" t="s">
        <v>1</v>
      </c>
      <c r="C101" s="3" t="s">
        <v>66</v>
      </c>
      <c r="D101" s="3">
        <v>510620</v>
      </c>
      <c r="E101" s="6">
        <v>6676</v>
      </c>
      <c r="F101" s="6">
        <v>1000</v>
      </c>
      <c r="G101" s="6">
        <v>800</v>
      </c>
      <c r="H101" s="6">
        <f>SUM(E101,F101,G101)</f>
        <v>8476</v>
      </c>
    </row>
    <row r="102" spans="2:8" x14ac:dyDescent="0.2">
      <c r="B102" s="3" t="s">
        <v>1</v>
      </c>
      <c r="C102" s="3" t="s">
        <v>60</v>
      </c>
      <c r="D102" s="3">
        <v>510626</v>
      </c>
      <c r="E102" s="6">
        <v>6676</v>
      </c>
      <c r="F102" s="6">
        <v>1000</v>
      </c>
      <c r="G102" s="6">
        <v>800</v>
      </c>
      <c r="H102" s="6">
        <f>SUM(E102,F102,G102)</f>
        <v>8476</v>
      </c>
    </row>
    <row r="103" spans="2:8" x14ac:dyDescent="0.2">
      <c r="B103" s="3" t="s">
        <v>1</v>
      </c>
      <c r="C103" s="3" t="s">
        <v>50</v>
      </c>
      <c r="D103" s="3">
        <v>510665</v>
      </c>
      <c r="E103" s="6">
        <v>6676</v>
      </c>
      <c r="F103" s="6">
        <v>1000</v>
      </c>
      <c r="G103" s="6">
        <v>800</v>
      </c>
      <c r="H103" s="6">
        <f>SUM(E103,F103,G103)</f>
        <v>8476</v>
      </c>
    </row>
    <row r="104" spans="2:8" x14ac:dyDescent="0.2">
      <c r="B104" s="3" t="s">
        <v>1</v>
      </c>
      <c r="C104" s="3" t="s">
        <v>36</v>
      </c>
      <c r="D104" s="3">
        <v>510720</v>
      </c>
      <c r="E104" s="6">
        <v>6676</v>
      </c>
      <c r="F104" s="6">
        <v>1000</v>
      </c>
      <c r="G104" s="6">
        <v>800</v>
      </c>
      <c r="H104" s="6">
        <f>SUM(E104,F104,G104)</f>
        <v>8476</v>
      </c>
    </row>
    <row r="105" spans="2:8" x14ac:dyDescent="0.2">
      <c r="B105" s="3" t="s">
        <v>1</v>
      </c>
      <c r="C105" s="3" t="s">
        <v>34</v>
      </c>
      <c r="D105" s="3">
        <v>510726</v>
      </c>
      <c r="E105" s="6">
        <v>6676</v>
      </c>
      <c r="F105" s="6">
        <v>1000</v>
      </c>
      <c r="G105" s="6">
        <v>800</v>
      </c>
      <c r="H105" s="6">
        <f>SUM(E105,F105,G105)</f>
        <v>8476</v>
      </c>
    </row>
    <row r="106" spans="2:8" x14ac:dyDescent="0.2">
      <c r="B106" s="3" t="s">
        <v>1</v>
      </c>
      <c r="C106" s="3" t="s">
        <v>29</v>
      </c>
      <c r="D106" s="3">
        <v>510757</v>
      </c>
      <c r="E106" s="6">
        <v>6676</v>
      </c>
      <c r="F106" s="6">
        <v>1000</v>
      </c>
      <c r="G106" s="6">
        <v>800</v>
      </c>
      <c r="H106" s="6">
        <f>SUM(E106,F106,G106)</f>
        <v>8476</v>
      </c>
    </row>
    <row r="107" spans="2:8" x14ac:dyDescent="0.2">
      <c r="B107" s="3" t="s">
        <v>1</v>
      </c>
      <c r="C107" s="3" t="s">
        <v>24</v>
      </c>
      <c r="D107" s="3">
        <v>510776</v>
      </c>
      <c r="E107" s="6">
        <v>6676</v>
      </c>
      <c r="F107" s="6">
        <v>1000</v>
      </c>
      <c r="G107" s="6">
        <v>800</v>
      </c>
      <c r="H107" s="6">
        <f>SUM(E107,F107,G107)</f>
        <v>8476</v>
      </c>
    </row>
    <row r="108" spans="2:8" x14ac:dyDescent="0.2">
      <c r="B108" s="3" t="s">
        <v>1</v>
      </c>
      <c r="C108" s="3" t="s">
        <v>23</v>
      </c>
      <c r="D108" s="3">
        <v>510777</v>
      </c>
      <c r="E108" s="6">
        <v>6676</v>
      </c>
      <c r="F108" s="6">
        <v>1000</v>
      </c>
      <c r="G108" s="6">
        <v>800</v>
      </c>
      <c r="H108" s="6">
        <f>SUM(E108,F108,G108)</f>
        <v>8476</v>
      </c>
    </row>
    <row r="109" spans="2:8" x14ac:dyDescent="0.2">
      <c r="B109" s="3" t="s">
        <v>1</v>
      </c>
      <c r="C109" s="3" t="s">
        <v>22</v>
      </c>
      <c r="D109" s="3">
        <v>510779</v>
      </c>
      <c r="E109" s="6">
        <v>6676</v>
      </c>
      <c r="F109" s="6">
        <v>1000</v>
      </c>
      <c r="G109" s="6">
        <v>800</v>
      </c>
      <c r="H109" s="6">
        <f>SUM(E109,F109,G109)</f>
        <v>8476</v>
      </c>
    </row>
    <row r="110" spans="2:8" x14ac:dyDescent="0.2">
      <c r="B110" s="3" t="s">
        <v>1</v>
      </c>
      <c r="C110" s="3" t="s">
        <v>13</v>
      </c>
      <c r="D110" s="3">
        <v>510800</v>
      </c>
      <c r="E110" s="6">
        <v>6676</v>
      </c>
      <c r="F110" s="6">
        <v>1000</v>
      </c>
      <c r="G110" s="6">
        <v>800</v>
      </c>
      <c r="H110" s="6">
        <f>SUM(E110,F110,G110)</f>
        <v>8476</v>
      </c>
    </row>
    <row r="111" spans="2:8" x14ac:dyDescent="0.2">
      <c r="B111" s="3" t="s">
        <v>1</v>
      </c>
      <c r="C111" s="3" t="s">
        <v>9</v>
      </c>
      <c r="D111" s="3">
        <v>510830</v>
      </c>
      <c r="E111" s="6">
        <v>6676</v>
      </c>
      <c r="F111" s="6">
        <v>1000</v>
      </c>
      <c r="G111" s="6">
        <v>800</v>
      </c>
      <c r="H111" s="6">
        <f>SUM(E111,F111,G111)</f>
        <v>8476</v>
      </c>
    </row>
    <row r="112" spans="2:8" x14ac:dyDescent="0.2">
      <c r="B112" s="3" t="s">
        <v>1</v>
      </c>
      <c r="C112" s="3" t="s">
        <v>2</v>
      </c>
      <c r="D112" s="3">
        <v>510890</v>
      </c>
      <c r="E112" s="6">
        <v>6676</v>
      </c>
      <c r="F112" s="6">
        <v>1000</v>
      </c>
      <c r="G112" s="6">
        <v>800</v>
      </c>
      <c r="H112" s="6">
        <f>SUM(E112,F112,G112)</f>
        <v>8476</v>
      </c>
    </row>
    <row r="113" spans="2:8" x14ac:dyDescent="0.2">
      <c r="B113" s="3" t="s">
        <v>1</v>
      </c>
      <c r="C113" s="3" t="s">
        <v>136</v>
      </c>
      <c r="D113" s="3">
        <v>510040</v>
      </c>
      <c r="E113" s="6">
        <v>6676</v>
      </c>
      <c r="F113" s="6">
        <v>1000</v>
      </c>
      <c r="G113" s="6">
        <v>500</v>
      </c>
      <c r="H113" s="6">
        <f>SUM(E113,F113,G113)</f>
        <v>8176</v>
      </c>
    </row>
    <row r="114" spans="2:8" x14ac:dyDescent="0.2">
      <c r="B114" s="3" t="s">
        <v>1</v>
      </c>
      <c r="C114" s="3" t="s">
        <v>133</v>
      </c>
      <c r="D114" s="3">
        <v>510080</v>
      </c>
      <c r="E114" s="6">
        <v>6676</v>
      </c>
      <c r="F114" s="6">
        <v>1000</v>
      </c>
      <c r="G114" s="6">
        <v>500</v>
      </c>
      <c r="H114" s="6">
        <f>SUM(E114,F114,G114)</f>
        <v>8176</v>
      </c>
    </row>
    <row r="115" spans="2:8" x14ac:dyDescent="0.2">
      <c r="B115" s="3" t="s">
        <v>1</v>
      </c>
      <c r="C115" s="3" t="s">
        <v>130</v>
      </c>
      <c r="D115" s="3">
        <v>510125</v>
      </c>
      <c r="E115" s="6">
        <v>6676</v>
      </c>
      <c r="F115" s="6">
        <v>1000</v>
      </c>
      <c r="G115" s="6">
        <v>500</v>
      </c>
      <c r="H115" s="6">
        <f>SUM(E115,F115,G115)</f>
        <v>8176</v>
      </c>
    </row>
    <row r="116" spans="2:8" x14ac:dyDescent="0.2">
      <c r="B116" s="3" t="s">
        <v>1</v>
      </c>
      <c r="C116" s="3" t="s">
        <v>98</v>
      </c>
      <c r="D116" s="3">
        <v>510380</v>
      </c>
      <c r="E116" s="6">
        <v>6676</v>
      </c>
      <c r="F116" s="6">
        <v>1000</v>
      </c>
      <c r="G116" s="6">
        <v>500</v>
      </c>
      <c r="H116" s="6">
        <f>SUM(E116,F116,G116)</f>
        <v>8176</v>
      </c>
    </row>
    <row r="117" spans="2:8" x14ac:dyDescent="0.2">
      <c r="B117" s="3" t="s">
        <v>1</v>
      </c>
      <c r="C117" s="3" t="s">
        <v>92</v>
      </c>
      <c r="D117" s="3">
        <v>510450</v>
      </c>
      <c r="E117" s="6">
        <v>6676</v>
      </c>
      <c r="F117" s="6">
        <v>1000</v>
      </c>
      <c r="G117" s="6">
        <v>500</v>
      </c>
      <c r="H117" s="6">
        <f>SUM(E117,F117,G117)</f>
        <v>8176</v>
      </c>
    </row>
    <row r="118" spans="2:8" x14ac:dyDescent="0.2">
      <c r="B118" s="3" t="s">
        <v>1</v>
      </c>
      <c r="C118" s="3" t="s">
        <v>89</v>
      </c>
      <c r="D118" s="3">
        <v>510455</v>
      </c>
      <c r="E118" s="6">
        <v>6676</v>
      </c>
      <c r="F118" s="6">
        <v>1000</v>
      </c>
      <c r="G118" s="6">
        <v>500</v>
      </c>
      <c r="H118" s="6">
        <f>SUM(E118,F118,G118)</f>
        <v>8176</v>
      </c>
    </row>
    <row r="119" spans="2:8" x14ac:dyDescent="0.2">
      <c r="B119" s="3" t="s">
        <v>1</v>
      </c>
      <c r="C119" s="3" t="s">
        <v>80</v>
      </c>
      <c r="D119" s="3">
        <v>510523</v>
      </c>
      <c r="E119" s="6">
        <v>6676</v>
      </c>
      <c r="F119" s="6">
        <v>1000</v>
      </c>
      <c r="G119" s="6">
        <v>500</v>
      </c>
      <c r="H119" s="6">
        <f>SUM(E119,F119,G119)</f>
        <v>8176</v>
      </c>
    </row>
    <row r="120" spans="2:8" x14ac:dyDescent="0.2">
      <c r="B120" s="3" t="s">
        <v>1</v>
      </c>
      <c r="C120" s="3" t="s">
        <v>35</v>
      </c>
      <c r="D120" s="3">
        <v>510724</v>
      </c>
      <c r="E120" s="6">
        <v>6676</v>
      </c>
      <c r="F120" s="6">
        <v>1000</v>
      </c>
      <c r="G120" s="6">
        <v>500</v>
      </c>
      <c r="H120" s="6">
        <f>SUM(E120,F120,G120)</f>
        <v>8176</v>
      </c>
    </row>
    <row r="121" spans="2:8" x14ac:dyDescent="0.2">
      <c r="B121" s="3" t="s">
        <v>1</v>
      </c>
      <c r="C121" s="3" t="s">
        <v>33</v>
      </c>
      <c r="D121" s="3">
        <v>510729</v>
      </c>
      <c r="E121" s="6">
        <v>6676</v>
      </c>
      <c r="F121" s="6">
        <v>1000</v>
      </c>
      <c r="G121" s="6">
        <v>500</v>
      </c>
      <c r="H121" s="6">
        <f>SUM(E121,F121,G121)</f>
        <v>8176</v>
      </c>
    </row>
    <row r="122" spans="2:8" x14ac:dyDescent="0.2">
      <c r="B122" s="3" t="s">
        <v>1</v>
      </c>
      <c r="C122" s="3" t="s">
        <v>30</v>
      </c>
      <c r="D122" s="3">
        <v>510740</v>
      </c>
      <c r="E122" s="6">
        <v>6676</v>
      </c>
      <c r="F122" s="6">
        <v>1000</v>
      </c>
      <c r="G122" s="6">
        <v>500</v>
      </c>
      <c r="H122" s="6">
        <f>SUM(E122,F122,G122)</f>
        <v>8176</v>
      </c>
    </row>
    <row r="123" spans="2:8" x14ac:dyDescent="0.2">
      <c r="B123" s="3" t="s">
        <v>1</v>
      </c>
      <c r="C123" s="3" t="s">
        <v>26</v>
      </c>
      <c r="D123" s="3">
        <v>510774</v>
      </c>
      <c r="E123" s="6">
        <v>6676</v>
      </c>
      <c r="F123" s="6">
        <v>1000</v>
      </c>
      <c r="G123" s="6">
        <v>500</v>
      </c>
      <c r="H123" s="6">
        <f>SUM(E123,F123,G123)</f>
        <v>8176</v>
      </c>
    </row>
    <row r="124" spans="2:8" x14ac:dyDescent="0.2">
      <c r="B124" s="3" t="s">
        <v>1</v>
      </c>
      <c r="C124" s="3" t="s">
        <v>25</v>
      </c>
      <c r="D124" s="3">
        <v>510775</v>
      </c>
      <c r="E124" s="6">
        <v>6676</v>
      </c>
      <c r="F124" s="6">
        <v>1000</v>
      </c>
      <c r="G124" s="6">
        <v>500</v>
      </c>
      <c r="H124" s="6">
        <f>SUM(E124,F124,G124)</f>
        <v>8176</v>
      </c>
    </row>
    <row r="125" spans="2:8" x14ac:dyDescent="0.2">
      <c r="B125" s="3" t="s">
        <v>1</v>
      </c>
      <c r="C125" s="3" t="s">
        <v>11</v>
      </c>
      <c r="D125" s="3">
        <v>510810</v>
      </c>
      <c r="E125" s="6">
        <v>6676</v>
      </c>
      <c r="F125" s="6">
        <v>1000</v>
      </c>
      <c r="G125" s="6">
        <v>500</v>
      </c>
      <c r="H125" s="6">
        <f>SUM(E125,F125,G125)</f>
        <v>8176</v>
      </c>
    </row>
    <row r="126" spans="2:8" x14ac:dyDescent="0.2">
      <c r="B126" s="3" t="s">
        <v>1</v>
      </c>
      <c r="C126" s="3" t="s">
        <v>4</v>
      </c>
      <c r="D126" s="3">
        <v>510880</v>
      </c>
      <c r="E126" s="6">
        <v>6676</v>
      </c>
      <c r="F126" s="6">
        <v>1000</v>
      </c>
      <c r="G126" s="6">
        <v>500</v>
      </c>
      <c r="H126" s="6">
        <f>SUM(E126,F126,G126)</f>
        <v>8176</v>
      </c>
    </row>
    <row r="127" spans="2:8" x14ac:dyDescent="0.2">
      <c r="B127" s="3" t="s">
        <v>1</v>
      </c>
      <c r="C127" s="3" t="s">
        <v>132</v>
      </c>
      <c r="D127" s="3">
        <v>510100</v>
      </c>
      <c r="E127" s="6">
        <v>6676</v>
      </c>
      <c r="F127" s="6">
        <v>1000</v>
      </c>
      <c r="G127" s="6">
        <v>200</v>
      </c>
      <c r="H127" s="6">
        <f>SUM(E127,F127,G127)</f>
        <v>7876</v>
      </c>
    </row>
    <row r="128" spans="2:8" x14ac:dyDescent="0.2">
      <c r="B128" s="3" t="s">
        <v>1</v>
      </c>
      <c r="C128" s="3" t="s">
        <v>67</v>
      </c>
      <c r="D128" s="3">
        <v>510619</v>
      </c>
      <c r="E128" s="6">
        <v>6676</v>
      </c>
      <c r="F128" s="6">
        <v>1000</v>
      </c>
      <c r="G128" s="6">
        <v>200</v>
      </c>
      <c r="H128" s="6">
        <f>SUM(E128,F128,G128)</f>
        <v>7876</v>
      </c>
    </row>
    <row r="129" spans="2:8" x14ac:dyDescent="0.2">
      <c r="B129" s="3" t="s">
        <v>1</v>
      </c>
      <c r="C129" s="3" t="s">
        <v>3</v>
      </c>
      <c r="D129" s="3">
        <v>510885</v>
      </c>
      <c r="E129" s="6">
        <v>6676</v>
      </c>
      <c r="F129" s="6">
        <v>1000</v>
      </c>
      <c r="G129" s="6">
        <v>200</v>
      </c>
      <c r="H129" s="6">
        <f>SUM(E129,F129,G129)</f>
        <v>7876</v>
      </c>
    </row>
    <row r="130" spans="2:8" x14ac:dyDescent="0.2">
      <c r="B130" s="3" t="s">
        <v>1</v>
      </c>
      <c r="C130" s="3" t="s">
        <v>106</v>
      </c>
      <c r="D130" s="3">
        <v>510336</v>
      </c>
      <c r="E130" s="6">
        <v>5676</v>
      </c>
      <c r="F130" s="6">
        <v>1000</v>
      </c>
      <c r="G130" s="6">
        <v>800</v>
      </c>
      <c r="H130" s="6">
        <f>SUM(E130,F130,G130)</f>
        <v>7476</v>
      </c>
    </row>
    <row r="131" spans="2:8" x14ac:dyDescent="0.2">
      <c r="B131" s="3" t="s">
        <v>1</v>
      </c>
      <c r="C131" s="3" t="s">
        <v>69</v>
      </c>
      <c r="D131" s="3">
        <v>510617</v>
      </c>
      <c r="E131" s="6">
        <v>5676</v>
      </c>
      <c r="F131" s="6">
        <v>1000</v>
      </c>
      <c r="G131" s="6">
        <v>800</v>
      </c>
      <c r="H131" s="6">
        <f>SUM(E131,F131,G131)</f>
        <v>7476</v>
      </c>
    </row>
    <row r="132" spans="2:8" x14ac:dyDescent="0.2">
      <c r="B132" s="3" t="s">
        <v>1</v>
      </c>
      <c r="C132" s="3" t="s">
        <v>59</v>
      </c>
      <c r="D132" s="3">
        <v>510627</v>
      </c>
      <c r="E132" s="6">
        <v>5676</v>
      </c>
      <c r="F132" s="6">
        <v>1000</v>
      </c>
      <c r="G132" s="6">
        <v>800</v>
      </c>
      <c r="H132" s="6">
        <f>SUM(E132,F132,G132)</f>
        <v>7476</v>
      </c>
    </row>
    <row r="133" spans="2:8" x14ac:dyDescent="0.2">
      <c r="B133" s="3" t="s">
        <v>1</v>
      </c>
      <c r="C133" s="3" t="s">
        <v>55</v>
      </c>
      <c r="D133" s="3">
        <v>510631</v>
      </c>
      <c r="E133" s="6">
        <v>5676</v>
      </c>
      <c r="F133" s="6">
        <v>1000</v>
      </c>
      <c r="G133" s="6">
        <v>800</v>
      </c>
      <c r="H133" s="6">
        <f>SUM(E133,F133,G133)</f>
        <v>7476</v>
      </c>
    </row>
    <row r="134" spans="2:8" x14ac:dyDescent="0.2">
      <c r="B134" s="3" t="s">
        <v>1</v>
      </c>
      <c r="C134" s="3" t="s">
        <v>52</v>
      </c>
      <c r="D134" s="3">
        <v>510645</v>
      </c>
      <c r="E134" s="6">
        <v>5676</v>
      </c>
      <c r="F134" s="6">
        <v>1000</v>
      </c>
      <c r="G134" s="6">
        <v>800</v>
      </c>
      <c r="H134" s="6">
        <f>SUM(E134,F134,G134)</f>
        <v>7476</v>
      </c>
    </row>
    <row r="135" spans="2:8" x14ac:dyDescent="0.2">
      <c r="B135" s="3" t="s">
        <v>1</v>
      </c>
      <c r="C135" s="3" t="s">
        <v>46</v>
      </c>
      <c r="D135" s="3">
        <v>510680</v>
      </c>
      <c r="E135" s="6">
        <v>5676</v>
      </c>
      <c r="F135" s="6">
        <v>1000</v>
      </c>
      <c r="G135" s="6">
        <v>800</v>
      </c>
      <c r="H135" s="6">
        <f>SUM(E135,F135,G135)</f>
        <v>7476</v>
      </c>
    </row>
    <row r="136" spans="2:8" x14ac:dyDescent="0.2">
      <c r="B136" s="3" t="s">
        <v>1</v>
      </c>
      <c r="C136" s="3" t="s">
        <v>44</v>
      </c>
      <c r="D136" s="3">
        <v>510685</v>
      </c>
      <c r="E136" s="6">
        <v>5676</v>
      </c>
      <c r="F136" s="6">
        <v>1000</v>
      </c>
      <c r="G136" s="6">
        <v>800</v>
      </c>
      <c r="H136" s="6">
        <f>SUM(E136,F136,G136)</f>
        <v>7476</v>
      </c>
    </row>
    <row r="137" spans="2:8" x14ac:dyDescent="0.2">
      <c r="B137" s="3" t="s">
        <v>1</v>
      </c>
      <c r="C137" s="3" t="s">
        <v>39</v>
      </c>
      <c r="D137" s="3">
        <v>510715</v>
      </c>
      <c r="E137" s="6">
        <v>5676</v>
      </c>
      <c r="F137" s="6">
        <v>1000</v>
      </c>
      <c r="G137" s="6">
        <v>800</v>
      </c>
      <c r="H137" s="6">
        <f>SUM(E137,F137,G137)</f>
        <v>7476</v>
      </c>
    </row>
    <row r="138" spans="2:8" x14ac:dyDescent="0.2">
      <c r="B138" s="3" t="s">
        <v>1</v>
      </c>
      <c r="C138" s="3" t="s">
        <v>37</v>
      </c>
      <c r="D138" s="3">
        <v>510719</v>
      </c>
      <c r="E138" s="6">
        <v>5676</v>
      </c>
      <c r="F138" s="6">
        <v>1000</v>
      </c>
      <c r="G138" s="6">
        <v>800</v>
      </c>
      <c r="H138" s="6">
        <f>SUM(E138,F138,G138)</f>
        <v>7476</v>
      </c>
    </row>
    <row r="139" spans="2:8" x14ac:dyDescent="0.2">
      <c r="B139" s="3" t="s">
        <v>1</v>
      </c>
      <c r="C139" s="3" t="s">
        <v>18</v>
      </c>
      <c r="D139" s="3">
        <v>510788</v>
      </c>
      <c r="E139" s="6">
        <v>5676</v>
      </c>
      <c r="F139" s="6">
        <v>1000</v>
      </c>
      <c r="G139" s="6">
        <v>800</v>
      </c>
      <c r="H139" s="6">
        <f>SUM(E139,F139,G139)</f>
        <v>7476</v>
      </c>
    </row>
    <row r="140" spans="2:8" x14ac:dyDescent="0.2">
      <c r="B140" s="3" t="s">
        <v>1</v>
      </c>
      <c r="C140" s="3" t="s">
        <v>95</v>
      </c>
      <c r="D140" s="3">
        <v>510395</v>
      </c>
      <c r="E140" s="6">
        <v>5676</v>
      </c>
      <c r="F140" s="6">
        <v>1000</v>
      </c>
      <c r="G140" s="6">
        <v>500</v>
      </c>
      <c r="H140" s="6">
        <f>SUM(E140,F140,G140)</f>
        <v>7176</v>
      </c>
    </row>
    <row r="141" spans="2:8" x14ac:dyDescent="0.2">
      <c r="B141" s="3" t="s">
        <v>1</v>
      </c>
      <c r="C141" s="3" t="s">
        <v>49</v>
      </c>
      <c r="D141" s="3">
        <v>510670</v>
      </c>
      <c r="E141" s="6">
        <v>5676</v>
      </c>
      <c r="F141" s="6">
        <v>1000</v>
      </c>
      <c r="G141" s="6">
        <v>500</v>
      </c>
      <c r="H141" s="6">
        <f>SUM(E141,F141,G141)</f>
        <v>7176</v>
      </c>
    </row>
    <row r="142" spans="2:8" x14ac:dyDescent="0.2">
      <c r="B142" s="3" t="s">
        <v>1</v>
      </c>
      <c r="C142" s="3" t="s">
        <v>10</v>
      </c>
      <c r="D142" s="3">
        <v>510820</v>
      </c>
      <c r="E142" s="6">
        <v>5676</v>
      </c>
      <c r="F142" s="6">
        <v>1000</v>
      </c>
      <c r="G142" s="6">
        <v>500</v>
      </c>
      <c r="H142" s="6">
        <f>SUM(E142,F142,G142)</f>
        <v>7176</v>
      </c>
    </row>
    <row r="143" spans="2:8" x14ac:dyDescent="0.2">
      <c r="B143" s="3" t="s">
        <v>1</v>
      </c>
      <c r="C143" s="3" t="s">
        <v>131</v>
      </c>
      <c r="D143" s="3">
        <v>510120</v>
      </c>
      <c r="E143" s="6">
        <v>5676</v>
      </c>
      <c r="F143" s="6">
        <v>0</v>
      </c>
      <c r="G143" s="6">
        <v>0</v>
      </c>
      <c r="H143" s="6">
        <f>SUM(E143,F143,G143)</f>
        <v>5676</v>
      </c>
    </row>
    <row r="144" spans="2:8" x14ac:dyDescent="0.2">
      <c r="G144" s="8" t="s">
        <v>148</v>
      </c>
      <c r="H144" s="7">
        <f>SUM(H3:H143)</f>
        <v>1915716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MATO GROSSO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2023-08-01T20:04:36Z</dcterms:created>
  <dcterms:modified xsi:type="dcterms:W3CDTF">2023-08-01T20:06:49Z</dcterms:modified>
</cp:coreProperties>
</file>