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SITE\Atualizações - ASCOM\2022\Mês 01 - Janeiro\"/>
    </mc:Choice>
  </mc:AlternateContent>
  <bookViews>
    <workbookView xWindow="0" yWindow="0" windowWidth="28800" windowHeight="12000"/>
  </bookViews>
  <sheets>
    <sheet name="GERAL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GERAL!$A$6:$J$96</definedName>
    <definedName name="_xlnm.Print_Area" localSheetId="0">GERAL!$A$1:$J$96</definedName>
    <definedName name="_xlnm.Print_Titles" localSheetId="0">GERAL!$1:$6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Sacha Cristina do Nascimento Aquino</author>
  </authors>
  <commentList>
    <comment ref="J34" authorId="0" shapeId="0">
      <text>
        <r>
          <rPr>
            <b/>
            <sz val="9"/>
            <color indexed="81"/>
            <rFont val="Segoe UI"/>
            <family val="2"/>
          </rPr>
          <t>Sacha Cristina do Nascimento Aquino:</t>
        </r>
        <r>
          <rPr>
            <sz val="9"/>
            <color indexed="81"/>
            <rFont val="Segoe UI"/>
            <family val="2"/>
          </rPr>
          <t xml:space="preserve">
TD 08/2017</t>
        </r>
      </text>
    </comment>
    <comment ref="J44" authorId="0" shapeId="0">
      <text>
        <r>
          <rPr>
            <b/>
            <sz val="9"/>
            <color indexed="81"/>
            <rFont val="Segoe UI"/>
            <family val="2"/>
          </rPr>
          <t>Sacha Cristina do Nascimento Aquino:</t>
        </r>
        <r>
          <rPr>
            <sz val="9"/>
            <color indexed="81"/>
            <rFont val="Segoe UI"/>
            <family val="2"/>
          </rPr>
          <t xml:space="preserve">
LAFEPE - "Saiu" da parceria SEI 1804229
FUNED - Termo de Deliberação n° 01/2017 e ofício da própria Funed, n° 059/2017, tornendo as PDP disponíveis</t>
        </r>
      </text>
    </comment>
    <comment ref="J66" authorId="0" shapeId="0">
      <text>
        <r>
          <rPr>
            <b/>
            <sz val="9"/>
            <color indexed="81"/>
            <rFont val="Segoe UI"/>
            <family val="2"/>
          </rPr>
          <t>Sacha Cristina do Nascimento Aquino:</t>
        </r>
        <r>
          <rPr>
            <sz val="9"/>
            <color indexed="81"/>
            <rFont val="Segoe UI"/>
            <family val="2"/>
          </rPr>
          <t xml:space="preserve">
17/01/2019  Em fases diferentes, a aquisição atualmente é realizada somente por FAR.</t>
        </r>
      </text>
    </comment>
    <comment ref="J79" authorId="0" shapeId="0">
      <text>
        <r>
          <rPr>
            <b/>
            <sz val="9"/>
            <color indexed="81"/>
            <rFont val="Segoe UI"/>
            <family val="2"/>
          </rPr>
          <t>Sacha Cristina do Nascimento Aquino:</t>
        </r>
        <r>
          <rPr>
            <sz val="9"/>
            <color indexed="81"/>
            <rFont val="Segoe UI"/>
            <family val="2"/>
          </rPr>
          <t xml:space="preserve">
TC 01-2012 NUPLAM</t>
        </r>
      </text>
    </comment>
    <comment ref="J80" authorId="0" shapeId="0">
      <text>
        <r>
          <rPr>
            <b/>
            <sz val="9"/>
            <color indexed="81"/>
            <rFont val="Segoe UI"/>
            <family val="2"/>
          </rPr>
          <t>Sacha Cristina do Nascimento Aquino:</t>
        </r>
        <r>
          <rPr>
            <sz val="9"/>
            <color indexed="81"/>
            <rFont val="Segoe UI"/>
            <family val="2"/>
          </rPr>
          <t xml:space="preserve">
A Furp solicitou exclusão da parceria por meio do ofício 022/2014, de 03 de novembro de 2014
A CTA aprovou a exclusão da Furp, conforme Relatório Técnico de Análise de Alterações de Projetos de PDP e de PDP, do dia 31/08/2015</t>
        </r>
      </text>
    </comment>
    <comment ref="J86" authorId="0" shapeId="0">
      <text>
        <r>
          <rPr>
            <b/>
            <sz val="9"/>
            <color indexed="81"/>
            <rFont val="Segoe UI"/>
            <family val="2"/>
          </rPr>
          <t>Sacha Cristina do Nascimento Aquino:</t>
        </r>
        <r>
          <rPr>
            <sz val="9"/>
            <color indexed="81"/>
            <rFont val="Segoe UI"/>
            <family val="2"/>
          </rPr>
          <t xml:space="preserve">
Consta no TC do LAFEPE que ele é responsável por 50% da demanda do MS. E também na NT quantidades iguais para as duas Ips (FUNED e LAFEPE)</t>
        </r>
      </text>
    </comment>
    <comment ref="J87" authorId="0" shapeId="0">
      <text>
        <r>
          <rPr>
            <b/>
            <sz val="9"/>
            <color indexed="81"/>
            <rFont val="Segoe UI"/>
            <family val="2"/>
          </rPr>
          <t>Sacha Cristina do Nascimento Aquino:</t>
        </r>
        <r>
          <rPr>
            <sz val="9"/>
            <color indexed="81"/>
            <rFont val="Segoe UI"/>
            <family val="2"/>
          </rPr>
          <t xml:space="preserve">
17/01/2019 Em fases diferentes, a aquisição atualmente é realizada somente por FAR. LAFEPE ainda em fase II</t>
        </r>
      </text>
    </comment>
    <comment ref="J88" authorId="0" shapeId="0">
      <text>
        <r>
          <rPr>
            <b/>
            <sz val="9"/>
            <color indexed="81"/>
            <rFont val="Segoe UI"/>
            <family val="2"/>
          </rPr>
          <t>Sacha Cristina do Nascimento Aquino:</t>
        </r>
        <r>
          <rPr>
            <sz val="9"/>
            <color indexed="81"/>
            <rFont val="Segoe UI"/>
            <family val="2"/>
          </rPr>
          <t xml:space="preserve">
Consta no TC do LAFEPE que ele é responsável por 50% da demanda do MS. E também na NT quantidades iguais para as duas Ips (FUNED e LAFEPE)</t>
        </r>
      </text>
    </comment>
  </commentList>
</comments>
</file>

<file path=xl/sharedStrings.xml><?xml version="1.0" encoding="utf-8"?>
<sst xmlns="http://schemas.openxmlformats.org/spreadsheetml/2006/main" count="782" uniqueCount="275">
  <si>
    <t>Ministério da Saúde</t>
  </si>
  <si>
    <t>Secretaria de Ciência, Tecnologia, Inovação e Insumos Estratégicos em Saúde</t>
  </si>
  <si>
    <t>Coordenação Geral do Complexo Industrial da Saúde</t>
  </si>
  <si>
    <t>Planilha Geral - Medicamentos, Vacinas e Hemoderivados</t>
  </si>
  <si>
    <t>Ano de Submissão / Termo de Compromisso (TC)</t>
  </si>
  <si>
    <t>Produto</t>
  </si>
  <si>
    <t>Apresentação</t>
  </si>
  <si>
    <t>Instituição Pública</t>
  </si>
  <si>
    <t>Parceiro Privado
(nacional)</t>
  </si>
  <si>
    <t>Parceiro Privado
(internacional)</t>
  </si>
  <si>
    <t>Entidade Privada - IFA</t>
  </si>
  <si>
    <t>Fase</t>
  </si>
  <si>
    <t>Plataforma</t>
  </si>
  <si>
    <t>% demanda</t>
  </si>
  <si>
    <t>Daclatasvir</t>
  </si>
  <si>
    <t>Comprimido revestido
(30mg; 60mg; 90mg)</t>
  </si>
  <si>
    <t>LFM</t>
  </si>
  <si>
    <t>Cristália Produtos Químicos Farmacêuticos Ltda.</t>
  </si>
  <si>
    <t>-</t>
  </si>
  <si>
    <t>I</t>
  </si>
  <si>
    <t>Sintético</t>
  </si>
  <si>
    <t>Micofenolato de Sódio</t>
  </si>
  <si>
    <t>Comprimido revestido
(180mg; 360mg)</t>
  </si>
  <si>
    <t>Bahiafarma</t>
  </si>
  <si>
    <t>Globe Química S/A</t>
  </si>
  <si>
    <t>Oseltamivir</t>
  </si>
  <si>
    <t>Cápsula 
(30mg, 45mg, 75mg)</t>
  </si>
  <si>
    <t>LAFEPE</t>
  </si>
  <si>
    <t>Tocilizumabe</t>
  </si>
  <si>
    <t xml:space="preserve">Solução Injetável
frasco com 4mL
(20mg/mL) </t>
  </si>
  <si>
    <t>Bio-Manguinhos</t>
  </si>
  <si>
    <t>Bionovis S.A. - Companhia Brasileira de Biotecnologia Farmacêutica</t>
  </si>
  <si>
    <t>*</t>
  </si>
  <si>
    <t>Biotecnológico</t>
  </si>
  <si>
    <t>TC nº 19/2013
TA nº 08/2014
TC nº 03/2017</t>
  </si>
  <si>
    <t>Adalimumabe</t>
  </si>
  <si>
    <t xml:space="preserve">Solução Injetável
(40mg/0,8 mL) </t>
  </si>
  <si>
    <t>II</t>
  </si>
  <si>
    <t>TC nº 13/2017</t>
  </si>
  <si>
    <t>Solução Injetável
(40mg/0,8mL)</t>
  </si>
  <si>
    <t>Butantan</t>
  </si>
  <si>
    <t>II
(Suspensa)</t>
  </si>
  <si>
    <t>TC nº 05/2018</t>
  </si>
  <si>
    <t>TC nº 07/2017</t>
  </si>
  <si>
    <t>TECPAR</t>
  </si>
  <si>
    <t>TC nº 16/2013
TC nº 04/2017
TA nº 18/2014</t>
  </si>
  <si>
    <t>Bevacizumabe</t>
  </si>
  <si>
    <t>Solução injetável 
(25mg/mL)</t>
  </si>
  <si>
    <t>TC nº 14/2013</t>
  </si>
  <si>
    <t>TC nº 08/2017</t>
  </si>
  <si>
    <t>TC nº 14/2018</t>
  </si>
  <si>
    <t>Capecitabina</t>
  </si>
  <si>
    <t xml:space="preserve">Comprimido revestido
(150mg; 500mg) </t>
  </si>
  <si>
    <t>IVB</t>
  </si>
  <si>
    <t>EMS S/A</t>
  </si>
  <si>
    <t>TC nº 02/2018</t>
  </si>
  <si>
    <t>Certolizumabe</t>
  </si>
  <si>
    <t>Seringa preenchida 
(200mg/mL)</t>
  </si>
  <si>
    <t>TC nº 07/2018</t>
  </si>
  <si>
    <t xml:space="preserve">Comprimido revestido
(30mg; 60mg) </t>
  </si>
  <si>
    <t>Farmanguinhos</t>
  </si>
  <si>
    <t>Blanver Farmoquímica e Farmacêutica S.A.</t>
  </si>
  <si>
    <t>Microbiológica Química e Farmacêutica Ltda.</t>
  </si>
  <si>
    <t>TC nº 17/2018</t>
  </si>
  <si>
    <t>Darunavir</t>
  </si>
  <si>
    <t>Comprimido revestido
(75mg; 150mg; 600mg)</t>
  </si>
  <si>
    <t>Janssen-Cilag Farmacêutica Ltda.</t>
  </si>
  <si>
    <t>Nortec Química S/A</t>
  </si>
  <si>
    <t>TC nº 22/2018</t>
  </si>
  <si>
    <t xml:space="preserve">Comprimido revestido
(75mg; 150mg; 300mg; 600mg) </t>
  </si>
  <si>
    <t>LAQFA</t>
  </si>
  <si>
    <t>TC nº 34/2018</t>
  </si>
  <si>
    <t>Dasatinibe</t>
  </si>
  <si>
    <t xml:space="preserve">Comprimido revestido
(20mg; 50mg; 100mg) </t>
  </si>
  <si>
    <t>TC nº 35/2018</t>
  </si>
  <si>
    <t>Comprimido revestido
(20mg; 50mg; 100mg)</t>
  </si>
  <si>
    <t>TC nº 18/2018</t>
  </si>
  <si>
    <t>Dolutegravir</t>
  </si>
  <si>
    <t xml:space="preserve">Comprimido revestido
(50mg) </t>
  </si>
  <si>
    <t>CYG Biotech Química e Farmacêutica Ltda.
Nortec Química S/A</t>
  </si>
  <si>
    <t>TC nº 23/2018</t>
  </si>
  <si>
    <t>TC nº 28/2018</t>
  </si>
  <si>
    <t>Entricitabina + Tenofovir</t>
  </si>
  <si>
    <t xml:space="preserve">Comprimido revestido
(200mg+300mg) </t>
  </si>
  <si>
    <t>NUPLAM</t>
  </si>
  <si>
    <t>TC nº 15/2018</t>
  </si>
  <si>
    <t>Erlotinibe</t>
  </si>
  <si>
    <t xml:space="preserve">Comprimido revestido
(25mg; 100mg; 150mg) </t>
  </si>
  <si>
    <t>TC nº 28/2013
TC nº 11/2014</t>
  </si>
  <si>
    <t>Etanercepte</t>
  </si>
  <si>
    <t>TC nº 09/2017</t>
  </si>
  <si>
    <t xml:space="preserve">Solução injetável
(25mg; 50mg) </t>
  </si>
  <si>
    <t>TC nº 09/2018</t>
  </si>
  <si>
    <t>Everolimo</t>
  </si>
  <si>
    <t xml:space="preserve">Comprimido
(0,5mg; 0,75mg; 1mg) </t>
  </si>
  <si>
    <t>TC nº 29/2018</t>
  </si>
  <si>
    <t>TC nº 20/2018</t>
  </si>
  <si>
    <t>Fingolimode</t>
  </si>
  <si>
    <t>Cápsula 
(0,5mg)</t>
  </si>
  <si>
    <t>Novartis Biosciences S/A</t>
  </si>
  <si>
    <t>TC nº 30/2018</t>
  </si>
  <si>
    <t>Cápsula
(0,5mg)</t>
  </si>
  <si>
    <t>TC nº 12/2012</t>
  </si>
  <si>
    <t xml:space="preserve">Glatirâmer </t>
  </si>
  <si>
    <t>Solução injetável (20mg/mL)</t>
  </si>
  <si>
    <t>FURP</t>
  </si>
  <si>
    <t>TC nº 16/2018</t>
  </si>
  <si>
    <t>Hidroxiureia</t>
  </si>
  <si>
    <t>Cápsula
(500mg)</t>
  </si>
  <si>
    <t>TC nº 10/2017</t>
  </si>
  <si>
    <t>Infliximabe</t>
  </si>
  <si>
    <t xml:space="preserve">Pó para solução injetável
frasco com 10mL
(100mg) </t>
  </si>
  <si>
    <t>TC nº 02/2017</t>
  </si>
  <si>
    <t>Insulina (NPH e Regular)</t>
  </si>
  <si>
    <t>Suspensão injetável
(100 UI/mL)</t>
  </si>
  <si>
    <t>FUNED</t>
  </si>
  <si>
    <t>TC nº 06/2018</t>
  </si>
  <si>
    <t>Palivizumabe</t>
  </si>
  <si>
    <t>Solução injetável frasco com 0,5mL e 1mL
(100mg/mL)
Pó para solução injetável
(50mg, 100mg)</t>
  </si>
  <si>
    <t>TC nº 21/2013</t>
  </si>
  <si>
    <t>Rituximabe</t>
  </si>
  <si>
    <t xml:space="preserve">Solução injetável
frasco com 10mL e 50mL
(10mg/mL) </t>
  </si>
  <si>
    <t>TC nº 11/2017</t>
  </si>
  <si>
    <t xml:space="preserve">Solução injetável
frasco com 50mL
(10mg/mL) </t>
  </si>
  <si>
    <t>TC nº 11/2018</t>
  </si>
  <si>
    <t>Sofosbuvir</t>
  </si>
  <si>
    <t>Comprimido revestido
(400mg)</t>
  </si>
  <si>
    <t>TC nº 13/2018</t>
  </si>
  <si>
    <t>TC nº 05/2012</t>
  </si>
  <si>
    <t>Tenofovir + Lamivudina + Efavirenz 
(3 em 1)</t>
  </si>
  <si>
    <t>Comprimido revestido 
(300mg+300mg+600mg)</t>
  </si>
  <si>
    <t>CYG Biotech Química &amp; Farmacêutica Ltda.
Globe Química S/A
Nortec Química S/A</t>
  </si>
  <si>
    <t>TC nº 26/2018</t>
  </si>
  <si>
    <t>Teriflunomida</t>
  </si>
  <si>
    <t>Comprimido revestido
(14mg)</t>
  </si>
  <si>
    <t>TC nº 31/2018</t>
  </si>
  <si>
    <t>TC nº 14/2017</t>
  </si>
  <si>
    <t>Trastuzumabe</t>
  </si>
  <si>
    <t>Pó para solução injetável
(150mg; 440mg)</t>
  </si>
  <si>
    <t>TC nº 11/2010</t>
  </si>
  <si>
    <t>Betainterferona 1A</t>
  </si>
  <si>
    <t>Solução injetável
(22µg; 44µg)</t>
  </si>
  <si>
    <t>Merck S.A. (MSD)</t>
  </si>
  <si>
    <t>III</t>
  </si>
  <si>
    <t>TC nº 05/2010</t>
  </si>
  <si>
    <t>Entecavir</t>
  </si>
  <si>
    <t>Comprimido
(0,5mg )</t>
  </si>
  <si>
    <t>TC nº 08/2018</t>
  </si>
  <si>
    <t>TC nº 02/2012
TA nº 10/2014
TC nº 05/2017</t>
  </si>
  <si>
    <t xml:space="preserve">Solução injetável
(25mg/0,5ml; 50mg/mL) </t>
  </si>
  <si>
    <t>TC nº 20/2012</t>
  </si>
  <si>
    <t>Fator VIII Recombinante</t>
  </si>
  <si>
    <t>Pó para solução injetável
(250UI; 500UI; 1000UI)</t>
  </si>
  <si>
    <t>Hemobrás</t>
  </si>
  <si>
    <t>Takeda</t>
  </si>
  <si>
    <t>Hemoderivado</t>
  </si>
  <si>
    <t>TC nº 05/2013</t>
  </si>
  <si>
    <t>Galantamina</t>
  </si>
  <si>
    <t xml:space="preserve">Cápsula de liberação prolongada
(8mg; 16mg; 24mg) </t>
  </si>
  <si>
    <t>TC nº 03/2018</t>
  </si>
  <si>
    <t>Golimumabe</t>
  </si>
  <si>
    <t xml:space="preserve">Solução injetável
(50mg) </t>
  </si>
  <si>
    <t>TC nº 32/2013
TA nº 01/2014</t>
  </si>
  <si>
    <t>Pó para solução injetável
frasco com 10mL
(100mg)</t>
  </si>
  <si>
    <t>TC nº 01/2017</t>
  </si>
  <si>
    <t>INDAR, PrJSC</t>
  </si>
  <si>
    <t>III
(Suspensa)</t>
  </si>
  <si>
    <t>TC nº 15/2012</t>
  </si>
  <si>
    <t>Comprimido
(180mg; 360mg)</t>
  </si>
  <si>
    <t>LQFEx</t>
  </si>
  <si>
    <t>TC nº 27/2018</t>
  </si>
  <si>
    <t>TC nº 08/2009
TC nº 01/2012</t>
  </si>
  <si>
    <t>Olanzapina</t>
  </si>
  <si>
    <t>Comprimido
(5mg; 10mg)</t>
  </si>
  <si>
    <t>TC nº 09/2009</t>
  </si>
  <si>
    <t>Rifampicina + Isoniazida + Pirazinamida + Etambutol
(4 em 1 Tuberculostático)</t>
  </si>
  <si>
    <t>Comprimido
(150mg + 75mg + 400mg + 275mg)</t>
  </si>
  <si>
    <t>LUPIN Limited</t>
  </si>
  <si>
    <t>TC nº 07/2010</t>
  </si>
  <si>
    <t>Ritonavir Termoestável</t>
  </si>
  <si>
    <t>Comprimido
(100mg)</t>
  </si>
  <si>
    <t xml:space="preserve">TC nº 03/2012
TA nº 12/2014 </t>
  </si>
  <si>
    <t>Solução injetável frasco com 10mL e 50mL (10mg/mL)</t>
  </si>
  <si>
    <t>TC nº 07/2011</t>
  </si>
  <si>
    <t>Sevelâmer</t>
  </si>
  <si>
    <t>Comprimido
(800mg)</t>
  </si>
  <si>
    <t>ITF Chemical Ltda.</t>
  </si>
  <si>
    <t>TC nº 36/2013</t>
  </si>
  <si>
    <t>Sildenafila</t>
  </si>
  <si>
    <t xml:space="preserve">Comprimido revestido
(20mg; 25mg; 50mg) </t>
  </si>
  <si>
    <t>TC nº 26/2013
TC nº 16/2017</t>
  </si>
  <si>
    <t>Somatropina</t>
  </si>
  <si>
    <t>Pó para solução injetável
(4 UI; 12  UI)</t>
  </si>
  <si>
    <t>Tenofovir + Lamivudina 
(2 em 1)</t>
  </si>
  <si>
    <t>Comprimido revestido 
(300mg+300mg)</t>
  </si>
  <si>
    <t>TC nº 24/2013
TA nº 05/2014
TC nº 06/2017</t>
  </si>
  <si>
    <r>
      <t xml:space="preserve">Pó para solução injetável
(150mg; 440mg) </t>
    </r>
    <r>
      <rPr>
        <sz val="10"/>
        <color rgb="FFFF0000"/>
        <rFont val="Times New Roman"/>
        <family val="1"/>
      </rPr>
      <t/>
    </r>
  </si>
  <si>
    <t>TC nº 12/2017</t>
  </si>
  <si>
    <t>Pó para solução injetável
(150mg)</t>
  </si>
  <si>
    <t>Axis Biotec Empreendimentos e Participações Ltda</t>
  </si>
  <si>
    <t>F. Hoffmann-La Roche Ltd.</t>
  </si>
  <si>
    <t>TC nº 10/2012</t>
  </si>
  <si>
    <t>Vacina Tetraviral</t>
  </si>
  <si>
    <t>Pó para solução injetável</t>
  </si>
  <si>
    <t>GlaxoSmithKline Brasil Ltda. (GSK)</t>
  </si>
  <si>
    <t>Vacina</t>
  </si>
  <si>
    <t>TC nº 09/2010</t>
  </si>
  <si>
    <t>Ziprasidona</t>
  </si>
  <si>
    <t>Cápsula
(40mg; 80mg)</t>
  </si>
  <si>
    <t>TC nº 10/2010</t>
  </si>
  <si>
    <t>Alfataliglicerase</t>
  </si>
  <si>
    <t>Pó para solução injetável
(200 U)</t>
  </si>
  <si>
    <t>Protalix Biotherapeutics</t>
  </si>
  <si>
    <t>IV
(Suspensa)</t>
  </si>
  <si>
    <t>TC nº 02/2011</t>
  </si>
  <si>
    <t>Atazanavir</t>
  </si>
  <si>
    <t>Cápsula
(200mg; 300mg)</t>
  </si>
  <si>
    <t>Bristol-Myers Squibb Company (BMS)</t>
  </si>
  <si>
    <t>IV</t>
  </si>
  <si>
    <t>TC nº 08/2011</t>
  </si>
  <si>
    <t>Cabergolina</t>
  </si>
  <si>
    <t>Comprimido
(0,5mg)</t>
  </si>
  <si>
    <t>TC nº 08/2009</t>
  </si>
  <si>
    <t>Clozapina</t>
  </si>
  <si>
    <t>Comprimido
(25mg; 100mg)</t>
  </si>
  <si>
    <t>TC nº 01/2012</t>
  </si>
  <si>
    <t>Imatinibe (Mesilato de)</t>
  </si>
  <si>
    <t>Comprimido revestido
(100mg; 400mg)</t>
  </si>
  <si>
    <t>Laborvida
EMS S/A</t>
  </si>
  <si>
    <t>TC nº 09/2011</t>
  </si>
  <si>
    <t>Leflunomida</t>
  </si>
  <si>
    <t>Comprimido
(20mg)</t>
  </si>
  <si>
    <t>TC nº 05/2011</t>
  </si>
  <si>
    <t>Pramipexol</t>
  </si>
  <si>
    <t>Comprimido
(0,125mg; 0,25mg; 1mg)</t>
  </si>
  <si>
    <t>Boehringer Ingelheim do Brasil Química e Farmacêutica Ltda.</t>
  </si>
  <si>
    <t>Quetiapina</t>
  </si>
  <si>
    <t>Comprimido
(25mg; 100mg; 200mg)</t>
  </si>
  <si>
    <t>TC nº 06/2011</t>
  </si>
  <si>
    <t>Riluzol</t>
  </si>
  <si>
    <t>Comprimido revestido
(50mg)</t>
  </si>
  <si>
    <t>TC nº 01/2009</t>
  </si>
  <si>
    <t>Rivastigmina</t>
  </si>
  <si>
    <t>Cápsulas
(1,5mg; 3mg; 4,5mg; 6mg)</t>
  </si>
  <si>
    <t>Globe Química S/A
Nortec Química S/A</t>
  </si>
  <si>
    <t>TC nº 07/2009</t>
  </si>
  <si>
    <t>Tacrolimo</t>
  </si>
  <si>
    <t>Cápsula
(1mg; 5mg)</t>
  </si>
  <si>
    <t>Libbs Farmacêutica Ltda.</t>
  </si>
  <si>
    <t>TC nº 05/2009</t>
  </si>
  <si>
    <t>Tenofovir</t>
  </si>
  <si>
    <t>Comprimido
(300mg)</t>
  </si>
  <si>
    <t>Comprimido revestido
(300mg+300mg)</t>
  </si>
  <si>
    <t>TC nº 06/2009</t>
  </si>
  <si>
    <t>TC nº 35/2013</t>
  </si>
  <si>
    <t>Vacina Dtpa
(Vacina Adsorvida Difteria, Tétano e Pertussis Acelular)</t>
  </si>
  <si>
    <t>Suspensão injetável</t>
  </si>
  <si>
    <t>TC nº 09/2012</t>
  </si>
  <si>
    <t>Vacina Hepatite A</t>
  </si>
  <si>
    <t>Merck S.A (MSD)</t>
  </si>
  <si>
    <t>TC nº 37/2013</t>
  </si>
  <si>
    <t>Vacina HPV</t>
  </si>
  <si>
    <r>
      <t xml:space="preserve">Portaria de Consolidação GM/MS n° 5/2017, Anexo XCV, Art.52, § 1º </t>
    </r>
    <r>
      <rPr>
        <b/>
        <i/>
        <sz val="12"/>
        <rFont val="Times New Roman"/>
        <family val="1"/>
      </rPr>
      <t>Para projetos de PDP relativos ao mesmo produto, a PDP que atender primeiramente ao estabelecido no "caput" e ter capacidade de suprimento poderá ser responsável pelo fornecimento da demanda total do Ministério da Saúde até que as outras PDP atendam ao estabelecido no "caput" e se inicie a divisão de responsabilidades aprovada para cada projeto de PDP.</t>
    </r>
    <r>
      <rPr>
        <b/>
        <sz val="12"/>
        <rFont val="Times New Roman"/>
        <family val="1"/>
      </rPr>
      <t xml:space="preserve"> </t>
    </r>
  </si>
  <si>
    <t>* Para os produtos da plataforma dos Biotecnológicos, não há distinção entre a Entidade Privada responsável pelo produto acabado e pelo IFA.</t>
  </si>
  <si>
    <r>
      <t xml:space="preserve">
</t>
    </r>
    <r>
      <rPr>
        <sz val="12"/>
        <rFont val="Times New Roman"/>
        <family val="1"/>
      </rPr>
      <t xml:space="preserve">Justificativa das propostas reprovadas presente no documento </t>
    </r>
    <r>
      <rPr>
        <i/>
        <sz val="12"/>
        <rFont val="Times New Roman"/>
        <family val="1"/>
      </rPr>
      <t>"Propostas de Projeto de PDP não aprovadas".</t>
    </r>
  </si>
  <si>
    <t>Justificativa das propostas reprovadas presente no documento "Propostas de Projeto de PDP não aprovadas".</t>
  </si>
  <si>
    <t xml:space="preserve">   </t>
  </si>
  <si>
    <t>Seringa pré-preenchida
40 mg</t>
  </si>
  <si>
    <t>Sandoz do Brasil</t>
  </si>
  <si>
    <t>Sandoz AG</t>
  </si>
  <si>
    <t>Seringa pré-preenchida
50 mg</t>
  </si>
  <si>
    <t>Biomm S.A.
Gerais, Comércio e
importação de materiais e
equipamentos médicos Ltda</t>
  </si>
  <si>
    <t>Wockhardt Ltd</t>
  </si>
  <si>
    <t>TC nº 19/2018</t>
  </si>
  <si>
    <t>Fonte: SCTIE/MS. Atualizado em 31/01/2022.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</si>
</sst>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9"/>
      <color theme="1"/>
      <name val="Times New Roman"/>
      <family val="1"/>
    </font>
    <font>
      <sz val="19"/>
      <color theme="1"/>
      <name val="Calibri"/>
      <family val="2"/>
      <scheme val="minor"/>
    </font>
    <font>
      <b/>
      <sz val="15"/>
      <name val="Times New Roman"/>
      <family val="1"/>
    </font>
    <font>
      <b/>
      <sz val="15"/>
      <color rgb="FF000000"/>
      <name val="Times New Roman"/>
      <family val="1"/>
    </font>
    <font>
      <sz val="15"/>
      <name val="Times New Roman"/>
      <family val="1"/>
    </font>
    <font>
      <sz val="15"/>
      <color theme="1"/>
      <name val="Calibri"/>
      <family val="2"/>
      <scheme val="minor"/>
    </font>
    <font>
      <sz val="15"/>
      <name val="Calibri"/>
      <family val="2"/>
      <scheme val="minor"/>
    </font>
    <font>
      <sz val="10"/>
      <color rgb="FFFF0000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13" fillId="0" borderId="0" xfId="0" applyFont="1" applyFill="1"/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 wrapText="1"/>
    </xf>
    <xf numFmtId="0" fontId="7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444"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faela.santos\Documents\Planilhas%20originais\C&#243;pia%20de%20C&#243;pia%20de%200%20-%20Acompanhamento%20das%20PD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\Planilhas\Medicamentos%20(Plataformas%20SBHV)\PDP%20Medicamentos%20-%20GER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/Planilhas/Medicamentos%20(Plataformas%20SBHV)/PDP%20Medicamentos%20-%20G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P Vigente (PP juntos)"/>
      <sheetName val="Geral Modificações Thania"/>
      <sheetName val="PDP (030418)"/>
      <sheetName val="Plan1"/>
      <sheetName val="Fase I"/>
      <sheetName val="Fase II"/>
      <sheetName val="Fase III"/>
      <sheetName val="Fase IV"/>
      <sheetName val="P&amp;D"/>
      <sheetName val="MODELO PARA REGRAS"/>
      <sheetName val="Contagem"/>
      <sheetName val="GERAL"/>
      <sheetName val="FASE IV (Em verificação)"/>
      <sheetName val="Suspensas"/>
      <sheetName val="Influenza"/>
      <sheetName val="Produto"/>
      <sheetName val="Indicação"/>
      <sheetName val="Plataforma (BIO)"/>
      <sheetName val="Plataforma (HEMO)"/>
      <sheetName val="Plataforma (SINT)"/>
      <sheetName val="Plataforma (VAC)"/>
      <sheetName val="Não aprovadas - 2017 - 2018"/>
      <sheetName val="Aprovadas - 2017 - 2018"/>
      <sheetName val="Propostas 2017"/>
      <sheetName val="Reprovada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e II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AL"/>
      <sheetName val="Fase I"/>
      <sheetName val="Fase II"/>
      <sheetName val="Fase III"/>
      <sheetName val="Fase IV"/>
      <sheetName val="Suspensas"/>
      <sheetName val="Produto"/>
      <sheetName val="Indicação"/>
      <sheetName val="Plataforma (BIO)"/>
      <sheetName val="Plataforma (HEMO)"/>
      <sheetName val="Plataforma (SINT)"/>
      <sheetName val="Plataforma (VAC)"/>
      <sheetName val="Influenza"/>
      <sheetName val="Não aprovadas - 2017 - 2018"/>
      <sheetName val="Aprovadas - 2017 - 2018"/>
      <sheetName val="Contagem ún."/>
      <sheetName val="Contagem"/>
      <sheetName val="Propostas 2017"/>
      <sheetName val="Reprov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06"/>
  <sheetViews>
    <sheetView showGridLines="0" tabSelected="1" zoomScale="50" zoomScaleNormal="50" zoomScaleSheetLayoutView="40" workbookViewId="0">
      <selection activeCell="D114" sqref="D114"/>
    </sheetView>
  </sheetViews>
  <sheetFormatPr defaultRowHeight="15.75" x14ac:dyDescent="0.25"/>
  <cols>
    <col min="1" max="1" width="28.28515625" customWidth="1"/>
    <col min="2" max="2" width="41.28515625" style="24" customWidth="1"/>
    <col min="3" max="3" width="38.140625" customWidth="1"/>
    <col min="4" max="4" width="25" customWidth="1"/>
    <col min="5" max="6" width="36.85546875" style="24" customWidth="1"/>
    <col min="7" max="7" width="46.7109375" style="24" customWidth="1"/>
    <col min="8" max="8" width="18" customWidth="1"/>
    <col min="9" max="9" width="24.5703125" customWidth="1"/>
    <col min="10" max="10" width="13.28515625" style="25" customWidth="1"/>
  </cols>
  <sheetData>
    <row r="1" spans="1:10" ht="23.25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3.25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3.25" x14ac:dyDescent="0.2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5.75" customHeight="1" x14ac:dyDescent="0.4">
      <c r="A4" s="32"/>
      <c r="B4" s="32"/>
      <c r="C4" s="32"/>
      <c r="D4" s="32"/>
      <c r="E4" s="32"/>
      <c r="F4" s="32"/>
      <c r="G4" s="32"/>
      <c r="H4" s="32"/>
      <c r="I4" s="32"/>
      <c r="J4" s="32"/>
    </row>
    <row r="5" spans="1:10" ht="24" thickBot="1" x14ac:dyDescent="0.3">
      <c r="A5" s="33" t="s">
        <v>3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ht="61.5" customHeight="1" thickBot="1" x14ac:dyDescent="0.3">
      <c r="A6" s="1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3" t="s">
        <v>12</v>
      </c>
      <c r="J6" s="4" t="s">
        <v>13</v>
      </c>
    </row>
    <row r="7" spans="1:10" ht="53.25" customHeight="1" x14ac:dyDescent="0.25">
      <c r="A7" s="5">
        <v>2017</v>
      </c>
      <c r="B7" s="6" t="s">
        <v>14</v>
      </c>
      <c r="C7" s="6" t="s">
        <v>15</v>
      </c>
      <c r="D7" s="6" t="s">
        <v>16</v>
      </c>
      <c r="E7" s="6" t="s">
        <v>17</v>
      </c>
      <c r="F7" s="6" t="s">
        <v>18</v>
      </c>
      <c r="G7" s="6" t="s">
        <v>17</v>
      </c>
      <c r="H7" s="6" t="s">
        <v>19</v>
      </c>
      <c r="I7" s="6" t="s">
        <v>20</v>
      </c>
      <c r="J7" s="7">
        <v>50</v>
      </c>
    </row>
    <row r="8" spans="1:10" ht="53.25" customHeight="1" x14ac:dyDescent="0.25">
      <c r="A8" s="8">
        <v>2017</v>
      </c>
      <c r="B8" s="9" t="s">
        <v>21</v>
      </c>
      <c r="C8" s="9" t="s">
        <v>22</v>
      </c>
      <c r="D8" s="9" t="s">
        <v>23</v>
      </c>
      <c r="E8" s="9" t="s">
        <v>17</v>
      </c>
      <c r="F8" s="9" t="s">
        <v>18</v>
      </c>
      <c r="G8" s="9" t="s">
        <v>24</v>
      </c>
      <c r="H8" s="9" t="s">
        <v>19</v>
      </c>
      <c r="I8" s="9" t="s">
        <v>20</v>
      </c>
      <c r="J8" s="10">
        <v>50</v>
      </c>
    </row>
    <row r="9" spans="1:10" ht="58.5" customHeight="1" x14ac:dyDescent="0.25">
      <c r="A9" s="11">
        <v>2017</v>
      </c>
      <c r="B9" s="12" t="s">
        <v>28</v>
      </c>
      <c r="C9" s="12" t="s">
        <v>29</v>
      </c>
      <c r="D9" s="12" t="s">
        <v>30</v>
      </c>
      <c r="E9" s="12" t="s">
        <v>31</v>
      </c>
      <c r="F9" s="12" t="s">
        <v>18</v>
      </c>
      <c r="G9" s="12" t="s">
        <v>32</v>
      </c>
      <c r="H9" s="12" t="s">
        <v>19</v>
      </c>
      <c r="I9" s="12" t="s">
        <v>33</v>
      </c>
      <c r="J9" s="14">
        <v>100</v>
      </c>
    </row>
    <row r="10" spans="1:10" ht="58.5" customHeight="1" x14ac:dyDescent="0.25">
      <c r="A10" s="8" t="s">
        <v>34</v>
      </c>
      <c r="B10" s="9" t="s">
        <v>35</v>
      </c>
      <c r="C10" s="9" t="s">
        <v>36</v>
      </c>
      <c r="D10" s="9" t="s">
        <v>30</v>
      </c>
      <c r="E10" s="9" t="s">
        <v>31</v>
      </c>
      <c r="F10" s="9" t="s">
        <v>18</v>
      </c>
      <c r="G10" s="9" t="s">
        <v>32</v>
      </c>
      <c r="H10" s="9" t="s">
        <v>37</v>
      </c>
      <c r="I10" s="9" t="s">
        <v>33</v>
      </c>
      <c r="J10" s="35">
        <v>40</v>
      </c>
    </row>
    <row r="11" spans="1:10" s="22" customFormat="1" ht="53.25" customHeight="1" x14ac:dyDescent="0.25">
      <c r="A11" s="11" t="s">
        <v>38</v>
      </c>
      <c r="B11" s="12" t="s">
        <v>35</v>
      </c>
      <c r="C11" s="12" t="s">
        <v>267</v>
      </c>
      <c r="D11" s="12" t="s">
        <v>40</v>
      </c>
      <c r="E11" s="12" t="s">
        <v>268</v>
      </c>
      <c r="F11" s="12" t="s">
        <v>269</v>
      </c>
      <c r="G11" s="12" t="s">
        <v>32</v>
      </c>
      <c r="H11" s="12" t="s">
        <v>37</v>
      </c>
      <c r="I11" s="12" t="s">
        <v>33</v>
      </c>
      <c r="J11" s="15">
        <v>10</v>
      </c>
    </row>
    <row r="12" spans="1:10" s="22" customFormat="1" ht="53.25" customHeight="1" x14ac:dyDescent="0.25">
      <c r="A12" s="11" t="s">
        <v>42</v>
      </c>
      <c r="B12" s="12" t="s">
        <v>35</v>
      </c>
      <c r="C12" s="12" t="s">
        <v>267</v>
      </c>
      <c r="D12" s="12" t="s">
        <v>40</v>
      </c>
      <c r="E12" s="12" t="s">
        <v>268</v>
      </c>
      <c r="F12" s="12" t="s">
        <v>269</v>
      </c>
      <c r="G12" s="12" t="s">
        <v>32</v>
      </c>
      <c r="H12" s="12" t="s">
        <v>37</v>
      </c>
      <c r="I12" s="12" t="s">
        <v>33</v>
      </c>
      <c r="J12" s="15">
        <v>20</v>
      </c>
    </row>
    <row r="13" spans="1:10" ht="53.25" customHeight="1" x14ac:dyDescent="0.25">
      <c r="A13" s="8" t="s">
        <v>43</v>
      </c>
      <c r="B13" s="9" t="s">
        <v>35</v>
      </c>
      <c r="C13" s="9" t="s">
        <v>39</v>
      </c>
      <c r="D13" s="9" t="s">
        <v>44</v>
      </c>
      <c r="E13" s="9" t="s">
        <v>18</v>
      </c>
      <c r="F13" s="9" t="s">
        <v>18</v>
      </c>
      <c r="G13" s="9" t="s">
        <v>32</v>
      </c>
      <c r="H13" s="9" t="s">
        <v>41</v>
      </c>
      <c r="I13" s="9" t="s">
        <v>33</v>
      </c>
      <c r="J13" s="35">
        <v>30</v>
      </c>
    </row>
    <row r="14" spans="1:10" ht="58.5" customHeight="1" x14ac:dyDescent="0.25">
      <c r="A14" s="11" t="s">
        <v>45</v>
      </c>
      <c r="B14" s="12" t="s">
        <v>46</v>
      </c>
      <c r="C14" s="12" t="s">
        <v>47</v>
      </c>
      <c r="D14" s="12" t="s">
        <v>30</v>
      </c>
      <c r="E14" s="12" t="s">
        <v>31</v>
      </c>
      <c r="F14" s="12" t="s">
        <v>18</v>
      </c>
      <c r="G14" s="12" t="s">
        <v>32</v>
      </c>
      <c r="H14" s="12" t="s">
        <v>41</v>
      </c>
      <c r="I14" s="12" t="s">
        <v>33</v>
      </c>
      <c r="J14" s="14">
        <v>25</v>
      </c>
    </row>
    <row r="15" spans="1:10" ht="39" x14ac:dyDescent="0.25">
      <c r="A15" s="11" t="s">
        <v>48</v>
      </c>
      <c r="B15" s="12" t="s">
        <v>46</v>
      </c>
      <c r="C15" s="12" t="s">
        <v>47</v>
      </c>
      <c r="D15" s="12" t="s">
        <v>40</v>
      </c>
      <c r="E15" s="12" t="s">
        <v>18</v>
      </c>
      <c r="F15" s="12" t="s">
        <v>18</v>
      </c>
      <c r="G15" s="12" t="s">
        <v>32</v>
      </c>
      <c r="H15" s="12" t="s">
        <v>37</v>
      </c>
      <c r="I15" s="12" t="s">
        <v>33</v>
      </c>
      <c r="J15" s="14">
        <v>25</v>
      </c>
    </row>
    <row r="16" spans="1:10" ht="53.25" customHeight="1" x14ac:dyDescent="0.25">
      <c r="A16" s="11" t="s">
        <v>49</v>
      </c>
      <c r="B16" s="12" t="s">
        <v>46</v>
      </c>
      <c r="C16" s="12" t="s">
        <v>47</v>
      </c>
      <c r="D16" s="12" t="s">
        <v>44</v>
      </c>
      <c r="E16" s="12" t="s">
        <v>18</v>
      </c>
      <c r="F16" s="12" t="s">
        <v>18</v>
      </c>
      <c r="G16" s="12" t="s">
        <v>32</v>
      </c>
      <c r="H16" s="12" t="s">
        <v>41</v>
      </c>
      <c r="I16" s="12" t="s">
        <v>33</v>
      </c>
      <c r="J16" s="14">
        <v>50</v>
      </c>
    </row>
    <row r="17" spans="1:10" ht="53.25" customHeight="1" x14ac:dyDescent="0.25">
      <c r="A17" s="11" t="s">
        <v>50</v>
      </c>
      <c r="B17" s="12" t="s">
        <v>51</v>
      </c>
      <c r="C17" s="12" t="s">
        <v>52</v>
      </c>
      <c r="D17" s="12" t="s">
        <v>53</v>
      </c>
      <c r="E17" s="12" t="s">
        <v>54</v>
      </c>
      <c r="F17" s="12" t="s">
        <v>18</v>
      </c>
      <c r="G17" s="12" t="s">
        <v>24</v>
      </c>
      <c r="H17" s="12" t="s">
        <v>37</v>
      </c>
      <c r="I17" s="12" t="s">
        <v>20</v>
      </c>
      <c r="J17" s="13">
        <v>50</v>
      </c>
    </row>
    <row r="18" spans="1:10" ht="56.25" customHeight="1" x14ac:dyDescent="0.25">
      <c r="A18" s="11" t="s">
        <v>55</v>
      </c>
      <c r="B18" s="12" t="s">
        <v>56</v>
      </c>
      <c r="C18" s="12" t="s">
        <v>57</v>
      </c>
      <c r="D18" s="12" t="s">
        <v>30</v>
      </c>
      <c r="E18" s="12" t="s">
        <v>31</v>
      </c>
      <c r="F18" s="12" t="s">
        <v>18</v>
      </c>
      <c r="G18" s="12" t="s">
        <v>32</v>
      </c>
      <c r="H18" s="12" t="s">
        <v>41</v>
      </c>
      <c r="I18" s="12" t="s">
        <v>33</v>
      </c>
      <c r="J18" s="14">
        <v>100</v>
      </c>
    </row>
    <row r="19" spans="1:10" ht="53.25" customHeight="1" x14ac:dyDescent="0.25">
      <c r="A19" s="11" t="s">
        <v>58</v>
      </c>
      <c r="B19" s="12" t="s">
        <v>14</v>
      </c>
      <c r="C19" s="12" t="s">
        <v>59</v>
      </c>
      <c r="D19" s="12" t="s">
        <v>60</v>
      </c>
      <c r="E19" s="12" t="s">
        <v>61</v>
      </c>
      <c r="F19" s="12" t="s">
        <v>18</v>
      </c>
      <c r="G19" s="12" t="s">
        <v>62</v>
      </c>
      <c r="H19" s="12" t="s">
        <v>41</v>
      </c>
      <c r="I19" s="12" t="s">
        <v>20</v>
      </c>
      <c r="J19" s="14">
        <v>50</v>
      </c>
    </row>
    <row r="20" spans="1:10" ht="53.25" customHeight="1" x14ac:dyDescent="0.25">
      <c r="A20" s="11" t="s">
        <v>63</v>
      </c>
      <c r="B20" s="12" t="s">
        <v>64</v>
      </c>
      <c r="C20" s="12" t="s">
        <v>65</v>
      </c>
      <c r="D20" s="12" t="s">
        <v>27</v>
      </c>
      <c r="E20" s="12" t="s">
        <v>66</v>
      </c>
      <c r="F20" s="12" t="s">
        <v>18</v>
      </c>
      <c r="G20" s="12" t="s">
        <v>67</v>
      </c>
      <c r="H20" s="12" t="s">
        <v>37</v>
      </c>
      <c r="I20" s="12" t="s">
        <v>20</v>
      </c>
      <c r="J20" s="13">
        <v>50</v>
      </c>
    </row>
    <row r="21" spans="1:10" ht="59.25" customHeight="1" x14ac:dyDescent="0.25">
      <c r="A21" s="11" t="s">
        <v>68</v>
      </c>
      <c r="B21" s="12" t="s">
        <v>64</v>
      </c>
      <c r="C21" s="12" t="s">
        <v>69</v>
      </c>
      <c r="D21" s="12" t="s">
        <v>70</v>
      </c>
      <c r="E21" s="12" t="s">
        <v>17</v>
      </c>
      <c r="F21" s="12" t="s">
        <v>18</v>
      </c>
      <c r="G21" s="12" t="s">
        <v>24</v>
      </c>
      <c r="H21" s="12" t="s">
        <v>41</v>
      </c>
      <c r="I21" s="12" t="s">
        <v>20</v>
      </c>
      <c r="J21" s="14">
        <v>50</v>
      </c>
    </row>
    <row r="22" spans="1:10" ht="53.25" customHeight="1" x14ac:dyDescent="0.25">
      <c r="A22" s="11" t="s">
        <v>71</v>
      </c>
      <c r="B22" s="12" t="s">
        <v>72</v>
      </c>
      <c r="C22" s="12" t="s">
        <v>73</v>
      </c>
      <c r="D22" s="12" t="s">
        <v>53</v>
      </c>
      <c r="E22" s="12" t="s">
        <v>54</v>
      </c>
      <c r="F22" s="12" t="s">
        <v>18</v>
      </c>
      <c r="G22" s="12" t="s">
        <v>24</v>
      </c>
      <c r="H22" s="12" t="s">
        <v>41</v>
      </c>
      <c r="I22" s="12" t="s">
        <v>20</v>
      </c>
      <c r="J22" s="13">
        <v>50</v>
      </c>
    </row>
    <row r="23" spans="1:10" ht="53.25" customHeight="1" x14ac:dyDescent="0.25">
      <c r="A23" s="11" t="s">
        <v>74</v>
      </c>
      <c r="B23" s="12" t="s">
        <v>72</v>
      </c>
      <c r="C23" s="12" t="s">
        <v>75</v>
      </c>
      <c r="D23" s="12" t="s">
        <v>70</v>
      </c>
      <c r="E23" s="12" t="s">
        <v>17</v>
      </c>
      <c r="F23" s="12" t="s">
        <v>18</v>
      </c>
      <c r="G23" s="12" t="s">
        <v>17</v>
      </c>
      <c r="H23" s="12" t="s">
        <v>41</v>
      </c>
      <c r="I23" s="12" t="s">
        <v>20</v>
      </c>
      <c r="J23" s="14">
        <v>50</v>
      </c>
    </row>
    <row r="24" spans="1:10" s="22" customFormat="1" ht="64.5" customHeight="1" x14ac:dyDescent="0.25">
      <c r="A24" s="11" t="s">
        <v>76</v>
      </c>
      <c r="B24" s="12" t="s">
        <v>77</v>
      </c>
      <c r="C24" s="12" t="s">
        <v>78</v>
      </c>
      <c r="D24" s="12" t="s">
        <v>27</v>
      </c>
      <c r="E24" s="12" t="s">
        <v>61</v>
      </c>
      <c r="F24" s="12" t="s">
        <v>18</v>
      </c>
      <c r="G24" s="12" t="s">
        <v>79</v>
      </c>
      <c r="H24" s="12" t="s">
        <v>37</v>
      </c>
      <c r="I24" s="12" t="s">
        <v>20</v>
      </c>
      <c r="J24" s="13">
        <v>50</v>
      </c>
    </row>
    <row r="25" spans="1:10" s="22" customFormat="1" ht="53.25" customHeight="1" x14ac:dyDescent="0.25">
      <c r="A25" s="11" t="s">
        <v>80</v>
      </c>
      <c r="B25" s="12" t="s">
        <v>77</v>
      </c>
      <c r="C25" s="12" t="s">
        <v>78</v>
      </c>
      <c r="D25" s="12" t="s">
        <v>70</v>
      </c>
      <c r="E25" s="12" t="s">
        <v>17</v>
      </c>
      <c r="F25" s="12" t="s">
        <v>18</v>
      </c>
      <c r="G25" s="12" t="s">
        <v>17</v>
      </c>
      <c r="H25" s="12" t="s">
        <v>37</v>
      </c>
      <c r="I25" s="12" t="s">
        <v>20</v>
      </c>
      <c r="J25" s="14">
        <v>50</v>
      </c>
    </row>
    <row r="26" spans="1:10" s="22" customFormat="1" ht="81.75" customHeight="1" x14ac:dyDescent="0.25">
      <c r="A26" s="11" t="s">
        <v>81</v>
      </c>
      <c r="B26" s="12" t="s">
        <v>82</v>
      </c>
      <c r="C26" s="12" t="s">
        <v>83</v>
      </c>
      <c r="D26" s="12" t="s">
        <v>84</v>
      </c>
      <c r="E26" s="12" t="s">
        <v>18</v>
      </c>
      <c r="F26" s="12" t="s">
        <v>18</v>
      </c>
      <c r="G26" s="12" t="s">
        <v>67</v>
      </c>
      <c r="H26" s="12" t="s">
        <v>41</v>
      </c>
      <c r="I26" s="12" t="s">
        <v>20</v>
      </c>
      <c r="J26" s="14">
        <v>50</v>
      </c>
    </row>
    <row r="27" spans="1:10" s="22" customFormat="1" ht="53.25" customHeight="1" x14ac:dyDescent="0.25">
      <c r="A27" s="11" t="s">
        <v>85</v>
      </c>
      <c r="B27" s="12" t="s">
        <v>86</v>
      </c>
      <c r="C27" s="12" t="s">
        <v>87</v>
      </c>
      <c r="D27" s="12" t="s">
        <v>53</v>
      </c>
      <c r="E27" s="12" t="s">
        <v>54</v>
      </c>
      <c r="F27" s="12" t="s">
        <v>18</v>
      </c>
      <c r="G27" s="12" t="s">
        <v>24</v>
      </c>
      <c r="H27" s="12" t="s">
        <v>37</v>
      </c>
      <c r="I27" s="12" t="s">
        <v>20</v>
      </c>
      <c r="J27" s="13">
        <v>50</v>
      </c>
    </row>
    <row r="28" spans="1:10" s="22" customFormat="1" ht="39" x14ac:dyDescent="0.25">
      <c r="A28" s="11" t="s">
        <v>88</v>
      </c>
      <c r="B28" s="12" t="s">
        <v>89</v>
      </c>
      <c r="C28" s="12" t="s">
        <v>270</v>
      </c>
      <c r="D28" s="12" t="s">
        <v>40</v>
      </c>
      <c r="E28" s="12" t="s">
        <v>268</v>
      </c>
      <c r="F28" s="12" t="s">
        <v>269</v>
      </c>
      <c r="G28" s="12" t="s">
        <v>32</v>
      </c>
      <c r="H28" s="12" t="s">
        <v>37</v>
      </c>
      <c r="I28" s="12" t="s">
        <v>33</v>
      </c>
      <c r="J28" s="14">
        <v>20</v>
      </c>
    </row>
    <row r="29" spans="1:10" s="22" customFormat="1" ht="53.25" customHeight="1" x14ac:dyDescent="0.25">
      <c r="A29" s="11" t="s">
        <v>90</v>
      </c>
      <c r="B29" s="12" t="s">
        <v>89</v>
      </c>
      <c r="C29" s="12" t="s">
        <v>91</v>
      </c>
      <c r="D29" s="12" t="s">
        <v>44</v>
      </c>
      <c r="E29" s="12" t="s">
        <v>18</v>
      </c>
      <c r="F29" s="12" t="s">
        <v>18</v>
      </c>
      <c r="G29" s="12" t="s">
        <v>32</v>
      </c>
      <c r="H29" s="12" t="s">
        <v>41</v>
      </c>
      <c r="I29" s="12" t="s">
        <v>33</v>
      </c>
      <c r="J29" s="14">
        <v>20</v>
      </c>
    </row>
    <row r="30" spans="1:10" s="22" customFormat="1" ht="53.25" customHeight="1" x14ac:dyDescent="0.25">
      <c r="A30" s="11" t="s">
        <v>92</v>
      </c>
      <c r="B30" s="12" t="s">
        <v>93</v>
      </c>
      <c r="C30" s="12" t="s">
        <v>94</v>
      </c>
      <c r="D30" s="12" t="s">
        <v>60</v>
      </c>
      <c r="E30" s="12" t="s">
        <v>18</v>
      </c>
      <c r="F30" s="12" t="s">
        <v>18</v>
      </c>
      <c r="G30" s="12" t="s">
        <v>18</v>
      </c>
      <c r="H30" s="12" t="s">
        <v>41</v>
      </c>
      <c r="I30" s="12" t="s">
        <v>20</v>
      </c>
      <c r="J30" s="14">
        <v>50</v>
      </c>
    </row>
    <row r="31" spans="1:10" s="22" customFormat="1" ht="53.25" customHeight="1" x14ac:dyDescent="0.25">
      <c r="A31" s="11" t="s">
        <v>95</v>
      </c>
      <c r="B31" s="12" t="s">
        <v>93</v>
      </c>
      <c r="C31" s="12" t="s">
        <v>94</v>
      </c>
      <c r="D31" s="12" t="s">
        <v>84</v>
      </c>
      <c r="E31" s="12" t="s">
        <v>54</v>
      </c>
      <c r="F31" s="12" t="s">
        <v>18</v>
      </c>
      <c r="G31" s="12" t="s">
        <v>67</v>
      </c>
      <c r="H31" s="12" t="s">
        <v>37</v>
      </c>
      <c r="I31" s="12" t="s">
        <v>20</v>
      </c>
      <c r="J31" s="14">
        <v>50</v>
      </c>
    </row>
    <row r="32" spans="1:10" s="22" customFormat="1" ht="53.25" customHeight="1" x14ac:dyDescent="0.25">
      <c r="A32" s="11" t="s">
        <v>96</v>
      </c>
      <c r="B32" s="12" t="s">
        <v>97</v>
      </c>
      <c r="C32" s="12" t="s">
        <v>98</v>
      </c>
      <c r="D32" s="12" t="s">
        <v>27</v>
      </c>
      <c r="E32" s="12" t="s">
        <v>18</v>
      </c>
      <c r="F32" s="12" t="s">
        <v>99</v>
      </c>
      <c r="G32" s="12" t="s">
        <v>67</v>
      </c>
      <c r="H32" s="12" t="s">
        <v>37</v>
      </c>
      <c r="I32" s="12" t="s">
        <v>20</v>
      </c>
      <c r="J32" s="13">
        <v>50</v>
      </c>
    </row>
    <row r="33" spans="1:10" s="22" customFormat="1" ht="53.25" customHeight="1" x14ac:dyDescent="0.25">
      <c r="A33" s="11" t="s">
        <v>100</v>
      </c>
      <c r="B33" s="12" t="s">
        <v>97</v>
      </c>
      <c r="C33" s="12" t="s">
        <v>101</v>
      </c>
      <c r="D33" s="12" t="s">
        <v>84</v>
      </c>
      <c r="E33" s="12" t="s">
        <v>54</v>
      </c>
      <c r="F33" s="12" t="s">
        <v>18</v>
      </c>
      <c r="G33" s="12" t="s">
        <v>24</v>
      </c>
      <c r="H33" s="12" t="s">
        <v>37</v>
      </c>
      <c r="I33" s="12" t="s">
        <v>20</v>
      </c>
      <c r="J33" s="14">
        <v>50</v>
      </c>
    </row>
    <row r="34" spans="1:10" s="22" customFormat="1" ht="53.25" customHeight="1" x14ac:dyDescent="0.25">
      <c r="A34" s="11" t="s">
        <v>102</v>
      </c>
      <c r="B34" s="12" t="s">
        <v>103</v>
      </c>
      <c r="C34" s="12" t="s">
        <v>104</v>
      </c>
      <c r="D34" s="12" t="s">
        <v>105</v>
      </c>
      <c r="E34" s="12" t="s">
        <v>17</v>
      </c>
      <c r="F34" s="12" t="s">
        <v>18</v>
      </c>
      <c r="G34" s="12" t="s">
        <v>17</v>
      </c>
      <c r="H34" s="12" t="s">
        <v>37</v>
      </c>
      <c r="I34" s="12" t="s">
        <v>20</v>
      </c>
      <c r="J34" s="14">
        <v>100</v>
      </c>
    </row>
    <row r="35" spans="1:10" s="22" customFormat="1" ht="53.25" customHeight="1" x14ac:dyDescent="0.25">
      <c r="A35" s="11" t="s">
        <v>106</v>
      </c>
      <c r="B35" s="12" t="s">
        <v>107</v>
      </c>
      <c r="C35" s="12" t="s">
        <v>108</v>
      </c>
      <c r="D35" s="12" t="s">
        <v>53</v>
      </c>
      <c r="E35" s="12" t="s">
        <v>54</v>
      </c>
      <c r="F35" s="12" t="s">
        <v>18</v>
      </c>
      <c r="G35" s="12" t="s">
        <v>24</v>
      </c>
      <c r="H35" s="12" t="s">
        <v>37</v>
      </c>
      <c r="I35" s="12" t="s">
        <v>20</v>
      </c>
      <c r="J35" s="13">
        <v>100</v>
      </c>
    </row>
    <row r="36" spans="1:10" s="22" customFormat="1" ht="57.75" customHeight="1" x14ac:dyDescent="0.25">
      <c r="A36" s="11" t="s">
        <v>109</v>
      </c>
      <c r="B36" s="12" t="s">
        <v>110</v>
      </c>
      <c r="C36" s="12" t="s">
        <v>111</v>
      </c>
      <c r="D36" s="12" t="s">
        <v>44</v>
      </c>
      <c r="E36" s="12" t="s">
        <v>18</v>
      </c>
      <c r="F36" s="12" t="s">
        <v>18</v>
      </c>
      <c r="G36" s="12" t="s">
        <v>32</v>
      </c>
      <c r="H36" s="12" t="s">
        <v>41</v>
      </c>
      <c r="I36" s="12" t="s">
        <v>33</v>
      </c>
      <c r="J36" s="14">
        <v>50</v>
      </c>
    </row>
    <row r="37" spans="1:10" s="22" customFormat="1" ht="117.75" customHeight="1" x14ac:dyDescent="0.25">
      <c r="A37" s="11" t="s">
        <v>112</v>
      </c>
      <c r="B37" s="12" t="s">
        <v>113</v>
      </c>
      <c r="C37" s="12" t="s">
        <v>114</v>
      </c>
      <c r="D37" s="12" t="s">
        <v>115</v>
      </c>
      <c r="E37" s="12" t="s">
        <v>271</v>
      </c>
      <c r="F37" s="12" t="s">
        <v>272</v>
      </c>
      <c r="G37" s="12" t="s">
        <v>32</v>
      </c>
      <c r="H37" s="12" t="s">
        <v>37</v>
      </c>
      <c r="I37" s="12" t="s">
        <v>33</v>
      </c>
      <c r="J37" s="14">
        <v>50</v>
      </c>
    </row>
    <row r="38" spans="1:10" s="22" customFormat="1" ht="53.25" customHeight="1" x14ac:dyDescent="0.25">
      <c r="A38" s="11" t="s">
        <v>273</v>
      </c>
      <c r="B38" s="12" t="s">
        <v>25</v>
      </c>
      <c r="C38" s="12" t="s">
        <v>26</v>
      </c>
      <c r="D38" s="12" t="s">
        <v>27</v>
      </c>
      <c r="E38" s="12" t="s">
        <v>17</v>
      </c>
      <c r="F38" s="12" t="s">
        <v>18</v>
      </c>
      <c r="G38" s="12" t="s">
        <v>24</v>
      </c>
      <c r="H38" s="12" t="s">
        <v>37</v>
      </c>
      <c r="I38" s="12" t="s">
        <v>20</v>
      </c>
      <c r="J38" s="13">
        <v>100</v>
      </c>
    </row>
    <row r="39" spans="1:10" ht="108.75" customHeight="1" x14ac:dyDescent="0.25">
      <c r="A39" s="11" t="s">
        <v>116</v>
      </c>
      <c r="B39" s="12" t="s">
        <v>117</v>
      </c>
      <c r="C39" s="12" t="s">
        <v>118</v>
      </c>
      <c r="D39" s="12" t="s">
        <v>40</v>
      </c>
      <c r="E39" s="12" t="s">
        <v>18</v>
      </c>
      <c r="F39" s="12" t="s">
        <v>18</v>
      </c>
      <c r="G39" s="12" t="s">
        <v>32</v>
      </c>
      <c r="H39" s="12" t="s">
        <v>37</v>
      </c>
      <c r="I39" s="12" t="s">
        <v>33</v>
      </c>
      <c r="J39" s="14">
        <v>100</v>
      </c>
    </row>
    <row r="40" spans="1:10" ht="58.5" x14ac:dyDescent="0.25">
      <c r="A40" s="11" t="s">
        <v>119</v>
      </c>
      <c r="B40" s="12" t="s">
        <v>120</v>
      </c>
      <c r="C40" s="12" t="s">
        <v>121</v>
      </c>
      <c r="D40" s="12" t="s">
        <v>40</v>
      </c>
      <c r="E40" s="12" t="s">
        <v>18</v>
      </c>
      <c r="F40" s="12" t="s">
        <v>18</v>
      </c>
      <c r="G40" s="12" t="s">
        <v>32</v>
      </c>
      <c r="H40" s="12" t="s">
        <v>37</v>
      </c>
      <c r="I40" s="12" t="s">
        <v>33</v>
      </c>
      <c r="J40" s="14">
        <v>30</v>
      </c>
    </row>
    <row r="41" spans="1:10" ht="61.5" customHeight="1" x14ac:dyDescent="0.25">
      <c r="A41" s="11" t="s">
        <v>122</v>
      </c>
      <c r="B41" s="12" t="s">
        <v>120</v>
      </c>
      <c r="C41" s="12" t="s">
        <v>123</v>
      </c>
      <c r="D41" s="12" t="s">
        <v>44</v>
      </c>
      <c r="E41" s="12" t="s">
        <v>18</v>
      </c>
      <c r="F41" s="12" t="s">
        <v>18</v>
      </c>
      <c r="G41" s="12" t="s">
        <v>32</v>
      </c>
      <c r="H41" s="12" t="s">
        <v>41</v>
      </c>
      <c r="I41" s="12" t="s">
        <v>33</v>
      </c>
      <c r="J41" s="14">
        <v>20</v>
      </c>
    </row>
    <row r="42" spans="1:10" ht="53.25" customHeight="1" x14ac:dyDescent="0.25">
      <c r="A42" s="11" t="s">
        <v>124</v>
      </c>
      <c r="B42" s="12" t="s">
        <v>125</v>
      </c>
      <c r="C42" s="12" t="s">
        <v>126</v>
      </c>
      <c r="D42" s="12" t="s">
        <v>60</v>
      </c>
      <c r="E42" s="12" t="s">
        <v>61</v>
      </c>
      <c r="F42" s="12" t="s">
        <v>18</v>
      </c>
      <c r="G42" s="12" t="s">
        <v>62</v>
      </c>
      <c r="H42" s="12" t="s">
        <v>37</v>
      </c>
      <c r="I42" s="12" t="s">
        <v>20</v>
      </c>
      <c r="J42" s="14">
        <v>33</v>
      </c>
    </row>
    <row r="43" spans="1:10" ht="53.25" customHeight="1" x14ac:dyDescent="0.25">
      <c r="A43" s="11" t="s">
        <v>127</v>
      </c>
      <c r="B43" s="12" t="s">
        <v>125</v>
      </c>
      <c r="C43" s="12" t="s">
        <v>126</v>
      </c>
      <c r="D43" s="12" t="s">
        <v>105</v>
      </c>
      <c r="E43" s="12" t="s">
        <v>54</v>
      </c>
      <c r="F43" s="12" t="s">
        <v>18</v>
      </c>
      <c r="G43" s="12" t="s">
        <v>24</v>
      </c>
      <c r="H43" s="12" t="s">
        <v>37</v>
      </c>
      <c r="I43" s="12" t="s">
        <v>20</v>
      </c>
      <c r="J43" s="14">
        <v>33</v>
      </c>
    </row>
    <row r="44" spans="1:10" ht="78" x14ac:dyDescent="0.25">
      <c r="A44" s="11" t="s">
        <v>128</v>
      </c>
      <c r="B44" s="12" t="s">
        <v>129</v>
      </c>
      <c r="C44" s="12" t="s">
        <v>130</v>
      </c>
      <c r="D44" s="12" t="s">
        <v>60</v>
      </c>
      <c r="E44" s="12" t="s">
        <v>61</v>
      </c>
      <c r="F44" s="12" t="s">
        <v>18</v>
      </c>
      <c r="G44" s="12" t="s">
        <v>131</v>
      </c>
      <c r="H44" s="12" t="s">
        <v>37</v>
      </c>
      <c r="I44" s="12" t="s">
        <v>20</v>
      </c>
      <c r="J44" s="15">
        <v>100</v>
      </c>
    </row>
    <row r="45" spans="1:10" ht="53.25" customHeight="1" x14ac:dyDescent="0.25">
      <c r="A45" s="11" t="s">
        <v>132</v>
      </c>
      <c r="B45" s="12" t="s">
        <v>133</v>
      </c>
      <c r="C45" s="12" t="s">
        <v>134</v>
      </c>
      <c r="D45" s="12" t="s">
        <v>16</v>
      </c>
      <c r="E45" s="12" t="s">
        <v>17</v>
      </c>
      <c r="F45" s="12" t="s">
        <v>18</v>
      </c>
      <c r="G45" s="12" t="s">
        <v>17</v>
      </c>
      <c r="H45" s="12" t="s">
        <v>37</v>
      </c>
      <c r="I45" s="12" t="s">
        <v>20</v>
      </c>
      <c r="J45" s="14">
        <v>50</v>
      </c>
    </row>
    <row r="46" spans="1:10" ht="53.25" customHeight="1" x14ac:dyDescent="0.25">
      <c r="A46" s="11" t="s">
        <v>135</v>
      </c>
      <c r="B46" s="12" t="s">
        <v>133</v>
      </c>
      <c r="C46" s="12" t="s">
        <v>134</v>
      </c>
      <c r="D46" s="12" t="s">
        <v>84</v>
      </c>
      <c r="E46" s="12" t="s">
        <v>18</v>
      </c>
      <c r="F46" s="12" t="s">
        <v>18</v>
      </c>
      <c r="G46" s="12" t="s">
        <v>67</v>
      </c>
      <c r="H46" s="12" t="s">
        <v>41</v>
      </c>
      <c r="I46" s="12" t="s">
        <v>20</v>
      </c>
      <c r="J46" s="14">
        <v>50</v>
      </c>
    </row>
    <row r="47" spans="1:10" ht="53.25" customHeight="1" x14ac:dyDescent="0.25">
      <c r="A47" s="11" t="s">
        <v>136</v>
      </c>
      <c r="B47" s="12" t="s">
        <v>137</v>
      </c>
      <c r="C47" s="12" t="s">
        <v>138</v>
      </c>
      <c r="D47" s="12" t="s">
        <v>40</v>
      </c>
      <c r="E47" s="12" t="s">
        <v>18</v>
      </c>
      <c r="F47" s="12" t="s">
        <v>18</v>
      </c>
      <c r="G47" s="12" t="s">
        <v>32</v>
      </c>
      <c r="H47" s="26" t="s">
        <v>41</v>
      </c>
      <c r="I47" s="12" t="s">
        <v>33</v>
      </c>
      <c r="J47" s="14">
        <v>20</v>
      </c>
    </row>
    <row r="48" spans="1:10" ht="78.75" customHeight="1" x14ac:dyDescent="0.25">
      <c r="A48" s="11" t="s">
        <v>139</v>
      </c>
      <c r="B48" s="12" t="s">
        <v>140</v>
      </c>
      <c r="C48" s="12" t="s">
        <v>141</v>
      </c>
      <c r="D48" s="12" t="s">
        <v>30</v>
      </c>
      <c r="E48" s="12" t="s">
        <v>31</v>
      </c>
      <c r="F48" s="12" t="s">
        <v>142</v>
      </c>
      <c r="G48" s="12" t="s">
        <v>18</v>
      </c>
      <c r="H48" s="12" t="s">
        <v>143</v>
      </c>
      <c r="I48" s="12" t="s">
        <v>33</v>
      </c>
      <c r="J48" s="14">
        <v>100</v>
      </c>
    </row>
    <row r="49" spans="1:10" ht="53.25" customHeight="1" x14ac:dyDescent="0.25">
      <c r="A49" s="11" t="s">
        <v>144</v>
      </c>
      <c r="B49" s="12" t="s">
        <v>145</v>
      </c>
      <c r="C49" s="12" t="s">
        <v>146</v>
      </c>
      <c r="D49" s="12" t="s">
        <v>115</v>
      </c>
      <c r="E49" s="12" t="s">
        <v>18</v>
      </c>
      <c r="F49" s="12" t="s">
        <v>18</v>
      </c>
      <c r="G49" s="12" t="s">
        <v>62</v>
      </c>
      <c r="H49" s="12" t="s">
        <v>143</v>
      </c>
      <c r="I49" s="12" t="s">
        <v>20</v>
      </c>
      <c r="J49" s="14">
        <v>100</v>
      </c>
    </row>
    <row r="50" spans="1:10" ht="53.25" customHeight="1" x14ac:dyDescent="0.25">
      <c r="A50" s="11" t="s">
        <v>147</v>
      </c>
      <c r="B50" s="12" t="s">
        <v>82</v>
      </c>
      <c r="C50" s="12" t="s">
        <v>83</v>
      </c>
      <c r="D50" s="12" t="s">
        <v>60</v>
      </c>
      <c r="E50" s="12" t="s">
        <v>61</v>
      </c>
      <c r="F50" s="12" t="s">
        <v>18</v>
      </c>
      <c r="G50" s="12" t="s">
        <v>79</v>
      </c>
      <c r="H50" s="12" t="s">
        <v>143</v>
      </c>
      <c r="I50" s="12" t="s">
        <v>20</v>
      </c>
      <c r="J50" s="14">
        <v>50</v>
      </c>
    </row>
    <row r="51" spans="1:10" ht="58.5" customHeight="1" x14ac:dyDescent="0.25">
      <c r="A51" s="11" t="s">
        <v>148</v>
      </c>
      <c r="B51" s="12" t="s">
        <v>89</v>
      </c>
      <c r="C51" s="12" t="s">
        <v>149</v>
      </c>
      <c r="D51" s="12" t="s">
        <v>30</v>
      </c>
      <c r="E51" s="12" t="s">
        <v>31</v>
      </c>
      <c r="F51" s="12" t="s">
        <v>18</v>
      </c>
      <c r="G51" s="12" t="s">
        <v>32</v>
      </c>
      <c r="H51" s="12" t="s">
        <v>143</v>
      </c>
      <c r="I51" s="12" t="s">
        <v>33</v>
      </c>
      <c r="J51" s="14">
        <v>60</v>
      </c>
    </row>
    <row r="52" spans="1:10" ht="57.75" customHeight="1" x14ac:dyDescent="0.25">
      <c r="A52" s="11" t="s">
        <v>150</v>
      </c>
      <c r="B52" s="12" t="s">
        <v>151</v>
      </c>
      <c r="C52" s="12" t="s">
        <v>152</v>
      </c>
      <c r="D52" s="12" t="s">
        <v>153</v>
      </c>
      <c r="E52" s="12" t="s">
        <v>18</v>
      </c>
      <c r="F52" s="12" t="s">
        <v>154</v>
      </c>
      <c r="G52" s="12" t="s">
        <v>18</v>
      </c>
      <c r="H52" s="12" t="s">
        <v>143</v>
      </c>
      <c r="I52" s="12" t="s">
        <v>155</v>
      </c>
      <c r="J52" s="14">
        <v>100</v>
      </c>
    </row>
    <row r="53" spans="1:10" ht="53.25" customHeight="1" x14ac:dyDescent="0.25">
      <c r="A53" s="11" t="s">
        <v>156</v>
      </c>
      <c r="B53" s="12" t="s">
        <v>157</v>
      </c>
      <c r="C53" s="12" t="s">
        <v>158</v>
      </c>
      <c r="D53" s="12" t="s">
        <v>105</v>
      </c>
      <c r="E53" s="12" t="s">
        <v>54</v>
      </c>
      <c r="F53" s="12" t="s">
        <v>18</v>
      </c>
      <c r="G53" s="12" t="s">
        <v>67</v>
      </c>
      <c r="H53" s="12" t="s">
        <v>143</v>
      </c>
      <c r="I53" s="12" t="s">
        <v>20</v>
      </c>
      <c r="J53" s="14">
        <v>100</v>
      </c>
    </row>
    <row r="54" spans="1:10" ht="60" customHeight="1" x14ac:dyDescent="0.25">
      <c r="A54" s="11" t="s">
        <v>159</v>
      </c>
      <c r="B54" s="12" t="s">
        <v>160</v>
      </c>
      <c r="C54" s="12" t="s">
        <v>161</v>
      </c>
      <c r="D54" s="12" t="s">
        <v>30</v>
      </c>
      <c r="E54" s="12" t="s">
        <v>31</v>
      </c>
      <c r="F54" s="12" t="s">
        <v>66</v>
      </c>
      <c r="G54" s="12" t="s">
        <v>18</v>
      </c>
      <c r="H54" s="12" t="s">
        <v>143</v>
      </c>
      <c r="I54" s="12" t="s">
        <v>33</v>
      </c>
      <c r="J54" s="14">
        <v>100</v>
      </c>
    </row>
    <row r="55" spans="1:10" ht="58.5" x14ac:dyDescent="0.25">
      <c r="A55" s="8" t="s">
        <v>162</v>
      </c>
      <c r="B55" s="9" t="s">
        <v>110</v>
      </c>
      <c r="C55" s="9" t="s">
        <v>163</v>
      </c>
      <c r="D55" s="9" t="s">
        <v>30</v>
      </c>
      <c r="E55" s="9" t="s">
        <v>31</v>
      </c>
      <c r="F55" s="9" t="s">
        <v>66</v>
      </c>
      <c r="G55" s="9" t="s">
        <v>32</v>
      </c>
      <c r="H55" s="9" t="s">
        <v>143</v>
      </c>
      <c r="I55" s="9" t="s">
        <v>33</v>
      </c>
      <c r="J55" s="35">
        <v>50</v>
      </c>
    </row>
    <row r="56" spans="1:10" ht="39" x14ac:dyDescent="0.25">
      <c r="A56" s="8" t="s">
        <v>164</v>
      </c>
      <c r="B56" s="9" t="s">
        <v>113</v>
      </c>
      <c r="C56" s="9" t="s">
        <v>114</v>
      </c>
      <c r="D56" s="9" t="s">
        <v>23</v>
      </c>
      <c r="E56" s="9" t="s">
        <v>18</v>
      </c>
      <c r="F56" s="9" t="s">
        <v>165</v>
      </c>
      <c r="G56" s="9" t="s">
        <v>32</v>
      </c>
      <c r="H56" s="9" t="s">
        <v>166</v>
      </c>
      <c r="I56" s="9" t="s">
        <v>33</v>
      </c>
      <c r="J56" s="35">
        <v>50</v>
      </c>
    </row>
    <row r="57" spans="1:10" ht="48.75" customHeight="1" x14ac:dyDescent="0.25">
      <c r="A57" s="11" t="s">
        <v>167</v>
      </c>
      <c r="B57" s="12" t="s">
        <v>21</v>
      </c>
      <c r="C57" s="12" t="s">
        <v>168</v>
      </c>
      <c r="D57" s="12" t="s">
        <v>169</v>
      </c>
      <c r="E57" s="12" t="s">
        <v>54</v>
      </c>
      <c r="F57" s="12" t="s">
        <v>18</v>
      </c>
      <c r="G57" s="12" t="s">
        <v>67</v>
      </c>
      <c r="H57" s="12" t="s">
        <v>143</v>
      </c>
      <c r="I57" s="12" t="s">
        <v>20</v>
      </c>
      <c r="J57" s="14">
        <v>25</v>
      </c>
    </row>
    <row r="58" spans="1:10" ht="53.25" customHeight="1" x14ac:dyDescent="0.25">
      <c r="A58" s="11" t="s">
        <v>170</v>
      </c>
      <c r="B58" s="12" t="s">
        <v>21</v>
      </c>
      <c r="C58" s="12" t="s">
        <v>22</v>
      </c>
      <c r="D58" s="12" t="s">
        <v>169</v>
      </c>
      <c r="E58" s="12" t="s">
        <v>54</v>
      </c>
      <c r="F58" s="12" t="s">
        <v>18</v>
      </c>
      <c r="G58" s="12" t="s">
        <v>67</v>
      </c>
      <c r="H58" s="12" t="s">
        <v>143</v>
      </c>
      <c r="I58" s="12" t="s">
        <v>20</v>
      </c>
      <c r="J58" s="14">
        <v>25</v>
      </c>
    </row>
    <row r="59" spans="1:10" s="22" customFormat="1" ht="53.25" customHeight="1" x14ac:dyDescent="0.25">
      <c r="A59" s="11" t="s">
        <v>171</v>
      </c>
      <c r="B59" s="12" t="s">
        <v>172</v>
      </c>
      <c r="C59" s="12" t="s">
        <v>173</v>
      </c>
      <c r="D59" s="12" t="s">
        <v>84</v>
      </c>
      <c r="E59" s="12" t="s">
        <v>54</v>
      </c>
      <c r="F59" s="12" t="s">
        <v>18</v>
      </c>
      <c r="G59" s="12" t="s">
        <v>18</v>
      </c>
      <c r="H59" s="12" t="s">
        <v>166</v>
      </c>
      <c r="I59" s="12" t="s">
        <v>20</v>
      </c>
      <c r="J59" s="14">
        <v>30</v>
      </c>
    </row>
    <row r="60" spans="1:10" ht="58.5" x14ac:dyDescent="0.25">
      <c r="A60" s="11" t="s">
        <v>174</v>
      </c>
      <c r="B60" s="12" t="s">
        <v>175</v>
      </c>
      <c r="C60" s="12" t="s">
        <v>176</v>
      </c>
      <c r="D60" s="12" t="s">
        <v>60</v>
      </c>
      <c r="E60" s="12" t="s">
        <v>18</v>
      </c>
      <c r="F60" s="12" t="s">
        <v>177</v>
      </c>
      <c r="G60" s="12" t="s">
        <v>18</v>
      </c>
      <c r="H60" s="12" t="s">
        <v>143</v>
      </c>
      <c r="I60" s="12" t="s">
        <v>20</v>
      </c>
      <c r="J60" s="14">
        <v>100</v>
      </c>
    </row>
    <row r="61" spans="1:10" ht="53.25" customHeight="1" x14ac:dyDescent="0.25">
      <c r="A61" s="11" t="s">
        <v>178</v>
      </c>
      <c r="B61" s="12" t="s">
        <v>179</v>
      </c>
      <c r="C61" s="12" t="s">
        <v>180</v>
      </c>
      <c r="D61" s="12" t="s">
        <v>27</v>
      </c>
      <c r="E61" s="12" t="s">
        <v>17</v>
      </c>
      <c r="F61" s="12" t="s">
        <v>18</v>
      </c>
      <c r="G61" s="12" t="s">
        <v>17</v>
      </c>
      <c r="H61" s="12" t="s">
        <v>143</v>
      </c>
      <c r="I61" s="12" t="s">
        <v>20</v>
      </c>
      <c r="J61" s="13">
        <v>100</v>
      </c>
    </row>
    <row r="62" spans="1:10" ht="72" customHeight="1" x14ac:dyDescent="0.25">
      <c r="A62" s="8" t="s">
        <v>181</v>
      </c>
      <c r="B62" s="9" t="s">
        <v>120</v>
      </c>
      <c r="C62" s="9" t="s">
        <v>182</v>
      </c>
      <c r="D62" s="9" t="s">
        <v>30</v>
      </c>
      <c r="E62" s="9" t="s">
        <v>31</v>
      </c>
      <c r="F62" s="36" t="s">
        <v>18</v>
      </c>
      <c r="G62" s="9" t="s">
        <v>32</v>
      </c>
      <c r="H62" s="9" t="s">
        <v>143</v>
      </c>
      <c r="I62" s="9" t="s">
        <v>33</v>
      </c>
      <c r="J62" s="35">
        <v>50</v>
      </c>
    </row>
    <row r="63" spans="1:10" s="17" customFormat="1" ht="53.25" customHeight="1" x14ac:dyDescent="0.25">
      <c r="A63" s="11" t="s">
        <v>183</v>
      </c>
      <c r="B63" s="12" t="s">
        <v>184</v>
      </c>
      <c r="C63" s="12" t="s">
        <v>185</v>
      </c>
      <c r="D63" s="12" t="s">
        <v>60</v>
      </c>
      <c r="E63" s="12" t="s">
        <v>17</v>
      </c>
      <c r="F63" s="12" t="s">
        <v>18</v>
      </c>
      <c r="G63" s="12" t="s">
        <v>186</v>
      </c>
      <c r="H63" s="12" t="s">
        <v>143</v>
      </c>
      <c r="I63" s="12" t="s">
        <v>20</v>
      </c>
      <c r="J63" s="15">
        <v>50</v>
      </c>
    </row>
    <row r="64" spans="1:10" s="17" customFormat="1" ht="53.25" customHeight="1" x14ac:dyDescent="0.25">
      <c r="A64" s="11" t="s">
        <v>187</v>
      </c>
      <c r="B64" s="12" t="s">
        <v>188</v>
      </c>
      <c r="C64" s="12" t="s">
        <v>189</v>
      </c>
      <c r="D64" s="12" t="s">
        <v>16</v>
      </c>
      <c r="E64" s="12" t="s">
        <v>54</v>
      </c>
      <c r="F64" s="12" t="s">
        <v>18</v>
      </c>
      <c r="G64" s="12" t="s">
        <v>24</v>
      </c>
      <c r="H64" s="12" t="s">
        <v>143</v>
      </c>
      <c r="I64" s="12" t="s">
        <v>20</v>
      </c>
      <c r="J64" s="14">
        <v>100</v>
      </c>
    </row>
    <row r="65" spans="1:10" s="17" customFormat="1" ht="53.25" customHeight="1" x14ac:dyDescent="0.25">
      <c r="A65" s="11" t="s">
        <v>190</v>
      </c>
      <c r="B65" s="12" t="s">
        <v>191</v>
      </c>
      <c r="C65" s="12" t="s">
        <v>192</v>
      </c>
      <c r="D65" s="12" t="s">
        <v>30</v>
      </c>
      <c r="E65" s="12" t="s">
        <v>17</v>
      </c>
      <c r="F65" s="12" t="s">
        <v>18</v>
      </c>
      <c r="G65" s="12" t="s">
        <v>32</v>
      </c>
      <c r="H65" s="12" t="s">
        <v>143</v>
      </c>
      <c r="I65" s="12" t="s">
        <v>33</v>
      </c>
      <c r="J65" s="14">
        <v>70</v>
      </c>
    </row>
    <row r="66" spans="1:10" s="17" customFormat="1" ht="53.25" customHeight="1" x14ac:dyDescent="0.25">
      <c r="A66" s="11" t="s">
        <v>128</v>
      </c>
      <c r="B66" s="12" t="s">
        <v>193</v>
      </c>
      <c r="C66" s="12" t="s">
        <v>194</v>
      </c>
      <c r="D66" s="12" t="s">
        <v>27</v>
      </c>
      <c r="E66" s="12" t="s">
        <v>17</v>
      </c>
      <c r="F66" s="12" t="s">
        <v>18</v>
      </c>
      <c r="G66" s="12" t="s">
        <v>17</v>
      </c>
      <c r="H66" s="12" t="s">
        <v>143</v>
      </c>
      <c r="I66" s="12" t="s">
        <v>20</v>
      </c>
      <c r="J66" s="18">
        <v>50</v>
      </c>
    </row>
    <row r="67" spans="1:10" ht="57.75" customHeight="1" x14ac:dyDescent="0.25">
      <c r="A67" s="8" t="s">
        <v>195</v>
      </c>
      <c r="B67" s="9" t="s">
        <v>137</v>
      </c>
      <c r="C67" s="9" t="s">
        <v>196</v>
      </c>
      <c r="D67" s="9" t="s">
        <v>30</v>
      </c>
      <c r="E67" s="9" t="s">
        <v>31</v>
      </c>
      <c r="F67" s="9" t="s">
        <v>18</v>
      </c>
      <c r="G67" s="9" t="s">
        <v>32</v>
      </c>
      <c r="H67" s="9" t="s">
        <v>143</v>
      </c>
      <c r="I67" s="9" t="s">
        <v>33</v>
      </c>
      <c r="J67" s="35">
        <v>40</v>
      </c>
    </row>
    <row r="68" spans="1:10" ht="53.25" customHeight="1" x14ac:dyDescent="0.25">
      <c r="A68" s="8" t="s">
        <v>197</v>
      </c>
      <c r="B68" s="9" t="s">
        <v>137</v>
      </c>
      <c r="C68" s="9" t="s">
        <v>198</v>
      </c>
      <c r="D68" s="9" t="s">
        <v>44</v>
      </c>
      <c r="E68" s="9" t="s">
        <v>199</v>
      </c>
      <c r="F68" s="9" t="s">
        <v>200</v>
      </c>
      <c r="G68" s="9" t="s">
        <v>32</v>
      </c>
      <c r="H68" s="9" t="s">
        <v>166</v>
      </c>
      <c r="I68" s="9" t="s">
        <v>33</v>
      </c>
      <c r="J68" s="35">
        <v>40</v>
      </c>
    </row>
    <row r="69" spans="1:10" ht="53.25" customHeight="1" x14ac:dyDescent="0.25">
      <c r="A69" s="11" t="s">
        <v>201</v>
      </c>
      <c r="B69" s="12" t="s">
        <v>202</v>
      </c>
      <c r="C69" s="12" t="s">
        <v>203</v>
      </c>
      <c r="D69" s="12" t="s">
        <v>30</v>
      </c>
      <c r="E69" s="12" t="s">
        <v>204</v>
      </c>
      <c r="F69" s="12" t="s">
        <v>18</v>
      </c>
      <c r="G69" s="12" t="s">
        <v>32</v>
      </c>
      <c r="H69" s="12" t="s">
        <v>166</v>
      </c>
      <c r="I69" s="12" t="s">
        <v>205</v>
      </c>
      <c r="J69" s="14">
        <v>100</v>
      </c>
    </row>
    <row r="70" spans="1:10" ht="53.25" customHeight="1" x14ac:dyDescent="0.25">
      <c r="A70" s="11" t="s">
        <v>206</v>
      </c>
      <c r="B70" s="12" t="s">
        <v>207</v>
      </c>
      <c r="C70" s="12" t="s">
        <v>208</v>
      </c>
      <c r="D70" s="12" t="s">
        <v>16</v>
      </c>
      <c r="E70" s="12" t="s">
        <v>54</v>
      </c>
      <c r="F70" s="12" t="s">
        <v>18</v>
      </c>
      <c r="G70" s="12" t="s">
        <v>24</v>
      </c>
      <c r="H70" s="12" t="s">
        <v>143</v>
      </c>
      <c r="I70" s="12" t="s">
        <v>20</v>
      </c>
      <c r="J70" s="14">
        <v>100</v>
      </c>
    </row>
    <row r="71" spans="1:10" ht="53.25" customHeight="1" x14ac:dyDescent="0.25">
      <c r="A71" s="11" t="s">
        <v>209</v>
      </c>
      <c r="B71" s="12" t="s">
        <v>210</v>
      </c>
      <c r="C71" s="12" t="s">
        <v>211</v>
      </c>
      <c r="D71" s="12" t="s">
        <v>30</v>
      </c>
      <c r="E71" s="12" t="s">
        <v>18</v>
      </c>
      <c r="F71" s="12" t="s">
        <v>212</v>
      </c>
      <c r="G71" s="12" t="s">
        <v>32</v>
      </c>
      <c r="H71" s="12" t="s">
        <v>213</v>
      </c>
      <c r="I71" s="12" t="s">
        <v>33</v>
      </c>
      <c r="J71" s="15">
        <v>100</v>
      </c>
    </row>
    <row r="72" spans="1:10" ht="53.25" customHeight="1" x14ac:dyDescent="0.25">
      <c r="A72" s="11" t="s">
        <v>214</v>
      </c>
      <c r="B72" s="12" t="s">
        <v>215</v>
      </c>
      <c r="C72" s="12" t="s">
        <v>216</v>
      </c>
      <c r="D72" s="12" t="s">
        <v>60</v>
      </c>
      <c r="E72" s="12" t="s">
        <v>18</v>
      </c>
      <c r="F72" s="12" t="s">
        <v>217</v>
      </c>
      <c r="G72" s="12" t="s">
        <v>67</v>
      </c>
      <c r="H72" s="12" t="s">
        <v>218</v>
      </c>
      <c r="I72" s="12" t="s">
        <v>20</v>
      </c>
      <c r="J72" s="14">
        <v>100</v>
      </c>
    </row>
    <row r="73" spans="1:10" ht="53.25" customHeight="1" x14ac:dyDescent="0.25">
      <c r="A73" s="11" t="s">
        <v>219</v>
      </c>
      <c r="B73" s="12" t="s">
        <v>220</v>
      </c>
      <c r="C73" s="12" t="s">
        <v>221</v>
      </c>
      <c r="D73" s="12" t="s">
        <v>23</v>
      </c>
      <c r="E73" s="12" t="s">
        <v>17</v>
      </c>
      <c r="F73" s="12" t="s">
        <v>18</v>
      </c>
      <c r="G73" s="12" t="s">
        <v>17</v>
      </c>
      <c r="H73" s="12" t="s">
        <v>213</v>
      </c>
      <c r="I73" s="12" t="s">
        <v>20</v>
      </c>
      <c r="J73" s="14">
        <v>50</v>
      </c>
    </row>
    <row r="74" spans="1:10" ht="53.25" customHeight="1" x14ac:dyDescent="0.25">
      <c r="A74" s="11" t="s">
        <v>219</v>
      </c>
      <c r="B74" s="12" t="s">
        <v>220</v>
      </c>
      <c r="C74" s="12" t="s">
        <v>221</v>
      </c>
      <c r="D74" s="12" t="s">
        <v>60</v>
      </c>
      <c r="E74" s="12" t="s">
        <v>17</v>
      </c>
      <c r="F74" s="12" t="s">
        <v>18</v>
      </c>
      <c r="G74" s="12" t="s">
        <v>17</v>
      </c>
      <c r="H74" s="12" t="s">
        <v>218</v>
      </c>
      <c r="I74" s="12" t="s">
        <v>20</v>
      </c>
      <c r="J74" s="15">
        <v>50</v>
      </c>
    </row>
    <row r="75" spans="1:10" ht="53.25" customHeight="1" x14ac:dyDescent="0.25">
      <c r="A75" s="11" t="s">
        <v>222</v>
      </c>
      <c r="B75" s="12" t="s">
        <v>223</v>
      </c>
      <c r="C75" s="12" t="s">
        <v>224</v>
      </c>
      <c r="D75" s="12" t="s">
        <v>27</v>
      </c>
      <c r="E75" s="12" t="s">
        <v>17</v>
      </c>
      <c r="F75" s="12" t="s">
        <v>18</v>
      </c>
      <c r="G75" s="12" t="s">
        <v>17</v>
      </c>
      <c r="H75" s="12" t="s">
        <v>218</v>
      </c>
      <c r="I75" s="12" t="s">
        <v>20</v>
      </c>
      <c r="J75" s="13">
        <v>100</v>
      </c>
    </row>
    <row r="76" spans="1:10" ht="53.25" customHeight="1" x14ac:dyDescent="0.25">
      <c r="A76" s="11" t="s">
        <v>225</v>
      </c>
      <c r="B76" s="12" t="s">
        <v>226</v>
      </c>
      <c r="C76" s="12" t="s">
        <v>227</v>
      </c>
      <c r="D76" s="12" t="s">
        <v>60</v>
      </c>
      <c r="E76" s="12" t="s">
        <v>17</v>
      </c>
      <c r="F76" s="12" t="s">
        <v>18</v>
      </c>
      <c r="G76" s="12" t="s">
        <v>17</v>
      </c>
      <c r="H76" s="12" t="s">
        <v>218</v>
      </c>
      <c r="I76" s="12" t="s">
        <v>20</v>
      </c>
      <c r="J76" s="14">
        <v>50</v>
      </c>
    </row>
    <row r="77" spans="1:10" ht="53.25" customHeight="1" x14ac:dyDescent="0.25">
      <c r="A77" s="11" t="s">
        <v>225</v>
      </c>
      <c r="B77" s="12" t="s">
        <v>226</v>
      </c>
      <c r="C77" s="12" t="s">
        <v>227</v>
      </c>
      <c r="D77" s="12" t="s">
        <v>53</v>
      </c>
      <c r="E77" s="12" t="s">
        <v>228</v>
      </c>
      <c r="F77" s="12" t="s">
        <v>18</v>
      </c>
      <c r="G77" s="12" t="s">
        <v>24</v>
      </c>
      <c r="H77" s="12" t="s">
        <v>218</v>
      </c>
      <c r="I77" s="12" t="s">
        <v>20</v>
      </c>
      <c r="J77" s="13">
        <v>50</v>
      </c>
    </row>
    <row r="78" spans="1:10" ht="53.25" customHeight="1" x14ac:dyDescent="0.25">
      <c r="A78" s="11" t="s">
        <v>229</v>
      </c>
      <c r="B78" s="12" t="s">
        <v>230</v>
      </c>
      <c r="C78" s="12" t="s">
        <v>231</v>
      </c>
      <c r="D78" s="12" t="s">
        <v>16</v>
      </c>
      <c r="E78" s="12" t="s">
        <v>17</v>
      </c>
      <c r="F78" s="12" t="s">
        <v>18</v>
      </c>
      <c r="G78" s="12" t="s">
        <v>17</v>
      </c>
      <c r="H78" s="12" t="s">
        <v>218</v>
      </c>
      <c r="I78" s="12" t="s">
        <v>20</v>
      </c>
      <c r="J78" s="14">
        <v>100</v>
      </c>
    </row>
    <row r="79" spans="1:10" ht="53.25" customHeight="1" x14ac:dyDescent="0.25">
      <c r="A79" s="11" t="s">
        <v>222</v>
      </c>
      <c r="B79" s="12" t="s">
        <v>172</v>
      </c>
      <c r="C79" s="12" t="s">
        <v>173</v>
      </c>
      <c r="D79" s="12" t="s">
        <v>27</v>
      </c>
      <c r="E79" s="12" t="s">
        <v>17</v>
      </c>
      <c r="F79" s="12" t="s">
        <v>18</v>
      </c>
      <c r="G79" s="12" t="s">
        <v>17</v>
      </c>
      <c r="H79" s="12" t="s">
        <v>218</v>
      </c>
      <c r="I79" s="12" t="s">
        <v>20</v>
      </c>
      <c r="J79" s="13">
        <v>70</v>
      </c>
    </row>
    <row r="80" spans="1:10" s="17" customFormat="1" ht="53.25" customHeight="1" x14ac:dyDescent="0.25">
      <c r="A80" s="11" t="s">
        <v>232</v>
      </c>
      <c r="B80" s="12" t="s">
        <v>233</v>
      </c>
      <c r="C80" s="12" t="s">
        <v>234</v>
      </c>
      <c r="D80" s="12" t="s">
        <v>60</v>
      </c>
      <c r="E80" s="12" t="s">
        <v>18</v>
      </c>
      <c r="F80" s="12" t="s">
        <v>235</v>
      </c>
      <c r="G80" s="12" t="s">
        <v>67</v>
      </c>
      <c r="H80" s="12" t="s">
        <v>218</v>
      </c>
      <c r="I80" s="12" t="s">
        <v>20</v>
      </c>
      <c r="J80" s="14">
        <v>50</v>
      </c>
    </row>
    <row r="81" spans="1:12" ht="53.25" customHeight="1" x14ac:dyDescent="0.25">
      <c r="A81" s="11" t="s">
        <v>222</v>
      </c>
      <c r="B81" s="12" t="s">
        <v>236</v>
      </c>
      <c r="C81" s="12" t="s">
        <v>237</v>
      </c>
      <c r="D81" s="12" t="s">
        <v>27</v>
      </c>
      <c r="E81" s="12" t="s">
        <v>17</v>
      </c>
      <c r="F81" s="12" t="s">
        <v>18</v>
      </c>
      <c r="G81" s="12" t="s">
        <v>17</v>
      </c>
      <c r="H81" s="12" t="s">
        <v>218</v>
      </c>
      <c r="I81" s="12" t="s">
        <v>20</v>
      </c>
      <c r="J81" s="13">
        <v>100</v>
      </c>
    </row>
    <row r="82" spans="1:12" ht="88.5" customHeight="1" x14ac:dyDescent="0.25">
      <c r="A82" s="11" t="s">
        <v>238</v>
      </c>
      <c r="B82" s="12" t="s">
        <v>239</v>
      </c>
      <c r="C82" s="12" t="s">
        <v>240</v>
      </c>
      <c r="D82" s="12" t="s">
        <v>16</v>
      </c>
      <c r="E82" s="12" t="s">
        <v>17</v>
      </c>
      <c r="F82" s="12" t="s">
        <v>18</v>
      </c>
      <c r="G82" s="12" t="s">
        <v>17</v>
      </c>
      <c r="H82" s="12" t="s">
        <v>218</v>
      </c>
      <c r="I82" s="12" t="s">
        <v>20</v>
      </c>
      <c r="J82" s="14">
        <v>100</v>
      </c>
    </row>
    <row r="83" spans="1:12" ht="53.25" customHeight="1" x14ac:dyDescent="0.25">
      <c r="A83" s="11" t="s">
        <v>241</v>
      </c>
      <c r="B83" s="12" t="s">
        <v>242</v>
      </c>
      <c r="C83" s="12" t="s">
        <v>243</v>
      </c>
      <c r="D83" s="12" t="s">
        <v>53</v>
      </c>
      <c r="E83" s="12" t="s">
        <v>228</v>
      </c>
      <c r="F83" s="12" t="s">
        <v>18</v>
      </c>
      <c r="G83" s="12" t="s">
        <v>244</v>
      </c>
      <c r="H83" s="12" t="s">
        <v>218</v>
      </c>
      <c r="I83" s="12" t="s">
        <v>20</v>
      </c>
      <c r="J83" s="13">
        <v>100</v>
      </c>
    </row>
    <row r="84" spans="1:12" ht="52.5" customHeight="1" x14ac:dyDescent="0.25">
      <c r="A84" s="11" t="s">
        <v>183</v>
      </c>
      <c r="B84" s="12" t="s">
        <v>184</v>
      </c>
      <c r="C84" s="12" t="s">
        <v>185</v>
      </c>
      <c r="D84" s="12" t="s">
        <v>23</v>
      </c>
      <c r="E84" s="12" t="s">
        <v>17</v>
      </c>
      <c r="F84" s="12" t="s">
        <v>18</v>
      </c>
      <c r="G84" s="12" t="s">
        <v>186</v>
      </c>
      <c r="H84" s="12" t="s">
        <v>213</v>
      </c>
      <c r="I84" s="12" t="s">
        <v>20</v>
      </c>
      <c r="J84" s="15">
        <v>50</v>
      </c>
    </row>
    <row r="85" spans="1:12" ht="53.25" customHeight="1" x14ac:dyDescent="0.25">
      <c r="A85" s="11" t="s">
        <v>245</v>
      </c>
      <c r="B85" s="12" t="s">
        <v>246</v>
      </c>
      <c r="C85" s="12" t="s">
        <v>247</v>
      </c>
      <c r="D85" s="12" t="s">
        <v>60</v>
      </c>
      <c r="E85" s="12" t="s">
        <v>248</v>
      </c>
      <c r="F85" s="12" t="s">
        <v>18</v>
      </c>
      <c r="G85" s="12" t="s">
        <v>248</v>
      </c>
      <c r="H85" s="12" t="s">
        <v>218</v>
      </c>
      <c r="I85" s="12" t="s">
        <v>20</v>
      </c>
      <c r="J85" s="14">
        <v>100</v>
      </c>
    </row>
    <row r="86" spans="1:12" ht="53.25" customHeight="1" x14ac:dyDescent="0.25">
      <c r="A86" s="11" t="s">
        <v>249</v>
      </c>
      <c r="B86" s="12" t="s">
        <v>250</v>
      </c>
      <c r="C86" s="12" t="s">
        <v>251</v>
      </c>
      <c r="D86" s="12" t="s">
        <v>115</v>
      </c>
      <c r="E86" s="12" t="s">
        <v>61</v>
      </c>
      <c r="F86" s="12" t="s">
        <v>18</v>
      </c>
      <c r="G86" s="12" t="s">
        <v>67</v>
      </c>
      <c r="H86" s="12" t="s">
        <v>218</v>
      </c>
      <c r="I86" s="12" t="s">
        <v>20</v>
      </c>
      <c r="J86" s="14">
        <v>50</v>
      </c>
    </row>
    <row r="87" spans="1:12" ht="78" x14ac:dyDescent="0.25">
      <c r="A87" s="11" t="s">
        <v>128</v>
      </c>
      <c r="B87" s="12" t="s">
        <v>193</v>
      </c>
      <c r="C87" s="12" t="s">
        <v>252</v>
      </c>
      <c r="D87" s="12" t="s">
        <v>60</v>
      </c>
      <c r="E87" s="12" t="s">
        <v>61</v>
      </c>
      <c r="F87" s="12" t="s">
        <v>18</v>
      </c>
      <c r="G87" s="12" t="s">
        <v>131</v>
      </c>
      <c r="H87" s="12" t="s">
        <v>218</v>
      </c>
      <c r="I87" s="12" t="s">
        <v>20</v>
      </c>
      <c r="J87" s="14">
        <v>50</v>
      </c>
    </row>
    <row r="88" spans="1:12" ht="68.25" customHeight="1" x14ac:dyDescent="0.25">
      <c r="A88" s="11" t="s">
        <v>253</v>
      </c>
      <c r="B88" s="12" t="s">
        <v>250</v>
      </c>
      <c r="C88" s="12" t="s">
        <v>251</v>
      </c>
      <c r="D88" s="12" t="s">
        <v>27</v>
      </c>
      <c r="E88" s="12" t="s">
        <v>17</v>
      </c>
      <c r="F88" s="12" t="s">
        <v>18</v>
      </c>
      <c r="G88" s="12" t="s">
        <v>17</v>
      </c>
      <c r="H88" s="12" t="s">
        <v>218</v>
      </c>
      <c r="I88" s="12" t="s">
        <v>20</v>
      </c>
      <c r="J88" s="13">
        <v>50</v>
      </c>
    </row>
    <row r="89" spans="1:12" ht="59.25" customHeight="1" x14ac:dyDescent="0.25">
      <c r="A89" s="11" t="s">
        <v>254</v>
      </c>
      <c r="B89" s="12" t="s">
        <v>255</v>
      </c>
      <c r="C89" s="12" t="s">
        <v>256</v>
      </c>
      <c r="D89" s="12" t="s">
        <v>40</v>
      </c>
      <c r="E89" s="12" t="s">
        <v>204</v>
      </c>
      <c r="F89" s="12" t="s">
        <v>18</v>
      </c>
      <c r="G89" s="12" t="s">
        <v>32</v>
      </c>
      <c r="H89" s="12" t="s">
        <v>218</v>
      </c>
      <c r="I89" s="12" t="s">
        <v>205</v>
      </c>
      <c r="J89" s="14">
        <v>100</v>
      </c>
    </row>
    <row r="90" spans="1:12" ht="78" customHeight="1" x14ac:dyDescent="0.25">
      <c r="A90" s="11" t="s">
        <v>257</v>
      </c>
      <c r="B90" s="12" t="s">
        <v>258</v>
      </c>
      <c r="C90" s="12" t="s">
        <v>256</v>
      </c>
      <c r="D90" s="12" t="s">
        <v>40</v>
      </c>
      <c r="E90" s="12" t="s">
        <v>259</v>
      </c>
      <c r="F90" s="12" t="s">
        <v>18</v>
      </c>
      <c r="G90" s="12" t="s">
        <v>32</v>
      </c>
      <c r="H90" s="12" t="s">
        <v>218</v>
      </c>
      <c r="I90" s="12" t="s">
        <v>205</v>
      </c>
      <c r="J90" s="14">
        <v>100</v>
      </c>
    </row>
    <row r="91" spans="1:12" ht="53.25" customHeight="1" thickBot="1" x14ac:dyDescent="0.3">
      <c r="A91" s="19" t="s">
        <v>260</v>
      </c>
      <c r="B91" s="16" t="s">
        <v>261</v>
      </c>
      <c r="C91" s="16" t="s">
        <v>256</v>
      </c>
      <c r="D91" s="16" t="s">
        <v>40</v>
      </c>
      <c r="E91" s="16" t="s">
        <v>259</v>
      </c>
      <c r="F91" s="16" t="s">
        <v>18</v>
      </c>
      <c r="G91" s="16" t="s">
        <v>32</v>
      </c>
      <c r="H91" s="16" t="s">
        <v>218</v>
      </c>
      <c r="I91" s="16" t="s">
        <v>205</v>
      </c>
      <c r="J91" s="20">
        <v>100</v>
      </c>
    </row>
    <row r="92" spans="1:12" ht="30.75" customHeight="1" x14ac:dyDescent="0.25">
      <c r="A92" s="34" t="s">
        <v>262</v>
      </c>
      <c r="B92" s="34"/>
      <c r="C92" s="34"/>
      <c r="D92" s="34"/>
      <c r="E92" s="34"/>
      <c r="F92" s="34"/>
      <c r="G92" s="34"/>
      <c r="H92" s="34"/>
      <c r="I92" s="34"/>
      <c r="J92" s="34"/>
      <c r="K92" s="21"/>
      <c r="L92" s="21"/>
    </row>
    <row r="93" spans="1:12" ht="15.75" customHeight="1" x14ac:dyDescent="0.25">
      <c r="A93" s="27" t="s">
        <v>263</v>
      </c>
      <c r="B93" s="27"/>
      <c r="C93" s="27"/>
      <c r="D93" s="27"/>
      <c r="E93" s="27"/>
      <c r="F93" s="27"/>
      <c r="G93" s="27"/>
      <c r="H93" s="27"/>
      <c r="I93" s="27"/>
      <c r="J93" s="27"/>
      <c r="K93" s="21"/>
      <c r="L93" s="21"/>
    </row>
    <row r="94" spans="1:12" ht="15.75" customHeight="1" x14ac:dyDescent="0.25">
      <c r="A94" s="28" t="s">
        <v>264</v>
      </c>
      <c r="B94" s="28"/>
      <c r="C94" s="28"/>
      <c r="D94" s="28"/>
      <c r="E94" s="28"/>
      <c r="F94" s="28"/>
      <c r="G94" s="28"/>
      <c r="H94" s="28"/>
      <c r="I94" s="28"/>
      <c r="J94" s="28"/>
    </row>
    <row r="95" spans="1:12" ht="15.75" customHeight="1" x14ac:dyDescent="0.25">
      <c r="A95" s="29" t="s">
        <v>274</v>
      </c>
      <c r="B95" s="30"/>
      <c r="C95" s="30"/>
      <c r="D95" s="30"/>
      <c r="E95" s="30"/>
      <c r="F95" s="30"/>
      <c r="G95" s="30"/>
      <c r="H95" s="30"/>
      <c r="I95" s="30"/>
      <c r="J95" s="30"/>
    </row>
    <row r="96" spans="1:12" ht="15.75" customHeight="1" x14ac:dyDescent="0.25">
      <c r="A96" s="22" t="s">
        <v>265</v>
      </c>
      <c r="B96" s="23"/>
      <c r="C96" s="23"/>
      <c r="D96" s="23"/>
      <c r="E96" s="23"/>
      <c r="F96" s="23"/>
      <c r="G96" s="23"/>
      <c r="H96" s="23"/>
      <c r="I96" s="23"/>
      <c r="J96" s="23"/>
    </row>
    <row r="106" spans="3:3" x14ac:dyDescent="0.25">
      <c r="C106" t="s">
        <v>266</v>
      </c>
    </row>
  </sheetData>
  <sheetProtection algorithmName="SHA-512" hashValue="yk+5M/ai0VwfChOF6M/3E28AzP6Wz2GfafbNqBP76i2L+sIA6Ug4HoQjR0sk4bSPeOiIgbqifxPZGG6AQTzATg==" saltValue="wLucREm1sAtw58G0vmIr2Q==" spinCount="100000" sheet="1" formatCells="0" formatColumns="0" sort="0" autoFilter="0" pivotTables="0"/>
  <autoFilter ref="A6:J96"/>
  <mergeCells count="9">
    <mergeCell ref="A93:J93"/>
    <mergeCell ref="A94:J94"/>
    <mergeCell ref="A95:J95"/>
    <mergeCell ref="A1:J1"/>
    <mergeCell ref="A2:J2"/>
    <mergeCell ref="A3:J3"/>
    <mergeCell ref="A4:J4"/>
    <mergeCell ref="A5:J5"/>
    <mergeCell ref="A92:J92"/>
  </mergeCells>
  <conditionalFormatting sqref="B19:G22 B53:G53 B23:F23 A12:A23 A64:F64 A52:A53 B13:D13 B17:G17 B16:D16 G16 B47:G47 F46:G46 G48 A49:G51 B41:D41 A87 D48 D73 I12:I17 I19 I22 I32:I33 I35 I78 A65:B65 B46:D46 B67:G67 B40:G40 B62:G62 A54:F54 F13:G13 B14:G15 A46:A48 C44:G44 A77:A78 D65:G65 A80 B42:G43 A40:A43 A66:G66 A75 A82 A55:A57 A89:A91 A68:A73 I69 I90:I91 A24:F24 I25:I27 A25:G27 A59:A61 I57:I59 A58:G58 I45:I46 A45:G45 I7:I10 I38:I39 A7:G10 A38:G39 G12 A29:G35 A28:D28 G28 B12 D12 A36:D37 G37">
    <cfRule type="cellIs" dxfId="225" priority="224" operator="equal">
      <formula>"FALTA"</formula>
    </cfRule>
    <cfRule type="containsBlanks" dxfId="224" priority="225">
      <formula>LEN(TRIM(A7))=0</formula>
    </cfRule>
  </conditionalFormatting>
  <conditionalFormatting sqref="G23">
    <cfRule type="cellIs" dxfId="223" priority="222" operator="equal">
      <formula>"FALTA"</formula>
    </cfRule>
    <cfRule type="containsBlanks" dxfId="222" priority="223">
      <formula>LEN(TRIM(G23))=0</formula>
    </cfRule>
  </conditionalFormatting>
  <conditionalFormatting sqref="B55:C55 B70:F70 B69:C69 E69:F69 B56 B78:G78 B72:D72 D56 F55:F56 B52:G52 F80 B87:G87 E73:G73 D63 C74:E74 G74 E71:F71 B48:C48 B71:C71 B80:D80 B73:C73 F48 F72 B82:G82 B57:G57 B68:G68 B89:G91 B59:G61">
    <cfRule type="containsBlanks" dxfId="221" priority="221">
      <formula>LEN(TRIM(B48))=0</formula>
    </cfRule>
  </conditionalFormatting>
  <conditionalFormatting sqref="B75:F75 B81:F81 B88:F88 B85:F86 B77:F77 C76:F76 B83:F83">
    <cfRule type="cellIs" dxfId="220" priority="219" operator="equal">
      <formula>"FALTA"</formula>
    </cfRule>
    <cfRule type="containsBlanks" dxfId="219" priority="220">
      <formula>LEN(TRIM(B75))=0</formula>
    </cfRule>
  </conditionalFormatting>
  <conditionalFormatting sqref="G75:G76">
    <cfRule type="cellIs" dxfId="218" priority="216" operator="equal">
      <formula>"FALTA"</formula>
    </cfRule>
    <cfRule type="containsBlanks" dxfId="217" priority="217">
      <formula>LEN(TRIM(G75))=0</formula>
    </cfRule>
  </conditionalFormatting>
  <conditionalFormatting sqref="G88">
    <cfRule type="cellIs" dxfId="216" priority="212" operator="equal">
      <formula>"FALTA"</formula>
    </cfRule>
    <cfRule type="containsBlanks" dxfId="215" priority="213">
      <formula>LEN(TRIM(G88))=0</formula>
    </cfRule>
  </conditionalFormatting>
  <conditionalFormatting sqref="G85">
    <cfRule type="cellIs" dxfId="214" priority="209" operator="equal">
      <formula>"FALTA"</formula>
    </cfRule>
    <cfRule type="containsBlanks" dxfId="213" priority="210">
      <formula>LEN(TRIM(G85))=0</formula>
    </cfRule>
  </conditionalFormatting>
  <conditionalFormatting sqref="G81">
    <cfRule type="cellIs" dxfId="212" priority="206" operator="equal">
      <formula>"FALTA"</formula>
    </cfRule>
    <cfRule type="containsBlanks" dxfId="211" priority="207">
      <formula>LEN(TRIM(G81))=0</formula>
    </cfRule>
  </conditionalFormatting>
  <conditionalFormatting sqref="I89">
    <cfRule type="cellIs" dxfId="210" priority="201" operator="equal">
      <formula>"FALTA"</formula>
    </cfRule>
    <cfRule type="containsBlanks" dxfId="209" priority="202">
      <formula>LEN(TRIM(I89))=0</formula>
    </cfRule>
  </conditionalFormatting>
  <conditionalFormatting sqref="I52">
    <cfRule type="cellIs" dxfId="208" priority="203" operator="equal">
      <formula>"FALTA"</formula>
    </cfRule>
    <cfRule type="containsBlanks" dxfId="207" priority="204">
      <formula>LEN(TRIM(I52))=0</formula>
    </cfRule>
  </conditionalFormatting>
  <conditionalFormatting sqref="D71">
    <cfRule type="cellIs" dxfId="206" priority="199" operator="equal">
      <formula>"FALTA"</formula>
    </cfRule>
    <cfRule type="containsBlanks" dxfId="205" priority="200">
      <formula>LEN(TRIM(D71))=0</formula>
    </cfRule>
  </conditionalFormatting>
  <conditionalFormatting sqref="D55">
    <cfRule type="cellIs" dxfId="204" priority="197" operator="equal">
      <formula>"FALTA"</formula>
    </cfRule>
    <cfRule type="containsBlanks" dxfId="203" priority="198">
      <formula>LEN(TRIM(D55))=0</formula>
    </cfRule>
  </conditionalFormatting>
  <conditionalFormatting sqref="D69">
    <cfRule type="cellIs" dxfId="202" priority="195" operator="equal">
      <formula>"FALTA"</formula>
    </cfRule>
    <cfRule type="containsBlanks" dxfId="201" priority="196">
      <formula>LEN(TRIM(D69))=0</formula>
    </cfRule>
  </conditionalFormatting>
  <conditionalFormatting sqref="G71">
    <cfRule type="cellIs" dxfId="200" priority="193" operator="equal">
      <formula>"FALTA"</formula>
    </cfRule>
    <cfRule type="containsBlanks" dxfId="199" priority="194">
      <formula>LEN(TRIM(G71))=0</formula>
    </cfRule>
  </conditionalFormatting>
  <conditionalFormatting sqref="E55">
    <cfRule type="cellIs" dxfId="198" priority="191" operator="equal">
      <formula>"FALTA"</formula>
    </cfRule>
    <cfRule type="containsBlanks" dxfId="197" priority="192">
      <formula>LEN(TRIM(E55))=0</formula>
    </cfRule>
  </conditionalFormatting>
  <conditionalFormatting sqref="G56">
    <cfRule type="cellIs" dxfId="196" priority="189" operator="equal">
      <formula>"FALTA"</formula>
    </cfRule>
    <cfRule type="containsBlanks" dxfId="195" priority="190">
      <formula>LEN(TRIM(G56))=0</formula>
    </cfRule>
  </conditionalFormatting>
  <conditionalFormatting sqref="G69">
    <cfRule type="cellIs" dxfId="194" priority="187" operator="equal">
      <formula>"FALTA"</formula>
    </cfRule>
    <cfRule type="containsBlanks" dxfId="193" priority="188">
      <formula>LEN(TRIM(G69))=0</formula>
    </cfRule>
  </conditionalFormatting>
  <conditionalFormatting sqref="B18:G18">
    <cfRule type="cellIs" dxfId="192" priority="186" operator="equal">
      <formula>"FALTA"</formula>
    </cfRule>
  </conditionalFormatting>
  <conditionalFormatting sqref="I51">
    <cfRule type="cellIs" dxfId="191" priority="184" operator="equal">
      <formula>"FALTA"</formula>
    </cfRule>
    <cfRule type="containsBlanks" dxfId="190" priority="185">
      <formula>LEN(TRIM(I51))=0</formula>
    </cfRule>
  </conditionalFormatting>
  <conditionalFormatting sqref="I28">
    <cfRule type="cellIs" dxfId="189" priority="182" operator="equal">
      <formula>"FALTA"</formula>
    </cfRule>
    <cfRule type="containsBlanks" dxfId="188" priority="183">
      <formula>LEN(TRIM(I28))=0</formula>
    </cfRule>
  </conditionalFormatting>
  <conditionalFormatting sqref="I29">
    <cfRule type="cellIs" dxfId="187" priority="180" operator="equal">
      <formula>"FALTA"</formula>
    </cfRule>
    <cfRule type="containsBlanks" dxfId="186" priority="181">
      <formula>LEN(TRIM(I29))=0</formula>
    </cfRule>
  </conditionalFormatting>
  <conditionalFormatting sqref="I54">
    <cfRule type="cellIs" dxfId="185" priority="178" operator="equal">
      <formula>"FALTA"</formula>
    </cfRule>
    <cfRule type="containsBlanks" dxfId="184" priority="179">
      <formula>LEN(TRIM(I54))=0</formula>
    </cfRule>
  </conditionalFormatting>
  <conditionalFormatting sqref="I36">
    <cfRule type="cellIs" dxfId="183" priority="176" operator="equal">
      <formula>"FALTA"</formula>
    </cfRule>
    <cfRule type="containsBlanks" dxfId="182" priority="177">
      <formula>LEN(TRIM(I36))=0</formula>
    </cfRule>
  </conditionalFormatting>
  <conditionalFormatting sqref="I37">
    <cfRule type="cellIs" dxfId="181" priority="174" operator="equal">
      <formula>"FALTA"</formula>
    </cfRule>
    <cfRule type="containsBlanks" dxfId="180" priority="175">
      <formula>LEN(TRIM(I37))=0</formula>
    </cfRule>
  </conditionalFormatting>
  <conditionalFormatting sqref="I62">
    <cfRule type="cellIs" dxfId="179" priority="172" operator="equal">
      <formula>"FALTA"</formula>
    </cfRule>
    <cfRule type="containsBlanks" dxfId="178" priority="173">
      <formula>LEN(TRIM(I62))=0</formula>
    </cfRule>
  </conditionalFormatting>
  <conditionalFormatting sqref="I40">
    <cfRule type="cellIs" dxfId="177" priority="170" operator="equal">
      <formula>"FALTA"</formula>
    </cfRule>
    <cfRule type="containsBlanks" dxfId="176" priority="171">
      <formula>LEN(TRIM(I40))=0</formula>
    </cfRule>
  </conditionalFormatting>
  <conditionalFormatting sqref="I41">
    <cfRule type="cellIs" dxfId="175" priority="168" operator="equal">
      <formula>"FALTA"</formula>
    </cfRule>
    <cfRule type="containsBlanks" dxfId="174" priority="169">
      <formula>LEN(TRIM(I41))=0</formula>
    </cfRule>
  </conditionalFormatting>
  <conditionalFormatting sqref="I65">
    <cfRule type="cellIs" dxfId="173" priority="166" operator="equal">
      <formula>"FALTA"</formula>
    </cfRule>
    <cfRule type="containsBlanks" dxfId="172" priority="167">
      <formula>LEN(TRIM(I65))=0</formula>
    </cfRule>
  </conditionalFormatting>
  <conditionalFormatting sqref="I67">
    <cfRule type="cellIs" dxfId="171" priority="164" operator="equal">
      <formula>"FALTA"</formula>
    </cfRule>
    <cfRule type="containsBlanks" dxfId="170" priority="165">
      <formula>LEN(TRIM(I67))=0</formula>
    </cfRule>
  </conditionalFormatting>
  <conditionalFormatting sqref="I47">
    <cfRule type="cellIs" dxfId="169" priority="162" operator="equal">
      <formula>"FALTA"</formula>
    </cfRule>
    <cfRule type="containsBlanks" dxfId="168" priority="163">
      <formula>LEN(TRIM(I47))=0</formula>
    </cfRule>
  </conditionalFormatting>
  <conditionalFormatting sqref="I71">
    <cfRule type="cellIs" dxfId="167" priority="160" operator="equal">
      <formula>"FALTA"</formula>
    </cfRule>
    <cfRule type="containsBlanks" dxfId="166" priority="161">
      <formula>LEN(TRIM(I71))=0</formula>
    </cfRule>
  </conditionalFormatting>
  <conditionalFormatting sqref="I48">
    <cfRule type="cellIs" dxfId="165" priority="158" operator="equal">
      <formula>"FALTA"</formula>
    </cfRule>
    <cfRule type="containsBlanks" dxfId="164" priority="159">
      <formula>LEN(TRIM(I48))=0</formula>
    </cfRule>
  </conditionalFormatting>
  <conditionalFormatting sqref="I55">
    <cfRule type="cellIs" dxfId="163" priority="156" operator="equal">
      <formula>"FALTA"</formula>
    </cfRule>
    <cfRule type="containsBlanks" dxfId="162" priority="157">
      <formula>LEN(TRIM(I55))=0</formula>
    </cfRule>
  </conditionalFormatting>
  <conditionalFormatting sqref="I56">
    <cfRule type="cellIs" dxfId="161" priority="154" operator="equal">
      <formula>"FALTA"</formula>
    </cfRule>
    <cfRule type="containsBlanks" dxfId="160" priority="155">
      <formula>LEN(TRIM(I56))=0</formula>
    </cfRule>
  </conditionalFormatting>
  <conditionalFormatting sqref="I68">
    <cfRule type="cellIs" dxfId="159" priority="152" operator="equal">
      <formula>"FALTA"</formula>
    </cfRule>
    <cfRule type="containsBlanks" dxfId="158" priority="153">
      <formula>LEN(TRIM(I68))=0</formula>
    </cfRule>
  </conditionalFormatting>
  <conditionalFormatting sqref="I18">
    <cfRule type="cellIs" dxfId="157" priority="150" operator="equal">
      <formula>"FALTA"</formula>
    </cfRule>
    <cfRule type="containsBlanks" dxfId="156" priority="151">
      <formula>LEN(TRIM(I18))=0</formula>
    </cfRule>
  </conditionalFormatting>
  <conditionalFormatting sqref="G83">
    <cfRule type="containsBlanks" dxfId="155" priority="149">
      <formula>LEN(TRIM(G83))=0</formula>
    </cfRule>
  </conditionalFormatting>
  <conditionalFormatting sqref="G72">
    <cfRule type="cellIs" dxfId="154" priority="147" operator="equal">
      <formula>"FALTA"</formula>
    </cfRule>
    <cfRule type="containsBlanks" dxfId="153" priority="148">
      <formula>LEN(TRIM(G72))=0</formula>
    </cfRule>
  </conditionalFormatting>
  <conditionalFormatting sqref="E80">
    <cfRule type="cellIs" dxfId="152" priority="145" operator="equal">
      <formula>"FALTA"</formula>
    </cfRule>
    <cfRule type="containsBlanks" dxfId="151" priority="146">
      <formula>LEN(TRIM(E80))=0</formula>
    </cfRule>
  </conditionalFormatting>
  <conditionalFormatting sqref="G86">
    <cfRule type="cellIs" dxfId="150" priority="143" operator="equal">
      <formula>"FALTA"</formula>
    </cfRule>
    <cfRule type="containsBlanks" dxfId="149" priority="144">
      <formula>LEN(TRIM(G86))=0</formula>
    </cfRule>
  </conditionalFormatting>
  <conditionalFormatting sqref="G77">
    <cfRule type="cellIs" dxfId="148" priority="141" operator="equal">
      <formula>"FALTA"</formula>
    </cfRule>
    <cfRule type="containsBlanks" dxfId="147" priority="142">
      <formula>LEN(TRIM(G77))=0</formula>
    </cfRule>
  </conditionalFormatting>
  <conditionalFormatting sqref="A79 A88 A85:A86 A83 A81">
    <cfRule type="cellIs" dxfId="146" priority="139" operator="equal">
      <formula>"FALTA"</formula>
    </cfRule>
    <cfRule type="containsBlanks" dxfId="145" priority="140">
      <formula>LEN(TRIM(A79))=0</formula>
    </cfRule>
  </conditionalFormatting>
  <conditionalFormatting sqref="A62">
    <cfRule type="cellIs" dxfId="144" priority="137" operator="equal">
      <formula>"FALTA"</formula>
    </cfRule>
    <cfRule type="containsBlanks" dxfId="143" priority="138">
      <formula>LEN(TRIM(A62))=0</formula>
    </cfRule>
  </conditionalFormatting>
  <conditionalFormatting sqref="A67">
    <cfRule type="cellIs" dxfId="142" priority="135" operator="equal">
      <formula>"FALTA"</formula>
    </cfRule>
    <cfRule type="containsBlanks" dxfId="141" priority="136">
      <formula>LEN(TRIM(A67))=0</formula>
    </cfRule>
  </conditionalFormatting>
  <conditionalFormatting sqref="C56">
    <cfRule type="cellIs" dxfId="140" priority="133" operator="equal">
      <formula>"FALTA"</formula>
    </cfRule>
    <cfRule type="containsBlanks" dxfId="139" priority="134">
      <formula>LEN(TRIM(C56))=0</formula>
    </cfRule>
  </conditionalFormatting>
  <conditionalFormatting sqref="E48">
    <cfRule type="cellIs" dxfId="138" priority="131" operator="equal">
      <formula>"FALTA"</formula>
    </cfRule>
    <cfRule type="containsBlanks" dxfId="137" priority="132">
      <formula>LEN(TRIM(E48))=0</formula>
    </cfRule>
  </conditionalFormatting>
  <conditionalFormatting sqref="A11:G11 I11">
    <cfRule type="cellIs" dxfId="136" priority="129" operator="equal">
      <formula>"FALTA"</formula>
    </cfRule>
    <cfRule type="containsBlanks" dxfId="135" priority="130">
      <formula>LEN(TRIM(A11))=0</formula>
    </cfRule>
  </conditionalFormatting>
  <conditionalFormatting sqref="E13">
    <cfRule type="cellIs" dxfId="134" priority="127" operator="equal">
      <formula>"FALTA"</formula>
    </cfRule>
    <cfRule type="containsBlanks" dxfId="133" priority="128">
      <formula>LEN(TRIM(E13))=0</formula>
    </cfRule>
  </conditionalFormatting>
  <conditionalFormatting sqref="F16">
    <cfRule type="cellIs" dxfId="132" priority="125" operator="equal">
      <formula>"FALTA"</formula>
    </cfRule>
    <cfRule type="containsBlanks" dxfId="131" priority="126">
      <formula>LEN(TRIM(F16))=0</formula>
    </cfRule>
  </conditionalFormatting>
  <conditionalFormatting sqref="E16">
    <cfRule type="cellIs" dxfId="130" priority="123" operator="equal">
      <formula>"FALTA"</formula>
    </cfRule>
    <cfRule type="containsBlanks" dxfId="129" priority="124">
      <formula>LEN(TRIM(E16))=0</formula>
    </cfRule>
  </conditionalFormatting>
  <conditionalFormatting sqref="E72">
    <cfRule type="cellIs" dxfId="128" priority="121" operator="equal">
      <formula>"FALTA"</formula>
    </cfRule>
    <cfRule type="containsBlanks" dxfId="127" priority="122">
      <formula>LEN(TRIM(E72))=0</formula>
    </cfRule>
  </conditionalFormatting>
  <conditionalFormatting sqref="E46">
    <cfRule type="cellIs" dxfId="126" priority="119" operator="equal">
      <formula>"FALTA"</formula>
    </cfRule>
    <cfRule type="containsBlanks" dxfId="125" priority="120">
      <formula>LEN(TRIM(E46))=0</formula>
    </cfRule>
  </conditionalFormatting>
  <conditionalFormatting sqref="G80">
    <cfRule type="cellIs" dxfId="124" priority="117" operator="equal">
      <formula>"FALTA"</formula>
    </cfRule>
    <cfRule type="containsBlanks" dxfId="123" priority="118">
      <formula>LEN(TRIM(G80))=0</formula>
    </cfRule>
  </conditionalFormatting>
  <conditionalFormatting sqref="F36:G36">
    <cfRule type="cellIs" dxfId="122" priority="115" operator="equal">
      <formula>"FALTA"</formula>
    </cfRule>
    <cfRule type="containsBlanks" dxfId="121" priority="116">
      <formula>LEN(TRIM(F36))=0</formula>
    </cfRule>
  </conditionalFormatting>
  <conditionalFormatting sqref="E36">
    <cfRule type="cellIs" dxfId="120" priority="113" operator="equal">
      <formula>"FALTA"</formula>
    </cfRule>
    <cfRule type="containsBlanks" dxfId="119" priority="114">
      <formula>LEN(TRIM(E36))=0</formula>
    </cfRule>
  </conditionalFormatting>
  <conditionalFormatting sqref="F41:G41">
    <cfRule type="cellIs" dxfId="118" priority="111" operator="equal">
      <formula>"FALTA"</formula>
    </cfRule>
    <cfRule type="containsBlanks" dxfId="117" priority="112">
      <formula>LEN(TRIM(F41))=0</formula>
    </cfRule>
  </conditionalFormatting>
  <conditionalFormatting sqref="E41">
    <cfRule type="cellIs" dxfId="116" priority="109" operator="equal">
      <formula>"FALTA"</formula>
    </cfRule>
    <cfRule type="containsBlanks" dxfId="115" priority="110">
      <formula>LEN(TRIM(E41))=0</formula>
    </cfRule>
  </conditionalFormatting>
  <conditionalFormatting sqref="A84">
    <cfRule type="cellIs" dxfId="114" priority="107" operator="equal">
      <formula>"FALTA"</formula>
    </cfRule>
    <cfRule type="containsBlanks" dxfId="113" priority="108">
      <formula>LEN(TRIM(A84))=0</formula>
    </cfRule>
  </conditionalFormatting>
  <conditionalFormatting sqref="B84:G84">
    <cfRule type="containsBlanks" dxfId="112" priority="106">
      <formula>LEN(TRIM(B84))=0</formula>
    </cfRule>
  </conditionalFormatting>
  <conditionalFormatting sqref="I43">
    <cfRule type="cellIs" dxfId="111" priority="80" operator="equal">
      <formula>"FALTA"</formula>
    </cfRule>
    <cfRule type="containsBlanks" dxfId="110" priority="81">
      <formula>LEN(TRIM(I43))=0</formula>
    </cfRule>
  </conditionalFormatting>
  <conditionalFormatting sqref="G55">
    <cfRule type="cellIs" dxfId="109" priority="104" operator="equal">
      <formula>"FALTA"</formula>
    </cfRule>
    <cfRule type="containsBlanks" dxfId="108" priority="105">
      <formula>LEN(TRIM(G55))=0</formula>
    </cfRule>
  </conditionalFormatting>
  <conditionalFormatting sqref="E56">
    <cfRule type="cellIs" dxfId="107" priority="102" operator="equal">
      <formula>"FALTA"</formula>
    </cfRule>
    <cfRule type="containsBlanks" dxfId="106" priority="103">
      <formula>LEN(TRIM(E56))=0</formula>
    </cfRule>
  </conditionalFormatting>
  <conditionalFormatting sqref="G70">
    <cfRule type="cellIs" dxfId="105" priority="100" operator="equal">
      <formula>"FALTA"</formula>
    </cfRule>
    <cfRule type="containsBlanks" dxfId="104" priority="101">
      <formula>LEN(TRIM(G70))=0</formula>
    </cfRule>
  </conditionalFormatting>
  <conditionalFormatting sqref="G64">
    <cfRule type="cellIs" dxfId="103" priority="98" operator="equal">
      <formula>"FALTA"</formula>
    </cfRule>
    <cfRule type="containsBlanks" dxfId="102" priority="99">
      <formula>LEN(TRIM(G64))=0</formula>
    </cfRule>
  </conditionalFormatting>
  <conditionalFormatting sqref="I49">
    <cfRule type="cellIs" dxfId="101" priority="70" operator="equal">
      <formula>"FALTA"</formula>
    </cfRule>
    <cfRule type="containsBlanks" dxfId="100" priority="71">
      <formula>LEN(TRIM(I49))=0</formula>
    </cfRule>
  </conditionalFormatting>
  <conditionalFormatting sqref="I20">
    <cfRule type="cellIs" dxfId="99" priority="96" operator="equal">
      <formula>"FALTA"</formula>
    </cfRule>
    <cfRule type="containsBlanks" dxfId="98" priority="97">
      <formula>LEN(TRIM(I20))=0</formula>
    </cfRule>
  </conditionalFormatting>
  <conditionalFormatting sqref="I21">
    <cfRule type="cellIs" dxfId="97" priority="94" operator="equal">
      <formula>"FALTA"</formula>
    </cfRule>
    <cfRule type="containsBlanks" dxfId="96" priority="95">
      <formula>LEN(TRIM(I21))=0</formula>
    </cfRule>
  </conditionalFormatting>
  <conditionalFormatting sqref="I23">
    <cfRule type="cellIs" dxfId="95" priority="92" operator="equal">
      <formula>"FALTA"</formula>
    </cfRule>
    <cfRule type="containsBlanks" dxfId="94" priority="93">
      <formula>LEN(TRIM(I23))=0</formula>
    </cfRule>
  </conditionalFormatting>
  <conditionalFormatting sqref="I24">
    <cfRule type="cellIs" dxfId="93" priority="90" operator="equal">
      <formula>"FALTA"</formula>
    </cfRule>
    <cfRule type="containsBlanks" dxfId="92" priority="91">
      <formula>LEN(TRIM(I24))=0</formula>
    </cfRule>
  </conditionalFormatting>
  <conditionalFormatting sqref="I30">
    <cfRule type="cellIs" dxfId="91" priority="88" operator="equal">
      <formula>"FALTA"</formula>
    </cfRule>
    <cfRule type="containsBlanks" dxfId="90" priority="89">
      <formula>LEN(TRIM(I30))=0</formula>
    </cfRule>
  </conditionalFormatting>
  <conditionalFormatting sqref="I31">
    <cfRule type="cellIs" dxfId="89" priority="86" operator="equal">
      <formula>"FALTA"</formula>
    </cfRule>
    <cfRule type="containsBlanks" dxfId="88" priority="87">
      <formula>LEN(TRIM(I31))=0</formula>
    </cfRule>
  </conditionalFormatting>
  <conditionalFormatting sqref="I34">
    <cfRule type="cellIs" dxfId="87" priority="84" operator="equal">
      <formula>"FALTA"</formula>
    </cfRule>
    <cfRule type="containsBlanks" dxfId="86" priority="85">
      <formula>LEN(TRIM(I34))=0</formula>
    </cfRule>
  </conditionalFormatting>
  <conditionalFormatting sqref="I42">
    <cfRule type="cellIs" dxfId="85" priority="82" operator="equal">
      <formula>"FALTA"</formula>
    </cfRule>
    <cfRule type="containsBlanks" dxfId="84" priority="83">
      <formula>LEN(TRIM(I42))=0</formula>
    </cfRule>
  </conditionalFormatting>
  <conditionalFormatting sqref="I66">
    <cfRule type="cellIs" dxfId="83" priority="78" operator="equal">
      <formula>"FALTA"</formula>
    </cfRule>
    <cfRule type="containsBlanks" dxfId="82" priority="79">
      <formula>LEN(TRIM(I66))=0</formula>
    </cfRule>
  </conditionalFormatting>
  <conditionalFormatting sqref="I44">
    <cfRule type="cellIs" dxfId="81" priority="76" operator="equal">
      <formula>"FALTA"</formula>
    </cfRule>
    <cfRule type="containsBlanks" dxfId="80" priority="77">
      <formula>LEN(TRIM(I44))=0</formula>
    </cfRule>
  </conditionalFormatting>
  <conditionalFormatting sqref="I72">
    <cfRule type="cellIs" dxfId="79" priority="74" operator="equal">
      <formula>"FALTA"</formula>
    </cfRule>
    <cfRule type="containsBlanks" dxfId="78" priority="75">
      <formula>LEN(TRIM(I72))=0</formula>
    </cfRule>
  </conditionalFormatting>
  <conditionalFormatting sqref="I74">
    <cfRule type="cellIs" dxfId="77" priority="72" operator="equal">
      <formula>"FALTA"</formula>
    </cfRule>
    <cfRule type="containsBlanks" dxfId="76" priority="73">
      <formula>LEN(TRIM(I74))=0</formula>
    </cfRule>
  </conditionalFormatting>
  <conditionalFormatting sqref="I50">
    <cfRule type="cellIs" dxfId="75" priority="68" operator="equal">
      <formula>"FALTA"</formula>
    </cfRule>
    <cfRule type="containsBlanks" dxfId="74" priority="69">
      <formula>LEN(TRIM(I50))=0</formula>
    </cfRule>
  </conditionalFormatting>
  <conditionalFormatting sqref="I53">
    <cfRule type="cellIs" dxfId="73" priority="66" operator="equal">
      <formula>"FALTA"</formula>
    </cfRule>
    <cfRule type="containsBlanks" dxfId="72" priority="67">
      <formula>LEN(TRIM(I53))=0</formula>
    </cfRule>
  </conditionalFormatting>
  <conditionalFormatting sqref="I80">
    <cfRule type="cellIs" dxfId="71" priority="64" operator="equal">
      <formula>"FALTA"</formula>
    </cfRule>
    <cfRule type="containsBlanks" dxfId="70" priority="65">
      <formula>LEN(TRIM(I80))=0</formula>
    </cfRule>
  </conditionalFormatting>
  <conditionalFormatting sqref="I60">
    <cfRule type="cellIs" dxfId="69" priority="62" operator="equal">
      <formula>"FALTA"</formula>
    </cfRule>
    <cfRule type="containsBlanks" dxfId="68" priority="63">
      <formula>LEN(TRIM(I60))=0</formula>
    </cfRule>
  </conditionalFormatting>
  <conditionalFormatting sqref="I82">
    <cfRule type="cellIs" dxfId="67" priority="60" operator="equal">
      <formula>"FALTA"</formula>
    </cfRule>
    <cfRule type="containsBlanks" dxfId="66" priority="61">
      <formula>LEN(TRIM(I82))=0</formula>
    </cfRule>
  </conditionalFormatting>
  <conditionalFormatting sqref="I61">
    <cfRule type="cellIs" dxfId="65" priority="58" operator="equal">
      <formula>"FALTA"</formula>
    </cfRule>
    <cfRule type="containsBlanks" dxfId="64" priority="59">
      <formula>LEN(TRIM(I61))=0</formula>
    </cfRule>
  </conditionalFormatting>
  <conditionalFormatting sqref="I84">
    <cfRule type="cellIs" dxfId="63" priority="56" operator="equal">
      <formula>"FALTA"</formula>
    </cfRule>
    <cfRule type="containsBlanks" dxfId="62" priority="57">
      <formula>LEN(TRIM(I84))=0</formula>
    </cfRule>
  </conditionalFormatting>
  <conditionalFormatting sqref="I63">
    <cfRule type="cellIs" dxfId="61" priority="54" operator="equal">
      <formula>"FALTA"</formula>
    </cfRule>
    <cfRule type="containsBlanks" dxfId="60" priority="55">
      <formula>LEN(TRIM(I63))=0</formula>
    </cfRule>
  </conditionalFormatting>
  <conditionalFormatting sqref="I64">
    <cfRule type="cellIs" dxfId="59" priority="52" operator="equal">
      <formula>"FALTA"</formula>
    </cfRule>
    <cfRule type="containsBlanks" dxfId="58" priority="53">
      <formula>LEN(TRIM(I64))=0</formula>
    </cfRule>
  </conditionalFormatting>
  <conditionalFormatting sqref="I70">
    <cfRule type="cellIs" dxfId="57" priority="50" operator="equal">
      <formula>"FALTA"</formula>
    </cfRule>
    <cfRule type="containsBlanks" dxfId="56" priority="51">
      <formula>LEN(TRIM(I70))=0</formula>
    </cfRule>
  </conditionalFormatting>
  <conditionalFormatting sqref="I73">
    <cfRule type="cellIs" dxfId="55" priority="48" operator="equal">
      <formula>"FALTA"</formula>
    </cfRule>
    <cfRule type="containsBlanks" dxfId="54" priority="49">
      <formula>LEN(TRIM(I73))=0</formula>
    </cfRule>
  </conditionalFormatting>
  <conditionalFormatting sqref="I75">
    <cfRule type="cellIs" dxfId="53" priority="46" operator="equal">
      <formula>"FALTA"</formula>
    </cfRule>
    <cfRule type="containsBlanks" dxfId="52" priority="47">
      <formula>LEN(TRIM(I75))=0</formula>
    </cfRule>
  </conditionalFormatting>
  <conditionalFormatting sqref="I76">
    <cfRule type="cellIs" dxfId="51" priority="44" operator="equal">
      <formula>"FALTA"</formula>
    </cfRule>
    <cfRule type="containsBlanks" dxfId="50" priority="45">
      <formula>LEN(TRIM(I76))=0</formula>
    </cfRule>
  </conditionalFormatting>
  <conditionalFormatting sqref="I77">
    <cfRule type="cellIs" dxfId="49" priority="42" operator="equal">
      <formula>"FALTA"</formula>
    </cfRule>
    <cfRule type="containsBlanks" dxfId="48" priority="43">
      <formula>LEN(TRIM(I77))=0</formula>
    </cfRule>
  </conditionalFormatting>
  <conditionalFormatting sqref="I79">
    <cfRule type="cellIs" dxfId="47" priority="40" operator="equal">
      <formula>"FALTA"</formula>
    </cfRule>
    <cfRule type="containsBlanks" dxfId="46" priority="41">
      <formula>LEN(TRIM(I79))=0</formula>
    </cfRule>
  </conditionalFormatting>
  <conditionalFormatting sqref="I81">
    <cfRule type="cellIs" dxfId="45" priority="38" operator="equal">
      <formula>"FALTA"</formula>
    </cfRule>
    <cfRule type="containsBlanks" dxfId="44" priority="39">
      <formula>LEN(TRIM(I81))=0</formula>
    </cfRule>
  </conditionalFormatting>
  <conditionalFormatting sqref="I83">
    <cfRule type="cellIs" dxfId="43" priority="36" operator="equal">
      <formula>"FALTA"</formula>
    </cfRule>
    <cfRule type="containsBlanks" dxfId="42" priority="37">
      <formula>LEN(TRIM(I83))=0</formula>
    </cfRule>
  </conditionalFormatting>
  <conditionalFormatting sqref="I85">
    <cfRule type="cellIs" dxfId="41" priority="34" operator="equal">
      <formula>"FALTA"</formula>
    </cfRule>
    <cfRule type="containsBlanks" dxfId="40" priority="35">
      <formula>LEN(TRIM(I85))=0</formula>
    </cfRule>
  </conditionalFormatting>
  <conditionalFormatting sqref="I86">
    <cfRule type="cellIs" dxfId="39" priority="32" operator="equal">
      <formula>"FALTA"</formula>
    </cfRule>
    <cfRule type="containsBlanks" dxfId="38" priority="33">
      <formula>LEN(TRIM(I86))=0</formula>
    </cfRule>
  </conditionalFormatting>
  <conditionalFormatting sqref="I87">
    <cfRule type="cellIs" dxfId="37" priority="30" operator="equal">
      <formula>"FALTA"</formula>
    </cfRule>
    <cfRule type="containsBlanks" dxfId="36" priority="31">
      <formula>LEN(TRIM(I87))=0</formula>
    </cfRule>
  </conditionalFormatting>
  <conditionalFormatting sqref="I88">
    <cfRule type="cellIs" dxfId="35" priority="28" operator="equal">
      <formula>"FALTA"</formula>
    </cfRule>
    <cfRule type="containsBlanks" dxfId="34" priority="29">
      <formula>LEN(TRIM(I88))=0</formula>
    </cfRule>
  </conditionalFormatting>
  <conditionalFormatting sqref="A63">
    <cfRule type="cellIs" dxfId="33" priority="26" operator="equal">
      <formula>"FALTA"</formula>
    </cfRule>
    <cfRule type="containsBlanks" dxfId="32" priority="27">
      <formula>LEN(TRIM(A63))=0</formula>
    </cfRule>
  </conditionalFormatting>
  <conditionalFormatting sqref="B63:C63">
    <cfRule type="containsBlanks" dxfId="31" priority="25">
      <formula>LEN(TRIM(B63))=0</formula>
    </cfRule>
  </conditionalFormatting>
  <conditionalFormatting sqref="E63:G63">
    <cfRule type="containsBlanks" dxfId="30" priority="24">
      <formula>LEN(TRIM(E63))=0</formula>
    </cfRule>
  </conditionalFormatting>
  <conditionalFormatting sqref="G54">
    <cfRule type="cellIs" dxfId="29" priority="22" operator="equal">
      <formula>"FALTA"</formula>
    </cfRule>
    <cfRule type="containsBlanks" dxfId="28" priority="23">
      <formula>LEN(TRIM(G54))=0</formula>
    </cfRule>
  </conditionalFormatting>
  <conditionalFormatting sqref="A74">
    <cfRule type="cellIs" dxfId="27" priority="20" operator="equal">
      <formula>"FALTA"</formula>
    </cfRule>
    <cfRule type="containsBlanks" dxfId="26" priority="21">
      <formula>LEN(TRIM(A74))=0</formula>
    </cfRule>
  </conditionalFormatting>
  <conditionalFormatting sqref="B74">
    <cfRule type="containsBlanks" dxfId="25" priority="19">
      <formula>LEN(TRIM(B74))=0</formula>
    </cfRule>
  </conditionalFormatting>
  <conditionalFormatting sqref="B76">
    <cfRule type="containsBlanks" dxfId="24" priority="13">
      <formula>LEN(TRIM(B76))=0</formula>
    </cfRule>
  </conditionalFormatting>
  <conditionalFormatting sqref="A44">
    <cfRule type="cellIs" dxfId="23" priority="17" operator="equal">
      <formula>"FALTA"</formula>
    </cfRule>
    <cfRule type="containsBlanks" dxfId="22" priority="18">
      <formula>LEN(TRIM(A44))=0</formula>
    </cfRule>
  </conditionalFormatting>
  <conditionalFormatting sqref="B44">
    <cfRule type="containsBlanks" dxfId="21" priority="16">
      <formula>LEN(TRIM(B44))=0</formula>
    </cfRule>
  </conditionalFormatting>
  <conditionalFormatting sqref="A76">
    <cfRule type="cellIs" dxfId="20" priority="14" operator="equal">
      <formula>"FALTA"</formula>
    </cfRule>
    <cfRule type="containsBlanks" dxfId="19" priority="15">
      <formula>LEN(TRIM(A76))=0</formula>
    </cfRule>
  </conditionalFormatting>
  <conditionalFormatting sqref="C65">
    <cfRule type="cellIs" dxfId="18" priority="11" operator="equal">
      <formula>"FALTA"</formula>
    </cfRule>
    <cfRule type="containsBlanks" dxfId="17" priority="12">
      <formula>LEN(TRIM(C65))=0</formula>
    </cfRule>
  </conditionalFormatting>
  <conditionalFormatting sqref="G24">
    <cfRule type="cellIs" dxfId="16" priority="9" operator="equal">
      <formula>"FALTA"</formula>
    </cfRule>
    <cfRule type="containsBlanks" dxfId="15" priority="10">
      <formula>LEN(TRIM(G24))=0</formula>
    </cfRule>
  </conditionalFormatting>
  <conditionalFormatting sqref="E12:F12">
    <cfRule type="cellIs" dxfId="14" priority="7" operator="equal">
      <formula>"FALTA"</formula>
    </cfRule>
    <cfRule type="containsBlanks" dxfId="13" priority="8">
      <formula>LEN(TRIM(E12))=0</formula>
    </cfRule>
  </conditionalFormatting>
  <conditionalFormatting sqref="E28:F28">
    <cfRule type="cellIs" dxfId="12" priority="5" operator="equal">
      <formula>"FALTA"</formula>
    </cfRule>
    <cfRule type="containsBlanks" dxfId="11" priority="6">
      <formula>LEN(TRIM(E28))=0</formula>
    </cfRule>
  </conditionalFormatting>
  <conditionalFormatting sqref="C12">
    <cfRule type="cellIs" dxfId="10" priority="3" operator="equal">
      <formula>"FALTA"</formula>
    </cfRule>
    <cfRule type="containsBlanks" dxfId="9" priority="4">
      <formula>LEN(TRIM(C12))=0</formula>
    </cfRule>
  </conditionalFormatting>
  <conditionalFormatting sqref="E37:F37">
    <cfRule type="cellIs" dxfId="8" priority="1" operator="equal">
      <formula>"FALTA"</formula>
    </cfRule>
    <cfRule type="containsBlanks" dxfId="7" priority="2">
      <formula>LEN(TRIM(E37))=0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  <rowBreaks count="1" manualBreakCount="1">
    <brk id="66" max="9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8" operator="equal" id="{6FA9FE1B-22D5-45DF-9569-797BA3400521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B75:F75 B79:F79 B88:F88 B85:F86 B77:F77 C76:F76 B81:F81 B83:F83</xm:sqref>
        </x14:conditionalFormatting>
        <x14:conditionalFormatting xmlns:xm="http://schemas.microsoft.com/office/excel/2006/main">
          <x14:cfRule type="cellIs" priority="215" operator="equal" id="{CDC76206-BD15-429E-8DE6-59DC0914453D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G75:G76</xm:sqref>
        </x14:conditionalFormatting>
        <x14:conditionalFormatting xmlns:xm="http://schemas.microsoft.com/office/excel/2006/main">
          <x14:cfRule type="cellIs" priority="214" operator="equal" id="{62EE8DE2-6FE7-43CC-8395-81B7CE6F3238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G79</xm:sqref>
        </x14:conditionalFormatting>
        <x14:conditionalFormatting xmlns:xm="http://schemas.microsoft.com/office/excel/2006/main">
          <x14:cfRule type="cellIs" priority="211" operator="equal" id="{9848DA03-F764-4A69-8D86-53C59BD0996B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G88</xm:sqref>
        </x14:conditionalFormatting>
        <x14:conditionalFormatting xmlns:xm="http://schemas.microsoft.com/office/excel/2006/main">
          <x14:cfRule type="cellIs" priority="208" operator="equal" id="{12B8AE82-2CD8-4E0C-900E-6DF7438A9729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G85</xm:sqref>
        </x14:conditionalFormatting>
        <x14:conditionalFormatting xmlns:xm="http://schemas.microsoft.com/office/excel/2006/main">
          <x14:cfRule type="cellIs" priority="205" operator="equal" id="{B309CC66-3637-4383-BDB1-DE6357B212B4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G81</xm:sqref>
        </x14:conditionalFormatting>
        <x14:conditionalFormatting xmlns:xm="http://schemas.microsoft.com/office/excel/2006/main">
          <x14:cfRule type="containsBlanks" priority="226" id="{5E234BCF-EC3C-447A-BB8D-F9EB6E8057A5}">
            <xm:f>LEN(TRIM('\SITE\Planilhas\Medicamentos (Plataformas SBHV)\[PDP Medicamentos - GERAL.xlsx]Fase II'!#REF!))=0</xm:f>
            <x14:dxf>
              <fill>
                <patternFill>
                  <bgColor theme="0" tint="-0.14996795556505021"/>
                </patternFill>
              </fill>
            </x14:dxf>
          </x14:cfRule>
          <xm:sqref>B18:G18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GERAL</vt:lpstr>
      <vt:lpstr>GERAL!Area_de_impressao</vt:lpstr>
      <vt:lpstr>GERAL!Titulos_de_impressao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Bárbara Quintella Calheiros Marinho</dc:creator>
  <cp:lastModifiedBy>Bárbara Quintella Calheiros Marinho</cp:lastModifiedBy>
  <cp:lastPrinted>2021-12-06T19:52:59Z</cp:lastPrinted>
  <dcterms:created xsi:type="dcterms:W3CDTF">2021-12-06T19:50:51Z</dcterms:created>
  <dcterms:modified xsi:type="dcterms:W3CDTF">2022-02-16T20:22:00Z</dcterms:modified>
</cp:coreProperties>
</file>