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2025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<sst xmlns="http://schemas.openxmlformats.org/spreadsheetml/2006/main" count="21" uniqueCount="21">
  <si>
    <t>ANO 2025</t>
  </si>
  <si>
    <t>PRODUTO/DESCRIÇÃO</t>
  </si>
  <si>
    <t xml:space="preserve">VALORES APROVADOS </t>
  </si>
  <si>
    <t xml:space="preserve">TOTAL </t>
  </si>
  <si>
    <t>ADSERVER COMPLEMENTAR (Dispensa concorrência, por se tratar de fase complementar da demanda aprovada anteriormente)</t>
  </si>
  <si>
    <t>GLOBO - ENVIO VIA LINK
02 de R$ 255,00 + 20 de R$ 415,00</t>
  </si>
  <si>
    <t>SBT - ENVIO VIA LINK
02 de R$ 255,00 + 18 de R$ 415,00</t>
  </si>
  <si>
    <t xml:space="preserve">Pagamento cachê - Eleandro Passaia; Quantidade 02 de R$ 13.360,00 em Janeiro + 01 merchan de R$ 13.360,00 em Fevereiro. Total R$ 40.080,00
Merchandising Record/Programa: Balanço Geral SP.  </t>
  </si>
  <si>
    <t>Folder
Formato aberto: 29,7 x 21cm
Formato fechado: 9,9 x 21cm
Quantidade: 6.000 unidades</t>
  </si>
  <si>
    <t>RECORD- ENVIO VIA LINK
02 de R$ 255,00 + 21 de R$ 415,00</t>
  </si>
  <si>
    <t>REDE TV - OMEGA ENVIO VIA LINK
01 de R$ 255,00 + 6 de R$ 415,00</t>
  </si>
  <si>
    <t>BAND - ENVIO VIA LINK
01 de R$ 255,00 + 16 de R$ 415,00</t>
  </si>
  <si>
    <t>Compra de uma imagem de banco Imagem: Homem em traje de proteção e máscara segurando um pulverizador;</t>
  </si>
  <si>
    <t xml:space="preserve">TRILHA ORIGINal Do FILME DE 30 SEGUNDOS - Valor Unitário: R$ 25.500,00 +  3 versões de 10s Valor Unitário: R$ 7.000,00. 
Valor total: R$ 21.000,00 + 01 SPOT DE 30´´ Valor Unitário: R$ 12.500,00. 
Valor Total: R$ 59.000,00. </t>
  </si>
  <si>
    <t>01 FILME ORIGINAL DE 30" - CARTELADO R$ 100.000,00 + 03 VERSÕES DE 10" - CARTELADO R$ 21.000,00 TOTAL R$63.000,00</t>
  </si>
  <si>
    <t xml:space="preserve">Peça: produção de 06 vídeo MOTION ORIGINAIS - Minutagem: 30 segundos; Custo untário R$ 49.300,00   R$ 295.800,00 
</t>
  </si>
  <si>
    <t>Pordução de 06 TRILHAS para os Motions Sendo 01 de R$ 24.000,00 + 5 de R$ 16. 500,00 Totalizando R$ 106.500,00</t>
  </si>
  <si>
    <t xml:space="preserve"> Homem idoso verificando dor no pulso, Dermatologista examinando braços de
paciente;</t>
  </si>
  <si>
    <t>09 FILMETES DE 30" CADA NO VALOR UNITÁRIO DE R$ 80.800,00</t>
  </si>
  <si>
    <r>
      <rPr>
        <b/>
        <u/>
        <sz val="10"/>
        <color theme="1"/>
        <rFont val="Calibri"/>
        <family val="2"/>
        <scheme val="minor"/>
      </rPr>
      <t>JANEIRO:</t>
    </r>
    <r>
      <rPr>
        <sz val="10"/>
        <color theme="1"/>
        <rFont val="Calibri"/>
        <family val="2"/>
        <scheme val="minor"/>
      </rPr>
      <t xml:space="preserve">
01 Pagamento cachê: Datena -  1.840,00 
02 Pagamentos cachê: Luciana Finholdt - R$ 556,00 cada  = Total 1.112,00
02 Pagamentos cachê: Hiago Davi - R$ 1.743,80 cada = Total 3.487,60
02 Pagamentos cachê: Douglas Bandeira  - R$ 1.259,00 cada = Total 2.518,00
02 Pagamentos cachê:  Leandro Trindade/ Alessandro Gomes  - R$ 514,10 cada =  total 1.028,20
</t>
    </r>
    <r>
      <rPr>
        <b/>
        <u/>
        <sz val="10"/>
        <color theme="1"/>
        <rFont val="Calibri"/>
        <family val="2"/>
        <scheme val="minor"/>
      </rPr>
      <t>FEVEREIRO</t>
    </r>
    <r>
      <rPr>
        <sz val="10"/>
        <color theme="1"/>
        <rFont val="Calibri"/>
        <family val="2"/>
        <scheme val="minor"/>
      </rPr>
      <t>:
01 Pagamento cachê: Datena -  1.840,00 
01 Pagamento cachê: Luciana Finholdt - R$ 556,00 
01 Pagamentos cachê: Hiago Davi - R$ 1.743,80 
01 Pagamento cachê: Douglas Bandeira  - R$ 1.259,00 
01 Pagamentos cachê:  Leandro Trindade/ Alessandro Gomes  - R$ 514,10</t>
    </r>
  </si>
  <si>
    <t xml:space="preserve">Campanha Nacional de Combate às Arboviroses 2025 - Enfrentamento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</si>
</sst>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$ &quot;* #,##0.00_);_(&quot;R$ &quot;* \(#,##0.00\);_(&quot;R$ 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tabSelected="1" workbookViewId="0">
      <selection activeCell="C1" sqref="C1"/>
    </sheetView>
  </sheetViews>
  <sheetFormatPr defaultColWidth="38.85546875" defaultRowHeight="35.25" customHeight="1" x14ac:dyDescent="0.25"/>
  <cols>
    <col min="1" max="1" width="52.5703125" customWidth="1"/>
    <col min="2" max="2" width="50.140625" customWidth="1"/>
  </cols>
  <sheetData>
    <row r="2" spans="1:2" ht="35.25" customHeight="1" x14ac:dyDescent="0.25">
      <c r="A2" s="1" t="s">
        <v>20</v>
      </c>
      <c r="B2" s="2" t="s">
        <v>0</v>
      </c>
    </row>
    <row r="3" spans="1:2" ht="35.25" customHeight="1" x14ac:dyDescent="0.25">
      <c r="A3" s="1" t="s">
        <v>1</v>
      </c>
      <c r="B3" s="2" t="s">
        <v>2</v>
      </c>
    </row>
    <row r="4" spans="1:2" ht="35.25" customHeight="1" x14ac:dyDescent="0.25">
      <c r="A4" s="3" t="s">
        <v>4</v>
      </c>
      <c r="B4" s="4">
        <v>232145.45</v>
      </c>
    </row>
    <row r="5" spans="1:2" ht="35.25" customHeight="1" x14ac:dyDescent="0.25">
      <c r="A5" s="3" t="s">
        <v>5</v>
      </c>
      <c r="B5" s="4">
        <v>8810</v>
      </c>
    </row>
    <row r="6" spans="1:2" ht="35.25" customHeight="1" x14ac:dyDescent="0.25">
      <c r="A6" s="3" t="s">
        <v>6</v>
      </c>
      <c r="B6" s="4">
        <v>7980</v>
      </c>
    </row>
    <row r="7" spans="1:2" ht="35.25" customHeight="1" x14ac:dyDescent="0.25">
      <c r="A7" s="3" t="s">
        <v>7</v>
      </c>
      <c r="B7" s="4">
        <v>40080</v>
      </c>
    </row>
    <row r="8" spans="1:2" ht="35.25" customHeight="1" x14ac:dyDescent="0.25">
      <c r="A8" s="3" t="s">
        <v>8</v>
      </c>
      <c r="B8" s="4">
        <v>6915.6</v>
      </c>
    </row>
    <row r="9" spans="1:2" ht="35.25" customHeight="1" x14ac:dyDescent="0.25">
      <c r="A9" s="3" t="s">
        <v>9</v>
      </c>
      <c r="B9" s="4">
        <v>9225</v>
      </c>
    </row>
    <row r="10" spans="1:2" ht="35.25" customHeight="1" x14ac:dyDescent="0.25">
      <c r="A10" s="3" t="s">
        <v>10</v>
      </c>
      <c r="B10" s="4">
        <v>2745</v>
      </c>
    </row>
    <row r="11" spans="1:2" ht="35.25" customHeight="1" x14ac:dyDescent="0.25">
      <c r="A11" s="3" t="s">
        <v>11</v>
      </c>
      <c r="B11" s="4">
        <v>6895</v>
      </c>
    </row>
    <row r="12" spans="1:2" ht="35.25" customHeight="1" x14ac:dyDescent="0.25">
      <c r="A12" s="3" t="s">
        <v>12</v>
      </c>
      <c r="B12" s="4">
        <v>950</v>
      </c>
    </row>
    <row r="13" spans="1:2" ht="35.25" customHeight="1" x14ac:dyDescent="0.25">
      <c r="A13" s="3" t="s">
        <v>13</v>
      </c>
      <c r="B13" s="4">
        <v>59000</v>
      </c>
    </row>
    <row r="14" spans="1:2" ht="35.25" customHeight="1" x14ac:dyDescent="0.25">
      <c r="A14" s="3" t="s">
        <v>14</v>
      </c>
      <c r="B14" s="4">
        <v>163000</v>
      </c>
    </row>
    <row r="15" spans="1:2" ht="35.25" customHeight="1" x14ac:dyDescent="0.25">
      <c r="A15" s="3" t="s">
        <v>15</v>
      </c>
      <c r="B15" s="4">
        <v>295800</v>
      </c>
    </row>
    <row r="16" spans="1:2" ht="35.25" customHeight="1" x14ac:dyDescent="0.25">
      <c r="A16" s="3" t="s">
        <v>16</v>
      </c>
      <c r="B16" s="4">
        <v>106500</v>
      </c>
    </row>
    <row r="17" spans="1:2" ht="46.5" customHeight="1" x14ac:dyDescent="0.25">
      <c r="A17" s="3" t="s">
        <v>17</v>
      </c>
      <c r="B17" s="4">
        <v>1900</v>
      </c>
    </row>
    <row r="18" spans="1:2" ht="35.25" customHeight="1" x14ac:dyDescent="0.25">
      <c r="A18" s="3" t="s">
        <v>18</v>
      </c>
      <c r="B18" s="4">
        <v>727200</v>
      </c>
    </row>
    <row r="19" spans="1:2" ht="102" customHeight="1" x14ac:dyDescent="0.25">
      <c r="A19" s="3" t="s">
        <v>19</v>
      </c>
      <c r="B19" s="4">
        <v>15898.7</v>
      </c>
    </row>
    <row r="20" spans="1:2" ht="35.25" customHeight="1" x14ac:dyDescent="0.25">
      <c r="A20" s="5"/>
      <c r="B20" s="6"/>
    </row>
    <row r="21" spans="1:2" ht="35.25" customHeight="1" x14ac:dyDescent="0.25">
      <c r="A21" s="7" t="s">
        <v>3</v>
      </c>
      <c r="B21" s="8">
        <f>SUM(B4:B19)</f>
        <v>1685044.75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2026-01-07T20:23:42Z</dcterms:created>
  <dcterms:modified xsi:type="dcterms:W3CDTF">2026-01-09T18:47:52Z</dcterms:modified>
</cp:coreProperties>
</file>