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<sst xmlns="http://schemas.openxmlformats.org/spreadsheetml/2006/main" count="26" uniqueCount="25">
  <si>
    <t>PRODUTO/DESCRIÇÃO</t>
  </si>
  <si>
    <t xml:space="preserve">VALORES APROVADOS </t>
  </si>
  <si>
    <t xml:space="preserve">TOTAL </t>
  </si>
  <si>
    <t xml:space="preserve">
01 Filme original 30" = R$ 1.070.000,00
01 Versão 15" = R$ 80.000,00
</t>
  </si>
  <si>
    <t xml:space="preserve">01 Trilha original 30" = R$ 24.850,00
01 Versão 15" = R$ 11.900,00
03 Spots 30" = R$ 11.750,00 unitário = Total R$ 35.250,00
</t>
  </si>
  <si>
    <t>4 FILMES ORIGINAIS DE 30" CADA - FILMES EDUCATIVOS R$ 100.000,00 unitário = Total R$ 400.000,00,00</t>
  </si>
  <si>
    <t>03 filmetes de 15s cada - Esquetes-  R$ 106.000,00 unitário = Total R$ 318.000,00</t>
  </si>
  <si>
    <t>Reutilização de trilha para utilização em 03 (três) filmes originais de 15s. 3 R$ 10.225,00 R$ 30.675,00.</t>
  </si>
  <si>
    <t>Produção de 06 fotos em estúdio de personagens com fundo infinito.  Unitário R$ 6.010,00
Tratamento das 06 FOTOS - Imagens: 06 fotos em estúdio Custo unitário R$ 2.000,00 Valor total R$ 12.000,00</t>
  </si>
  <si>
    <t>Produção de 01 foto em estúdio de uma mão segurando o auto teste de HIV com o fundo infinito.
Tratamento de 01 foto em estúdio de uma mão segurando o auto teste de HIV com o fundo infinito.</t>
  </si>
  <si>
    <t xml:space="preserve">Produção de 5.000 FOLDERS 
R$ 0,79 unitário. Custo total R$ 3.950,00
</t>
  </si>
  <si>
    <t xml:space="preserve">BANNER de Internet -  1- Quantidade: 16 
2- desenvolvimento.
3- Formato: horizontal/vertical.
</t>
  </si>
  <si>
    <t xml:space="preserve">ENVIO VIA LINK GLOBO 
CUSTO UNITÁRIO = R$ 415,00 </t>
  </si>
  <si>
    <t>ENVIO VIA LINK SBT 
CUSTO UNITÁRIO = R$ 255,00 
ENVIO VIA LINK - SBT -  Quantidade: 5
Valor Unitário: R$ 415,00
Valor Total: R$ 2.075,00</t>
  </si>
  <si>
    <t xml:space="preserve">
ENVIO VIA LINK - RECORD 
CUSTO UNITÁRIO = R$ 255,00 
ENVIO VIA LINK - RECORD - Quantidade: 4
Valor Unitário: R$ 415,00
Valor Total: R$ 1.660,00
</t>
  </si>
  <si>
    <t xml:space="preserve">ENVIO VIA LINK - BAND 
CUSTO UNITÁRIO = R$ 255,00 </t>
  </si>
  <si>
    <t>ENVIO VIA LINK - REDE TV 
CUSTO UNITÁRIO = R$ 255,00</t>
  </si>
  <si>
    <t>ENVIO VIA LINK VIA ADSTREAM 
CUSTO UNITÁRIO = R$ 47,50</t>
  </si>
  <si>
    <t xml:space="preserve">ADSERVER - Adserver - CPM - Custo por Mil Impressões - R$ 0,40  R$  47.038,55. CPV - Custo por Visualização do Vídeo com tag VPAID - R$ 0,05  R$ 313.662,75. Adserver CPC – Custo por Clique -  R$ 0,05  R$ 6.422,70. </t>
  </si>
  <si>
    <t>PESQUISAS: QUANTITATIVA E QUALITATIVA</t>
  </si>
  <si>
    <t xml:space="preserve">CAMPANHA DE CARNAVAL 2025. </t>
  </si>
  <si>
    <t>ANO 2025</t>
  </si>
  <si>
    <t>Direitos autorais para utilização da música "Faraó Divindade do Egito", com alteração de letra, para uso nas seguintes peças: 
01 (um) filme original de 30 segundos 
+ 01 (um) filme redução de 15 segundos + 03 (três) filmetes originais de até 15 
segundos + 03 (três) spots de 30 segundos</t>
  </si>
  <si>
    <t>PRODUÇÃO DE FOTOS
06 FOTOS - Imagens: 06 fotos em estúdio  Custo unitário R$ 8.800,00 Valor total R$ 52.800,00
Tratamento das 06 FOTOS - Imagens: 06 fotos em estúdio Custo unitário R$ 2.000,00 Valor total R$ 12.000,00</t>
  </si>
  <si>
    <r>
      <rPr>
        <b/>
        <u/>
        <sz val="10"/>
        <color theme="1"/>
        <rFont val="Calibri"/>
        <family val="2"/>
        <scheme val="minor"/>
      </rPr>
      <t xml:space="preserve">AÇÕES CARNAVAL:
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06 FILMES ORIGINAIS DE 60"</t>
    </r>
    <r>
      <rPr>
        <sz val="10"/>
        <color theme="1"/>
        <rFont val="Calibri"/>
        <family val="2"/>
        <scheme val="minor"/>
      </rPr>
      <t xml:space="preserve"> CADA = VALOR UNITÁRIO = R$ 99.493,03 
</t>
    </r>
    <r>
      <rPr>
        <b/>
        <sz val="10"/>
        <color theme="1"/>
        <rFont val="Calibri"/>
        <family val="2"/>
        <scheme val="minor"/>
      </rPr>
      <t>VALOR TOTAL R$ R$ 596.976,18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06 REDUÇÕES DE 15" </t>
    </r>
    <r>
      <rPr>
        <sz val="10"/>
        <color theme="1"/>
        <rFont val="Calibri"/>
        <family val="2"/>
        <scheme val="minor"/>
      </rPr>
      <t xml:space="preserve">CADA = VALOR UNITÁRIO = R$ 25.503,97 
</t>
    </r>
    <r>
      <rPr>
        <b/>
        <sz val="10"/>
        <color theme="1"/>
        <rFont val="Calibri"/>
        <family val="2"/>
        <scheme val="minor"/>
      </rPr>
      <t>VALOR TOTAL R$ 153.023,82</t>
    </r>
    <r>
      <rPr>
        <sz val="10"/>
        <color theme="1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</si>
</sst>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$ &quot;* #,##0.00_);_(&quot;R$ &quot;* \(#,##0.00\);_(&quot;R$ 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/>
    <xf numFmtId="164" fontId="3" fillId="3" borderId="1" xfId="1" applyFont="1" applyFill="1" applyBorder="1" applyAlignment="1">
      <alignment horizontal="center" vertical="center" wrapText="1"/>
    </xf>
    <xf numFmtId="0" fontId="0" fillId="3" borderId="1" xfId="0" applyFill="1" applyBorder="1"/>
    <xf numFmtId="164" fontId="0" fillId="2" borderId="1" xfId="0" applyNumberFormat="1" applyFill="1" applyBorder="1"/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7"/>
  <sheetViews>
    <sheetView tabSelected="1" workbookViewId="0">
      <selection activeCell="C29" sqref="C29"/>
    </sheetView>
  </sheetViews>
  <sheetFormatPr defaultRowHeight="15" x14ac:dyDescent="0.25"/>
  <cols>
    <col min="2" max="2" width="68.7109375" customWidth="1"/>
    <col min="3" max="3" width="45" customWidth="1"/>
  </cols>
  <sheetData>
    <row r="3" spans="2:3" ht="36.75" customHeight="1" x14ac:dyDescent="0.25">
      <c r="B3" s="1" t="s">
        <v>20</v>
      </c>
      <c r="C3" s="2" t="s">
        <v>21</v>
      </c>
    </row>
    <row r="4" spans="2:3" ht="21" customHeight="1" x14ac:dyDescent="0.25">
      <c r="B4" s="1" t="s">
        <v>0</v>
      </c>
      <c r="C4" s="2" t="s">
        <v>1</v>
      </c>
    </row>
    <row r="5" spans="2:3" ht="92.25" customHeight="1" x14ac:dyDescent="0.25">
      <c r="B5" s="3" t="s">
        <v>22</v>
      </c>
      <c r="C5" s="8">
        <v>360000</v>
      </c>
    </row>
    <row r="6" spans="2:3" ht="45.75" customHeight="1" x14ac:dyDescent="0.25">
      <c r="B6" s="5" t="s">
        <v>6</v>
      </c>
      <c r="C6" s="8">
        <v>318000</v>
      </c>
    </row>
    <row r="7" spans="2:3" ht="76.5" customHeight="1" x14ac:dyDescent="0.25">
      <c r="B7" s="5" t="s">
        <v>5</v>
      </c>
      <c r="C7" s="8">
        <v>400000</v>
      </c>
    </row>
    <row r="8" spans="2:3" ht="60" customHeight="1" x14ac:dyDescent="0.25">
      <c r="B8" s="5" t="s">
        <v>23</v>
      </c>
      <c r="C8" s="8">
        <v>64800</v>
      </c>
    </row>
    <row r="9" spans="2:3" ht="90.75" customHeight="1" x14ac:dyDescent="0.25">
      <c r="B9" s="3" t="s">
        <v>9</v>
      </c>
      <c r="C9" s="8">
        <v>6200</v>
      </c>
    </row>
    <row r="10" spans="2:3" ht="72.75" customHeight="1" x14ac:dyDescent="0.25">
      <c r="B10" s="3" t="s">
        <v>8</v>
      </c>
      <c r="C10" s="8">
        <v>48060</v>
      </c>
    </row>
    <row r="11" spans="2:3" ht="60.75" customHeight="1" x14ac:dyDescent="0.25">
      <c r="B11" s="5" t="s">
        <v>3</v>
      </c>
      <c r="C11" s="8">
        <v>1150000</v>
      </c>
    </row>
    <row r="12" spans="2:3" ht="42" customHeight="1" x14ac:dyDescent="0.25">
      <c r="B12" s="3" t="s">
        <v>10</v>
      </c>
      <c r="C12" s="8">
        <v>3950</v>
      </c>
    </row>
    <row r="13" spans="2:3" ht="38.25" x14ac:dyDescent="0.25">
      <c r="B13" s="6" t="s">
        <v>18</v>
      </c>
      <c r="C13" s="8">
        <v>367124</v>
      </c>
    </row>
    <row r="14" spans="2:3" ht="51" x14ac:dyDescent="0.25">
      <c r="B14" s="3" t="s">
        <v>11</v>
      </c>
      <c r="C14" s="8">
        <v>6400</v>
      </c>
    </row>
    <row r="15" spans="2:3" ht="51" x14ac:dyDescent="0.25">
      <c r="B15" s="5" t="s">
        <v>4</v>
      </c>
      <c r="C15" s="8">
        <v>72000</v>
      </c>
    </row>
    <row r="16" spans="2:3" ht="25.5" x14ac:dyDescent="0.25">
      <c r="B16" s="5" t="s">
        <v>7</v>
      </c>
      <c r="C16" s="8">
        <v>30675</v>
      </c>
    </row>
    <row r="17" spans="2:3" ht="89.25" x14ac:dyDescent="0.25">
      <c r="B17" s="3" t="s">
        <v>24</v>
      </c>
      <c r="C17" s="8">
        <v>750000</v>
      </c>
    </row>
    <row r="18" spans="2:3" ht="25.5" x14ac:dyDescent="0.25">
      <c r="B18" s="3" t="s">
        <v>15</v>
      </c>
      <c r="C18" s="8">
        <v>255</v>
      </c>
    </row>
    <row r="19" spans="2:3" ht="25.5" x14ac:dyDescent="0.25">
      <c r="B19" s="3" t="s">
        <v>16</v>
      </c>
      <c r="C19" s="8">
        <v>255</v>
      </c>
    </row>
    <row r="20" spans="2:3" ht="25.5" x14ac:dyDescent="0.25">
      <c r="B20" s="3" t="s">
        <v>12</v>
      </c>
      <c r="C20" s="8">
        <v>415</v>
      </c>
    </row>
    <row r="21" spans="2:3" ht="25.5" x14ac:dyDescent="0.25">
      <c r="B21" s="3" t="s">
        <v>17</v>
      </c>
      <c r="C21" s="8">
        <v>47.5</v>
      </c>
    </row>
    <row r="22" spans="2:3" ht="89.25" x14ac:dyDescent="0.25">
      <c r="B22" s="3" t="s">
        <v>14</v>
      </c>
      <c r="C22" s="8">
        <v>1915</v>
      </c>
    </row>
    <row r="23" spans="2:3" ht="25.5" x14ac:dyDescent="0.25">
      <c r="B23" s="3" t="s">
        <v>16</v>
      </c>
      <c r="C23" s="8">
        <v>255</v>
      </c>
    </row>
    <row r="24" spans="2:3" ht="63.75" x14ac:dyDescent="0.25">
      <c r="B24" s="3" t="s">
        <v>13</v>
      </c>
      <c r="C24" s="8">
        <v>2330</v>
      </c>
    </row>
    <row r="25" spans="2:3" x14ac:dyDescent="0.25">
      <c r="B25" s="3" t="s">
        <v>19</v>
      </c>
      <c r="C25" s="8">
        <v>163620</v>
      </c>
    </row>
    <row r="26" spans="2:3" x14ac:dyDescent="0.25">
      <c r="B26" s="7"/>
      <c r="C26" s="9"/>
    </row>
    <row r="27" spans="2:3" x14ac:dyDescent="0.25">
      <c r="B27" s="4" t="s">
        <v>2</v>
      </c>
      <c r="C27" s="10">
        <f>SUM(C5:C25)</f>
        <v>3746301.5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2024-06-06T19:10:00Z</dcterms:created>
  <dcterms:modified xsi:type="dcterms:W3CDTF">2025-07-14T15:14:50Z</dcterms:modified>
</cp:coreProperties>
</file>