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<sst xmlns="http://schemas.openxmlformats.org/spreadsheetml/2006/main" count="27" uniqueCount="26">
  <si>
    <t>ANO 2024</t>
  </si>
  <si>
    <t>PRODUTO/DESCRIÇÃO</t>
  </si>
  <si>
    <t xml:space="preserve">VALORES APROVADOS </t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</si>
  <si>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</si>
  <si>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t xml:space="preserve">TOTAL </t>
  </si>
  <si>
    <t>Campanha Nacional de Combate às Arboviroses</t>
  </si>
  <si>
    <r>
      <t xml:space="preserve">01 FILME 30" - </t>
    </r>
    <r>
      <rPr>
        <b/>
        <sz val="10"/>
        <color rgb="FF0070C0"/>
        <rFont val="Calibri"/>
        <family val="2"/>
        <scheme val="minor"/>
      </rPr>
      <t>CARTELADO</t>
    </r>
  </si>
  <si>
    <r>
      <t xml:space="preserve">01 TRILHA 30" PARA FILME </t>
    </r>
    <r>
      <rPr>
        <b/>
        <sz val="10"/>
        <color rgb="FF0070C0"/>
        <rFont val="Calibri"/>
        <family val="2"/>
        <scheme val="minor"/>
      </rPr>
      <t>CARTELADO</t>
    </r>
  </si>
  <si>
    <r>
      <rPr>
        <b/>
        <u/>
        <sz val="10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01 TRILHA 30" - GERAL (PREVENÇÃO)  = R$ 24.000,00
01 TRILHA 30" - SINTOMAS = R$ 24.000,00
06 TRILHAS - VERSÕES DE 10" CADA - NO VALOR UNITÁRIO DE R$ 6.010,00 = TOTAL R$ 36.060,00
01 SPOT 30" - GERAL = R$ 12.500,00
01 SPOT 30" - SINTOMAS = R$ 12.500,00</t>
    </r>
  </si>
  <si>
    <t>01 FILME 30" - GERAL (PREVENÇÃO) = R$ 550.000,0
01 FILME 30" - SINTOMAS = R$ 550.000,00
06 VERSÕES DE 10” DO FILME ORIGINAL = R$ 21.000,00 = TOTAL R$ 126.000,00</t>
  </si>
  <si>
    <r>
      <rPr>
        <b/>
        <u/>
        <sz val="10"/>
        <color theme="1"/>
        <rFont val="Calibri"/>
        <family val="2"/>
        <scheme val="minor"/>
      </rPr>
      <t>LOCAÇÃO DE IMAGENS</t>
    </r>
    <r>
      <rPr>
        <sz val="10"/>
        <color theme="1"/>
        <rFont val="Calibri"/>
        <family val="2"/>
        <scheme val="minor"/>
      </rPr>
      <t>: (PARA LANDING PAGE):
1 mulher grávida; Mãos colocando garrafas na Lixeira de reciclagem; Bebê e mãe; homem segurando o nariz; Jardinagem caseira; Homem segurando pneu; limpeza da sarjeta do telhado; Ícone de contorno de traçado editável da gravidez; Mãos amarrando um saco plástico azul</t>
    </r>
  </si>
  <si>
    <t>LOCAÇÃO DE IMAGENS: (ÍCONES):</t>
  </si>
  <si>
    <t>BANNER DE INTERNET 16 DESENVOLVIMENTOS R$ 400,00 UNITÁRIO</t>
  </si>
  <si>
    <r>
      <rPr>
        <b/>
        <u/>
        <sz val="10"/>
        <color theme="1"/>
        <rFont val="Calibri"/>
        <family val="2"/>
        <scheme val="minor"/>
      </rPr>
      <t xml:space="preserve">ADESIVOS: </t>
    </r>
    <r>
      <rPr>
        <sz val="10"/>
        <color theme="1"/>
        <rFont val="Calibri"/>
        <family val="2"/>
        <scheme val="minor"/>
      </rPr>
      <t xml:space="preserve">
900 UNIDADES = FORMATO: 27x27CM, ENTREGA EM BELO HORIZONTE = VALOR UNITÁRIO R$ 5,72 = VALOR TOTAL R$ 5.148,00
390 UNIDADES = FORMATO 39x25CM, ENTREGA NO RJ = VALOR UNITÁRIO R$ 7,65= VALOR TOTAL R$ 2.983,50
156 UNIDADES = FORMATO 51x26CM, ENTREGA NO RJ = VALOR UNITÁRIO R$ 10,40 = VALOR TOTAL R$ 1.622,40</t>
    </r>
  </si>
  <si>
    <r>
      <rPr>
        <b/>
        <u/>
        <sz val="12"/>
        <color theme="1"/>
        <rFont val="Calibri"/>
        <family val="2"/>
        <scheme val="minor"/>
      </rPr>
      <t>FOTOS:</t>
    </r>
    <r>
      <rPr>
        <sz val="10"/>
        <color theme="1"/>
        <rFont val="Calibri"/>
        <family val="2"/>
        <scheme val="minor"/>
      </rPr>
      <t xml:space="preserve">
08 FOTOS PRODUZIDAS NO VALOR UNITÁRIO DE R$9.600,00 = TOTAL R$ = R$ 76.800,000
- 01 ILUSTRAÇÃO = R$ 6.000,00
 13 TRATAMENTOS/MANIPULAÇÃO NO VALOR UNITÁRIO DE  R$ 2.700,00 = TOTAL R$ 35.100,00
</t>
    </r>
  </si>
  <si>
    <t xml:space="preserve">PESQUISA QUANTITATIVA </t>
  </si>
  <si>
    <r>
      <rPr>
        <b/>
        <u/>
        <sz val="11"/>
        <color theme="1"/>
        <rFont val="Calibri"/>
        <family val="2"/>
        <scheme val="minor"/>
      </rPr>
      <t>MERCHANDISING:</t>
    </r>
    <r>
      <rPr>
        <sz val="10"/>
        <color theme="1"/>
        <rFont val="Calibri"/>
        <family val="2"/>
        <scheme val="minor"/>
      </rPr>
      <t xml:space="preserve">
 É de casa - GLOBO COMUNICACAO E PARTICIPACOES S/ACNPJ: 27.865.757/0001-02
Direitos e Conexos: R$ 53.574,81
Custo de produção: R$ 12.430,00
Totalizando: R$ 66.004,81</t>
    </r>
  </si>
  <si>
    <r>
      <rPr>
        <b/>
        <u/>
        <sz val="10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</si>
  <si>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</t>
    </r>
    <r>
      <rPr>
        <sz val="10"/>
        <color theme="1"/>
        <rFont val="Calibri"/>
        <family val="2"/>
        <scheme val="minor"/>
      </rPr>
      <t xml:space="preserve"> 
DESENVOLVIMENTO R$ 160,00 UNITÁRIO</t>
    </r>
  </si>
  <si>
    <r>
      <rPr>
        <sz val="11"/>
        <rFont val="Calibri"/>
        <family val="2"/>
        <scheme val="minor"/>
      </rPr>
      <t xml:space="preserve">04 FILMES DE 30" - </t>
    </r>
    <r>
      <rPr>
        <b/>
        <sz val="11"/>
        <rFont val="Calibri"/>
        <family val="2"/>
        <scheme val="minor"/>
      </rPr>
      <t>CARTELADOS</t>
    </r>
    <r>
      <rPr>
        <sz val="10"/>
        <rFont val="Calibri"/>
        <family val="2"/>
        <scheme val="minor"/>
      </rPr>
      <t xml:space="preserve">
CUSTO UNITÁRIO R$ 95.000,00
Contempla utilização de cenas do filme intitulado "PREVENÇÃO" e “SINTOMAS”</t>
    </r>
  </si>
  <si>
    <r>
      <t xml:space="preserve">01 TRILHA 30” = R$ 25.500,00 </t>
    </r>
    <r>
      <rPr>
        <b/>
        <sz val="11"/>
        <rFont val="Calibri"/>
        <family val="2"/>
        <scheme val="minor"/>
      </rPr>
      <t>CARTELADOS</t>
    </r>
    <r>
      <rPr>
        <sz val="10"/>
        <rFont val="Calibri"/>
        <family val="2"/>
        <scheme val="minor"/>
      </rPr>
      <t xml:space="preserve">
 03 versões 30” = R$ 14.000,00 cada = total = R$ 42.000,00
</t>
    </r>
  </si>
  <si>
    <t xml:space="preserve">ENVIO VIA LINK - GLOBO 
CUSTO UNITÁRIO = R$ 415,00 </t>
  </si>
  <si>
    <t xml:space="preserve">ENVIO VIA LINK - SBT 
CUSTO UNITÁRIO = R$ 255,00 </t>
  </si>
  <si>
    <t xml:space="preserve">ENVIO VIA LINK - RECORD 
CUSTO UNITÁRIO = R$ 255,00 </t>
  </si>
  <si>
    <t xml:space="preserve">ENVIO VIA LINK - BAND 
CUSTO UNITÁRIO = R$ 255,00 </t>
  </si>
  <si>
    <t xml:space="preserve">ENVIO VIA LINK REDE TV 
CUSTO UNITÁRIO = R$ 255,00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</si>
</sst>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8"/>
  <sheetViews>
    <sheetView tabSelected="1" topLeftCell="A19" workbookViewId="0">
      <selection activeCell="C27" sqref="C27"/>
    </sheetView>
  </sheetViews>
  <sheetFormatPr defaultRowHeight="15" x14ac:dyDescent="0.25"/>
  <cols>
    <col min="2" max="2" width="68.7109375" customWidth="1"/>
    <col min="3" max="3" width="35.85546875" customWidth="1"/>
  </cols>
  <sheetData>
    <row r="3" spans="2:3" ht="36.75" customHeight="1" x14ac:dyDescent="0.25">
      <c r="B3" s="1" t="s">
        <v>5</v>
      </c>
      <c r="C3" s="2" t="s">
        <v>0</v>
      </c>
    </row>
    <row r="4" spans="2:3" ht="21" customHeight="1" x14ac:dyDescent="0.25">
      <c r="B4" s="1" t="s">
        <v>1</v>
      </c>
      <c r="C4" s="2" t="s">
        <v>2</v>
      </c>
    </row>
    <row r="5" spans="2:3" ht="31.5" customHeight="1" x14ac:dyDescent="0.25">
      <c r="B5" s="5" t="s">
        <v>6</v>
      </c>
      <c r="C5" s="4">
        <v>95000</v>
      </c>
    </row>
    <row r="6" spans="2:3" ht="45.75" customHeight="1" x14ac:dyDescent="0.25">
      <c r="B6" s="5" t="s">
        <v>7</v>
      </c>
      <c r="C6" s="4">
        <v>24500</v>
      </c>
    </row>
    <row r="7" spans="2:3" ht="76.5" customHeight="1" x14ac:dyDescent="0.25">
      <c r="B7" s="5" t="s">
        <v>8</v>
      </c>
      <c r="C7" s="4">
        <v>110060</v>
      </c>
    </row>
    <row r="8" spans="2:3" ht="60" customHeight="1" x14ac:dyDescent="0.25">
      <c r="B8" s="5" t="s">
        <v>9</v>
      </c>
      <c r="C8" s="4">
        <v>1226000</v>
      </c>
    </row>
    <row r="9" spans="2:3" ht="90.75" customHeight="1" x14ac:dyDescent="0.25">
      <c r="B9" s="3" t="s">
        <v>10</v>
      </c>
      <c r="C9" s="4">
        <v>8550</v>
      </c>
    </row>
    <row r="10" spans="2:3" ht="28.5" customHeight="1" x14ac:dyDescent="0.25">
      <c r="B10" s="3" t="s">
        <v>11</v>
      </c>
      <c r="C10" s="4">
        <v>5700</v>
      </c>
    </row>
    <row r="11" spans="2:3" ht="32.25" customHeight="1" x14ac:dyDescent="0.25">
      <c r="B11" s="3" t="s">
        <v>21</v>
      </c>
      <c r="C11" s="4">
        <v>2075</v>
      </c>
    </row>
    <row r="12" spans="2:3" ht="42" customHeight="1" x14ac:dyDescent="0.25">
      <c r="B12" s="3" t="s">
        <v>22</v>
      </c>
      <c r="C12" s="4">
        <v>1275</v>
      </c>
    </row>
    <row r="13" spans="2:3" ht="59.25" customHeight="1" x14ac:dyDescent="0.25">
      <c r="B13" s="3" t="s">
        <v>23</v>
      </c>
      <c r="C13" s="4">
        <v>1275</v>
      </c>
    </row>
    <row r="14" spans="2:3" ht="55.5" customHeight="1" x14ac:dyDescent="0.25">
      <c r="B14" s="3" t="s">
        <v>24</v>
      </c>
      <c r="C14" s="4">
        <v>1275</v>
      </c>
    </row>
    <row r="15" spans="2:3" ht="34.5" customHeight="1" x14ac:dyDescent="0.25">
      <c r="B15" s="3" t="s">
        <v>25</v>
      </c>
      <c r="C15" s="4">
        <v>1275</v>
      </c>
    </row>
    <row r="16" spans="2:3" ht="52.5" customHeight="1" x14ac:dyDescent="0.25">
      <c r="B16" s="5" t="s">
        <v>3</v>
      </c>
      <c r="C16" s="4">
        <v>192866.1</v>
      </c>
    </row>
    <row r="17" spans="2:3" ht="34.5" customHeight="1" x14ac:dyDescent="0.25">
      <c r="B17" s="3" t="s">
        <v>12</v>
      </c>
      <c r="C17" s="4">
        <v>6400</v>
      </c>
    </row>
    <row r="18" spans="2:3" ht="97.5" customHeight="1" x14ac:dyDescent="0.25">
      <c r="B18" s="3" t="s">
        <v>13</v>
      </c>
      <c r="C18" s="4">
        <v>9753.9</v>
      </c>
    </row>
    <row r="19" spans="2:3" ht="97.5" customHeight="1" x14ac:dyDescent="0.25">
      <c r="B19" s="5" t="s">
        <v>14</v>
      </c>
      <c r="C19" s="4">
        <v>117900</v>
      </c>
    </row>
    <row r="20" spans="2:3" ht="79.5" customHeight="1" x14ac:dyDescent="0.25">
      <c r="B20" s="5" t="s">
        <v>15</v>
      </c>
      <c r="C20" s="4">
        <v>197960</v>
      </c>
    </row>
    <row r="21" spans="2:3" ht="62.25" customHeight="1" x14ac:dyDescent="0.25">
      <c r="B21" s="5" t="s">
        <v>16</v>
      </c>
      <c r="C21" s="4">
        <v>66004.81</v>
      </c>
    </row>
    <row r="22" spans="2:3" ht="59.25" customHeight="1" x14ac:dyDescent="0.25">
      <c r="B22" s="5" t="s">
        <v>17</v>
      </c>
      <c r="C22" s="4">
        <v>127672.95</v>
      </c>
    </row>
    <row r="23" spans="2:3" ht="49.5" customHeight="1" x14ac:dyDescent="0.25">
      <c r="B23" s="5" t="s">
        <v>17</v>
      </c>
      <c r="C23" s="4">
        <v>141433.39000000001</v>
      </c>
    </row>
    <row r="24" spans="2:3" ht="87" customHeight="1" x14ac:dyDescent="0.25">
      <c r="B24" s="5" t="s">
        <v>18</v>
      </c>
      <c r="C24" s="4">
        <v>2560</v>
      </c>
    </row>
    <row r="25" spans="2:3" ht="40.5" x14ac:dyDescent="0.25">
      <c r="B25" s="7" t="s">
        <v>19</v>
      </c>
      <c r="C25" s="4">
        <v>380000</v>
      </c>
    </row>
    <row r="26" spans="2:3" ht="40.5" x14ac:dyDescent="0.25">
      <c r="B26" s="7" t="s">
        <v>20</v>
      </c>
      <c r="C26" s="4">
        <v>67500</v>
      </c>
    </row>
    <row r="27" spans="2:3" x14ac:dyDescent="0.25">
      <c r="B27" s="9" t="s">
        <v>4</v>
      </c>
      <c r="C27" s="6">
        <f>SUM(C5:C26)</f>
        <v>2787036.1500000004</v>
      </c>
    </row>
    <row r="28" spans="2:3" x14ac:dyDescent="0.25">
      <c r="B28" s="8"/>
      <c r="C28" s="8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2024-06-06T19:10:00Z</dcterms:created>
  <dcterms:modified xsi:type="dcterms:W3CDTF">2025-04-01T19:07:56Z</dcterms:modified>
</cp:coreProperties>
</file>