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4 Gastos Tributários\Demonstrativos dos Gastos Tributários\DGT 2026\PLOA 2026\Publicação\Versão 1.01\"/>
    </mc:Choice>
  </mc:AlternateContent>
  <xr:revisionPtr revIDLastSave="0" documentId="13_ncr:1_{D45029D3-85CE-4F70-B783-BCE5370CE7C0}" xr6:coauthVersionLast="47" xr6:coauthVersionMax="47" xr10:uidLastSave="{00000000-0000-0000-0000-000000000000}"/>
  <bookViews>
    <workbookView xWindow="-110" yWindow="-110" windowWidth="19420" windowHeight="10300" xr2:uid="{B8BD10B9-145A-4672-AE4C-E87A51BAC037}"/>
  </bookViews>
  <sheets>
    <sheet name="Q I" sheetId="2" r:id="rId1"/>
    <sheet name="Q II" sheetId="3" r:id="rId2"/>
    <sheet name="Q III" sheetId="4" r:id="rId3"/>
    <sheet name="Q IV" sheetId="5" r:id="rId4"/>
    <sheet name="Q V" sheetId="6" r:id="rId5"/>
    <sheet name="Q VI" sheetId="7" r:id="rId6"/>
    <sheet name="Q VII" sheetId="8" r:id="rId7"/>
    <sheet name="Q VII (REG)" sheetId="9" r:id="rId8"/>
    <sheet name="Q VIII" sheetId="10" r:id="rId9"/>
    <sheet name="Q IX" sheetId="11" r:id="rId10"/>
    <sheet name="Q X" sheetId="12" r:id="rId11"/>
    <sheet name="Q XI" sheetId="13" r:id="rId12"/>
    <sheet name="Q XII" sheetId="14" r:id="rId13"/>
    <sheet name="Q XIII" sheetId="15" r:id="rId14"/>
    <sheet name="Q XIV" sheetId="16" r:id="rId15"/>
    <sheet name="Q XV" sheetId="17" r:id="rId16"/>
    <sheet name="Q XVI" sheetId="18" r:id="rId17"/>
    <sheet name="Q XVII" sheetId="19" r:id="rId18"/>
    <sheet name="Q XVIII" sheetId="20" r:id="rId19"/>
    <sheet name="Q XIX" sheetId="21" r:id="rId20"/>
    <sheet name="Q XX" sheetId="22" r:id="rId21"/>
    <sheet name="Q XXI" sheetId="23" r:id="rId22"/>
    <sheet name="Q XXII" sheetId="24" r:id="rId23"/>
    <sheet name="Q XXIII" sheetId="25" r:id="rId24"/>
    <sheet name="Q XXIV" sheetId="26" r:id="rId25"/>
    <sheet name="Q XXV" sheetId="27"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____abr01">[1]dias_úteis_selic!#REF!</definedName>
    <definedName name="_____PIB01">#REF!</definedName>
    <definedName name="_____PIB02">#REF!</definedName>
    <definedName name="_____PIB03">#REF!</definedName>
    <definedName name="_____PIB04">#REF!</definedName>
    <definedName name="_____PIB05">#REF!</definedName>
    <definedName name="_____PIB06">[2]PIB!#REF!</definedName>
    <definedName name="_____PIB90">#REF!</definedName>
    <definedName name="_____PIB91">#REF!</definedName>
    <definedName name="_____PIB92">#REF!</definedName>
    <definedName name="_____PIB93">#REF!</definedName>
    <definedName name="_____PIB94">#REF!</definedName>
    <definedName name="_____PIB95">#REF!</definedName>
    <definedName name="_____PIB96">#REF!</definedName>
    <definedName name="_____PIB97">#REF!</definedName>
    <definedName name="_____PIB98">#REF!</definedName>
    <definedName name="_____PIB99">#REF!</definedName>
    <definedName name="____abr01">[1]dias_úteis_selic!#REF!</definedName>
    <definedName name="____PIB01">#REF!</definedName>
    <definedName name="____PIB02">#REF!</definedName>
    <definedName name="____PIB03">#REF!</definedName>
    <definedName name="____PIB04">#REF!</definedName>
    <definedName name="____PIB05">#REF!</definedName>
    <definedName name="____PIB06">[2]PIB!#REF!</definedName>
    <definedName name="____PIB90">#REF!</definedName>
    <definedName name="____PIB91">#REF!</definedName>
    <definedName name="____PIB92">#REF!</definedName>
    <definedName name="____PIB93">#REF!</definedName>
    <definedName name="____PIB94">#REF!</definedName>
    <definedName name="____PIB95">#REF!</definedName>
    <definedName name="____PIB96">#REF!</definedName>
    <definedName name="____PIB97">#REF!</definedName>
    <definedName name="____PIB98">#REF!</definedName>
    <definedName name="____PIB99">#REF!</definedName>
    <definedName name="___abr01">[1]dias_úteis_selic!#REF!</definedName>
    <definedName name="___PIB01">#REF!</definedName>
    <definedName name="___PIB02">#REF!</definedName>
    <definedName name="___PIB03">#REF!</definedName>
    <definedName name="___PIB04">#REF!</definedName>
    <definedName name="___PIB05">#REF!</definedName>
    <definedName name="___PIB06">[2]PIB!#REF!</definedName>
    <definedName name="___pib2">#REF!</definedName>
    <definedName name="___PIB90">#REF!</definedName>
    <definedName name="___PIB91">#REF!</definedName>
    <definedName name="___PIB92">#REF!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5"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5"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5"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5"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5"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5"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5"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5"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5"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5" hidden="1">'[3]RAIS e CAGED'!#REF!</definedName>
    <definedName name="__123Graph_XGRAF3" hidden="1">'[3]RAIS e CAGED'!#REF!</definedName>
    <definedName name="__abr01">[4]BD!#REF!</definedName>
    <definedName name="__PIB01">[4]BD!$C$16</definedName>
    <definedName name="__PIB02">[4]BD!$C$17</definedName>
    <definedName name="__PIB03">[4]BD!$C$18</definedName>
    <definedName name="__PIB04">[4]BD!#REF!</definedName>
    <definedName name="__PIB05">[4]BD!#REF!</definedName>
    <definedName name="__PIB06">[4]BD!#REF!</definedName>
    <definedName name="__pib2">#REF!</definedName>
    <definedName name="__PIB90">[4]BD!#REF!</definedName>
    <definedName name="__PIB91">[4]BD!#REF!</definedName>
    <definedName name="__PIB92">[4]BD!#REF!</definedName>
    <definedName name="__PIB93">[4]BD!#REF!</definedName>
    <definedName name="__PIB94">[4]BD!#REF!</definedName>
    <definedName name="__PIB95">[4]BD!#REF!</definedName>
    <definedName name="__PIB96">[4]BD!#REF!</definedName>
    <definedName name="__PIB97">[4]BD!#REF!</definedName>
    <definedName name="__PIB98">[4]BD!#REF!</definedName>
    <definedName name="__PIB99">[4]BD!#REF!</definedName>
    <definedName name="_abr01">[4]BD!#REF!</definedName>
    <definedName name="_PIB01">[4]BD!$C$16</definedName>
    <definedName name="_PIB02">[4]BD!$C$17</definedName>
    <definedName name="_PIB03">[4]BD!$C$18</definedName>
    <definedName name="_PIB04">[4]BD!#REF!</definedName>
    <definedName name="_PIB05">[4]BD!#REF!</definedName>
    <definedName name="_PIB06">[4]BD!#REF!</definedName>
    <definedName name="_pib2">#REF!</definedName>
    <definedName name="_PIB90">[4]BD!#REF!</definedName>
    <definedName name="_PIB91">[4]BD!#REF!</definedName>
    <definedName name="_PIB92">[4]BD!#REF!</definedName>
    <definedName name="_PIB93">[4]BD!#REF!</definedName>
    <definedName name="_PIB94">[4]BD!#REF!</definedName>
    <definedName name="_PIB95">[4]BD!#REF!</definedName>
    <definedName name="_PIB96">[4]BD!#REF!</definedName>
    <definedName name="_PIB97">[4]BD!#REF!</definedName>
    <definedName name="_PIB98">[4]BD!#REF!</definedName>
    <definedName name="_PIB99">[4]BD!#REF!</definedName>
    <definedName name="ADICIONAIS">#REF!</definedName>
    <definedName name="AGREGAÇÕESQ3APOIO">OFFSET([5]APOIO!$C$1,1,0,(COUNTA([5]APOIO!$C:$C)-1),1)</definedName>
    <definedName name="AGREGAÇÕESQ9APOIO">OFFSET([5]APOIO!$D$1,1,0,(COUNTA([5]APOIO!$D:$D)-1),1)</definedName>
    <definedName name="AMARELO">[6]AUX!$CA$2</definedName>
    <definedName name="AMEIXA">[6]AUX!$BR$3</definedName>
    <definedName name="ANOCALENDÁRIOAPOIO">OFFSET([5]APOIO!$F$1,1,0,(COUNTA([5]APOIO!$F:$F)-1),1)</definedName>
    <definedName name="ANODGT">[5]DEFINIÇÕES!$A$2</definedName>
    <definedName name="ARCANO">[5]ARRECADAÇÃO!$C$6:$AA$6</definedName>
    <definedName name="ARCRECEITAS">[5]ARRECADAÇÃO!$B$7:$B$38</definedName>
    <definedName name="area">#REF!</definedName>
    <definedName name="_xlnm.Print_Area" localSheetId="0">'Q I'!$A$1:$G$36</definedName>
    <definedName name="_xlnm.Print_Area" localSheetId="1">'Q II'!$A$1:$G$36</definedName>
    <definedName name="_xlnm.Print_Area" localSheetId="2">OFFSET('Q III'!$A$1,0,0,COUNTA('Q III'!$A:$A),COUNTA('Q III'!$5:$5))</definedName>
    <definedName name="_xlnm.Print_Area" localSheetId="3">'Q IV'!$A$1:$G$161</definedName>
    <definedName name="_xlnm.Print_Area" localSheetId="9">'Q IX'!$A$1:$G$21</definedName>
    <definedName name="_xlnm.Print_Area" localSheetId="4">OFFSET('Q V'!$A$1,0,0,COUNTA('Q V'!$A:$A),COUNTA('Q V'!$5:$5))</definedName>
    <definedName name="_xlnm.Print_Area" localSheetId="5">'Q VI'!$A$1:$E$25</definedName>
    <definedName name="_xlnm.Print_Area" localSheetId="6">'Q VII'!$A$1:$F$242</definedName>
    <definedName name="_xlnm.Print_Area" localSheetId="7">OFFSET('Q VII (REG)'!$A$1,0,0,COUNTA('Q VII (REG)'!$A:$A),COUNTA('Q VII (REG)'!$5:$5))</definedName>
    <definedName name="_xlnm.Print_Area" localSheetId="8">'Q VIII'!$A$1:$G$21</definedName>
    <definedName name="_xlnm.Print_Area" localSheetId="10">OFFSET('Q X'!$A$1,0,0,COUNTA('Q X'!$A:$A),COUNTA('Q X'!$5:$5))</definedName>
    <definedName name="_xlnm.Print_Area" localSheetId="11">'Q XI'!$A$1:$G$97</definedName>
    <definedName name="_xlnm.Print_Area" localSheetId="12">'Q XII'!$A$1:$G$82</definedName>
    <definedName name="_xlnm.Print_Area" localSheetId="13">'Q XIII'!$A$1:$G$308</definedName>
    <definedName name="_xlnm.Print_Area" localSheetId="14">'Q XIV'!$A$1:$G$90</definedName>
    <definedName name="_xlnm.Print_Area" localSheetId="19">'Q XIX'!$A$1:$G$291</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XX'!$A$1:$G$130</definedName>
    <definedName name="_xlnm.Print_Area" localSheetId="21">'Q XXI'!$A$1:$G$326</definedName>
    <definedName name="_xlnm.Print_Area" localSheetId="22">'Q XXII'!$A$1:$G$36</definedName>
    <definedName name="_xlnm.Print_Area" localSheetId="23">'Q XXIII'!$A$1:$G$46</definedName>
    <definedName name="_xlnm.Print_Area" localSheetId="24">'Q XXIV'!$A$1:$G$22</definedName>
    <definedName name="_xlnm.Print_Area" localSheetId="25">'Q XXV'!$A$1:$G$66</definedName>
    <definedName name="_xlnm.Print_Area">#REF!</definedName>
    <definedName name="area_de_impressaoEST">#REF!</definedName>
    <definedName name="Área_impressão_DIR">#REF!</definedName>
    <definedName name="ÁREAÍNDICE">OFFSET([5]ÍNDICES!$A$13,MATCH([5]PROJEÇÃO!$R1,[5]ÍNDICES!$A$13:$A$32,0),MATCH([5]PROJEÇÃO!$S1,[5]ÍNDICES!$B$10:$V$10,0),[5]DEFINIÇÕES!$A$2-[5]PROJEÇÃO!$R1,1)</definedName>
    <definedName name="ATIVIDADE">#REF!</definedName>
    <definedName name="AZUL">[6]AUX!$I$2</definedName>
    <definedName name="BolCopin">'[7]Impresso Dibap'!$A$1:$B$72,'[7]Impresso Dibap'!$F$1:$J$72,'[7]Impresso Dibap'!$V$1:$CE$72</definedName>
    <definedName name="Brasil___Produto_Interno_Bruto___PIB">#REF!</definedName>
    <definedName name="CAPA">'[8]#REF'!$B$156:$H$179</definedName>
    <definedName name="CID_CAB">'[9]Calculo Final_1'!#REF!</definedName>
    <definedName name="CINZA">[6]AUX!$BG$2</definedName>
    <definedName name="dados">[6]DadosSoja!$B$2:$B$116</definedName>
    <definedName name="dados1">[6]DadosSoja!$B$2:$B$116</definedName>
    <definedName name="dt">[6]DadosSoja!$A$3:$A$116</definedName>
    <definedName name="EXTERNO">#REF!</definedName>
    <definedName name="FISCAL">#REF!</definedName>
    <definedName name="FUNÇÃOAPOIO">OFFSET([5]APOIO!$B$1,1,0,(COUNTA([5]APOIO!$B:$B)-1),1)</definedName>
    <definedName name="_xlnm.Recorder">[6]abrir!$F$3:$F$16384</definedName>
    <definedName name="Hedings">#REF!</definedName>
    <definedName name="igpdic">#REF!</definedName>
    <definedName name="ÍNDICEPROJEÇÃOAPOIO">OFFSET([5]APOIO!$G$1,1,0,(COUNTA([5]APOIO!$G:$G)-1),1)</definedName>
    <definedName name="IV.22___Índices_de_taxas_reais_de_câmbio">#REF!</definedName>
    <definedName name="IV.30___Taxa_de_câmbio___segmento_livre1">#REF!</definedName>
    <definedName name="JUROS">'[8]#REF'!$R$7:$AF$142</definedName>
    <definedName name="LARANJA">[6]AUX!$AW$2</definedName>
    <definedName name="MAPA1">#REF!</definedName>
    <definedName name="MAPA2">#REF!</definedName>
    <definedName name="MAPA3">#REF!</definedName>
    <definedName name="MAPA4">#REF!</definedName>
    <definedName name="MAPA5">#REF!</definedName>
    <definedName name="MAPA6">#REF!</definedName>
    <definedName name="MAPA7">#REF!</definedName>
    <definedName name="MAPA8">#REF!</definedName>
    <definedName name="MAPA9">#REF!</definedName>
    <definedName name="MARINHO">[6]AUX!$CK$2</definedName>
    <definedName name="MARRON">[6]AUX!$AC$2</definedName>
    <definedName name="merc">#REF!</definedName>
    <definedName name="MERCADODETRABALHO">#REF!</definedName>
    <definedName name="MERCTRABALHO">#REF!</definedName>
    <definedName name="MONETÁRIO">#REF!</definedName>
    <definedName name="Pagemaker">#REF!</definedName>
    <definedName name="PARAMETROS">'[8]#REF'!$A$7:$O$142</definedName>
    <definedName name="PIB">'[8]#REF'!$AH$10:$AN$44</definedName>
    <definedName name="PIB00">#REF!</definedName>
    <definedName name="PIBANO">[5]PIB!$A$6:$A$34</definedName>
    <definedName name="PIBMENSAL">'[8]#REF'!$AQ$7:$AX$71</definedName>
    <definedName name="Planilha_1ÁreaTotal">'[10]fonte 138 1999'!#REF!,'[10]fonte 138 1999'!$E$1:$P$6</definedName>
    <definedName name="Planilha_1CabGráfico">'[10]fonte 138 1999'!#REF!</definedName>
    <definedName name="Planilha_1TítCols">'[10]fonte 138 1999'!#REF!,'[10]fonte 138 1999'!$E$1:$P$1</definedName>
    <definedName name="Planilha_1TítLins">'[10]fonte 138 1999'!#REF!</definedName>
    <definedName name="pr">[6]DadosSoja!$D$2</definedName>
    <definedName name="pra">[6]DadosSoja!$AU$2</definedName>
    <definedName name="Print_Area_MI">#REF!</definedName>
    <definedName name="ret">'[11]#REF'!$A$1:$I$23</definedName>
    <definedName name="SELIC">#REF!</definedName>
    <definedName name="SETORAPOIO">OFFSET([5]APOIO!$E$1,1,0,(COUNTA([5]APOIO!$E:$E)-1),1)</definedName>
    <definedName name="SOMAARCTRIB">OFFSET([5]ARRECADAÇÃO!$B$6,1,MATCH(ANODGT,ARCANO,0),34)</definedName>
    <definedName name="TABELA">[4]BD!#REF!</definedName>
    <definedName name="TDQIII">OFFSET([5]PROJEÇÃO!$A$1,0,0,COUNTA([5]PROJEÇÃO!$B:$B)-COUNT([5]PROJEÇÃO!$B:$B),COUNTA([5]PROJEÇÃO!$1:$1))</definedName>
    <definedName name="TESTE">OFFSET([5]ÍNDICES!$A$13,MATCH([5]PROJEÇÃO!$R1,[5]ÍNDICES!$A$13:$A$32,0),MATCH([5]PROJEÇÃO!$S1,[5]ÍNDICES!$B$10:$U$10,0),[5]DEFINIÇÕES!$A$2-[5]PROJEÇÃO!$R1,1)</definedName>
    <definedName name="TIPOAPOIO">[5]APOIO!$H$2:$H$4</definedName>
    <definedName name="_xlnm.Print_Titles" localSheetId="2">'Q III'!$1:$5</definedName>
    <definedName name="_xlnm.Print_Titles" localSheetId="3">'Q IV'!$1:$5</definedName>
    <definedName name="_xlnm.Print_Titles" localSheetId="4">'Q V'!$A:$A,'Q V'!$5:$5</definedName>
    <definedName name="_xlnm.Print_Titles" localSheetId="6">'Q VII'!$1:$6</definedName>
    <definedName name="_xlnm.Print_Titles" localSheetId="7">'Q VII (REG)'!$1:$5</definedName>
    <definedName name="_xlnm.Print_Titles" localSheetId="10">'Q X'!$1:$4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5">'Q XXV'!$1:$6</definedName>
    <definedName name="TRIBUTOAPOIO">OFFSET([5]APOIO!$A$1,1,0,(COUNTA([5]APOIO!$A:$A)-1),1)</definedName>
    <definedName name="TRIBUTOARCAPOIO">[5]APOIO!$I$2:$I$17</definedName>
    <definedName name="VERDE">[6]AUX!$S$2</definedName>
    <definedName name="VERMELHO">[6]AUX!$AM$2</definedName>
    <definedName name="xx">#REF!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<sst xmlns="http://schemas.openxmlformats.org/spreadsheetml/2006/main" count="2966" uniqueCount="816">
  <si>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</si>
  <si>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</si>
  <si>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</si>
  <si>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</si>
  <si>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</si>
  <si>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</si>
  <si>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</si>
  <si>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</si>
  <si>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</si>
  <si>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</si>
  <si>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</si>
  <si>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</si>
  <si>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</si>
  <si>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</si>
  <si>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</si>
  <si>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</si>
  <si>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</si>
  <si>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</si>
  <si>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</si>
  <si>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</si>
  <si>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</si>
  <si>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</si>
  <si>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</si>
  <si>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</si>
  <si>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</si>
  <si>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</si>
  <si>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</si>
  <si>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</si>
  <si>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</si>
  <si>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</si>
  <si>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</si>
  <si>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</si>
  <si>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</si>
  <si>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</si>
  <si>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</si>
  <si>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</si>
  <si>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</si>
  <si>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</si>
  <si>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</si>
  <si>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</si>
  <si>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</si>
  <si>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</si>
  <si>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</si>
  <si>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</si>
  <si>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</si>
  <si>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</si>
  <si>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</si>
  <si>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</si>
  <si>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</si>
  <si>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</si>
  <si>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</si>
  <si>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</si>
  <si>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</si>
  <si>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</si>
  <si>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Fundos Constitucionais</t>
  </si>
  <si>
    <t>Funrural</t>
  </si>
  <si>
    <t>Investimentos em Infra-Estrutura</t>
  </si>
  <si>
    <t>Mercadorias Norte e Nordeste</t>
  </si>
  <si>
    <t>REIDI</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</si>
  <si>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</si>
  <si>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</si>
  <si>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</si>
  <si>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</si>
  <si>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</si>
  <si>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</si>
  <si>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</si>
  <si>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</si>
  <si>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</si>
  <si>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</si>
  <si>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</si>
  <si>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</si>
  <si>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</si>
  <si>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</si>
  <si>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</si>
  <si>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</si>
  <si>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</si>
  <si>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</si>
  <si>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</si>
  <si>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</si>
  <si>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</si>
  <si>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</si>
  <si>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</si>
  <si>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</si>
  <si>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Pesquisas Científicas</t>
  </si>
  <si>
    <t>TI e TIC - Tecnologia de Informação e Tecnologia da Informação e da Comunicação</t>
  </si>
  <si>
    <t>Áreas de Livre Comércio</t>
  </si>
  <si>
    <t>PERSE - Programa Emergencial de Retomada do Setor de Eventos</t>
  </si>
  <si>
    <t>Promoção de Produtos e Serviços Brasileiros</t>
  </si>
  <si>
    <t>Simples Nacional</t>
  </si>
  <si>
    <t>Atividade Audiovisual</t>
  </si>
  <si>
    <t>Entidades sem Fins Lucrativos - Cultural</t>
  </si>
  <si>
    <t>Indústria Cinematográfica e Radiodifusão</t>
  </si>
  <si>
    <t>Livros</t>
  </si>
  <si>
    <t>Livros, Jornais e Periódicos</t>
  </si>
  <si>
    <t xml:space="preserve">Programa Nacional de Apoio à Cultura </t>
  </si>
  <si>
    <t>Programação</t>
  </si>
  <si>
    <t>RECINE</t>
  </si>
  <si>
    <t>RETID</t>
  </si>
  <si>
    <t>Entidades sem Fins Lucrativos - Recreativa</t>
  </si>
  <si>
    <t>Incentivo ao Desporto</t>
  </si>
  <si>
    <t>TEF - Tributação Específica do Futebol</t>
  </si>
  <si>
    <t>Fundos da Criança e do Adolescente</t>
  </si>
  <si>
    <t>Fundos do Idoso</t>
  </si>
  <si>
    <t>Horário Eleitoral Gratuito</t>
  </si>
  <si>
    <t>Despesas com Educação</t>
  </si>
  <si>
    <t>Doações a Instituições de Ensino e Pesquisa</t>
  </si>
  <si>
    <t>Entidades sem Fins Lucrativos - Educação</t>
  </si>
  <si>
    <t>PROUNI</t>
  </si>
  <si>
    <t>Transporte Escolar</t>
  </si>
  <si>
    <t>Aerogeradores</t>
  </si>
  <si>
    <t>Biodiesel</t>
  </si>
  <si>
    <t>Gás Natural Liquefeito</t>
  </si>
  <si>
    <t>Termoeletricidade</t>
  </si>
  <si>
    <t>Reciclagem</t>
  </si>
  <si>
    <t>Associações de Poupança e Empréstimo</t>
  </si>
  <si>
    <t>Financiamentos Habitacionais</t>
  </si>
  <si>
    <t>Minha Casa, Minha Vida</t>
  </si>
  <si>
    <t>Poupança</t>
  </si>
  <si>
    <t>Petroquímica</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</si>
  <si>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</si>
  <si>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</si>
  <si>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</si>
  <si>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</si>
  <si>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</si>
  <si>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</si>
  <si>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</si>
  <si>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</si>
  <si>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</si>
  <si>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Pronas/PCD</t>
  </si>
  <si>
    <t>Pronon</t>
  </si>
  <si>
    <t>Aposentadoria por Moléstia Grave ou Acidente</t>
  </si>
  <si>
    <t xml:space="preserve">Benefícios Previdênciários e FAPI </t>
  </si>
  <si>
    <t>Desoneração da Folha de Salários</t>
  </si>
  <si>
    <t>Desoneração da Folha dos Municípios</t>
  </si>
  <si>
    <t>Empresa cidadã</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</si>
  <si>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</si>
  <si>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</si>
  <si>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</si>
  <si>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</si>
  <si>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</si>
  <si>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</si>
  <si>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</si>
  <si>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</si>
  <si>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</si>
  <si>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Programa MOVER</t>
  </si>
  <si>
    <t>REPORTO</t>
  </si>
  <si>
    <t>TAXI</t>
  </si>
  <si>
    <t>Transporte Coletivo</t>
  </si>
  <si>
    <t>Transporte de Passageiros</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</si>
  <si>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</si>
  <si>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</si>
  <si>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</si>
  <si>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</si>
  <si>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</si>
  <si>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</si>
  <si>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</si>
  <si>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</si>
  <si>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</si>
  <si>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</si>
  <si>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</si>
  <si>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</si>
  <si>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</si>
  <si>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</si>
  <si>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</si>
  <si>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</si>
  <si>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</si>
  <si>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</si>
  <si>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</si>
  <si>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</si>
  <si>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</si>
  <si>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</si>
  <si>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</si>
  <si>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</si>
  <si>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</si>
  <si>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</si>
  <si>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</si>
  <si>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</si>
  <si>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</si>
  <si>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</si>
  <si>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</si>
  <si>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</si>
  <si>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</si>
  <si>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</si>
  <si>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</si>
  <si>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</si>
  <si>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</si>
  <si>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</si>
  <si>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</si>
  <si>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</si>
  <si>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</si>
  <si>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</si>
  <si>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</si>
  <si>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</si>
  <si>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</si>
  <si>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</si>
  <si>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</si>
  <si>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</si>
  <si>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</si>
  <si>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</si>
  <si>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</si>
  <si>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</si>
  <si>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</si>
  <si>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</si>
  <si>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</si>
  <si>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</si>
  <si>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</si>
  <si>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</si>
  <si>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VIII</t>
  </si>
  <si>
    <t>QUADRO IX</t>
  </si>
  <si>
    <t>Imposto sobre a Renda Retido na Fonte -IRRF</t>
  </si>
  <si>
    <t>QUADRO X</t>
  </si>
  <si>
    <t>GASTO TRIBUTÁRIO</t>
  </si>
  <si>
    <t>Agricultura e Agroindústria</t>
  </si>
  <si>
    <t>Rendimentos Isentos e Não Tributáveis - IRPF</t>
  </si>
  <si>
    <t>Entidades Sem Fins Lucrativos - Imunes / Isentas</t>
  </si>
  <si>
    <t>Deduções do Rendimento Tributável - IRPF</t>
  </si>
  <si>
    <t xml:space="preserve">Poupança e Títulos de Crédito - Setor Imobiliário e do Agronegócio </t>
  </si>
  <si>
    <t>Zona Franca de Manaus e Áreas de Livre Comércio</t>
  </si>
  <si>
    <t>Desenvolvimento Regional</t>
  </si>
  <si>
    <t>Benefícios do Trabalhador</t>
  </si>
  <si>
    <t>Medicamentos, Produtos Farmacêuticos e Equipamentos Médicos</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</si>
  <si>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</si>
  <si>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</si>
  <si>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</si>
  <si>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</si>
  <si>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</si>
  <si>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</si>
  <si>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</si>
  <si>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</si>
  <si>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</si>
  <si>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</si>
  <si>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</si>
  <si>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</si>
  <si>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</si>
  <si>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</si>
  <si>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</si>
  <si>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</si>
  <si>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</si>
  <si>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</si>
  <si>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GASTOS TRIBUTÁRIOS - PROJEÇÕES PLOA 2026 - POR FUNÇÃO ORÇAMENTÁRIA - REGIONALIZADO</t>
  </si>
  <si>
    <t>QUADRO XXV</t>
  </si>
  <si>
    <t>GASTOS TRIBUTÁRIOS - PROJEÇÕES PLOA 2026 - DESCRIÇÃO LEGAL POR TRIBUTO</t>
  </si>
  <si>
    <t>CONTRIBUIÇÃO PARA A PREVIDÊNCIA SOCIAL</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</si>
  <si>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</si>
  <si>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</si>
  <si>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</si>
  <si>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</si>
  <si>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</si>
  <si>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 xml:space="preserve">Contribuição Previdenciária Patronal incidente sobre o faturamento, com alíquota de 1,0%, 1,5%, 2,0%, 2,5%, 3,0% ou 4,5%, em substituição a incidência sobre a folha de salários. </t>
  </si>
  <si>
    <t>Lei nº 12.546/11, arts. 7º a 11.</t>
  </si>
  <si>
    <t>Redução da alíquota da Contribuição Patronal para os Municípios enquadrados nos coeficientes inferiores a 4,0 (quatro inteiros) da tabela de faixas de habitantes do § 2º do art. 91 da Lei nº 5.172, de 25 de outubro de 1966.</t>
  </si>
  <si>
    <t>Lei nº 8.212/91, art. 22, III,  § 17.</t>
  </si>
  <si>
    <t>indeterminado</t>
  </si>
  <si>
    <t>Redução da alíquota (5%) da contribuição previdenciária do segurado facultativo sem renda própria que se dedique exclusivamente ao trabalho doméstico no âmbito de sua residência, desde que pertencente a família de baixa renda.</t>
  </si>
  <si>
    <t>Lei nº 8.212/91, art. 21, § 2º, II, b.</t>
  </si>
  <si>
    <t>Isenção da Contribuição Previdenciária Patronal para as entidades beneficentes de assistência social.</t>
  </si>
  <si>
    <t>Constituição Federal do Brasil 1988, art. 195, § 7º; Lei Complementar nº 187/2021.</t>
  </si>
  <si>
    <t>Não incidência da contribuição social sobre receitas de exportações do setor rural (agroindústria e produtor rural pessoa jurídica).</t>
  </si>
  <si>
    <t>Constituição Federal do Brasil 1988, art. 149, § 2º, I; Lei nº 8.870/94, art. 25.</t>
  </si>
  <si>
    <t xml:space="preserve">Redução para 1,2% da Contribuição destinada à Seguridade Social Rural de que trata o artigo 25 da Lei n° 8.212/1991. </t>
  </si>
  <si>
    <t>Lei nº 8.870/94, art. 25.</t>
  </si>
  <si>
    <t>Redução da alíquota (5%) da contribuição previdenciária do segurado microempreendedor individual.</t>
  </si>
  <si>
    <t>Lei complementar nº 123/06, art. 18-A, § 3º, V,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</si>
  <si>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</si>
  <si>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</si>
  <si>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</si>
  <si>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</si>
  <si>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</si>
  <si>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Artigo 146, inciso III, alínea d, da Constituição Federal; e Lei Complementar nº 123/06.</t>
  </si>
  <si>
    <t>Regime de tributação específico para as Sociedades Anônimas do Futebol que unifica o recolhimento do IRPJ, CSLL, PIS, COFINS e Contribuição Previdenciária (artigos I, II e III do caput e no §6º do art. 22 da Lei n° 8.212/91).  O regime consiste na tributação das receitas mensais com a aplicação de uma alíquota de 5%, nos 5 primeiros anos-calendário da constituição da sociedade, e de 4%, a partir do 6º ano calendário.</t>
  </si>
  <si>
    <t>Lei n° 14.193/2021 , atrs. 31 e 32.</t>
  </si>
  <si>
    <t>Redução das alíquotas da Contribuição Previdenciária Patronal e redução da Contribuição a Terceiros para as empresas que prestam serviços de tecnologia da informação - TI e de tecnologia da informação e comunicação – TIC.</t>
  </si>
  <si>
    <t>Lei nº 11.774/08, art. 14.</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</si>
  <si>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</si>
  <si>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</si>
  <si>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</si>
  <si>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</si>
  <si>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</si>
  <si>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</si>
  <si>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</si>
  <si>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</si>
  <si>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</si>
  <si>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Art. 14, V, g, da Lei nº 10.893/04.</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</si>
  <si>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</si>
  <si>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</si>
  <si>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</si>
  <si>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 xml:space="preserve"> Art. 14, IV, a, da Lei nº 10.893/04.</t>
  </si>
  <si>
    <t>Isenção de AFRMM sobre livros, jornais e periódicos, bem como o papel destinado a sua impressão.</t>
  </si>
  <si>
    <t>Art. 14, II, da Lei nº 10.893/04.</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</si>
  <si>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</si>
  <si>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Art. 17, da Lei nº 9.432/97; Lei nº 10.893/04, art. 4º, Parágrafo único, inciso I; art. 18, Lei nº 11.033/04; art. 4º, II, III, IV, Parágrafo único, do Decreto nº 8.257/14, .</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</si>
  <si>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</si>
  <si>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</si>
  <si>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</si>
  <si>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Art. 14, IV, e, da Lei nº 10.893/04.</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</si>
  <si>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</si>
  <si>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</si>
  <si>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</si>
  <si>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</si>
  <si>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</si>
  <si>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</si>
  <si>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</si>
  <si>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</si>
  <si>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11.488/07, art. 38.</t>
  </si>
  <si>
    <t>Isenção da CIDE-Combustível sobre a importação de combustíveis. Isenção da CIDE-Tecnologia incidente sobre a importação de serviços.</t>
  </si>
  <si>
    <t>Lei nº 12.780/13, art. 4º,  §1º, VIII e IX; Decreto n° 8.463/15, art. 7º, § 1º, VIII e IX.</t>
  </si>
  <si>
    <t xml:space="preserve">PADIS - Programa de Apoio ao Desenvolvimento Tecnológico  da Indústria de Semicondutores </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</si>
  <si>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</si>
  <si>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</si>
  <si>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</si>
  <si>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</si>
  <si>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</si>
  <si>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</si>
  <si>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</si>
  <si>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</si>
  <si>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</si>
  <si>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</si>
  <si>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Academia Brasileira de Letras - ABL</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</si>
  <si>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</si>
  <si>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Complementar nº 70/91, art 6º. </t>
  </si>
  <si>
    <t>Redução a zero das alíquotas do PIS/COFINS incidentes sobre receita decorrente da venda no mercado interno e importação de partes de aerogeradores (NCM 8503.00.90 EX01, exceto pás eólicas).</t>
  </si>
  <si>
    <t>Lei nº 10.865/04, art. 8º, § 12, XL e art. 28, XXXVII.</t>
  </si>
  <si>
    <t>Agricultura e Agroindústria - crédito presumido</t>
  </si>
  <si>
    <t>Crédito presumido para agroindústria na compra de insumos de produtor pessoa física, cooperativas, produtor pessoa jurídica.</t>
  </si>
  <si>
    <t>Lei n° 10.925/2004,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</si>
  <si>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</si>
  <si>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</si>
  <si>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nº 10.925/04, art. 1º,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</si>
  <si>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</si>
  <si>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e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</si>
  <si>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</si>
  <si>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nº 12.715/12, art. 76.</t>
  </si>
  <si>
    <t>Álcool</t>
  </si>
  <si>
    <t>Crédito presumido de PIS/COFINS para as pessoas jurídicas importadora ou produtora de álcool, inclusive pra fins carburantes.</t>
  </si>
  <si>
    <t>Lei nº 12.859/13, arts. 1º a 4º; Lei nº 12.995/14, art. 6º; Decreto nº 7.997/13.</t>
  </si>
  <si>
    <t>Associação Brasileira de Imprensa - ABI</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</si>
  <si>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</si>
  <si>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Lei nº 11.116/05, arts. 3º ao 8º; Lei nº 12.546/11, art. 47-A; Medida Provisória nº 1.157/23, art. 1º; Decreto nº 10.527/2020, arts. 5º e 6º.</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</si>
  <si>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</si>
  <si>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 xml:space="preserve">Lei nº 10.865/04, arts. 8º, § 12, XVIII ao XXI e XXIV ao XXXVIII e art. 28, XIV ao XVIII e XXII ao XXXV. </t>
  </si>
  <si>
    <t>Combustíveis</t>
  </si>
  <si>
    <t>Redução das alíquotas da Contribuição para o Programa de Integração Social e o Programa de Formação do Patrimônio do Servidor Público - PIS/Pasep e da Contribuição para o Financiamento da Seguridade Social - Cofins incidentes sobre operações realizadas com óleo diesel, biodiesel, gás liquefeito de petróleo, álcool, querosene de aviação, gás natural veicular e gasolina.</t>
  </si>
  <si>
    <t>Decreto nº 10.638/2021; Lei Complementar nº 194/22; Medida Provisória nº 1.157/2023 e Medida Provisória nº 1.163/2023.</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</si>
  <si>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</si>
  <si>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Creches e Pré-Escolas</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</si>
  <si>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</si>
  <si>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ao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</si>
  <si>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</si>
  <si>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Medida Provisória nº 2.158-35/01, art. 14, VI e § 1º;  Lei nº 10.865/04, art. 8º, § 12, I, VI e VII e art. 28, IV e X; Decreto nº 5.171/04, art. 4º, I, VI e VII e arts. 6º e 6º-A.</t>
  </si>
  <si>
    <t>Imunidade do Imposto de Renda, da CSLL, da COFINS da Contribuição Previdenciária Patronal para as entidades beneficentes de assistencia social, sem fins lucrativos, que atendam às exigências estabelecidas em lei.</t>
  </si>
  <si>
    <t>art. 14, X da MP nº 2.158-35/01</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</si>
  <si>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</si>
  <si>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</si>
  <si>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nº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</si>
  <si>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</si>
  <si>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</si>
  <si>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Lei nº 10.865/04, art. 8º,  § 12, XVI.</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</si>
  <si>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</si>
  <si>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 12, V e XXIII  e art. 28, XXI.</t>
  </si>
  <si>
    <t>Instituto Histórico e Geográfico Brasileiro - IHGB</t>
  </si>
  <si>
    <t>Lei Complementar nº 70/91, art. 6º.</t>
  </si>
  <si>
    <t>Redução a zero das alíquotas do PIS/Cofins incidentes sobre a importação e venda interna de livros em geral.</t>
  </si>
  <si>
    <t>Lei nº 10.865/04, art. 8º, § 12, XII e art. 28, VI.</t>
  </si>
  <si>
    <t>Isenção do PIS/Cofins nas importações de máquinas, equipamentos, aparelhos e instrumentos, bem como suas partes e peças de reposição, destinados à pesquisa científica e tecnológica.</t>
  </si>
  <si>
    <t>Lei nº 8.010/90; Lei nº 10.865/04, art. 9º, II, h.</t>
  </si>
  <si>
    <t>Crédito presumido de PIS/COFINS para as pessoas jurídicas que procedam à industrialização ou à importação de medicamentos.</t>
  </si>
  <si>
    <t>Lei nº 10.147/00, arts. 2º e 3º.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</si>
  <si>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</si>
  <si>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e 2º-A.</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</si>
  <si>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</si>
  <si>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 xml:space="preserve">Redução a zero das alíquotas do PIS/PASEP e COFINS na importação ou venda no mercado interno de máquinas, aparelhos, instrumentos, equipamentos, softwares e insumos para incorporação ao ativo imobilizado. </t>
  </si>
  <si>
    <t>Lei nº 11.484/07, arts. 1º a 11  e Decreto 10.615/21</t>
  </si>
  <si>
    <t>Papel - Jornais e Periódicos</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</si>
  <si>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</si>
  <si>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</si>
  <si>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</si>
  <si>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</si>
  <si>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Reduz para 0% (zero por cento), pelo prazo de 60 (sessenta) meses, contado do início da produção de efeitos desta Lei, as alíquotas das contribuições PIS, COFINS e CSLL e do IRPJ incidentes sobre o resultado auferido pelas pessoas jurídicas pertencentes ao setor de eventos.</t>
  </si>
  <si>
    <t>Art. 4º da Lei nº 14.148/21; MP nº 1202/2023.</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</si>
  <si>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</si>
  <si>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 15.</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</si>
  <si>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</si>
  <si>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nº 10.637/02, art. 2º, § 3º; Lei nº 10.833/03, art. 2º, § 3º; Lei nº 10.865/04, art. 8º, § 11; Decreto nº 6.426/08.</t>
  </si>
  <si>
    <t>Programa de Inclusão Digital</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</si>
  <si>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</si>
  <si>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</si>
  <si>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</si>
  <si>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</si>
  <si>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PROUNI - Programa Universidade para Todos</t>
  </si>
  <si>
    <t>Isenção do tributo à instituição privada de ensino superior, com ou sem fins lucrativo, que aderir ao PROUNI. A isenção recairá sobre a receita auferida e será calculada na proporção da ocupação efetiva das bolsas devidas</t>
  </si>
  <si>
    <t>art. 8º da Lei nº 11.096/05</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</si>
  <si>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</si>
  <si>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</si>
  <si>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Art. 14, I, II, da Lei nº 12.599/12; art. 9º, do Decreto nº 7.729/12; Lei 13.594, art. 1º.</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</si>
  <si>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</si>
  <si>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</si>
  <si>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</si>
  <si>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</si>
  <si>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9.718/98 , art. 3º, §§ 10 ao 12.</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</si>
  <si>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</si>
  <si>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</si>
  <si>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nº 11.488/07, arts. 1º a 5º.</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</si>
  <si>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</si>
  <si>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</si>
  <si>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</si>
  <si>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</si>
  <si>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</si>
  <si>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</si>
  <si>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</si>
  <si>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</si>
  <si>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</si>
  <si>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</si>
  <si>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</si>
  <si>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</si>
  <si>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REPORTO - Regime Tributário para Incentivo à Modernização e à Ampliação da Estrutura Portuária</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</si>
  <si>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</si>
  <si>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ao 16; Decreto nº 6.582/08.</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</si>
  <si>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</si>
  <si>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</si>
  <si>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ao 33; Decreto nº 7.451/11, art. 2º, I e III.</t>
  </si>
  <si>
    <t>RETID - Regime Especial Tributário para a Indústria de Defesa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</si>
  <si>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</si>
  <si>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Lei nº 12.598/12, arts. 7º a 11; Decreto nº 8.122/13.</t>
  </si>
  <si>
    <t>Telecomunicações em Áreas Rurais e Regiões Remotas</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</si>
  <si>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</si>
  <si>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</si>
  <si>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</si>
  <si>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Lei nº 10.312/01, arts. 1º e 2º.</t>
  </si>
  <si>
    <t>Transporte Aéreo de Passageiros</t>
  </si>
  <si>
    <t>Alíquota zero da Contribuição para os Programas de Integração Social e de Formação do Patrimônio do Servidor Público (Contribuição para o PIS/Pasep) e da Contribuição para o Financiamento da Seguridade Social (Cofins) incidentes sobre as receitas decorrentes da atividade de transporte aéreo regular de passageiros.</t>
  </si>
  <si>
    <t>Lei nº 14.592/23, artigo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</si>
  <si>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</si>
  <si>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nº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</si>
  <si>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</si>
  <si>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nº 10.865/04, art. 28, VIII e IX.</t>
  </si>
  <si>
    <t>Transporte Rodoviário de Passageiros</t>
  </si>
  <si>
    <t>Concessão à pessoa jurídica prestadora de serviços de transporte rodoviário regular de passageiros intermunicipal, exceto metropolitano, e de transporte rodoviário regular de passageiros interestadual, crédito presumido a ser descontado da Contribuição para o PIS/Pasep e da Cofins devidas em cada período, calculado sobre a receita decorrente das referidas prestações.</t>
  </si>
  <si>
    <t>Lei nº 14.789/2023</t>
  </si>
  <si>
    <t>Redução a zero das alíquotas da contribuição para o PIS/PASEP e da COFINS incidentes sobre a receita bruta decorrente da venda, no mercado interno, de serviços de transporte ferroviário em sistema de trens de alta velocidade - TAV.</t>
  </si>
  <si>
    <t>Lei nº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</si>
  <si>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</si>
  <si>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nº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</si>
  <si>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</si>
  <si>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nº 11.196/05, art. 50; Lei nº 10.865/04, art. 14, § 1º; Decreto nº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</si>
  <si>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</si>
  <si>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nº 10.637/02, art. 5º-A; Decreto nº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</si>
  <si>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</si>
  <si>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10.637/02, art. 2º, § 4º e art. 3º § 12; Decreto nº 5.310/04; Lei nº 13.097/15, art. 147.</t>
  </si>
  <si>
    <t>QUADRO XX</t>
  </si>
  <si>
    <t>CONTRIBUIÇÃO SOCIAL SOBRE O LUCRO LÍQUIDO - CSLL</t>
  </si>
  <si>
    <t>Dedução, como despesa operacional, dos gastos realizados pelas empresas com serviços de assistência médica, odontológica, farmacêutica e social, destinados indistintamente a todos os seus empregados e dirigentes.</t>
  </si>
  <si>
    <t>art. 13, V da Lei nº 9.249/1995; Art. 372, §1º do Decreto nº 9.580/2018</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</si>
  <si>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</si>
  <si>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</si>
  <si>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art. 13, V da Lei nº 9.249/95; art. 7º da Lei nº 9.477/97; art. 11 da Lei nº 9.532/97</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</si>
  <si>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</si>
  <si>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</si>
  <si>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 xml:space="preserve"> arts. 24 a 27 da Lei nº 12.715/12</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</si>
  <si>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</si>
  <si>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art. 13, §2º, III da Lei nº 9.249/95; art. 59 da MP nº 2.158-35/01</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</si>
  <si>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</si>
  <si>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 xml:space="preserve"> art. 13, §2º, II da Lei nº 9.249/95</t>
  </si>
  <si>
    <t>art. 195, § 7º da CF/1988; LEI COMPLEMENTAR Nº 187/2021</t>
  </si>
  <si>
    <t>art. 15 da Lei 9.532/97</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</si>
  <si>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</si>
  <si>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art. 4º da Lei nº 8.248/91; Lei n° 13.969/19; Decreto nº 5.906/06; Decreto nº 10.356/20</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</si>
  <si>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</si>
  <si>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arts. 19, 19-A, 26 da Lei nº 11.196/05</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</si>
  <si>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</si>
  <si>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art. 4º, § 6º da Lei nº 10.931/04; art. 2º da Lei nº 12.024/09</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</si>
  <si>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</si>
  <si>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Crédito financeiro a título de CSLL concedido para empresas habilitadas no PADIS. O valor do crédito financeiro é calculado com base no investimento em pesquisa e desenvolvimento e no faturamento no mercado interno.</t>
  </si>
  <si>
    <t>Isenção do Imposto de Renda e da CSLL para as entidades de previdência complementar sem fins lucrativos.</t>
  </si>
  <si>
    <t xml:space="preserve"> art. 6º do Decreto-Lei nº 2.065/83, art. 17 da IN SRF 588/05.</t>
  </si>
  <si>
    <t>Concessão de créditos financeiros, correspondentes à Contribuição Social sobre o Lucro Líquido - CSLL, relativos a dispêndios em pesquisa e desenvolvimento e investimentos em produção tecnológica, ambos realizados no País, efetuados por pessoa jurídica habilitada no regime de que trata o art. 12 da Lei nº 14.902/24 (Regime de Incentivos à Realização de Atividades de Pesquisa e Desenvolvimento e de Produção Tecnológica).</t>
  </si>
  <si>
    <t>Lei nº 14.902/24</t>
  </si>
  <si>
    <t>Isenção do imposto à instituição privada de ensino superior, com ou sem fins lucrativo, que aderir ao PROUNI. A isenção recairá sobre o valor do lucro e será calculada na proporção da ocupação efetiva das bolsas devidas</t>
  </si>
  <si>
    <t>Rota 2030</t>
  </si>
  <si>
    <t>Dedução da CSLL devida, o valor correspondente à aplicação da alíquota da CSLL sobre até 30% dos dispêndios realizados no País,  desde que sejam classificáveis como despesas operacionais  aplicados em pesquisa e desenvolvimento.</t>
  </si>
  <si>
    <t>art. 11 da Lei nº 13755/18; art. 19 do Decreto nº 9.557/18</t>
  </si>
  <si>
    <t>QUADRO XIX</t>
  </si>
  <si>
    <t>CONTRIBUIÇÃO SOCIAL PARA O PIS-PASEP</t>
  </si>
  <si>
    <t>Lei nº 13.353/16, art. 4º; MP nº 2158-35/2001, art. 13-A.</t>
  </si>
  <si>
    <t>Redução a zero das alíquotas do PIS/COFINS incidentes sobre receita decorrente da venda no mercado interno e importação de partes de aerogeradores (NCM 8503.00.90 EX01).</t>
  </si>
  <si>
    <t>Lei n° 10.925/04, art. 8°.</t>
  </si>
  <si>
    <t>Lei nº 12.859/13, arts. 1º a 4º, Decreto nº 7.997/13.</t>
  </si>
  <si>
    <t>Lei nº 13.353/16, art. 4º; MP nº 2158-35/01, art. 13-A.</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</si>
  <si>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</si>
  <si>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</si>
  <si>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</si>
  <si>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Isenção da Contribuição Social para o PIS-PASEP para as entidades beneficentes de assistência social.</t>
  </si>
  <si>
    <t>Constituição Federal do Brasil 1988, art. 195, § 7º; Lei nº 12.101/09; Decreto nº 8.242/14.</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</si>
  <si>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</si>
  <si>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Lei nº 11.196/05, arts. 28 a 30; Decreto nº 5.602/05, Lei nº 13.097/15, art. 5º, MP nº 690/15, art. 9º; Lei nº 13.241/15, art. 9º.</t>
  </si>
  <si>
    <t>Lei nº 12.598/12, arts. 7º a 11; Decreto nº 8.122/2013.</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</si>
  <si>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</si>
  <si>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</si>
  <si>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</si>
  <si>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nº 9.393/96, art. 3º, I e II, art. 3º-A.</t>
  </si>
  <si>
    <t>QUADRO XVII</t>
  </si>
  <si>
    <t>IMPOSTO SOBRE OPERAÇÕES FINANCEIRAS - IOF</t>
  </si>
  <si>
    <t>Lei nº 13.353/16, art. 3º; Lei nº 8.894/94, art. 6-A.</t>
  </si>
  <si>
    <t>Isenção do imposto na operação de crédito para a aquisição de automóveis por pessoas portadoras de deficiência física.</t>
  </si>
  <si>
    <t>Lei nº 8.383/91, art. 72, IV; Decreto nº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</si>
  <si>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</si>
  <si>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</si>
  <si>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</si>
  <si>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</si>
  <si>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</si>
  <si>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Decreto-Lei nº 2.407/88; Decreto nº 6.306/07, art. 9º, I.</t>
  </si>
  <si>
    <t>Isenção do imposto para a operação de crédito com recursos dos Fundos Constitucionais de Financiamento do Norte (FNO), do Nordeste (FNE), e do Centro-Oeste (FCO).</t>
  </si>
  <si>
    <t>Lei nº 7.827/89, art. 8º; Decreto nº 6.306/07, art. 9º, III.</t>
  </si>
  <si>
    <t>Lei nº 13.353/16, art. 3º; Lei nº 8.894/1994, art. 6-A.</t>
  </si>
  <si>
    <t>Redução a zero da alíquota incidente na operação de crédito relativa a financiamento para aquisição de motocicleta, motoneta e ciclomotor, em que o mutuário seja pessoa física.</t>
  </si>
  <si>
    <t>Decreto nº 6.306/07, art. 8, XXVI; Decreto nº 9.017/17.</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</si>
  <si>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</si>
  <si>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</si>
  <si>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</si>
  <si>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Decreto-Lei nº 73/66, art. 19; Decreto nº 6.306/07, art. 23, III; Lei Complementar nº 137/10 , art. 22, III.</t>
  </si>
  <si>
    <t>TAXI - Transporte Autonômo de Passageiros</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</si>
  <si>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</si>
  <si>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nº 8.383/91, art. 72; Decreto nº 6.306/07, art. 9º, VI.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</si>
  <si>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</si>
  <si>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</si>
  <si>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</si>
  <si>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art.11, § 2º; Lei nº 8.857/94,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</si>
  <si>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</si>
  <si>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</si>
  <si>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</si>
  <si>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nº 8.032/90, art. 2º, II, j e art. 3º, I; Lei nº 8.402/92, art. 1º, IV; Lei nº 9.493/97, art. 11.</t>
  </si>
  <si>
    <t>Equipamentos Desportivos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</si>
  <si>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</si>
  <si>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</si>
  <si>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</si>
  <si>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art. 38 da Lei nº 11.488/07.</t>
  </si>
  <si>
    <t>Isenção do imposto nas importações de máquinas, equipamentos, aparelhos e instrumentos, bem como suas partes e peças de reposição, destinados à pesquisa científica e tecnológica. Isenção do imposto para importações autorizadas pelo CNPq.</t>
  </si>
  <si>
    <t>Art. 1º, Lei nº 8.010/90; art. 3º, I , da Lei nº 8.032/90; art. 245, I, do Decreto nº 6.759/09.</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</si>
  <si>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</si>
  <si>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</si>
  <si>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</si>
  <si>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e Decreto 10.615/21</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</si>
  <si>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</si>
  <si>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</si>
  <si>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</si>
  <si>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</si>
  <si>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</si>
  <si>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Art. 14, IV, da Lei nº 12.599/12; art. 9º, do Decreto nº 7.729/12, Lei 13.594, art. 1º.</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</si>
  <si>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</si>
  <si>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</si>
  <si>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</si>
  <si>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</si>
  <si>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</si>
  <si>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Lei nº 13.043/14,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</si>
  <si>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</si>
  <si>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</si>
  <si>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</si>
  <si>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</si>
  <si>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nº 12.249/10, arts. 29 ao 33; Decreto nº 7.451/11, art. 2º, IV.</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</si>
  <si>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</si>
  <si>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nº 12.598/12, arts. 7º a 11, em específico: art. 9º, IV; Decreto nº 8.122/2013.</t>
  </si>
  <si>
    <t xml:space="preserve">Zona Franca de Manaus e Amazônia Ocidental </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</si>
  <si>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</si>
  <si>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Constituição Federal do Brasil, ADCT, art.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</si>
  <si>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</si>
  <si>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</si>
  <si>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</si>
  <si>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13.023/14, art. 3º; Lei nº 11.898/09; Decreto nº 8.597/15.</t>
  </si>
  <si>
    <t>Isenção do IPI na aquisição de automóveis por pessoas portadoras de deficiência física, visual, mental severa ou profunda, ou autistas.</t>
  </si>
  <si>
    <t>Lei nº 8.989/95; Lei nº 13.146/2015, art. 126</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</si>
  <si>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</si>
  <si>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</si>
  <si>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</si>
  <si>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</si>
  <si>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</si>
  <si>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</si>
  <si>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</si>
  <si>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nº 8.248/91, art. 4º; Decreto nº 5.906/06.</t>
  </si>
  <si>
    <t>Redução de 50% do IPI sobre equipamentos, máquinas, aparelhos e instrumentos, bem como os acessórios sobressalentes e ferramentas que acompanhem esses bens, destinados à pesquisa e ao desenvolvimento tecnológico.</t>
  </si>
  <si>
    <t>Lei nº 11.196/05, art. 17; Decreto nº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</si>
  <si>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</si>
  <si>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</si>
  <si>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</si>
  <si>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</si>
  <si>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softwares e insumos para incorporação ao ativo imobilizado.</t>
  </si>
  <si>
    <t>Lei nº 11.484/07, arts. 1º a 11;  e Decreto 10.615/21</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</si>
  <si>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</si>
  <si>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</si>
  <si>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</si>
  <si>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</si>
  <si>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</si>
  <si>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Art. 14, III, da Lei nº 12.599/12; art. 9º, do Decreto nº 7.729/12; Lei 13.594, art. 1º.</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</si>
  <si>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</si>
  <si>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</si>
  <si>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</si>
  <si>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</si>
  <si>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</si>
  <si>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</si>
  <si>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Resíduos Sólidos</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</si>
  <si>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</si>
  <si>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</si>
  <si>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</si>
  <si>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nº 12.249/10, arts. 29 ao 33; Decreto nº 7.451/11, art. 2º, II.</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</si>
  <si>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</si>
  <si>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nº 12.598/12, arts. 7º a 11; Decreto nº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</si>
  <si>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</si>
  <si>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art. 2 da Lei nº 13.755/18; art.42 do Decreto nº 9.557/18</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</si>
  <si>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</si>
  <si>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</si>
  <si>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</si>
  <si>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</si>
  <si>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</si>
  <si>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Decreto nº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</si>
  <si>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</si>
  <si>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30 de junho de 2020. O crédito presumido será equivalente ao resultado da aplicação das alíquotas previstas no art. 1º da Lei 10.485/02, sobre o valor das vendas no mercado interno, em cada mês, dos produtos dos projetos, multiplicado por: 1,25 até 0 12º mês; 1,0 do 13º ao 48º mês e 0,75 do 49º  ao 60º mês.</t>
  </si>
  <si>
    <t>Lei nº 9.440/9 e  Decreto nº 10.457/2020.</t>
  </si>
  <si>
    <t>Isenção do IPI na aquisição de automóveis destinados ao transporte autônomo de passageiros (TAXI).</t>
  </si>
  <si>
    <t>Lei nº 8.989/95</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</si>
  <si>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</si>
  <si>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Constituição Federal do Brasil, ADCT, arts. 40, 92 e 92-A; Decreto-Lei nº 356/68, art. 1º; Decreto nº 1.435/75, art. 6º.</t>
  </si>
  <si>
    <t>QUADRO XIV</t>
  </si>
  <si>
    <t>IMPOSTO SOBRE A RENDA RETIDO NA FONTE - IRRF</t>
  </si>
  <si>
    <t>Lei nº 13.353/16, art. 2º; Lei nº 9532/97, art. 15.</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</si>
  <si>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</si>
  <si>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nº 9.430/96, art. 57.</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</si>
  <si>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</si>
  <si>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Lei nº 8.685/93, arts. 3º e 3º-A; Decreto-Lei nº 1.089/70; Lei nº 9.430/96, art. 72.</t>
  </si>
  <si>
    <t>Isenção do IRRF para Fifa e a Subsidiária Fifa no Brasil em relação aos fatos geradores decorrentes das atividades próprias e diretamente vinculadas à organização ou realização dos Eventos.</t>
  </si>
  <si>
    <t>Lei nº 12.350/10, art. 7º, I, a; art. 8º, I, b.</t>
  </si>
  <si>
    <t>Debêntures de sociedades de propósito específico para investimento na área de infraestrutura</t>
  </si>
  <si>
    <t>Os rendimentos auferidos por pessoa física ficam sujeitos à incidência do imposto sobre a renda, exclusivamente na fonte à alíquota zero. Emissão até 31/12/2030.</t>
  </si>
  <si>
    <t>Lei nº 12.431/11, art. 2º, § 1º e 3º</t>
  </si>
  <si>
    <t>Debêntures de sociedades de propósito específico para investimento na Produção Econômica Intensiva em Pesquisa, Desenvolvimento e Inovação</t>
  </si>
  <si>
    <t>FIP-IE - Fundo de Investimento em Participações em Infra-Estrutura</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</si>
  <si>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</si>
  <si>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nº 11.478/07, art. 2º, §3º; Lei nº 12.431/11, art. 4º.</t>
  </si>
  <si>
    <t>FIP-PD&amp;I - Fundo de Investimento em Participação na Produção Econômica Intensiva em Pesquisa, Desenvolvimento e Inovação e Debêntures</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</si>
  <si>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</si>
  <si>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</si>
  <si>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nº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</si>
  <si>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</si>
  <si>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</si>
  <si>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Lei nº 13.353/16, art. 2º; Lei nº 9532/1997, art. 15.</t>
  </si>
  <si>
    <t xml:space="preserve">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2023.  Redução para 1% em 2024, 2% em 2025 e 3% em 2026.  A MPV 1094 que dispõe sobre redução de alíquotas de 01/01/22 a 31/12/24 foi convertida na Lei n° 14,355/22, mantendo-se o mesmo regramento. </t>
  </si>
  <si>
    <t>Lei nº 11.371/06, art. 16; Lei nº 9.481/97, art. 1º, V;</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</si>
  <si>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</si>
  <si>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</si>
  <si>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nº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</si>
  <si>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</si>
  <si>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nº 9.481/97, art. 1º, III; Decreto nº 6.761/09; MP nº 2.159/01, art. 9º.</t>
  </si>
  <si>
    <t>Isenção de IRPF sobre rendimentos de letras hipotecárias, letras de crédito do agronegócio e imobiliário (LCA e LCI) e certificados de recebíveis do agronegócio e imobiliários (CRA e CRI).</t>
  </si>
  <si>
    <t xml:space="preserve">Lei nº 13.097/15, art. 90, I; Lei nº 11.033/2004, art. 3º, II a V. </t>
  </si>
  <si>
    <t>QUADRO XIII</t>
  </si>
  <si>
    <t>IMPOSTO SOBRE A RENDA PESSOA JURÍDICA - IRPJ</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</si>
  <si>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</si>
  <si>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art 7º do Decreto-Lei nº 70/66</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</si>
  <si>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</si>
  <si>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</si>
  <si>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art. 1º, § 4º da Lei nº 8.685/93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</si>
  <si>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</si>
  <si>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</si>
  <si>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arts. 1º, 1º-A e 3º-A da Lei 8.685/93; art. 1º da Lei 9.323/96; arts. 5º e 6º da Lei 9.532/97; art. 39, § 6º e arts. 44 e 45 da MP 2.228/01</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</si>
  <si>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</si>
  <si>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</si>
  <si>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</si>
  <si>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 xml:space="preserve"> arts. 2º e 3º da Lei nº 12.431/11</t>
  </si>
  <si>
    <t>Dedução do imposto devido do total da remuneração integral paga à empregados, durante os 60 dias de prorrogação da licença maternidade ou 15 dias de prorrogação da licença paternidade.</t>
  </si>
  <si>
    <t>art. 5º da Lei nº 11.770/08</t>
  </si>
  <si>
    <t>art. 150, VI, c da CF; art. 12 da Lei nº 9.532/97</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</si>
  <si>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</si>
  <si>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</si>
  <si>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</si>
  <si>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</si>
  <si>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</si>
  <si>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</si>
  <si>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nº 11.478/07, art. 2º, § 1º, I; Lei nº 12.431/11, art. 4º.</t>
  </si>
  <si>
    <t>Os rendimentos auferidos serão tributados como ganho líquido, à alíquota de 15% (quinze por cento), quando auferidos por pessoa jurídica.</t>
  </si>
  <si>
    <t>Fundos de Direitos da Criança e do Adolescente</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</si>
  <si>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</si>
  <si>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 xml:space="preserve"> art. 260 da Lei nº 8.069/90</t>
  </si>
  <si>
    <t>Dedução do IR devido do total das doações feitas aos Fundos Nacional, Estaduais ou Municipais do Idoso devidamente comprovadas, vedada a dedução como despesa operacional. Limite individual de 1% do IR devido.</t>
  </si>
  <si>
    <t>art. 3º Lei nº 12.213/10</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</si>
  <si>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</si>
  <si>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</si>
  <si>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</si>
  <si>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</si>
  <si>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art. 50-E da Lei nº 9.096/95; art. 99 da Lei nº 9.504/97; Decreto nº 7.791/2012</t>
  </si>
  <si>
    <t>Incentivo à Reciclagem</t>
  </si>
  <si>
    <t>Dedução no valor de 1% (um por cento) do imposto devido em cada período de apuração trimestral ou anual, em conjunto com as deduções de que trata o inciso I do § 1º do art. 1º da Lei nº 11.438, de 29 de dezembro de 2006, observado o disposto no § 4º do art. 3º da Lei nº 9.249, de 26 de dezembro de 1995.</t>
  </si>
  <si>
    <t>Arts 3º e 4º,II , da Lei nº 14.260/21.</t>
  </si>
  <si>
    <t>Dedução do IR devido dos valores despendidos a título de patrocínio ou doação, no apoio direto a projetos desportivos e paradesportivos previamente aprovados pelo Ministério do Esporte. Limite individual de 1% do IR devido. O adicional não é dedutível.</t>
  </si>
  <si>
    <t>art. 1º da Lei nº 11.438/06</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</si>
  <si>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</si>
  <si>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</si>
  <si>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</si>
  <si>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</si>
  <si>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Crédito financeiro a título de IRPJ concedido para empresas habilitadas no PADIS. O valor do crédito financeiro é calculado com base no investimento em pesquisa e desenvolvimento e no faturamento no mercado interno.</t>
  </si>
  <si>
    <t>Dedução, como despesa operacional, das contribuições pagas pela pessoa jurídica a plano PAIT por ela instituído, desde que obedeçam a critérios gerais e beneficiem no mínimo 50% dos empregados.</t>
  </si>
  <si>
    <t>art. 5º, § 2º do Decreto-Lei nº 2.292/86</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</si>
  <si>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</si>
  <si>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</si>
  <si>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art. 1º da Lei nº 6.321/76; arts. 5º e 6º,  I da Lei nº 9.532/97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</si>
  <si>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</si>
  <si>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</si>
  <si>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art. 26 da Lei nº 8.313/91; art.13, § 2º, I da Lei nº 9.249/95 ; Decreto Nº 11.453/2023</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</si>
  <si>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</si>
  <si>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</si>
  <si>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art. 18, caput e §§ 1º e 3º da Lei nº 8.313/91; art. 39, § 6º da MP nº 2.228/01 ;  Decreto Nº 11.453/2023</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</si>
  <si>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</si>
  <si>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</si>
  <si>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art. 4º da Lei nº 12.715/12</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</si>
  <si>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</si>
  <si>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</si>
  <si>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</si>
  <si>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</si>
  <si>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</si>
  <si>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art. 3º da Lei nº 9.532/97; art. 13 da Lei nº 9.808/99</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</si>
  <si>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</si>
  <si>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</si>
  <si>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art. 1º, § 1-A da MP nº 2.199-14/01</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</si>
  <si>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</si>
  <si>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</si>
  <si>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art. 1º da MP nº 2.199-14/01;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</si>
  <si>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</si>
  <si>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</si>
  <si>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</si>
  <si>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</si>
  <si>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</si>
  <si>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</si>
  <si>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</si>
  <si>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</si>
  <si>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art. 19 da Lei nº 8.167/91; art. 4º da Lei nº 8.191/91; art. 2º da Lei nº 9.532/97; art. 3º da MP nº 2.199-14/01; Decreto nº 9.682/19</t>
  </si>
  <si>
    <t>SUDENE - Isenção Projeto Industrial / Agrícola</t>
  </si>
  <si>
    <t>SUDENE - Isenção Projeto Tecnologia Digital</t>
  </si>
  <si>
    <t>SUDENE - Redução 75% Projeto Setor Prioritário</t>
  </si>
  <si>
    <t>SUDENE - Redução Escalonada Projeto Industrial / Agrícola</t>
  </si>
  <si>
    <t>SUDENE - Redução Escalonada Projeto Setor Prioritário</t>
  </si>
  <si>
    <t>Lei nº 9.532/97, art. 3º, § 2º; MP nº 2.199-14/01, art. 2º.</t>
  </si>
  <si>
    <t>SUDENE - Redução por Reinvestimento</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</si>
  <si>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</si>
  <si>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art. 13-A da Lei nº 11.774/08</t>
  </si>
  <si>
    <t>Vale-Cultura</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</si>
  <si>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</si>
  <si>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Lei nº 12.761/12, art. 10.</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</si>
  <si>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</si>
  <si>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</si>
  <si>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</si>
  <si>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Art. 6º, XV, h, da Lei nº 7.713/88; art. 35, II, a, 6, do Decreto nº 9.580/18.</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</si>
  <si>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</si>
  <si>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Art. 6º, inciso XIV, da Lei nº 7.713/88; art. 35, II, b, do Decreto nº 9.580/18.</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</si>
  <si>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</si>
  <si>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Arts. 1º e 1º-A, da Lei nº 8.685/93; art. 85, do Decreto nº 9.580/18.</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</si>
  <si>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</si>
  <si>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Art. 8º, II, b, da Lei nº 9.250/95; art. 74, do Decreto nº 9.580/18.</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</si>
  <si>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</si>
  <si>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Art. 8º, II, a, da Lei nº 9.250/95; art. 73, do Decreto nº 9.580/18.</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</si>
  <si>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</si>
  <si>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Art. 260, II, da Lei nº 8.069/90; art. 12, I, da Lei nº 9.250/95; arts 98 e 99 do Decreto nº 9.580/18.</t>
  </si>
  <si>
    <t>Dedução do Imposto de Renda Devido, das contribuições feitas aos Fundos controlados pelos Conselhos Municipais, Estaduais e Nacional do Idoso. Dedução limitada a 6% do IR devido conjuntamente com as deduções de que trata o art. 22 da Lei nº 9.532/97.</t>
  </si>
  <si>
    <t xml:space="preserve"> Art. 12, I, da Lei nº 9.250/95; art. 102 do Decreto nº 9.580/18.</t>
  </si>
  <si>
    <t>Incentivo à Formalização do Emprego Doméstico</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</si>
  <si>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</si>
  <si>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Art. 12, VII, da Lei nº 9.250/95; arts 111 e 112, do Decreto º 9.580/18.</t>
  </si>
  <si>
    <t>Dedução de 1% do Imposto Devido relativo à quantia efetivamente despendida no apoio direto aos projetos de que trata o caput do art. 3º da referida Lei, limitado a 6% (seis por cento) do imposto de renda devido apurado na Declaração de Ajuste Anual do Imposto sobre a Renda da Pessoa Física, em conjunto com as deduções de que tratam o art. 22 da Lei nº 9.532, de 10 de dezembro de 1997, e o inciso II do § 1º do art. 1º da Lei nº 11.438, de 29 de dezembro de 2006.</t>
  </si>
  <si>
    <t>Arts 3º e 4º,I , da Lei nº 14.260/21.</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</si>
  <si>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</si>
  <si>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Art. 1º, da Lei nº 11.438/06;  art. 104, do Decreto º 9.580/18.</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</si>
  <si>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</si>
  <si>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Art. 6º, V, da Lei nº 7.713/88;  art. 28, da Lei nº 8.036/90; art. 35, III, c, do Decreto 9.580/18.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</si>
  <si>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</si>
  <si>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Arts. 18 e 26, I, da Lei nº 8.313/91; art. 12,  II, da  Lei nº 9.250/95; art. 39, X e § 6º, da MP nº 2.228/01; art. 84, do Decreto nº 9.580/18.</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</si>
  <si>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</si>
  <si>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Art. 12, VIII Lei nº 9250/95; art. 4º, da Lei nº 12.715/12; art. 114, do Decreto nº 9.580/18.</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</si>
  <si>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</si>
  <si>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Art. 12, VIII, da Lei nº 9.250/95; art. 4º, da Lei  nº 12.715/12; art. 114, do Decreto nº 9.580/18.</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</si>
  <si>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</si>
  <si>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Art. 6º, VII e XIII, da Lei nº 7.713/88; art. 35, II, l e VII, d, do Decreto nº  9.580/18.</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</si>
  <si>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</si>
  <si>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</si>
  <si>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</si>
  <si>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Isenção do Imposto de Importação incidente nas importações de bens ou mercadorias para uso ou consumo exclusivo na organização e realização dos Eventos da Copa do Mundo.</t>
  </si>
  <si>
    <t>Lei nº 12.350/10, arts. 2º a 16, em específico: art. 3º,§1º,II.</t>
  </si>
  <si>
    <t>Lei nº 8.032/90, art. 2º, II, j; Lei nº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</si>
  <si>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</si>
  <si>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</si>
  <si>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</si>
  <si>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Art. 1º, da Lei nº 8.010/90; art. 2º, I, e, f, g, da  Lei nº 8.032/90; art. 136, e,  § 1º do Decreto nº 6.759/09.</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</si>
  <si>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</si>
  <si>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</si>
  <si>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</si>
  <si>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e Decreto 10.615/21</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</si>
  <si>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</si>
  <si>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</si>
  <si>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</si>
  <si>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</si>
  <si>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</si>
  <si>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Art. 14, V, da Lei nº 12.599/12; art. 9º, do Decreto nº 7.729/12; Lei 13.594, art. 1º.</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</si>
  <si>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</si>
  <si>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</si>
  <si>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</si>
  <si>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</si>
  <si>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</si>
  <si>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</si>
  <si>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</si>
  <si>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</si>
  <si>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art. 21 da Lei nº 13.755/18; art.34 do Decreto nº 9.557/18</t>
  </si>
  <si>
    <t>Setor Automotivo</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</si>
  <si>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</si>
  <si>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</si>
  <si>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</si>
  <si>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Decreto-Lei nº 288/67, art. 3º, § 1º, art. 7º, II; Decreto-Lei nº 356/68, art. 1º; Decreto-Lei nº 2.434/88, art. 1º, II, c; Lei nº 8.032/90, art. 2º, II, d, art. 4º; Constituição Federal do Brasil, ADCT, arts. 40, 92 e 92-A; Portaria Interministerial MIR/MCT/CICT/MC nº 272/93, art. 1º;  Portaria Interministerial MDIC/MCTI nº 309/15, art. 1º;  Portaria Interministerial MDIC/MCTIC nº 50/18, art. 1º.</t>
  </si>
  <si>
    <t>PRINCIPAIS GASTOS TRIBUTÁRIOS - PROJEÇÕES PLOA 2026</t>
  </si>
  <si>
    <t>GASTOS TRIBUTÁRIOS - PROJEÇÕES PLOA 2026 - REGIONALIZAÇÃO POR TIPO DE TRIBUTO</t>
  </si>
  <si>
    <t>GASTOS TRIBUTÁRIOS - PROJEÇÕES PLOA 2026</t>
  </si>
  <si>
    <t>QUADRO VII</t>
  </si>
  <si>
    <t>GASTOS TRIBUTÁRIOS - PROJEÇÕES PLOA 2026 - CONSOLIDAÇÃO POR TIPO DE TRIBUTO</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</si>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</sst>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9"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ptos Narrow"/>
      <family val="2"/>
      <scheme val="minor"/>
    </font>
    <font>
      <sz val="8"/>
      <color theme="1"/>
      <name val="Aptos Narrow"/>
      <family val="2"/>
      <scheme val="minor"/>
    </font>
    <font>
      <b/>
      <sz val="11"/>
      <name val="Aptos Narrow"/>
      <family val="2"/>
      <scheme val="minor"/>
    </font>
    <font>
      <sz val="11"/>
      <name val="Aptos Narrow"/>
      <family val="2"/>
      <scheme val="minor"/>
    </font>
    <font>
      <u/>
      <sz val="11"/>
      <color theme="1"/>
      <name val="Aptos Narrow"/>
      <family val="2"/>
      <scheme val="minor"/>
    </font>
  </fonts>
  <fills count="5">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theme="0"/>
        <bgColor indexed="64"/>
      </patternFill>
    </fill>
  </fills>
  <borders count="16">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right style="medium">
        <color theme="0"/>
      </right>
      <top style="thin">
        <color theme="1" tint="0.499984740745262"/>
      </top>
      <bottom style="thin">
        <color theme="1" tint="0.499984740745262"/>
      </bottom>
      <diagonal/>
    </border>
    <border>
      <left/>
      <right style="medium">
        <color theme="0"/>
      </right>
      <top style="medium">
        <color theme="0"/>
      </top>
      <bottom style="thin">
        <color theme="1" tint="0.499984740745262"/>
      </bottom>
      <diagonal/>
    </border>
    <border>
      <left style="medium">
        <color theme="0"/>
      </left>
      <right style="medium">
        <color theme="0"/>
      </right>
      <top style="thin">
        <color theme="1" tint="0.499984740745262"/>
      </top>
      <bottom style="thin">
        <color theme="1" tint="0.499984740745262"/>
      </bottom>
      <diagonal/>
    </border>
    <border>
      <left/>
      <right/>
      <top style="medium">
        <color theme="0"/>
      </top>
      <bottom style="thin">
        <color theme="1" tint="0.499984740745262"/>
      </bottom>
      <diagonal/>
    </border>
    <border>
      <left/>
      <right/>
      <top style="thin">
        <color theme="1" tint="0.499984740745262"/>
      </top>
      <bottom style="thin">
        <color theme="1" tint="0.499984740745262"/>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3" borderId="1">
      <alignment horizontal="center" vertical="center" wrapText="1"/>
    </xf>
    <xf numFmtId="3" fontId="2" fillId="3" borderId="7">
      <alignment horizontal="center" vertical="center"/>
    </xf>
  </cellStyleXfs>
  <cellXfs count="95">
    <xf numFmtId="0" fontId="0" fillId="0" borderId="0" xfId="0"/>
    <xf numFmtId="0" fontId="3" fillId="0" borderId="0" xfId="0" applyFont="1" applyAlignment="1">
      <alignment horizontal="centerContinuous"/>
    </xf>
    <xf numFmtId="0" fontId="0" fillId="0" borderId="0" xfId="0" applyAlignment="1">
      <alignment horizontal="centerContinuous"/>
    </xf>
    <xf numFmtId="43" fontId="0" fillId="0" borderId="0" xfId="1" applyFont="1"/>
    <xf numFmtId="10" fontId="0" fillId="0" borderId="0" xfId="2" applyNumberFormat="1" applyFont="1"/>
    <xf numFmtId="0" fontId="0" fillId="0" borderId="0" xfId="0"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3" fontId="0" fillId="0" borderId="0" xfId="0" applyNumberFormat="1"/>
    <xf numFmtId="43" fontId="0" fillId="0" borderId="0" xfId="0" applyNumberFormat="1"/>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4" fillId="0" borderId="0" xfId="0" applyFont="1"/>
    <xf numFmtId="0" fontId="2" fillId="2" borderId="1" xfId="3" applyFill="1">
      <alignment horizontal="center" vertical="center" wrapText="1"/>
    </xf>
    <xf numFmtId="4" fontId="0" fillId="0" borderId="0" xfId="0" applyNumberFormat="1" applyAlignment="1">
      <alignment horizontal="center"/>
    </xf>
    <xf numFmtId="3" fontId="2" fillId="2" borderId="7" xfId="4" applyFill="1">
      <alignment horizontal="center" vertical="center"/>
    </xf>
    <xf numFmtId="2" fontId="2" fillId="2" borderId="7" xfId="4" applyNumberFormat="1" applyFill="1">
      <alignment horizontal="center" vertical="center"/>
    </xf>
    <xf numFmtId="0" fontId="0" fillId="0" borderId="0" xfId="0" applyAlignment="1">
      <alignment wrapText="1"/>
    </xf>
    <xf numFmtId="0" fontId="2" fillId="2" borderId="1" xfId="0" applyFont="1" applyFill="1" applyBorder="1" applyAlignment="1">
      <alignment horizontal="center" vertical="center" wrapText="1"/>
    </xf>
    <xf numFmtId="0" fontId="3" fillId="0" borderId="0" xfId="0" applyFont="1" applyAlignment="1">
      <alignment horizontal="left"/>
    </xf>
    <xf numFmtId="3" fontId="3" fillId="0" borderId="0" xfId="0" applyNumberFormat="1" applyFont="1"/>
    <xf numFmtId="10" fontId="3" fillId="0" borderId="0" xfId="0" applyNumberFormat="1" applyFont="1"/>
    <xf numFmtId="0" fontId="0" fillId="0" borderId="0" xfId="0" applyAlignment="1">
      <alignment horizontal="left" indent="6"/>
    </xf>
    <xf numFmtId="10" fontId="0" fillId="0" borderId="0" xfId="0" applyNumberFormat="1"/>
    <xf numFmtId="0" fontId="0" fillId="0" borderId="0" xfId="0" applyAlignment="1">
      <alignment vertical="center"/>
    </xf>
    <xf numFmtId="0" fontId="5" fillId="0" borderId="0" xfId="0" applyFont="1" applyAlignment="1">
      <alignment horizontal="left"/>
    </xf>
    <xf numFmtId="3" fontId="6" fillId="0" borderId="0" xfId="0" applyNumberFormat="1" applyFont="1" applyAlignment="1">
      <alignment horizontal="right" vertical="center" wrapText="1"/>
    </xf>
    <xf numFmtId="3" fontId="3" fillId="0" borderId="0" xfId="0" applyNumberFormat="1" applyFont="1" applyAlignment="1">
      <alignment horizontal="right"/>
    </xf>
    <xf numFmtId="3" fontId="7" fillId="0" borderId="0" xfId="0" applyNumberFormat="1" applyFont="1" applyAlignment="1">
      <alignment horizontal="right" vertical="center" wrapText="1"/>
    </xf>
    <xf numFmtId="3" fontId="0" fillId="0" borderId="0" xfId="0" applyNumberFormat="1" applyAlignment="1">
      <alignment horizontal="right"/>
    </xf>
    <xf numFmtId="0" fontId="8" fillId="0" borderId="0" xfId="0" applyFont="1"/>
    <xf numFmtId="0" fontId="0" fillId="0" borderId="0" xfId="0" applyAlignment="1">
      <alignment horizontal="left" vertical="center" wrapText="1" indent="6"/>
    </xf>
    <xf numFmtId="3" fontId="7" fillId="4" borderId="0" xfId="0" applyNumberFormat="1" applyFont="1" applyFill="1" applyAlignment="1">
      <alignment horizontal="right" vertical="center" wrapText="1"/>
    </xf>
    <xf numFmtId="3" fontId="7" fillId="0" borderId="0" xfId="0" applyNumberFormat="1" applyFont="1" applyAlignment="1">
      <alignment horizontal="right"/>
    </xf>
    <xf numFmtId="3" fontId="7" fillId="4" borderId="0" xfId="0" applyNumberFormat="1" applyFont="1" applyFill="1" applyAlignment="1">
      <alignment horizontal="right"/>
    </xf>
    <xf numFmtId="3" fontId="6" fillId="0" borderId="0" xfId="0" applyNumberFormat="1" applyFont="1" applyAlignment="1">
      <alignment horizontal="right"/>
    </xf>
    <xf numFmtId="0" fontId="0" fillId="0" borderId="0" xfId="0" applyAlignment="1">
      <alignment horizontal="center" vertical="center"/>
    </xf>
    <xf numFmtId="0" fontId="2" fillId="2" borderId="5" xfId="3" applyFill="1" applyBorder="1" applyAlignment="1">
      <alignment horizontal="centerContinuous" vertical="center"/>
    </xf>
    <xf numFmtId="0" fontId="2" fillId="2" borderId="4" xfId="3" applyFill="1" applyBorder="1" applyAlignment="1">
      <alignment horizontal="centerContinuous" vertical="center"/>
    </xf>
    <xf numFmtId="4" fontId="0" fillId="0" borderId="0" xfId="0" applyNumberFormat="1" applyAlignment="1">
      <alignment horizontal="center" vertical="center"/>
    </xf>
    <xf numFmtId="4" fontId="2" fillId="2" borderId="7" xfId="4" applyNumberFormat="1" applyFill="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3" fillId="0" borderId="0" xfId="0" applyFont="1" applyAlignment="1">
      <alignment horizontal="center" vertical="center"/>
    </xf>
    <xf numFmtId="0" fontId="3" fillId="0" borderId="0" xfId="0" applyFont="1" applyAlignment="1">
      <alignment vertical="center" wrapText="1"/>
    </xf>
    <xf numFmtId="3" fontId="3" fillId="0" borderId="0" xfId="0" applyNumberFormat="1" applyFont="1" applyAlignment="1">
      <alignment vertical="center"/>
    </xf>
    <xf numFmtId="4" fontId="3" fillId="0" borderId="0" xfId="0" applyNumberFormat="1" applyFont="1" applyAlignment="1">
      <alignment horizontal="center" vertical="center"/>
    </xf>
    <xf numFmtId="0" fontId="0" fillId="0" borderId="0" xfId="0" applyAlignment="1">
      <alignment vertical="center" wrapText="1"/>
    </xf>
    <xf numFmtId="0" fontId="3" fillId="0" borderId="0" xfId="0" applyFont="1"/>
    <xf numFmtId="3" fontId="2" fillId="2" borderId="10" xfId="4" applyFill="1" applyBorder="1" applyAlignment="1">
      <alignment horizontal="centerContinuous" vertical="center"/>
    </xf>
    <xf numFmtId="3" fontId="2" fillId="2" borderId="7" xfId="4" applyFill="1" applyAlignment="1">
      <alignment horizontal="centerContinuous" vertical="center" wrapText="1"/>
    </xf>
    <xf numFmtId="3" fontId="2" fillId="2" borderId="7" xfId="4" applyFill="1" applyAlignment="1">
      <alignment horizontal="centerContinuous" vertical="center"/>
    </xf>
    <xf numFmtId="3" fontId="0" fillId="0" borderId="0" xfId="0" applyNumberFormat="1" applyAlignment="1">
      <alignment horizontal="centerContinuous"/>
    </xf>
    <xf numFmtId="3" fontId="0" fillId="0" borderId="0" xfId="0" applyNumberFormat="1" applyAlignment="1">
      <alignment vertical="center" wrapText="1"/>
    </xf>
    <xf numFmtId="3" fontId="2" fillId="2" borderId="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0" fillId="0" borderId="0" xfId="0" applyAlignment="1">
      <alignment horizontal="left" indent="5"/>
    </xf>
    <xf numFmtId="3" fontId="2" fillId="2" borderId="1" xfId="0" applyNumberFormat="1" applyFont="1" applyFill="1" applyBorder="1" applyAlignment="1">
      <alignment horizontal="center" vertical="center" wrapText="1"/>
    </xf>
    <xf numFmtId="4" fontId="0" fillId="0" borderId="0" xfId="0" applyNumberFormat="1"/>
    <xf numFmtId="0" fontId="3" fillId="0" borderId="0" xfId="0" applyFont="1" applyAlignment="1">
      <alignment horizontal="centerContinuous" wrapText="1"/>
    </xf>
    <xf numFmtId="0" fontId="3" fillId="0" borderId="0" xfId="0" applyFont="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3" fillId="0" borderId="0" xfId="0" applyFont="1" applyAlignment="1">
      <alignment horizontal="justify" vertical="justify" wrapText="1"/>
    </xf>
    <xf numFmtId="14" fontId="3" fillId="0" borderId="0" xfId="0" applyNumberFormat="1" applyFont="1" applyAlignment="1">
      <alignment horizontal="center" vertical="top"/>
    </xf>
    <xf numFmtId="3" fontId="3" fillId="0" borderId="0" xfId="0" applyNumberFormat="1" applyFont="1" applyAlignment="1">
      <alignment horizontal="right" vertical="top"/>
    </xf>
    <xf numFmtId="2" fontId="3" fillId="0" borderId="0" xfId="0" applyNumberFormat="1" applyFont="1" applyAlignment="1">
      <alignment horizontal="center" vertical="top"/>
    </xf>
    <xf numFmtId="0" fontId="0" fillId="0" borderId="0" xfId="0" applyAlignment="1">
      <alignment horizontal="justify" vertical="justify"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xf>
    <xf numFmtId="3" fontId="2" fillId="2" borderId="12" xfId="0" applyNumberFormat="1" applyFont="1" applyFill="1" applyBorder="1" applyAlignment="1">
      <alignment horizontal="center" vertical="center"/>
    </xf>
    <xf numFmtId="9" fontId="2" fillId="2" borderId="12" xfId="0" applyNumberFormat="1" applyFont="1" applyFill="1" applyBorder="1" applyAlignment="1">
      <alignment horizontal="center" vertical="center"/>
    </xf>
    <xf numFmtId="0" fontId="2" fillId="2" borderId="13" xfId="0" applyFont="1" applyFill="1" applyBorder="1" applyAlignment="1">
      <alignment horizontal="center" vertical="center" wrapText="1"/>
    </xf>
    <xf numFmtId="3" fontId="2" fillId="2" borderId="12" xfId="0" applyNumberFormat="1" applyFont="1" applyFill="1" applyBorder="1" applyAlignment="1">
      <alignment vertical="center" wrapText="1"/>
    </xf>
    <xf numFmtId="3" fontId="2" fillId="2" borderId="14" xfId="0" applyNumberFormat="1" applyFont="1" applyFill="1" applyBorder="1" applyAlignment="1">
      <alignment vertical="center"/>
    </xf>
    <xf numFmtId="0" fontId="2" fillId="2" borderId="15" xfId="0" applyFont="1" applyFill="1" applyBorder="1" applyAlignment="1">
      <alignment horizontal="center" vertical="center" wrapText="1"/>
    </xf>
    <xf numFmtId="0" fontId="5" fillId="0" borderId="0" xfId="0" applyFont="1" applyAlignment="1">
      <alignment horizontal="right"/>
    </xf>
    <xf numFmtId="0" fontId="0" fillId="0" borderId="0" xfId="0" applyAlignment="1">
      <alignment horizontal="right"/>
    </xf>
    <xf numFmtId="0" fontId="2" fillId="2" borderId="1" xfId="3" applyFill="1">
      <alignment horizontal="center" vertical="center" wrapText="1"/>
    </xf>
    <xf numFmtId="0" fontId="2" fillId="2" borderId="0" xfId="3" applyFill="1" applyBorder="1">
      <alignment horizontal="center" vertical="center" wrapText="1"/>
    </xf>
    <xf numFmtId="0" fontId="2" fillId="2" borderId="2" xfId="3" applyFill="1" applyBorder="1">
      <alignment horizontal="center" vertical="center" wrapText="1"/>
    </xf>
    <xf numFmtId="3" fontId="2" fillId="2" borderId="5" xfId="0" applyNumberFormat="1" applyFont="1" applyFill="1" applyBorder="1" applyAlignment="1">
      <alignment horizontal="center" vertical="center"/>
    </xf>
    <xf numFmtId="3" fontId="2" fillId="2" borderId="6" xfId="0" applyNumberFormat="1" applyFont="1" applyFill="1" applyBorder="1" applyAlignment="1">
      <alignment horizontal="center" vertical="center"/>
    </xf>
    <xf numFmtId="3" fontId="2" fillId="2" borderId="8" xfId="0" applyNumberFormat="1" applyFont="1" applyFill="1" applyBorder="1" applyAlignment="1">
      <alignment horizontal="center" vertical="center"/>
    </xf>
    <xf numFmtId="3" fontId="2" fillId="2" borderId="9" xfId="0" applyNumberFormat="1" applyFont="1" applyFill="1" applyBorder="1" applyAlignment="1">
      <alignment horizontal="center" vertical="center"/>
    </xf>
  </cellXfs>
  <cellStyles count="5">
    <cellStyle name="Normal" xfId="0" builtinId="0"/>
    <cellStyle name="Porcentagem" xfId="2" builtinId="5"/>
    <cellStyle name="TABELAL1" xfId="3" xr:uid="{2427EBAE-45B9-4E78-A7BD-BDA5AD5D267A}"/>
    <cellStyle name="TABELATOTAL" xfId="4" xr:uid="{32282DD7-3DC8-4BDD-9932-F8C07D98C292}"/>
    <cellStyle name="Vírgula" xfId="1" builtinId="3"/>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xr9:uid="{CB5F03A1-21BA-4313-BDA6-3069436EB615}">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4D4CB327-F646-4645-ABAD-B0A41B93DBF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F22C1E44-D682-4709-8023-AFDC6029D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C9A8F212-D9BC-4E66-ADD8-F131B4341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0C397A49-AB88-4089-B8A0-08162C745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DA15966-3DE2-4D1A-8224-540957B61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11BD13C9-8D7E-49B5-ABD0-456113299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861A2925-D9D1-4922-9C15-B5894B4C5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9617654D-3FF7-48CE-8A4D-C384C8AF1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340B997D-6BEA-4CFA-AD66-8554BEED2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292EF53-9146-4383-83EF-A7D64DDA0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DA492557-2B49-43E4-A8EF-EF8F12990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90AD4EAD-C7C3-4E0A-8F3D-72B8F527E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96B6953E-386B-469A-A561-6433ECE1A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D2A70AB7-210A-448C-88E7-EA6A2DB27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F2F6967D-A577-4434-9E6C-9E9A34F8A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B41556A7-D998-4C56-8EEE-059A24E74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7E2F6246-E527-4380-BE51-5A0B6DBCC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69E0357-56DF-431B-8B30-5F6F47641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774F226C-96D2-4286-8D88-CC7DCC14A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2A8D1ACF-EA30-45A8-A2B6-7942DCBDD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1987036D-89C2-48D1-A44E-A3FE40E14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51713B6A-05D9-4F58-B72A-945DDF9DD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665752</xdr:colOff>
      <xdr:row>0</xdr:row>
      <xdr:rowOff>676275</xdr:rowOff>
    </xdr:to>
    <xdr:pic>
      <xdr:nvPicPr>
        <xdr:cNvPr id="2" name="Imagem 1">
          <a:extLst>
            <a:ext uri="{FF2B5EF4-FFF2-40B4-BE49-F238E27FC236}">
              <a16:creationId xmlns:a16="http://schemas.microsoft.com/office/drawing/2014/main" id="{9A1436E5-1B69-4AF5-A07E-7538916EF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5352"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01B6930A-F113-4E8A-9B06-AD9E1DA65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14941</xdr:colOff>
      <xdr:row>0</xdr:row>
      <xdr:rowOff>216648</xdr:rowOff>
    </xdr:from>
    <xdr:to>
      <xdr:col>1</xdr:col>
      <xdr:colOff>2582022</xdr:colOff>
      <xdr:row>1</xdr:row>
      <xdr:rowOff>63688</xdr:rowOff>
    </xdr:to>
    <xdr:pic>
      <xdr:nvPicPr>
        <xdr:cNvPr id="2" name="Imagem 1">
          <a:extLst>
            <a:ext uri="{FF2B5EF4-FFF2-40B4-BE49-F238E27FC236}">
              <a16:creationId xmlns:a16="http://schemas.microsoft.com/office/drawing/2014/main" id="{7BA86373-090A-4239-9AB0-EA3E11C4F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441" y="216648"/>
          <a:ext cx="2567081" cy="672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9508A84F-3916-40BC-9274-3A766C2E2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D477B15E-0143-4AD9-B3AF-1F6AA3477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D:\4%20Gastos%20Tribut&#225;rios\Demonstrativos%20dos%20Gastos%20Tribut&#225;rios\DGT%202026\PLOA%202026\DGT%202026.xlsx" TargetMode="External"/><Relationship Id="rId1" Type="http://schemas.openxmlformats.org/officeDocument/2006/relationships/externalLinkPath" Target="/4%20Gastos%20Tribut&#225;rios/Demonstrativos%20dos%20Gastos%20Tribut&#225;rios/DGT%202026/PLOA%202026/DGT%20202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6"/>
      <sheetName val="PROJEÇÃO"/>
      <sheetName val="Legenda"/>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 val="Acompanhamento"/>
    </sheetNames>
    <sheetDataSet>
      <sheetData sheetId="0" refreshError="1"/>
      <sheetData sheetId="1" refreshError="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F19">
            <v>2025</v>
          </cell>
          <cell r="G19" t="str">
            <v>AFRMM</v>
          </cell>
        </row>
        <row r="20">
          <cell r="B20" t="str">
            <v>Legislativa</v>
          </cell>
          <cell r="C20" t="str">
            <v>Aposentadoria de Declarante com 65 Anos ou Mais</v>
          </cell>
          <cell r="D20" t="str">
            <v>Fundos da Criança e do Adolescente</v>
          </cell>
          <cell r="E20" t="str">
            <v>Outras atividades de serviços</v>
          </cell>
          <cell r="F20">
            <v>2026</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cell r="D87" t="str">
            <v>Transporte de Passageiros</v>
          </cell>
        </row>
        <row r="88">
          <cell r="C88" t="str">
            <v>Biodiesel</v>
          </cell>
          <cell r="D88" t="str">
            <v>Transporte Aéreo de Passageiros</v>
          </cell>
        </row>
        <row r="89">
          <cell r="C89" t="str">
            <v>Zona Franca de Manaus - Importação de Bens de Capital</v>
          </cell>
          <cell r="D89" t="str">
            <v>Desoneração da Folha dos Municípios</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Programa MOVER</v>
          </cell>
        </row>
        <row r="130">
          <cell r="C130" t="str">
            <v>Rota 2030</v>
          </cell>
        </row>
        <row r="131">
          <cell r="C131" t="str">
            <v>PERSE - Programa Emergencial de Retomada do Setor de Eventos</v>
          </cell>
        </row>
        <row r="132">
          <cell r="C132" t="str">
            <v xml:space="preserve">Títulos de Crédito - Setor Imobiliário e do Agronegócio </v>
          </cell>
        </row>
        <row r="133">
          <cell r="C133" t="str">
            <v>TEF - Tributação Específica do Futebol</v>
          </cell>
        </row>
        <row r="134">
          <cell r="C134" t="str">
            <v>Combustíveis</v>
          </cell>
        </row>
        <row r="135">
          <cell r="C135" t="str">
            <v>Transporte de Passageiros</v>
          </cell>
        </row>
        <row r="136">
          <cell r="C136" t="str">
            <v>Transporte Aéreo de Passageiros</v>
          </cell>
        </row>
        <row r="137">
          <cell r="C137" t="str">
            <v>Desoneração da Folha dos Municípios</v>
          </cell>
        </row>
      </sheetData>
      <sheetData sheetId="3" refreshError="1"/>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cell r="Y6">
            <v>2027</v>
          </cell>
          <cell r="Z6">
            <v>2028</v>
          </cell>
          <cell r="AA6">
            <v>2029</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row r="27">
          <cell r="A27">
            <v>2029</v>
          </cell>
        </row>
        <row r="28">
          <cell r="A28"/>
        </row>
        <row r="29">
          <cell r="A29"/>
        </row>
        <row r="30">
          <cell r="A30"/>
        </row>
        <row r="31">
          <cell r="A31"/>
        </row>
        <row r="32">
          <cell r="A32"/>
        </row>
        <row r="33">
          <cell r="A33"/>
        </row>
        <row r="34">
          <cell r="A34"/>
        </row>
      </sheetData>
      <sheetData sheetId="7">
        <row r="2">
          <cell r="A2">
            <v>2026</v>
          </cell>
        </row>
      </sheetData>
      <sheetData sheetId="8" refreshError="1"/>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Assistência Médica, Odontológica e Farmacêutica a Empregados</v>
          </cell>
        </row>
        <row r="28">
          <cell r="B28" t="str">
            <v>Associação Brasileira de Imprensa - ABI</v>
          </cell>
        </row>
        <row r="29">
          <cell r="B29" t="str">
            <v>Associação Brasileira de Imprensa - ABI</v>
          </cell>
        </row>
        <row r="30">
          <cell r="B30" t="str">
            <v>Associação Brasileira de Imprensa - ABI</v>
          </cell>
        </row>
        <row r="31">
          <cell r="B31" t="str">
            <v>Associação Brasileira de Imprensa - ABI</v>
          </cell>
        </row>
        <row r="32">
          <cell r="B32" t="str">
            <v>Associações de Poupança e Empréstimo</v>
          </cell>
        </row>
        <row r="33">
          <cell r="B33" t="str">
            <v>Associações de Poupança e Empréstimo</v>
          </cell>
        </row>
        <row r="34">
          <cell r="B34" t="str">
            <v>Atividade Audiovisual</v>
          </cell>
        </row>
        <row r="35">
          <cell r="B35" t="str">
            <v>Atividade Audiovisual</v>
          </cell>
        </row>
        <row r="36">
          <cell r="B36" t="str">
            <v>Atividade Audiovisual - Dedução Despesa Operacional</v>
          </cell>
        </row>
        <row r="37">
          <cell r="B37" t="str">
            <v>Atividade Audiovisual - Dedução IR</v>
          </cell>
        </row>
        <row r="38">
          <cell r="B38" t="str">
            <v>Automóveis - Pessoas Portadoras de Deficiência</v>
          </cell>
        </row>
        <row r="39">
          <cell r="B39" t="str">
            <v>Automóveis - Pessoas Portadoras de Deficiência</v>
          </cell>
        </row>
        <row r="40">
          <cell r="B40" t="str">
            <v>Benefícios Previdenciários a Empregados e FAPI - Fundo de Aposentadoria Individual</v>
          </cell>
        </row>
        <row r="41">
          <cell r="B41" t="str">
            <v>Benefícios Previdenciários a Empregados e FAPI - Fundo de Aposentadoria Individual</v>
          </cell>
        </row>
        <row r="42">
          <cell r="B42" t="str">
            <v>Biodiesel</v>
          </cell>
        </row>
        <row r="43">
          <cell r="B43" t="str">
            <v>Biodiesel</v>
          </cell>
        </row>
        <row r="44">
          <cell r="B44" t="str">
            <v>Cadeira de Rodas e Aparelhos Assistivos</v>
          </cell>
        </row>
        <row r="45">
          <cell r="B45" t="str">
            <v>Cadeira de Rodas e Aparelhos Assistivos</v>
          </cell>
        </row>
        <row r="46">
          <cell r="B46" t="str">
            <v>Combustíveis</v>
          </cell>
        </row>
        <row r="47">
          <cell r="B47" t="str">
            <v>Combustíveis</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Copa do Mundo - Organização e Operacionalização da Copa das Confederações (2013) e da Copa do Mundo Fifa (2014)</v>
          </cell>
        </row>
        <row r="58">
          <cell r="B58" t="str">
            <v>Copa do Mundo - Organização e Operacionalização da Copa das Confederações (2013) e da Copa do Mundo Fifa (2014)</v>
          </cell>
        </row>
        <row r="59">
          <cell r="B59" t="str">
            <v>Copa do Mundo - Organização e Operacionalização da Copa das Confederações (2013) e da Copa do Mundo Fifa (2014)</v>
          </cell>
        </row>
        <row r="60">
          <cell r="B60" t="str">
            <v>Copa do Mundo - Organização e Operacionalização da Copa das Confederações (2013) e da Copa do Mundo Fifa (2014)</v>
          </cell>
        </row>
        <row r="61">
          <cell r="B61" t="str">
            <v>Creches e Pré-Escolas</v>
          </cell>
        </row>
        <row r="62">
          <cell r="B62" t="str">
            <v>Creches e Pré-Escolas</v>
          </cell>
        </row>
        <row r="63">
          <cell r="B63" t="str">
            <v>Creches e Pré-Escolas</v>
          </cell>
        </row>
        <row r="64">
          <cell r="B64" t="str">
            <v>Creches e Pré-Escolas</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área de infraestrutura</v>
          </cell>
        </row>
        <row r="72">
          <cell r="B72" t="str">
            <v>Debêntures de sociedades de propósito específico para investimento na área de infraestrutura</v>
          </cell>
        </row>
        <row r="73">
          <cell r="B73" t="str">
            <v>Debêntures de sociedades de propósito específico para investimento na área de infraestrutura</v>
          </cell>
        </row>
        <row r="74">
          <cell r="B74" t="str">
            <v>Debêntures de sociedades de propósito específico para investimento na área de infraestrutura</v>
          </cell>
        </row>
        <row r="75">
          <cell r="B75" t="str">
            <v>Debêntures de sociedades de propósito específico para investimento na Produção Econômica Intensiva em Pesquisa, Desenvolvimento e Inovação</v>
          </cell>
        </row>
        <row r="76">
          <cell r="B76" t="str">
            <v>Debêntures de sociedades de propósito específico para investimento na Produção Econômica Intensiva em Pesquisa, Desenvolvimento e Inovação</v>
          </cell>
        </row>
        <row r="77">
          <cell r="B77" t="str">
            <v>Desenvolvimento Regional</v>
          </cell>
        </row>
        <row r="78">
          <cell r="B78" t="str">
            <v>Desenvolvimento Regional</v>
          </cell>
        </row>
        <row r="79">
          <cell r="B79" t="str">
            <v>Desoneração da Folha de Salários</v>
          </cell>
        </row>
        <row r="80">
          <cell r="B80" t="str">
            <v>Desoneração da Folha dos Municípios</v>
          </cell>
        </row>
        <row r="81">
          <cell r="B81" t="str">
            <v>Despesas com Educação</v>
          </cell>
        </row>
        <row r="82">
          <cell r="B82" t="str">
            <v>Despesas Médicas</v>
          </cell>
        </row>
        <row r="83">
          <cell r="B83" t="str">
            <v>Doações a Entidades Civis Sem Fins Lucrativos</v>
          </cell>
        </row>
        <row r="84">
          <cell r="B84" t="str">
            <v>Doações a Entidades Civis Sem Fins Lucrativos</v>
          </cell>
        </row>
        <row r="85">
          <cell r="B85" t="str">
            <v>Doações a Instituições de Ensino e Pesquisa</v>
          </cell>
        </row>
        <row r="86">
          <cell r="B86" t="str">
            <v>Doações a Instituições de Ensino e Pesquisa</v>
          </cell>
        </row>
        <row r="87">
          <cell r="B87" t="str">
            <v>Doações de Bens para Entidades Filantrópicas</v>
          </cell>
        </row>
        <row r="88">
          <cell r="B88" t="str">
            <v>Dona de Casa</v>
          </cell>
        </row>
        <row r="89">
          <cell r="B89" t="str">
            <v>Embarcações</v>
          </cell>
        </row>
        <row r="90">
          <cell r="B90" t="str">
            <v>Embarcações e Aeronaves</v>
          </cell>
        </row>
        <row r="91">
          <cell r="B91" t="str">
            <v>Embarcações e Aeronaves</v>
          </cell>
        </row>
        <row r="92">
          <cell r="B92" t="str">
            <v>Embarcações e Aeronaves</v>
          </cell>
        </row>
        <row r="93">
          <cell r="B93" t="str">
            <v>Embarcações e Aeronaves</v>
          </cell>
        </row>
        <row r="94">
          <cell r="B94" t="str">
            <v>Empresa cidadã</v>
          </cell>
        </row>
        <row r="95">
          <cell r="B95" t="str">
            <v>Entidades Filantrópicas</v>
          </cell>
        </row>
        <row r="96">
          <cell r="B96" t="str">
            <v>Entidades Filantrópicas</v>
          </cell>
        </row>
        <row r="97">
          <cell r="B97" t="str">
            <v>Entidades Filantrópicas</v>
          </cell>
        </row>
        <row r="98">
          <cell r="B98" t="str">
            <v>Entidades Filantrópicas</v>
          </cell>
        </row>
        <row r="99">
          <cell r="B99" t="str">
            <v>Entidades sem Fins Lucrativos - Assistência Social e Saúde</v>
          </cell>
        </row>
        <row r="100">
          <cell r="B100" t="str">
            <v>Entidades sem Fins Lucrativos - Assistência Social e Saúde</v>
          </cell>
        </row>
        <row r="101">
          <cell r="B101" t="str">
            <v>Entidades sem Fins Lucrativos - Assistência Social e Saúde</v>
          </cell>
        </row>
        <row r="102">
          <cell r="B102" t="str">
            <v>Entidades sem Fins Lucrativos - Associação Civil</v>
          </cell>
        </row>
        <row r="103">
          <cell r="B103" t="str">
            <v>Entidades sem Fins Lucrativos - Associação Civil</v>
          </cell>
        </row>
        <row r="104">
          <cell r="B104" t="str">
            <v>Entidades sem Fins Lucrativos - Associação Civil</v>
          </cell>
        </row>
        <row r="105">
          <cell r="B105" t="str">
            <v>Entidades sem Fins Lucrativos - Científica</v>
          </cell>
        </row>
        <row r="106">
          <cell r="B106" t="str">
            <v>Entidades sem Fins Lucrativos - Científica</v>
          </cell>
        </row>
        <row r="107">
          <cell r="B107" t="str">
            <v>Entidades sem Fins Lucrativos - Científica</v>
          </cell>
        </row>
        <row r="108">
          <cell r="B108" t="str">
            <v>Entidades sem Fins Lucrativos - Cultural</v>
          </cell>
        </row>
        <row r="109">
          <cell r="B109" t="str">
            <v>Entidades sem Fins Lucrativos - Cultural</v>
          </cell>
        </row>
        <row r="110">
          <cell r="B110" t="str">
            <v>Entidades sem Fins Lucrativos - Cultural</v>
          </cell>
        </row>
        <row r="111">
          <cell r="B111" t="str">
            <v>Entidades sem Fins Lucrativos - Educação</v>
          </cell>
        </row>
        <row r="112">
          <cell r="B112" t="str">
            <v>Entidades sem Fins Lucrativos - Educação</v>
          </cell>
        </row>
        <row r="113">
          <cell r="B113" t="str">
            <v>Entidades sem Fins Lucrativos - Educação</v>
          </cell>
        </row>
        <row r="114">
          <cell r="B114" t="str">
            <v>Entidades sem Fins Lucrativos - Filantrópica</v>
          </cell>
        </row>
        <row r="115">
          <cell r="B115" t="str">
            <v>Entidades sem Fins Lucrativos - Filantrópica</v>
          </cell>
        </row>
        <row r="116">
          <cell r="B116" t="str">
            <v>Entidades sem Fins Lucrativos - Filantrópica</v>
          </cell>
        </row>
        <row r="117">
          <cell r="B117" t="str">
            <v>Entidades sem Fins Lucrativos - Recreativa</v>
          </cell>
        </row>
        <row r="118">
          <cell r="B118" t="str">
            <v>Entidades sem Fins Lucrativos - Recreativa</v>
          </cell>
        </row>
        <row r="119">
          <cell r="B119" t="str">
            <v>Entidades sem Fins Lucrativos - Recreativa</v>
          </cell>
        </row>
        <row r="120">
          <cell r="B120" t="str">
            <v>Equipamentos Desportivos</v>
          </cell>
        </row>
        <row r="121">
          <cell r="B121" t="str">
            <v>Equipamentos Desportivos</v>
          </cell>
        </row>
        <row r="122">
          <cell r="B122" t="str">
            <v>Equipamentos Desportivos</v>
          </cell>
        </row>
        <row r="123">
          <cell r="B123" t="str">
            <v>Equipamentos para uso médico, hospitalar, clínico ou laboratorial</v>
          </cell>
        </row>
        <row r="124">
          <cell r="B124" t="str">
            <v>Equipamentos para uso médico, hospitalar, clínico ou laboratorial</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Evento Esportivo, Cultural e Científico</v>
          </cell>
        </row>
        <row r="136">
          <cell r="B136" t="str">
            <v>Evento Esportivo, Cultural e Científico</v>
          </cell>
        </row>
        <row r="137">
          <cell r="B137" t="str">
            <v>Evento Esportivo, Cultural e Científico</v>
          </cell>
        </row>
        <row r="138">
          <cell r="B138" t="str">
            <v>Evento Esportivo, Cultural e Científico</v>
          </cell>
        </row>
        <row r="139">
          <cell r="B139" t="str">
            <v>Evento Esportivo, Cultural e Científico</v>
          </cell>
        </row>
        <row r="140">
          <cell r="B140" t="str">
            <v>Exportação da Produção Rural</v>
          </cell>
        </row>
        <row r="141">
          <cell r="B141" t="str">
            <v>FINAM - Fundo de Investimentos da Amazônia</v>
          </cell>
        </row>
        <row r="142">
          <cell r="B142" t="str">
            <v>FINAM - Fundo de Investimentos da Amazônia</v>
          </cell>
        </row>
        <row r="143">
          <cell r="B143" t="str">
            <v>Financiamentos Habitacionais</v>
          </cell>
        </row>
        <row r="144">
          <cell r="B144" t="str">
            <v>FINOR - Fundo de Investimentos do Nordeste</v>
          </cell>
        </row>
        <row r="145">
          <cell r="B145" t="str">
            <v>FINOR - Fundo de Investimentos do Nordeste</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FIP-IE - Fundo de Investimento em Participações em Infra-Estrutura</v>
          </cell>
        </row>
        <row r="150">
          <cell r="B150" t="str">
            <v>FIP-IE - Fundo de Investimento em Participações em Infra-Estrutura</v>
          </cell>
        </row>
        <row r="151">
          <cell r="B151" t="str">
            <v>FIP-IE - Fundo de Investimento em Participações em Infra-Estrutura</v>
          </cell>
        </row>
        <row r="152">
          <cell r="B152" t="str">
            <v>FIP-IE - Fundo de Investimento em Participações em Infra-Estrutura</v>
          </cell>
        </row>
        <row r="153">
          <cell r="B153" t="str">
            <v>FIP-IE - Fundo de Investimento em Participações em Infra-Estrutura</v>
          </cell>
        </row>
        <row r="154">
          <cell r="B154" t="str">
            <v>FIP-PD&amp;I - Fundo de Investimento em Participação na Produção Econômica Intensiva em Pesquisa, Desenvolvimento e Inovação e Debêntures</v>
          </cell>
        </row>
        <row r="155">
          <cell r="B155" t="str">
            <v>FIP-PD&amp;I - Fundo de Investimento em Participação na Produção Econômica Intensiva em Pesquisa, Desenvolvimento e Inovação e Debêntures</v>
          </cell>
        </row>
        <row r="156">
          <cell r="B156" t="str">
            <v>Fundos Constitucionais</v>
          </cell>
        </row>
        <row r="157">
          <cell r="B157" t="str">
            <v>Fundos Constitucionais</v>
          </cell>
        </row>
        <row r="158">
          <cell r="B158" t="str">
            <v>Fundos Constitucionais</v>
          </cell>
        </row>
        <row r="159">
          <cell r="B159" t="str">
            <v>Fundos de Direitos da Criança e do Adolescente</v>
          </cell>
        </row>
        <row r="160">
          <cell r="B160" t="str">
            <v>Fundos de Direitos da Criança e do Adolescente</v>
          </cell>
        </row>
        <row r="161">
          <cell r="B161" t="str">
            <v>Fundos do Idoso</v>
          </cell>
        </row>
        <row r="162">
          <cell r="B162" t="str">
            <v>Fundos do Idoso</v>
          </cell>
        </row>
        <row r="163">
          <cell r="B163" t="str">
            <v>FUNRES - Fundo de Recuperação Econômica do Espírito Santo</v>
          </cell>
        </row>
        <row r="164">
          <cell r="B164" t="str">
            <v>FUNRES - Fundo de Recuperação Econômica do Espírito Santo</v>
          </cell>
        </row>
        <row r="165">
          <cell r="B165" t="str">
            <v>Funrural</v>
          </cell>
        </row>
        <row r="166">
          <cell r="B166" t="str">
            <v>Gás Natural Liquefeito</v>
          </cell>
        </row>
        <row r="167">
          <cell r="B167" t="str">
            <v>Gás Natural Liquefeito</v>
          </cell>
        </row>
        <row r="168">
          <cell r="B168" t="str">
            <v>Horário Eleitoral Gratuito</v>
          </cell>
        </row>
        <row r="169">
          <cell r="B169" t="str">
            <v>Incentivo à Formalização do Emprego Doméstico</v>
          </cell>
        </row>
        <row r="170">
          <cell r="B170" t="str">
            <v>Incentivo à Reciclagem</v>
          </cell>
        </row>
        <row r="171">
          <cell r="B171" t="str">
            <v>Incentivo à Reciclagem</v>
          </cell>
        </row>
        <row r="172">
          <cell r="B172" t="str">
            <v>Incentivo ao Desporto</v>
          </cell>
        </row>
        <row r="173">
          <cell r="B173" t="str">
            <v>Incentivo ao Desporto</v>
          </cell>
        </row>
        <row r="174">
          <cell r="B174" t="str">
            <v>Indenizações por Rescisão de Contrato de Trabalho</v>
          </cell>
        </row>
        <row r="175">
          <cell r="B175" t="str">
            <v>Indústria Cinematográfica e Radiodifusão</v>
          </cell>
        </row>
        <row r="176">
          <cell r="B176" t="str">
            <v>Indústria Cinematográfica e Radiodifusão</v>
          </cell>
        </row>
        <row r="177">
          <cell r="B177" t="str">
            <v>Informática e Automação</v>
          </cell>
        </row>
        <row r="178">
          <cell r="B178" t="str">
            <v>Informática e Automação</v>
          </cell>
        </row>
        <row r="179">
          <cell r="B179" t="str">
            <v>Informática e Automação</v>
          </cell>
        </row>
        <row r="180">
          <cell r="B180" t="str">
            <v>Inovação Tecnológica</v>
          </cell>
        </row>
        <row r="181">
          <cell r="B181" t="str">
            <v>Inovação Tecnológica</v>
          </cell>
        </row>
        <row r="182">
          <cell r="B182" t="str">
            <v>Inovação Tecnológica</v>
          </cell>
        </row>
        <row r="183">
          <cell r="B183" t="str">
            <v>Inovação Tecnológica</v>
          </cell>
        </row>
        <row r="184">
          <cell r="B184" t="str">
            <v>Inovação Tecnológica</v>
          </cell>
        </row>
        <row r="185">
          <cell r="B185" t="str">
            <v>Inovar-Auto - Programa de Incentivo à Inovação Tecnológica e Adensamento da Cadeia Produtiva de Veículos Automotores</v>
          </cell>
        </row>
        <row r="186">
          <cell r="B186" t="str">
            <v>Instituto Histórico e Geográfico Brasileiro - IHGB</v>
          </cell>
        </row>
        <row r="187">
          <cell r="B187" t="str">
            <v>Instituto Histórico e Geográfico Brasileiro - IHGB</v>
          </cell>
        </row>
        <row r="188">
          <cell r="B188" t="str">
            <v>Instituto Histórico e Geográfico Brasileiro - IHGB</v>
          </cell>
        </row>
        <row r="189">
          <cell r="B189" t="str">
            <v>Instituto Histórico e Geográfico Brasileiro - IHGB</v>
          </cell>
        </row>
        <row r="190">
          <cell r="B190" t="str">
            <v>ITR</v>
          </cell>
        </row>
        <row r="191">
          <cell r="B191" t="str">
            <v>Leasing de Aeronaves</v>
          </cell>
        </row>
        <row r="192">
          <cell r="B192" t="str">
            <v>Livros</v>
          </cell>
        </row>
        <row r="193">
          <cell r="B193" t="str">
            <v>Livros</v>
          </cell>
        </row>
        <row r="194">
          <cell r="B194" t="str">
            <v>Livros, Jornais e Periódicos</v>
          </cell>
        </row>
        <row r="195">
          <cell r="B195" t="str">
            <v>Máquinas e Equipamentos - CNPq</v>
          </cell>
        </row>
        <row r="196">
          <cell r="B196" t="str">
            <v>Máquinas e Equipamentos - CNPq</v>
          </cell>
        </row>
        <row r="197">
          <cell r="B197" t="str">
            <v>Máquinas e Equipamentos - CNPq</v>
          </cell>
        </row>
        <row r="198">
          <cell r="B198" t="str">
            <v>Máquinas e Equipamentos - CNPq</v>
          </cell>
        </row>
        <row r="199">
          <cell r="B199" t="str">
            <v>Medicamentos</v>
          </cell>
        </row>
        <row r="200">
          <cell r="B200" t="str">
            <v>Medicamentos</v>
          </cell>
        </row>
        <row r="201">
          <cell r="B201" t="str">
            <v>MEI - Microempreendedor Individual</v>
          </cell>
        </row>
        <row r="202">
          <cell r="B202" t="str">
            <v>Mercadorias Norte e Nordeste</v>
          </cell>
        </row>
        <row r="203">
          <cell r="B203" t="str">
            <v>Mercadorias Norte e Nordeste</v>
          </cell>
        </row>
        <row r="204">
          <cell r="B204" t="str">
            <v>Mercadorias Norte e Nordeste</v>
          </cell>
        </row>
        <row r="205">
          <cell r="B205" t="str">
            <v>Minha Casa, Minha Vida</v>
          </cell>
        </row>
        <row r="206">
          <cell r="B206" t="str">
            <v>Minha Casa, Minha Vida</v>
          </cell>
        </row>
        <row r="207">
          <cell r="B207" t="str">
            <v>Minha Casa, Minha Vida</v>
          </cell>
        </row>
        <row r="208">
          <cell r="B208" t="str">
            <v>Minha Casa, Minha Vida</v>
          </cell>
        </row>
        <row r="209">
          <cell r="B209" t="str">
            <v>Motocicletas</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Olimpíadas - Organização e Realização dos Jogos Olímpicos de 2016 e dos Jogos Paraolímpicos de 2016</v>
          </cell>
        </row>
        <row r="217">
          <cell r="B217" t="str">
            <v>Olimpíadas - Organização e Realização dos Jogos Olímpicos de 2016 e dos Jogos Paraolímpicos de 2016</v>
          </cell>
        </row>
        <row r="218">
          <cell r="B218" t="str">
            <v>Olimpíadas - Organização e Realização dos Jogos Olímpicos de 2016 e dos Jogos Paraolímpicos de 2016</v>
          </cell>
        </row>
        <row r="219">
          <cell r="B219" t="str">
            <v>Olimpíadas - Organização e Realização dos Jogos Olímpicos de 2016 e dos Jogos Paraolímpicos de 2016</v>
          </cell>
        </row>
        <row r="220">
          <cell r="B220" t="str">
            <v>Olimpíadas - Organização e Realização dos Jogos Olímpicos de 2016 e dos Jogos Paraolímpicos de 2016</v>
          </cell>
        </row>
        <row r="221">
          <cell r="B221" t="str">
            <v>Olimpíadas - Organização e Realização dos Jogos Olímpicos de 2016 e dos Jogos Paraolímpicos de 2016</v>
          </cell>
        </row>
        <row r="222">
          <cell r="B222" t="str">
            <v>Olimpíadas - Organização e Realização dos Jogos Olímpicos de 2016 e dos Jogos Paraolímpicos de 2016</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 xml:space="preserve">PADIS - Programa de Apoio ao Desenvolvimento Tecnológico  da Indústria de Semicondutores </v>
          </cell>
        </row>
        <row r="226">
          <cell r="B226" t="str">
            <v xml:space="preserve">PADIS - Programa de Apoio ao Desenvolvimento Tecnológico  da Indústria de Semicondutores </v>
          </cell>
        </row>
        <row r="227">
          <cell r="B227" t="str">
            <v xml:space="preserve">PADIS - Programa de Apoio ao Desenvolvimento Tecnológico  da Indústria de Semicondutores </v>
          </cell>
        </row>
        <row r="228">
          <cell r="B228" t="str">
            <v xml:space="preserve">PADIS - Programa de Apoio ao Desenvolvimento Tecnológico  da Indústria de Semicondutores </v>
          </cell>
        </row>
        <row r="229">
          <cell r="B229" t="str">
            <v xml:space="preserve">PADIS - Programa de Apoio ao Desenvolvimento Tecnológico  da Indústria de Semicondutores </v>
          </cell>
        </row>
        <row r="230">
          <cell r="B230" t="str">
            <v xml:space="preserve">PADIS - Programa de Apoio ao Desenvolvimento Tecnológico  da Indústria de Semicondutores </v>
          </cell>
        </row>
        <row r="231">
          <cell r="B231" t="str">
            <v xml:space="preserve">PADIS - Programa de Apoio ao Desenvolvimento Tecnológico  da Indústria de Semicondutores </v>
          </cell>
        </row>
        <row r="232">
          <cell r="B232" t="str">
            <v>PAIT - Planos de Poupança e Investimento</v>
          </cell>
        </row>
        <row r="233">
          <cell r="B233" t="str">
            <v>Papel - Jornais e Periódicos</v>
          </cell>
        </row>
        <row r="234">
          <cell r="B234" t="str">
            <v>Papel - Jornais e Periódicos</v>
          </cell>
        </row>
        <row r="235">
          <cell r="B235" t="str">
            <v>PAT - Programa de Alimentação do Trabalhador</v>
          </cell>
        </row>
        <row r="236">
          <cell r="B236" t="str">
            <v xml:space="preserve">PATVD - Programa de Apoio ao Desenvolvimento Tecnológico da Indústria de Equipamentos para a TV Digital </v>
          </cell>
        </row>
        <row r="237">
          <cell r="B237" t="str">
            <v xml:space="preserve">PATVD - Programa de Apoio ao Desenvolvimento Tecnológico da Indústria de Equipamentos para a TV Digital </v>
          </cell>
        </row>
        <row r="238">
          <cell r="B238" t="str">
            <v xml:space="preserve">PATVD - Programa de Apoio ao Desenvolvimento Tecnológico da Indústria de Equipamentos para a TV Digital </v>
          </cell>
        </row>
        <row r="239">
          <cell r="B239" t="str">
            <v xml:space="preserve">PATVD - Programa de Apoio ao Desenvolvimento Tecnológico da Indústria de Equipamentos para a TV Digital </v>
          </cell>
        </row>
        <row r="240">
          <cell r="B240" t="str">
            <v xml:space="preserve">PATVD - Programa de Apoio ao Desenvolvimento Tecnológico da Indústria de Equipamentos para a TV Digital </v>
          </cell>
        </row>
        <row r="241">
          <cell r="B241" t="str">
            <v xml:space="preserve">PATVD - Programa de Apoio ao Desenvolvimento Tecnológico da Indústria de Equipamentos para a TV Digital </v>
          </cell>
        </row>
        <row r="242">
          <cell r="B242" t="str">
            <v>PERSE - Programa Emergencial de Retomada do Setor de Eventos</v>
          </cell>
        </row>
        <row r="243">
          <cell r="B243" t="str">
            <v>PERSE - Programa Emergencial de Retomada do Setor de Eventos</v>
          </cell>
        </row>
        <row r="244">
          <cell r="B244" t="str">
            <v>PERSE - Programa Emergencial de Retomada do Setor de Eventos</v>
          </cell>
        </row>
        <row r="245">
          <cell r="B245" t="str">
            <v>PERSE - Programa Emergencial de Retomada do Setor de Eventos</v>
          </cell>
        </row>
        <row r="246">
          <cell r="B246" t="str">
            <v>Pesquisas Científicas</v>
          </cell>
        </row>
        <row r="247">
          <cell r="B247" t="str">
            <v>Petroquímica</v>
          </cell>
        </row>
        <row r="248">
          <cell r="B248" t="str">
            <v>Petroquímica</v>
          </cell>
        </row>
        <row r="249">
          <cell r="B249" t="str">
            <v>Poupança</v>
          </cell>
        </row>
        <row r="250">
          <cell r="B250" t="str">
            <v>Previdência Privada Fechada</v>
          </cell>
        </row>
        <row r="251">
          <cell r="B251" t="str">
            <v>Previdência Privada Fechada</v>
          </cell>
        </row>
        <row r="252">
          <cell r="B252" t="str">
            <v>Produtos Químicos e Farmacêuticos</v>
          </cell>
        </row>
        <row r="253">
          <cell r="B253" t="str">
            <v>Produtos Químicos e Farmacêuticos</v>
          </cell>
        </row>
        <row r="254">
          <cell r="B254" t="str">
            <v>Programa de Inclusão Digital</v>
          </cell>
        </row>
        <row r="255">
          <cell r="B255" t="str">
            <v>Programa de Inclusão Digital</v>
          </cell>
        </row>
        <row r="256">
          <cell r="B256" t="str">
            <v xml:space="preserve">Programa Nacional de Apoio à Cultura </v>
          </cell>
        </row>
        <row r="257">
          <cell r="B257" t="str">
            <v>Programação</v>
          </cell>
        </row>
        <row r="258">
          <cell r="B258" t="str">
            <v>Promoção de Produtos e Serviços Brasileiros</v>
          </cell>
        </row>
        <row r="259">
          <cell r="B259" t="str">
            <v>PRONAC - Programa Nacional de Apoio à Cultura - Dedução Despesa Operacional</v>
          </cell>
        </row>
        <row r="260">
          <cell r="B260" t="str">
            <v>PRONAC - Programa Nacional de Apoio à Cultura - Dedução IR</v>
          </cell>
        </row>
        <row r="261">
          <cell r="B261" t="str">
            <v>Pronas/PCD - Programa Nacional de Apoio à Atenção da Saúde da Pessoa com Deficiência</v>
          </cell>
        </row>
        <row r="262">
          <cell r="B262" t="str">
            <v>Pronas/PCD - Programa Nacional de Apoio à Atenção da Saúde da Pessoa com Deficiência</v>
          </cell>
        </row>
        <row r="263">
          <cell r="B263" t="str">
            <v xml:space="preserve">Pronon - Programa Nacional de Apoio à Atenção Oncológica </v>
          </cell>
        </row>
        <row r="264">
          <cell r="B264" t="str">
            <v xml:space="preserve">Pronon - Programa Nacional de Apoio à Atenção Oncológica </v>
          </cell>
        </row>
        <row r="265">
          <cell r="B265" t="str">
            <v>PROUCA - REICOMP - Regime Especial de Incentivo a Computadores para Uso Educacional</v>
          </cell>
        </row>
        <row r="266">
          <cell r="B266" t="str">
            <v>PROUCA - REICOMP - Regime Especial de Incentivo a Computadores para Uso Educacional</v>
          </cell>
        </row>
        <row r="267">
          <cell r="B267" t="str">
            <v>PROUCA - REICOMP - Regime Especial de Incentivo a Computadores para Uso Educacional</v>
          </cell>
        </row>
        <row r="268">
          <cell r="B268" t="str">
            <v>PROUCA - REICOMP - Regime Especial de Incentivo a Computadores para Uso Educacional</v>
          </cell>
        </row>
        <row r="269">
          <cell r="B269" t="str">
            <v>PROUCA - REICOMP - Regime Especial de Incentivo a Computadores para Uso Educacional</v>
          </cell>
        </row>
        <row r="270">
          <cell r="B270" t="str">
            <v>PROUCA - REICOMP - Regime Especial de Incentivo a Computadores para Uso Educacional</v>
          </cell>
        </row>
        <row r="271">
          <cell r="B271" t="str">
            <v>PROUNI - Programa Universidade para Todos</v>
          </cell>
        </row>
        <row r="272">
          <cell r="B272" t="str">
            <v>PROUNI - Programa Universidade para Todos</v>
          </cell>
        </row>
        <row r="273">
          <cell r="B273" t="str">
            <v>PROUNI - Programa Universidade para Todos</v>
          </cell>
        </row>
        <row r="274">
          <cell r="B274" t="str">
            <v>PROUNI - Programa Universidade para Todos</v>
          </cell>
        </row>
        <row r="275">
          <cell r="B275" t="str">
            <v>RECINE - Regime Especial de Tributação para Desenvolvimento da Atividade de Exibição Cinematográfica</v>
          </cell>
        </row>
        <row r="276">
          <cell r="B276" t="str">
            <v>RECINE - Regime Especial de Tributação para Desenvolvimento da Atividade de Exibição Cinematográfica</v>
          </cell>
        </row>
        <row r="277">
          <cell r="B277" t="str">
            <v>RECINE - Regime Especial de Tributação para Desenvolvimento da Atividade de Exibição Cinematográfica</v>
          </cell>
        </row>
        <row r="278">
          <cell r="B278" t="str">
            <v>RECINE - Regime Especial de Tributação para Desenvolvimento da Atividade de Exibição Cinematográfica</v>
          </cell>
        </row>
        <row r="279">
          <cell r="B279" t="str">
            <v>RECINE - Regime Especial de Tributação para Desenvolvimento da Atividade de Exibição Cinematográfica</v>
          </cell>
        </row>
        <row r="280">
          <cell r="B280" t="str">
            <v>RECOPA - Regime Especial de Tributação para Construção, Ampliação, Reforma ou Modernização de Estádios de Futebol</v>
          </cell>
        </row>
        <row r="281">
          <cell r="B281" t="str">
            <v>RECOPA - Regime Especial de Tributação para Construção, Ampliação, Reforma ou Modernização de Estádios de Futebol</v>
          </cell>
        </row>
        <row r="282">
          <cell r="B282" t="str">
            <v>RECOPA - Regime Especial de Tributação para Construção, Ampliação, Reforma ou Modernização de Estádios de Futebol</v>
          </cell>
        </row>
        <row r="283">
          <cell r="B283" t="str">
            <v>RECOPA - Regime Especial de Tributação para Construção, Ampliação, Reforma ou Modernização de Estádios de Futebol</v>
          </cell>
        </row>
        <row r="284">
          <cell r="B284" t="str">
            <v>RECOPA - Regime Especial de Tributação para Construção, Ampliação, Reforma ou Modernização de Estádios de Futebol</v>
          </cell>
        </row>
        <row r="285">
          <cell r="B285" t="str">
            <v>Rede Arrecadadora</v>
          </cell>
        </row>
        <row r="286">
          <cell r="B286" t="str">
            <v>REIDI - Regime Especial de Incentivos para o Desenvolvimento de Infra-Estrutura</v>
          </cell>
        </row>
        <row r="287">
          <cell r="B287" t="str">
            <v>REIDI - Regime Especial de Incentivos para o Desenvolvimento de Infra-Estrutura</v>
          </cell>
        </row>
        <row r="288">
          <cell r="B288" t="str">
            <v>REIDI - Regime Especial de Incentivos para o Desenvolvimento de Infra-Estrutura</v>
          </cell>
        </row>
        <row r="289">
          <cell r="B289" t="str">
            <v>REIDI - Regime Especial de Incentivos para o Desenvolvimento de Infra-Estrutura</v>
          </cell>
        </row>
        <row r="290">
          <cell r="B290" t="str">
            <v>REIDI - Regime Especial de Incentivos para o Desenvolvimento de Infra-Estrutura</v>
          </cell>
        </row>
        <row r="291">
          <cell r="B291" t="str">
            <v>REIDI - Regime Especial de Incentivos para o Desenvolvimento de Infra-Estrutura</v>
          </cell>
        </row>
        <row r="292">
          <cell r="B292" t="str">
            <v>REIDI - Regime Especial de Incentivos para o Desenvolvimento de Infra-Estrutura</v>
          </cell>
        </row>
        <row r="293">
          <cell r="B293" t="str">
            <v>REIDI - Regime Especial de Incentivos para o Desenvolvimento de Infra-Estrutura</v>
          </cell>
        </row>
        <row r="294">
          <cell r="B294" t="str">
            <v>REIF - Regime Especial de Incentivo ao Desenvolvimento da Infraestrutura da Indústria de Fertilizantes</v>
          </cell>
        </row>
        <row r="295">
          <cell r="B295" t="str">
            <v>REIF - Regime Especial de Incentivo ao Desenvolvimento da Infraestrutura da Indústria de Fertilizantes</v>
          </cell>
        </row>
        <row r="296">
          <cell r="B296" t="str">
            <v>REIF - Regime Especial de Incentivo ao Desenvolvimento da Infraestrutura da Indústria de Fertilizantes</v>
          </cell>
        </row>
        <row r="297">
          <cell r="B297" t="str">
            <v>REIF - Regime Especial de Incentivo ao Desenvolvimento da Infraestrutura da Indústria de Fertilizantes</v>
          </cell>
        </row>
        <row r="298">
          <cell r="B298" t="str">
            <v>REIF - Regime Especial de Incentivo ao Desenvolvimento da Infraestrutura da Indústria de Fertilizantes</v>
          </cell>
        </row>
        <row r="299">
          <cell r="B299" t="str">
            <v>REIF - Regime Especial de Incentivo ao Desenvolvimento da Infraestrutura da Indústria de Fertilizantes</v>
          </cell>
        </row>
        <row r="300">
          <cell r="B300" t="str">
            <v>REIF - Regime Especial de Incentivo ao Desenvolvimento da Infraestrutura da Indústria de Fertilizantes</v>
          </cell>
        </row>
        <row r="301">
          <cell r="B301" t="str">
            <v>REIF - Regime Especial de Incentivo ao Desenvolvimento da Infraestrutura da Indústria de Fertilizantes</v>
          </cell>
        </row>
        <row r="302">
          <cell r="B302" t="str">
            <v>RENUCLEAR - Regime Especial de Incentivos para o Desenvolvimento de Usinas Nucleares </v>
          </cell>
        </row>
        <row r="303">
          <cell r="B303" t="str">
            <v>RENUCLEAR - Regime Especial de Incentivos para o Desenvolvimento de Usinas Nucleares </v>
          </cell>
        </row>
        <row r="304">
          <cell r="B304" t="str">
            <v>RENUCLEAR - Regime Especial de Incentivos para o Desenvolvimento de Usinas Nucleares </v>
          </cell>
        </row>
        <row r="305">
          <cell r="B305" t="str">
            <v>RENUCLEAR - Regime Especial de Incentivos para o Desenvolvimento de Usinas Nucleares </v>
          </cell>
        </row>
        <row r="306">
          <cell r="B306" t="str">
            <v>RENUCLEAR - Regime Especial de Incentivos para o Desenvolvimento de Usinas Nucleares </v>
          </cell>
        </row>
        <row r="307">
          <cell r="B307" t="str">
            <v>REPENEC - Regime Especial de Incentivos para o Desenvolvimento de Infraestrutura da Indústria Petrolífera nas Regiões Norte, Nordeste e Centro-Oeste</v>
          </cell>
        </row>
        <row r="308">
          <cell r="B308" t="str">
            <v>REPENEC - Regime Especial de Incentivos para o Desenvolvimento de Infraestrutura da Indústria Petrolífera nas Regiões Norte, Nordeste e Centro-Oeste</v>
          </cell>
        </row>
        <row r="309">
          <cell r="B309" t="str">
            <v>REPENEC - Regime Especial de Incentivos para o Desenvolvimento de Infraestrutura da Indústria Petrolífera nas Regiões Norte, Nordeste e Centro-Oeste</v>
          </cell>
        </row>
        <row r="310">
          <cell r="B310" t="str">
            <v>REPENEC - Regime Especial de Incentivos para o Desenvolvimento de Infraestrutura da Indústria Petrolífera nas Regiões Norte, Nordeste e Centro-Oeste</v>
          </cell>
        </row>
        <row r="311">
          <cell r="B311" t="str">
            <v>REPENEC - Regime Especial de Incentivos para o Desenvolvimento de Infraestrutura da Indústria Petrolífera nas Regiões Norte, Nordeste e Centro-Oeste</v>
          </cell>
        </row>
        <row r="312">
          <cell r="B312" t="str">
            <v xml:space="preserve">REPNBL-Redes - Regime Especial de Tributação do Programa Nacional de Banda Larga para Implantação de Redes de Telecomunicações </v>
          </cell>
        </row>
        <row r="313">
          <cell r="B313" t="str">
            <v xml:space="preserve">REPNBL-Redes - Regime Especial de Tributação do Programa Nacional de Banda Larga para Implantação de Redes de Telecomunicações </v>
          </cell>
        </row>
        <row r="314">
          <cell r="B314" t="str">
            <v xml:space="preserve">REPNBL-Redes - Regime Especial de Tributação do Programa Nacional de Banda Larga para Implantação de Redes de Telecomunicações </v>
          </cell>
        </row>
        <row r="315">
          <cell r="B315" t="str">
            <v>REPORTO - Regime Tributário para Incentivo à Modernização e à Ampliação da Estrutura Portuária</v>
          </cell>
        </row>
        <row r="316">
          <cell r="B316" t="str">
            <v>REPORTO - Regime Tributário para Incentivo à Modernização e à Ampliação da Estrutura Portuária</v>
          </cell>
        </row>
        <row r="317">
          <cell r="B317" t="str">
            <v>REPORTO - Regime Tributário para Incentivo à Modernização e à Ampliação da Estrutura Portuária</v>
          </cell>
        </row>
        <row r="318">
          <cell r="B318" t="str">
            <v>REPORTO - Regime Tributário para Incentivo à Modernização e à Ampliação da Estrutura Portuária</v>
          </cell>
        </row>
        <row r="319">
          <cell r="B319" t="str">
            <v>REPORTO - Regime Tributário para Incentivo à Modernização e à Ampliação da Estrutura Portuária</v>
          </cell>
        </row>
        <row r="320">
          <cell r="B320" t="str">
            <v>Resíduos Sólidos</v>
          </cell>
        </row>
        <row r="321">
          <cell r="B321" t="str">
            <v>RETAERO - Regime Especial de Incentivos Tributários para a Indústria Aeroespacial Brasileira</v>
          </cell>
        </row>
        <row r="322">
          <cell r="B322" t="str">
            <v>RETAERO - Regime Especial de Incentivos Tributários para a Indústria Aeroespacial Brasileira</v>
          </cell>
        </row>
        <row r="323">
          <cell r="B323" t="str">
            <v>RETAERO - Regime Especial de Incentivos Tributários para a Indústria Aeroespacial Brasileira</v>
          </cell>
        </row>
        <row r="324">
          <cell r="B324" t="str">
            <v>RETAERO - Regime Especial de Incentivos Tributários para a Indústria Aeroespacial Brasileira</v>
          </cell>
        </row>
        <row r="325">
          <cell r="B325" t="str">
            <v>RETID - Regime Especial Tributário para a Indústria de Defesa</v>
          </cell>
        </row>
        <row r="326">
          <cell r="B326" t="str">
            <v>RETID - Regime Especial Tributário para a Indústria de Defesa</v>
          </cell>
        </row>
        <row r="327">
          <cell r="B327" t="str">
            <v>RETID - Regime Especial Tributário para a Indústria de Defesa</v>
          </cell>
        </row>
        <row r="328">
          <cell r="B328" t="str">
            <v>RETID - Regime Especial Tributário para a Indústria de Defesa</v>
          </cell>
        </row>
        <row r="329">
          <cell r="B329" t="str">
            <v>Rota 2030</v>
          </cell>
        </row>
        <row r="330">
          <cell r="B330" t="str">
            <v>Rota 2030</v>
          </cell>
        </row>
        <row r="331">
          <cell r="B331" t="str">
            <v>Rota 2030</v>
          </cell>
        </row>
        <row r="332">
          <cell r="B332" t="str">
            <v>Rota 2030</v>
          </cell>
        </row>
        <row r="333">
          <cell r="B333" t="str">
            <v>Seguro ou Pecúlio Pago por Morte ou Invalidez</v>
          </cell>
        </row>
        <row r="334">
          <cell r="B334" t="str">
            <v>Seguro Rural</v>
          </cell>
        </row>
        <row r="335">
          <cell r="B335" t="str">
            <v>Setor Automotivo</v>
          </cell>
        </row>
        <row r="336">
          <cell r="B336" t="str">
            <v>Setor Automotivo - Empreendimento industriais Norte, Nordeste, Centro-Oeste</v>
          </cell>
        </row>
        <row r="337">
          <cell r="B337" t="str">
            <v>Setor Automotivo - Empreendimento industriais Sudam, Sudene, Centro-Oeste</v>
          </cell>
        </row>
        <row r="338">
          <cell r="B338" t="str">
            <v>Setor Automotivo - Novos Projetos empreendimento industriais Norte, Nordeste, Centro-Oeste</v>
          </cell>
        </row>
        <row r="339">
          <cell r="B339" t="str">
            <v>Simples Nacional - Regime Especial Unificado de Arrecadação de Tributos e Contribuições devidos pelas Microempresas e Empresas de Pequeno Porte</v>
          </cell>
        </row>
        <row r="340">
          <cell r="B340" t="str">
            <v>Simples Nacional - Regime Especial Unificado de Arrecadação de Tributos e Contribuições devidos pelas Microempresas e Empresas de Pequeno Porte</v>
          </cell>
        </row>
        <row r="341">
          <cell r="B341" t="str">
            <v>Simples Nacional - Regime Especial Unificado de Arrecadação de Tributos e Contribuições devidos pelas Microempresas e Empresas de Pequeno Porte</v>
          </cell>
        </row>
        <row r="342">
          <cell r="B342" t="str">
            <v>Simples Nacional - Regime Especial Unificado de Arrecadação de Tributos e Contribuições devidos pelas Microempresas e Empresas de Pequeno Porte</v>
          </cell>
        </row>
        <row r="343">
          <cell r="B343" t="str">
            <v>Simples Nacional - Regime Especial Unificado de Arrecadação de Tributos e Contribuições devidos pelas Microempresas e Empresas de Pequeno Porte</v>
          </cell>
        </row>
        <row r="344">
          <cell r="B344" t="str">
            <v>Simples Nacional - Regime Especial Unificado de Arrecadação de Tributos e Contribuições devidos pelas Microempresas e Empresas de Pequeno Porte</v>
          </cell>
        </row>
        <row r="345">
          <cell r="B345" t="str">
            <v>Simples Nacional - Regime Especial Unificado de Arrecadação de Tributos e Contribuições devidos pelas Microempresas e Empresas de Pequeno Porte</v>
          </cell>
        </row>
        <row r="346">
          <cell r="B346" t="str">
            <v>Simples Nacional - Regime Especial Unificado de Arrecadação de Tributos e Contribuições devidos pelas Microempresas e Empresas de Pequeno Porte</v>
          </cell>
        </row>
        <row r="347">
          <cell r="B347" t="str">
            <v>Simples Nacional - Regime Especial Unificado de Arrecadação de Tributos e Contribuições devidos pelas Microempresas e Empresas de Pequeno Porte</v>
          </cell>
        </row>
        <row r="348">
          <cell r="B348" t="str">
            <v>Simples Nacional - Regime Especial Unificado de Arrecadação de Tributos e Contribuições devidos pelas Microempresas e Empresas de Pequeno Porte</v>
          </cell>
        </row>
        <row r="349">
          <cell r="B349" t="str">
            <v>Simples Nacional - Regime Especial Unificado de Arrecadação de Tributos e Contribuições devidos pelas Microempresas e Empresas de Pequeno Porte</v>
          </cell>
        </row>
        <row r="350">
          <cell r="B350" t="str">
            <v>Simples Nacional - Regime Especial Unificado de Arrecadação de Tributos e Contribuições devidos pelas Microempresas e Empresas de Pequeno Porte</v>
          </cell>
        </row>
        <row r="351">
          <cell r="B351" t="str">
            <v>SUDAM - Isenção Projeto Industrial / Agrícola</v>
          </cell>
        </row>
        <row r="352">
          <cell r="B352" t="str">
            <v>SUDAM - Isenção Projeto Industrial / Agrícola</v>
          </cell>
        </row>
        <row r="353">
          <cell r="B353" t="str">
            <v>SUDAM - Isenção Projeto Tecnologia Digital</v>
          </cell>
        </row>
        <row r="354">
          <cell r="B354" t="str">
            <v>SUDAM - Redução 75% Projeto Setor Prioritário</v>
          </cell>
        </row>
        <row r="355">
          <cell r="B355" t="str">
            <v>SUDAM - Redução 75% Projeto Setor Prioritário</v>
          </cell>
        </row>
        <row r="356">
          <cell r="B356" t="str">
            <v>SUDAM - Redução Escalonada Projeto Industrial / Agrícola</v>
          </cell>
        </row>
        <row r="357">
          <cell r="B357" t="str">
            <v>SUDAM - Redução Escalonada Projeto Industrial / Agrícola</v>
          </cell>
        </row>
        <row r="358">
          <cell r="B358" t="str">
            <v>SUDAM - Redução Escalonada Projeto Setor Prioritário</v>
          </cell>
        </row>
        <row r="359">
          <cell r="B359" t="str">
            <v>SUDAM - Redução Escalonada Projeto Setor Prioritário</v>
          </cell>
        </row>
        <row r="360">
          <cell r="B360" t="str">
            <v>SUDAM - Redução por Reinvestimento</v>
          </cell>
        </row>
        <row r="361">
          <cell r="B361" t="str">
            <v>SUDAM - Redução por Reinvestimento</v>
          </cell>
        </row>
        <row r="362">
          <cell r="B362" t="str">
            <v>SUDAM/SUDENE - Isenção AFRMM</v>
          </cell>
        </row>
        <row r="363">
          <cell r="B363" t="str">
            <v>SUDAM/SUDENE - Isenção AFRMM</v>
          </cell>
        </row>
        <row r="364">
          <cell r="B364" t="str">
            <v>SUDENE - Isenção Projeto Industrial / Agrícola</v>
          </cell>
        </row>
        <row r="365">
          <cell r="B365" t="str">
            <v>SUDENE - Isenção Projeto Industrial / Agrícola</v>
          </cell>
        </row>
        <row r="366">
          <cell r="B366" t="str">
            <v>SUDENE - Isenção Projeto Tecnologia Digital</v>
          </cell>
        </row>
        <row r="367">
          <cell r="B367" t="str">
            <v>SUDENE - Redução 75% Projeto Setor Prioritário</v>
          </cell>
        </row>
        <row r="368">
          <cell r="B368" t="str">
            <v>SUDENE - Redução 75% Projeto Setor Prioritário</v>
          </cell>
        </row>
        <row r="369">
          <cell r="B369" t="str">
            <v>SUDENE - Redução Escalonada Projeto Industrial / Agrícola</v>
          </cell>
        </row>
        <row r="370">
          <cell r="B370" t="str">
            <v>SUDENE - Redução Escalonada Projeto Industrial / Agrícola</v>
          </cell>
        </row>
        <row r="371">
          <cell r="B371" t="str">
            <v>SUDENE - Redução Escalonada Projeto Setor Prioritário</v>
          </cell>
        </row>
        <row r="372">
          <cell r="B372" t="str">
            <v>SUDENE - Redução Escalonada Projeto Setor Prioritário</v>
          </cell>
        </row>
        <row r="373">
          <cell r="B373" t="str">
            <v>SUDENE - Redução por Reinvestimento</v>
          </cell>
        </row>
        <row r="374">
          <cell r="B374" t="str">
            <v>SUDENE - Redução por Reinvestimento</v>
          </cell>
        </row>
        <row r="375">
          <cell r="B375" t="str">
            <v>TAXI - Transporte Autonômo de Passageiros</v>
          </cell>
        </row>
        <row r="376">
          <cell r="B376" t="str">
            <v>TAXI - Transporte Autonômo de Passageiros</v>
          </cell>
        </row>
        <row r="377">
          <cell r="B377" t="str">
            <v>TEF - Tributação Específica do Futebol</v>
          </cell>
        </row>
        <row r="378">
          <cell r="B378" t="str">
            <v>TEF - Tributação Específica do Futebol</v>
          </cell>
        </row>
        <row r="379">
          <cell r="B379" t="str">
            <v>TEF - Tributação Específica do Futebol</v>
          </cell>
        </row>
        <row r="380">
          <cell r="B380" t="str">
            <v>TEF - Tributação Específica do Futebol</v>
          </cell>
        </row>
        <row r="381">
          <cell r="B381" t="str">
            <v>TEF - Tributação Específica do Futebol</v>
          </cell>
        </row>
        <row r="382">
          <cell r="B382" t="str">
            <v>Telecomunicações em Áreas Rurais e Regiões Remotas</v>
          </cell>
        </row>
        <row r="383">
          <cell r="B383" t="str">
            <v>Telecomunicações em Áreas Rurais e Regiões Remotas</v>
          </cell>
        </row>
        <row r="384">
          <cell r="B384" t="str">
            <v>Termoeletricidade</v>
          </cell>
        </row>
        <row r="385">
          <cell r="B385" t="str">
            <v>Termoeletricidade</v>
          </cell>
        </row>
        <row r="386">
          <cell r="B386" t="str">
            <v>TI e TIC - Tecnologia de Informação e Tecnologia da Informação e da Comunicação</v>
          </cell>
        </row>
        <row r="387">
          <cell r="B387" t="str">
            <v>TI e TIC - Tecnologia de Informação e Tecnologia da Informação e da Comunicação</v>
          </cell>
        </row>
        <row r="388">
          <cell r="B388" t="str">
            <v xml:space="preserve">Títulos de Crédito - Setor Imobiliário e do Agronegócio </v>
          </cell>
        </row>
        <row r="389">
          <cell r="B389" t="str">
            <v>Transporte Aéreo de Passageiros</v>
          </cell>
        </row>
        <row r="390">
          <cell r="B390" t="str">
            <v>Transporte Aéreo de Passageiros</v>
          </cell>
        </row>
        <row r="391">
          <cell r="B391" t="str">
            <v>Transporte Coletivo</v>
          </cell>
        </row>
        <row r="392">
          <cell r="B392" t="str">
            <v>Transporte Coletivo</v>
          </cell>
        </row>
        <row r="393">
          <cell r="B393" t="str">
            <v>Transporte Escolar</v>
          </cell>
        </row>
        <row r="394">
          <cell r="B394" t="str">
            <v>Transporte Escolar</v>
          </cell>
        </row>
        <row r="395">
          <cell r="B395" t="str">
            <v>Trem de Alta Velocidade</v>
          </cell>
        </row>
        <row r="396">
          <cell r="B396" t="str">
            <v>Trem de Alta Velocidade</v>
          </cell>
        </row>
        <row r="397">
          <cell r="B397" t="str">
            <v>Programa MOVER</v>
          </cell>
        </row>
        <row r="398">
          <cell r="B398" t="str">
            <v>Transporte Rodoviário de Passageiros</v>
          </cell>
        </row>
        <row r="399">
          <cell r="B399" t="str">
            <v>Transporte Rodoviário de Passageiros</v>
          </cell>
        </row>
        <row r="400">
          <cell r="B400" t="str">
            <v>Vale-Cultura</v>
          </cell>
        </row>
        <row r="401">
          <cell r="B401" t="str">
            <v>Zona Franca de Manaus  - Importação de Matéria-Prima</v>
          </cell>
        </row>
        <row r="402">
          <cell r="B402" t="str">
            <v>Zona Franca de Manaus  - Importação de Matéria-Prima</v>
          </cell>
        </row>
        <row r="403">
          <cell r="B403" t="str">
            <v>Zona Franca de Manaus  - Importação de Matéria-Prima</v>
          </cell>
        </row>
        <row r="404">
          <cell r="B404" t="str">
            <v>Zona Franca de Manaus  - Importação de Matéria-Prima</v>
          </cell>
        </row>
        <row r="405">
          <cell r="B405" t="str">
            <v>Zona Franca de Manaus  - Importação de Matéria-Prima</v>
          </cell>
        </row>
        <row r="406">
          <cell r="B406" t="str">
            <v>Zona Franca de Manaus  - Importação de Matéria-Prima</v>
          </cell>
        </row>
        <row r="407">
          <cell r="B407" t="str">
            <v>Zona Franca de Manaus - Importação de Bens de Capital</v>
          </cell>
        </row>
        <row r="408">
          <cell r="B408" t="str">
            <v>Zona Franca de Manaus - Importação de Bens de Capital</v>
          </cell>
        </row>
        <row r="409">
          <cell r="B409" t="str">
            <v>Zona Franca de Manaus - Importação de Bens de Capital</v>
          </cell>
        </row>
        <row r="410">
          <cell r="B410" t="str">
            <v>Zona Franca de Manaus - Importação de Bens de Capital</v>
          </cell>
        </row>
        <row r="411">
          <cell r="B411" t="str">
            <v>Zona Franca de Manaus - Importação de Bens de Capital</v>
          </cell>
        </row>
        <row r="412">
          <cell r="B412" t="str">
            <v>Zona Franca de Manaus - Importação de Bens de Capital</v>
          </cell>
        </row>
        <row r="413">
          <cell r="B413" t="str">
            <v xml:space="preserve">Zona Franca de Manaus - Matéria-Prima Produzida na ZFM </v>
          </cell>
        </row>
        <row r="414">
          <cell r="B414" t="str">
            <v xml:space="preserve">Zona Franca de Manaus - Matéria-Prima Produzida na ZFM </v>
          </cell>
        </row>
        <row r="415">
          <cell r="B415" t="str">
            <v xml:space="preserve">Zona Franca de Manaus - Matéria-Prima Produzida na ZFM </v>
          </cell>
        </row>
        <row r="416">
          <cell r="B416" t="str">
            <v xml:space="preserve">Zona Franca de Manaus - Matéria-Prima Produzida na ZFM </v>
          </cell>
        </row>
        <row r="417">
          <cell r="B417" t="str">
            <v xml:space="preserve">Zona Franca de Manaus - Matéria-Prima Produzida na ZFM </v>
          </cell>
        </row>
        <row r="418">
          <cell r="B418" t="str">
            <v xml:space="preserve">Zona Franca de Manaus - Matéria-Prima Produzida na ZFM </v>
          </cell>
        </row>
        <row r="419">
          <cell r="B419" t="str">
            <v xml:space="preserve">Zona Franca de Manaus e Amazônia Ocidental </v>
          </cell>
        </row>
        <row r="420">
          <cell r="B420" t="str">
            <v xml:space="preserve">Zona Franca de Manaus e Amazônia Ocidental </v>
          </cell>
        </row>
        <row r="421">
          <cell r="B421" t="str">
            <v xml:space="preserve">Zona Franca de Manaus e Amazônia Ocidental </v>
          </cell>
        </row>
        <row r="422">
          <cell r="B422" t="str">
            <v xml:space="preserve">Zona Franca de Manaus e Amazônia Ocidental </v>
          </cell>
        </row>
        <row r="423">
          <cell r="B423" t="str">
            <v xml:space="preserve">Zona Franca de Manaus e Amazônia Ocidental </v>
          </cell>
        </row>
        <row r="424">
          <cell r="B424" t="str">
            <v xml:space="preserve">Zona Franca de Manaus e Amazônia Ocidental </v>
          </cell>
        </row>
        <row r="425">
          <cell r="B425" t="str">
            <v xml:space="preserve">Zona Franca de Manaus e Amazônia Ocidental </v>
          </cell>
        </row>
        <row r="426">
          <cell r="B426" t="str">
            <v xml:space="preserve">Zona Franca de Manaus e Amazônia Ocidental </v>
          </cell>
        </row>
        <row r="427">
          <cell r="B427" t="str">
            <v xml:space="preserve">Zona Franca de Manaus e Amazônia Ocidental </v>
          </cell>
        </row>
        <row r="428">
          <cell r="B428" t="str">
            <v>Zona Franca de Manaus e Área de Livre Comércio - Alíquotas Diferenciadas</v>
          </cell>
        </row>
        <row r="429">
          <cell r="B429" t="str">
            <v>Zona Franca de Manaus e Área de Livre Comércio - Alíquotas Diferenciadas</v>
          </cell>
        </row>
        <row r="430">
          <cell r="B430" t="str">
            <v>Zona Franca de Manaus e Área de Livre Comércio - Alíquotas Diferenciadas</v>
          </cell>
        </row>
        <row r="431">
          <cell r="B431" t="str">
            <v>Zona Franca de Manaus e Área de Livre Comércio - Alíquotas Diferenciadas</v>
          </cell>
        </row>
        <row r="432">
          <cell r="B432" t="str">
            <v>Zona Franca de Manaus e Área de Livre Comércio - Alíquotas Diferenciadas</v>
          </cell>
        </row>
        <row r="433">
          <cell r="B433" t="str">
            <v>Zona Franca de Manaus e Área de Livre Comércio - Alíquotas Diferenciadas</v>
          </cell>
        </row>
      </sheetData>
      <sheetData sheetId="10" refreshError="1"/>
      <sheetData sheetId="11"/>
      <sheetData sheetId="12"/>
      <sheetData sheetId="13"/>
      <sheetData sheetId="14"/>
      <sheetData sheetId="15"/>
      <sheetData sheetId="16"/>
      <sheetData sheetId="17"/>
      <sheetData sheetId="18"/>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 val="dias_úteis_sel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 val="pib"/>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3AA55-42C0-4FBA-A9C8-871B9B4E00A9}">
  <sheetPr>
    <pageSetUpPr fitToPage="1"/>
  </sheetPr>
  <dimension ref="A1:L41"/>
  <sheetViews>
    <sheetView showGridLines="0" tabSelected="1" view="pageBreakPreview" zoomScale="60" zoomScaleNormal="40" workbookViewId="0">
      <selection activeCell="K5" sqref="K5"/>
    </sheetView>
  </sheetViews>
  <sheetFormatPr defaultColWidth="9.453125" defaultRowHeight="14.5" x14ac:dyDescent="0.35"/>
  <cols>
    <col min="1" max="1" width="24.453125" customWidth="1"/>
    <col min="2" max="2" width="20.1796875" bestFit="1" customWidth="1"/>
    <col min="3" max="4" width="21.1796875" bestFit="1" customWidth="1"/>
    <col min="5" max="5" width="22.453125" bestFit="1" customWidth="1"/>
    <col min="6" max="6" width="21.1796875" bestFit="1" customWidth="1"/>
    <col min="7" max="7" width="22.81640625" bestFit="1" customWidth="1"/>
    <col min="10" max="10" width="18" style="3" bestFit="1" customWidth="1"/>
    <col min="11" max="11" width="20.453125" customWidth="1"/>
    <col min="12" max="12" width="9.453125" style="4"/>
  </cols>
  <sheetData>
    <row r="1" spans="1:11" ht="65.150000000000006" customHeight="1" x14ac:dyDescent="0.35">
      <c r="A1" s="1" t="s">
        <v>0</v>
      </c>
      <c r="B1" s="2"/>
      <c r="C1" s="2"/>
      <c r="D1" s="2"/>
      <c r="E1" s="2"/>
      <c r="F1" s="2"/>
      <c r="G1" s="2"/>
    </row>
    <row r="2" spans="1:11" x14ac:dyDescent="0.35">
      <c r="A2" s="1" t="s">
        <v>239</v>
      </c>
      <c r="B2" s="2"/>
      <c r="C2" s="2"/>
      <c r="D2" s="2"/>
      <c r="E2" s="2"/>
      <c r="F2" s="2"/>
      <c r="G2" s="2"/>
    </row>
    <row r="3" spans="1:11" x14ac:dyDescent="0.35">
      <c r="A3" s="1" t="s">
        <v>1</v>
      </c>
      <c r="B3" s="2"/>
      <c r="C3" s="2"/>
      <c r="D3" s="2"/>
      <c r="E3" s="2"/>
      <c r="F3" s="2"/>
      <c r="G3" s="2"/>
    </row>
    <row r="4" spans="1:11" x14ac:dyDescent="0.35">
      <c r="B4" s="2"/>
      <c r="C4" s="2"/>
      <c r="D4" s="2"/>
      <c r="E4" s="2"/>
      <c r="F4" s="2"/>
      <c r="G4" s="5" t="s">
        <v>2</v>
      </c>
    </row>
    <row r="5" spans="1:11" ht="30" customHeight="1" x14ac:dyDescent="0.35">
      <c r="A5" s="6" t="s">
        <v>3</v>
      </c>
      <c r="B5" s="7" t="s">
        <v>4</v>
      </c>
      <c r="C5" s="7" t="s">
        <v>5</v>
      </c>
      <c r="D5" s="7" t="s">
        <v>6</v>
      </c>
      <c r="E5" s="7" t="s">
        <v>7</v>
      </c>
      <c r="F5" s="7" t="s">
        <v>8</v>
      </c>
      <c r="G5" s="8" t="s">
        <v>9</v>
      </c>
    </row>
    <row r="6" spans="1:11" x14ac:dyDescent="0.35">
      <c r="A6" t="s">
        <v>10</v>
      </c>
      <c r="B6" s="76">
        <v>1689881.7860569227</v>
      </c>
      <c r="C6" s="76">
        <v>6284022.5440314803</v>
      </c>
      <c r="D6" s="76">
        <v>81034193.899189919</v>
      </c>
      <c r="E6" s="76">
        <v>189017293.99474126</v>
      </c>
      <c r="F6" s="76">
        <v>15935059.284238223</v>
      </c>
      <c r="G6" s="76">
        <v>293960451.50825781</v>
      </c>
      <c r="K6" s="10"/>
    </row>
    <row r="7" spans="1:11" x14ac:dyDescent="0.35">
      <c r="A7" t="s">
        <v>11</v>
      </c>
      <c r="B7" s="76">
        <v>10670645171.855051</v>
      </c>
      <c r="C7" s="76">
        <v>10282914297.813992</v>
      </c>
      <c r="D7" s="76">
        <v>16931122633.777088</v>
      </c>
      <c r="E7" s="76">
        <v>33911636832.154125</v>
      </c>
      <c r="F7" s="76">
        <v>19818639568.653858</v>
      </c>
      <c r="G7" s="76">
        <v>91614958504.25412</v>
      </c>
      <c r="K7" s="10"/>
    </row>
    <row r="8" spans="1:11" x14ac:dyDescent="0.35">
      <c r="A8" t="s">
        <v>12</v>
      </c>
      <c r="B8" s="76">
        <v>1161908007.5063889</v>
      </c>
      <c r="C8" s="76">
        <v>4691203997.8933163</v>
      </c>
      <c r="D8" s="76">
        <v>3040675288.7437649</v>
      </c>
      <c r="E8" s="76">
        <v>22301050921.17971</v>
      </c>
      <c r="F8" s="76">
        <v>6836652218.6484766</v>
      </c>
      <c r="G8" s="76">
        <v>38031490433.971657</v>
      </c>
      <c r="K8" s="10"/>
    </row>
    <row r="9" spans="1:11" x14ac:dyDescent="0.35">
      <c r="A9" t="s">
        <v>13</v>
      </c>
      <c r="B9" s="76">
        <v>1936781344.2316318</v>
      </c>
      <c r="C9" s="76">
        <v>547022538.76628041</v>
      </c>
      <c r="D9" s="76">
        <v>470325019.92905772</v>
      </c>
      <c r="E9" s="76">
        <v>12168356769.836998</v>
      </c>
      <c r="F9" s="76">
        <v>4003751472.0509753</v>
      </c>
      <c r="G9" s="76">
        <v>19126237144.814941</v>
      </c>
      <c r="K9" s="10"/>
    </row>
    <row r="10" spans="1:11" x14ac:dyDescent="0.35">
      <c r="A10" t="s">
        <v>14</v>
      </c>
      <c r="B10" s="76">
        <v>22975740107.996586</v>
      </c>
      <c r="C10" s="76">
        <v>16838872042.081575</v>
      </c>
      <c r="D10" s="76">
        <v>10966195670.494213</v>
      </c>
      <c r="E10" s="76">
        <v>61520026782.213356</v>
      </c>
      <c r="F10" s="76">
        <v>25838083231.641472</v>
      </c>
      <c r="G10" s="76">
        <v>138138917834.42722</v>
      </c>
      <c r="K10" s="10"/>
    </row>
    <row r="11" spans="1:11" x14ac:dyDescent="0.35">
      <c r="A11" t="s">
        <v>15</v>
      </c>
      <c r="B11" s="76">
        <v>3351560.1818787055</v>
      </c>
      <c r="C11" s="76">
        <v>4632959.2179025272</v>
      </c>
      <c r="D11" s="76">
        <v>4643829.8205397557</v>
      </c>
      <c r="E11" s="76">
        <v>9813646.5543207489</v>
      </c>
      <c r="F11" s="76">
        <v>3562191.605507426</v>
      </c>
      <c r="G11" s="76">
        <v>26004187.380149163</v>
      </c>
      <c r="K11" s="10"/>
    </row>
    <row r="12" spans="1:11" x14ac:dyDescent="0.35">
      <c r="A12" t="s">
        <v>16</v>
      </c>
      <c r="B12" s="76">
        <v>107680889.00890079</v>
      </c>
      <c r="C12" s="76">
        <v>377529137.63259786</v>
      </c>
      <c r="D12" s="76">
        <v>164244634.55306911</v>
      </c>
      <c r="E12" s="76">
        <v>5173122189.3823538</v>
      </c>
      <c r="F12" s="76">
        <v>719931429.5057193</v>
      </c>
      <c r="G12" s="76">
        <v>6542508280.0826406</v>
      </c>
      <c r="K12" s="10"/>
    </row>
    <row r="13" spans="1:11" x14ac:dyDescent="0.35">
      <c r="A13" t="s">
        <v>17</v>
      </c>
      <c r="B13" s="76">
        <v>0</v>
      </c>
      <c r="C13" s="76">
        <v>0</v>
      </c>
      <c r="D13" s="76">
        <v>0</v>
      </c>
      <c r="E13" s="76">
        <v>52341839.102252111</v>
      </c>
      <c r="F13" s="76">
        <v>8217496.2814820688</v>
      </c>
      <c r="G13" s="76">
        <v>60559335.383734182</v>
      </c>
      <c r="K13" s="10"/>
    </row>
    <row r="14" spans="1:11" x14ac:dyDescent="0.35">
      <c r="A14" t="s">
        <v>18</v>
      </c>
      <c r="B14" s="76">
        <v>22725879.766770124</v>
      </c>
      <c r="C14" s="76">
        <v>142505478.04993683</v>
      </c>
      <c r="D14" s="76">
        <v>67253576.525276929</v>
      </c>
      <c r="E14" s="76">
        <v>1545000620.8522048</v>
      </c>
      <c r="F14" s="76">
        <v>398130931.06706285</v>
      </c>
      <c r="G14" s="76">
        <v>2175616486.2612514</v>
      </c>
      <c r="K14" s="10"/>
    </row>
    <row r="15" spans="1:11" x14ac:dyDescent="0.35">
      <c r="A15" t="s">
        <v>19</v>
      </c>
      <c r="B15" s="76">
        <v>58097102.89922341</v>
      </c>
      <c r="C15" s="76">
        <v>153305454.67332715</v>
      </c>
      <c r="D15" s="76">
        <v>170074004.91574591</v>
      </c>
      <c r="E15" s="76">
        <v>1724585903.7775209</v>
      </c>
      <c r="F15" s="76">
        <v>477783877.78738451</v>
      </c>
      <c r="G15" s="76">
        <v>2583846344.0532017</v>
      </c>
      <c r="K15" s="10"/>
    </row>
    <row r="16" spans="1:11" x14ac:dyDescent="0.35">
      <c r="A16" t="s">
        <v>20</v>
      </c>
      <c r="B16" s="76">
        <v>961934530.72658491</v>
      </c>
      <c r="C16" s="76">
        <v>2731645361.0964522</v>
      </c>
      <c r="D16" s="76">
        <v>1553884934.8672698</v>
      </c>
      <c r="E16" s="76">
        <v>13505883817.406143</v>
      </c>
      <c r="F16" s="76">
        <v>3225878227.8956394</v>
      </c>
      <c r="G16" s="76">
        <v>21979226871.992088</v>
      </c>
      <c r="K16" s="10"/>
    </row>
    <row r="17" spans="1:11" x14ac:dyDescent="0.35">
      <c r="A17" t="s">
        <v>21</v>
      </c>
      <c r="B17" s="76">
        <v>0</v>
      </c>
      <c r="C17" s="76">
        <v>0</v>
      </c>
      <c r="D17" s="76">
        <v>0</v>
      </c>
      <c r="E17" s="76">
        <v>0</v>
      </c>
      <c r="F17" s="76">
        <v>0</v>
      </c>
      <c r="G17" s="76">
        <v>0</v>
      </c>
      <c r="K17" s="10"/>
    </row>
    <row r="18" spans="1:11" x14ac:dyDescent="0.35">
      <c r="A18" t="s">
        <v>22</v>
      </c>
      <c r="B18" s="76">
        <v>174599016.40516528</v>
      </c>
      <c r="C18" s="76">
        <v>834392189.61272418</v>
      </c>
      <c r="D18" s="76">
        <v>91478454.78840594</v>
      </c>
      <c r="E18" s="76">
        <v>1330125864.8130758</v>
      </c>
      <c r="F18" s="76">
        <v>203059714.7713162</v>
      </c>
      <c r="G18" s="76">
        <v>2633655240.3906875</v>
      </c>
      <c r="K18" s="10"/>
    </row>
    <row r="19" spans="1:11" x14ac:dyDescent="0.35">
      <c r="A19" t="s">
        <v>23</v>
      </c>
      <c r="B19" s="76">
        <v>0</v>
      </c>
      <c r="C19" s="76">
        <v>0</v>
      </c>
      <c r="D19" s="76">
        <v>0</v>
      </c>
      <c r="E19" s="76">
        <v>0</v>
      </c>
      <c r="F19" s="76">
        <v>0</v>
      </c>
      <c r="G19" s="76">
        <v>0</v>
      </c>
      <c r="K19" s="10"/>
    </row>
    <row r="20" spans="1:11" x14ac:dyDescent="0.35">
      <c r="A20" t="s">
        <v>24</v>
      </c>
      <c r="B20" s="76">
        <v>9681229.8365034387</v>
      </c>
      <c r="C20" s="76">
        <v>19720387.497809425</v>
      </c>
      <c r="D20" s="76">
        <v>16761600.640867716</v>
      </c>
      <c r="E20" s="76">
        <v>253202535.10821652</v>
      </c>
      <c r="F20" s="76">
        <v>86879348.232406944</v>
      </c>
      <c r="G20" s="76">
        <v>386245101.315804</v>
      </c>
      <c r="K20" s="10"/>
    </row>
    <row r="21" spans="1:11" x14ac:dyDescent="0.35">
      <c r="A21" t="s">
        <v>25</v>
      </c>
      <c r="B21" s="76">
        <v>1982553182.815923</v>
      </c>
      <c r="C21" s="76">
        <v>4077129913.2965083</v>
      </c>
      <c r="D21" s="76">
        <v>2956660248.8323879</v>
      </c>
      <c r="E21" s="76">
        <v>8332775743.5656996</v>
      </c>
      <c r="F21" s="76">
        <v>2317032864.3906932</v>
      </c>
      <c r="G21" s="76">
        <v>19666151952.901215</v>
      </c>
      <c r="K21" s="10"/>
    </row>
    <row r="22" spans="1:11" x14ac:dyDescent="0.35">
      <c r="A22" t="s">
        <v>26</v>
      </c>
      <c r="B22" s="76">
        <v>21176226453.553493</v>
      </c>
      <c r="C22" s="76">
        <v>14490201235.587774</v>
      </c>
      <c r="D22" s="76">
        <v>3607636560.9097204</v>
      </c>
      <c r="E22" s="76">
        <v>8195786416.0744019</v>
      </c>
      <c r="F22" s="76">
        <v>3447584063.9203191</v>
      </c>
      <c r="G22" s="76">
        <v>50917434730.045708</v>
      </c>
      <c r="K22" s="10"/>
    </row>
    <row r="23" spans="1:11" x14ac:dyDescent="0.35">
      <c r="A23" t="s">
        <v>27</v>
      </c>
      <c r="B23" s="76">
        <v>0</v>
      </c>
      <c r="C23" s="76">
        <v>0</v>
      </c>
      <c r="D23" s="76">
        <v>0</v>
      </c>
      <c r="E23" s="76">
        <v>0</v>
      </c>
      <c r="F23" s="76">
        <v>0</v>
      </c>
      <c r="G23" s="76">
        <v>0</v>
      </c>
      <c r="K23" s="10"/>
    </row>
    <row r="24" spans="1:11" x14ac:dyDescent="0.35">
      <c r="A24" t="s">
        <v>28</v>
      </c>
      <c r="B24" s="76">
        <v>0</v>
      </c>
      <c r="C24" s="76">
        <v>0</v>
      </c>
      <c r="D24" s="76">
        <v>0</v>
      </c>
      <c r="E24" s="76">
        <v>0</v>
      </c>
      <c r="F24" s="76">
        <v>0</v>
      </c>
      <c r="G24" s="76">
        <v>0</v>
      </c>
      <c r="K24" s="10"/>
    </row>
    <row r="25" spans="1:11" x14ac:dyDescent="0.35">
      <c r="A25" t="s">
        <v>29</v>
      </c>
      <c r="B25" s="76">
        <v>1693991626.6900322</v>
      </c>
      <c r="C25" s="76">
        <v>5275791641.96696</v>
      </c>
      <c r="D25" s="76">
        <v>3272120788.4911947</v>
      </c>
      <c r="E25" s="76">
        <v>12335255656.555103</v>
      </c>
      <c r="F25" s="76">
        <v>3214619865.6875534</v>
      </c>
      <c r="G25" s="76">
        <v>25791779579.390842</v>
      </c>
      <c r="J25"/>
      <c r="K25" s="10"/>
    </row>
    <row r="26" spans="1:11" x14ac:dyDescent="0.35">
      <c r="A26" t="s">
        <v>30</v>
      </c>
      <c r="B26" s="76">
        <v>698395.06012584525</v>
      </c>
      <c r="C26" s="76">
        <v>754526.55744978925</v>
      </c>
      <c r="D26" s="76">
        <v>299470.79806617403</v>
      </c>
      <c r="E26" s="76">
        <v>2581406.7067687386</v>
      </c>
      <c r="F26" s="76">
        <v>4651598.6572964732</v>
      </c>
      <c r="G26" s="76">
        <v>8985397.7797070201</v>
      </c>
      <c r="K26" s="10"/>
    </row>
    <row r="27" spans="1:11" x14ac:dyDescent="0.35">
      <c r="A27" t="s">
        <v>31</v>
      </c>
      <c r="B27" s="76">
        <v>0</v>
      </c>
      <c r="C27" s="76">
        <v>0</v>
      </c>
      <c r="D27" s="76">
        <v>0</v>
      </c>
      <c r="E27" s="76">
        <v>0</v>
      </c>
      <c r="F27" s="76">
        <v>0</v>
      </c>
      <c r="G27" s="76">
        <v>0</v>
      </c>
      <c r="K27" s="10"/>
    </row>
    <row r="28" spans="1:11" x14ac:dyDescent="0.35">
      <c r="A28" t="s">
        <v>32</v>
      </c>
      <c r="B28" s="76">
        <v>5569668.0054194611</v>
      </c>
      <c r="C28" s="76">
        <v>2933259.019438684</v>
      </c>
      <c r="D28" s="76">
        <v>7545050.163887511</v>
      </c>
      <c r="E28" s="76">
        <v>32893734.467872273</v>
      </c>
      <c r="F28" s="76">
        <v>13765568.414348442</v>
      </c>
      <c r="G28" s="76">
        <v>62707280.070966363</v>
      </c>
      <c r="K28" s="10"/>
    </row>
    <row r="29" spans="1:11" x14ac:dyDescent="0.35">
      <c r="A29" t="s">
        <v>33</v>
      </c>
      <c r="B29" s="76">
        <v>2971646053.6397872</v>
      </c>
      <c r="C29" s="76">
        <v>11367775945.926855</v>
      </c>
      <c r="D29" s="76">
        <v>10724594620.78109</v>
      </c>
      <c r="E29" s="76">
        <v>67342335466.277115</v>
      </c>
      <c r="F29" s="76">
        <v>14261049550.641571</v>
      </c>
      <c r="G29" s="76">
        <v>106667401637.26642</v>
      </c>
      <c r="K29" s="10"/>
    </row>
    <row r="30" spans="1:11" x14ac:dyDescent="0.35">
      <c r="A30" t="s">
        <v>34</v>
      </c>
      <c r="B30" s="76">
        <v>0</v>
      </c>
      <c r="C30" s="76">
        <v>0</v>
      </c>
      <c r="D30" s="76">
        <v>0</v>
      </c>
      <c r="E30" s="76">
        <v>0</v>
      </c>
      <c r="F30" s="76">
        <v>0</v>
      </c>
      <c r="G30" s="76">
        <v>0</v>
      </c>
      <c r="K30" s="10"/>
    </row>
    <row r="31" spans="1:11" x14ac:dyDescent="0.35">
      <c r="A31" t="s">
        <v>35</v>
      </c>
      <c r="B31" s="76">
        <v>2731550461.7140317</v>
      </c>
      <c r="C31" s="76">
        <v>10765470177.551624</v>
      </c>
      <c r="D31" s="76">
        <v>6886352527.2828321</v>
      </c>
      <c r="E31" s="76">
        <v>40083103068.190018</v>
      </c>
      <c r="F31" s="76">
        <v>12698835627.538088</v>
      </c>
      <c r="G31" s="76">
        <v>73165311862.276596</v>
      </c>
      <c r="K31" s="10"/>
    </row>
    <row r="32" spans="1:11" x14ac:dyDescent="0.35">
      <c r="A32" t="s">
        <v>36</v>
      </c>
      <c r="B32" s="76">
        <v>182382404.30742458</v>
      </c>
      <c r="C32" s="76">
        <v>940307981.61094618</v>
      </c>
      <c r="D32" s="76">
        <v>294355893.43777448</v>
      </c>
      <c r="E32" s="76">
        <v>10311254867.833124</v>
      </c>
      <c r="F32" s="76">
        <v>1241579161.2768066</v>
      </c>
      <c r="G32" s="76">
        <v>12969880308.466076</v>
      </c>
      <c r="K32" s="10"/>
    </row>
    <row r="33" spans="1:11" x14ac:dyDescent="0.35">
      <c r="A33" t="s">
        <v>37</v>
      </c>
      <c r="B33" s="76">
        <v>0</v>
      </c>
      <c r="C33" s="76">
        <v>0</v>
      </c>
      <c r="D33" s="76">
        <v>0</v>
      </c>
      <c r="E33" s="76">
        <v>0</v>
      </c>
      <c r="F33" s="76">
        <v>0</v>
      </c>
      <c r="G33" s="76">
        <v>0</v>
      </c>
      <c r="K33" s="10"/>
    </row>
    <row r="34" spans="1:11" ht="30" customHeight="1" thickBot="1" x14ac:dyDescent="0.4">
      <c r="A34" s="11" t="s">
        <v>9</v>
      </c>
      <c r="B34" s="91">
        <v>68829452967.986984</v>
      </c>
      <c r="C34" s="91">
        <v>83550392548.397507</v>
      </c>
      <c r="D34" s="91">
        <v>61307259003.651443</v>
      </c>
      <c r="E34" s="91">
        <v>300320151376.0451</v>
      </c>
      <c r="F34" s="91">
        <v>98835623067.952225</v>
      </c>
      <c r="G34" s="92">
        <v>612842878964.03333</v>
      </c>
    </row>
    <row r="35" spans="1:11" ht="30" customHeight="1" x14ac:dyDescent="0.35">
      <c r="A35" s="12" t="s">
        <v>38</v>
      </c>
      <c r="B35" s="93">
        <v>84115864642.229965</v>
      </c>
      <c r="C35" s="93">
        <v>240414680267.32657</v>
      </c>
      <c r="D35" s="93">
        <v>318116583755.99097</v>
      </c>
      <c r="E35" s="93">
        <v>1933901509564.5229</v>
      </c>
      <c r="F35" s="93">
        <v>457936319748.06683</v>
      </c>
      <c r="G35" s="94">
        <v>3034484957978.1372</v>
      </c>
    </row>
    <row r="36" spans="1:11" x14ac:dyDescent="0.35">
      <c r="A36" s="13" t="s">
        <v>39</v>
      </c>
    </row>
    <row r="39" spans="1:11" x14ac:dyDescent="0.35">
      <c r="G39" s="9"/>
    </row>
    <row r="40" spans="1:11" x14ac:dyDescent="0.35">
      <c r="B40" s="9"/>
      <c r="C40" s="9"/>
      <c r="D40" s="9"/>
      <c r="E40" s="9"/>
      <c r="F40" s="9"/>
      <c r="G40" s="9"/>
    </row>
    <row r="41" spans="1:11" x14ac:dyDescent="0.35">
      <c r="B41" s="9"/>
      <c r="C41" s="9"/>
      <c r="D41" s="9"/>
      <c r="E41" s="9"/>
      <c r="F41" s="9"/>
      <c r="G41" s="9"/>
    </row>
  </sheetData>
  <printOptions horizontalCentered="1"/>
  <pageMargins left="0.51181102362204722" right="0.51181102362204722" top="0.78740157480314965" bottom="0.78740157480314965" header="0.31496062992125984" footer="0.31496062992125984"/>
  <pageSetup paperSize="9" scale="7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C96D3-5744-4968-BC1F-6BF4B0374CD5}">
  <sheetPr>
    <pageSetUpPr fitToPage="1"/>
  </sheetPr>
  <dimension ref="A1:G26"/>
  <sheetViews>
    <sheetView showGridLines="0" view="pageBreakPreview" zoomScale="60" zoomScaleNormal="40" workbookViewId="0">
      <selection activeCell="D24" sqref="D24"/>
    </sheetView>
  </sheetViews>
  <sheetFormatPr defaultRowHeight="14.5" x14ac:dyDescent="0.35"/>
  <cols>
    <col min="1" max="1" width="82.54296875" bestFit="1" customWidth="1"/>
    <col min="2" max="7" width="14.54296875" customWidth="1"/>
  </cols>
  <sheetData>
    <row r="1" spans="1:7" ht="65.150000000000006" customHeight="1" x14ac:dyDescent="0.35">
      <c r="A1" s="1" t="s">
        <v>208</v>
      </c>
      <c r="B1" s="2"/>
      <c r="C1" s="2"/>
      <c r="D1" s="2"/>
      <c r="E1" s="2"/>
      <c r="F1" s="2"/>
      <c r="G1" s="2"/>
    </row>
    <row r="2" spans="1:7" x14ac:dyDescent="0.35">
      <c r="A2" s="1" t="s">
        <v>811</v>
      </c>
      <c r="B2" s="2"/>
      <c r="C2" s="2"/>
      <c r="D2" s="2"/>
      <c r="E2" s="2"/>
      <c r="F2" s="2"/>
      <c r="G2" s="2"/>
    </row>
    <row r="3" spans="1:7" x14ac:dyDescent="0.35">
      <c r="A3" s="1" t="s">
        <v>41</v>
      </c>
      <c r="B3" s="2"/>
      <c r="C3" s="2"/>
      <c r="D3" s="2"/>
      <c r="E3" s="2"/>
      <c r="F3" s="2"/>
      <c r="G3" s="2"/>
    </row>
    <row r="4" spans="1:7" x14ac:dyDescent="0.35">
      <c r="A4" s="87" t="s">
        <v>42</v>
      </c>
      <c r="B4" s="87"/>
      <c r="C4" s="87"/>
      <c r="D4" s="87"/>
      <c r="E4" s="87"/>
      <c r="F4" s="87"/>
      <c r="G4" s="87"/>
    </row>
    <row r="5" spans="1:7" ht="30" customHeight="1" x14ac:dyDescent="0.35">
      <c r="A5" s="14" t="s">
        <v>162</v>
      </c>
      <c r="B5" s="14" t="s">
        <v>4</v>
      </c>
      <c r="C5" s="14" t="s">
        <v>5</v>
      </c>
      <c r="D5" s="14" t="s">
        <v>6</v>
      </c>
      <c r="E5" s="14" t="s">
        <v>7</v>
      </c>
      <c r="F5" s="14" t="s">
        <v>8</v>
      </c>
      <c r="G5" s="14" t="s">
        <v>9</v>
      </c>
    </row>
    <row r="6" spans="1:7" x14ac:dyDescent="0.35">
      <c r="A6" t="s">
        <v>167</v>
      </c>
      <c r="B6" s="15">
        <v>70.833911406662537</v>
      </c>
      <c r="C6" s="15">
        <v>1.5463816021356289</v>
      </c>
      <c r="D6" s="15">
        <v>0.87274956580577912</v>
      </c>
      <c r="E6" s="15">
        <v>23.926120852757215</v>
      </c>
      <c r="F6" s="15">
        <v>2.8208365726388367</v>
      </c>
      <c r="G6" s="15">
        <v>99.999999999999986</v>
      </c>
    </row>
    <row r="7" spans="1:7" x14ac:dyDescent="0.35">
      <c r="A7" t="s">
        <v>168</v>
      </c>
      <c r="B7" s="15">
        <v>4.0668250918863498</v>
      </c>
      <c r="C7" s="15">
        <v>15.297075465256874</v>
      </c>
      <c r="D7" s="15">
        <v>10.502880078357505</v>
      </c>
      <c r="E7" s="15">
        <v>54.618914651104724</v>
      </c>
      <c r="F7" s="15">
        <v>15.51430471339458</v>
      </c>
      <c r="G7" s="15">
        <v>100.00000000000003</v>
      </c>
    </row>
    <row r="8" spans="1:7" x14ac:dyDescent="0.35">
      <c r="A8" t="s">
        <v>169</v>
      </c>
      <c r="B8" s="15">
        <v>8.4735390491652449</v>
      </c>
      <c r="C8" s="15">
        <v>18.072588074310953</v>
      </c>
      <c r="D8" s="15">
        <v>8.58276792538806</v>
      </c>
      <c r="E8" s="15">
        <v>52.131260289840917</v>
      </c>
      <c r="F8" s="15">
        <v>12.739844661294789</v>
      </c>
      <c r="G8" s="15">
        <v>99.999999999999972</v>
      </c>
    </row>
    <row r="9" spans="1:7" x14ac:dyDescent="0.35">
      <c r="A9" t="s">
        <v>209</v>
      </c>
      <c r="B9" s="15">
        <v>1.6817881627590288</v>
      </c>
      <c r="C9" s="15">
        <v>8.1690151852088686</v>
      </c>
      <c r="D9" s="15">
        <v>5.957307894688455</v>
      </c>
      <c r="E9" s="15">
        <v>67.961264810052242</v>
      </c>
      <c r="F9" s="15">
        <v>16.230623947291384</v>
      </c>
      <c r="G9" s="15">
        <v>99.999999999999972</v>
      </c>
    </row>
    <row r="10" spans="1:7" x14ac:dyDescent="0.35">
      <c r="A10" t="s">
        <v>171</v>
      </c>
      <c r="B10" s="15">
        <v>71.400344543194151</v>
      </c>
      <c r="C10" s="15">
        <v>14.689003111743309</v>
      </c>
      <c r="D10" s="15">
        <v>1.4777610389809162</v>
      </c>
      <c r="E10" s="15">
        <v>9.8123687702993774</v>
      </c>
      <c r="F10" s="15">
        <v>2.620522535782249</v>
      </c>
      <c r="G10" s="15">
        <v>99.999999999999986</v>
      </c>
    </row>
    <row r="11" spans="1:7" x14ac:dyDescent="0.35">
      <c r="A11" t="s">
        <v>172</v>
      </c>
      <c r="B11" s="15">
        <v>90.380331703238483</v>
      </c>
      <c r="C11" s="15">
        <v>0.67683151630947669</v>
      </c>
      <c r="D11" s="15">
        <v>6.5498474984261174E-2</v>
      </c>
      <c r="E11" s="15">
        <v>8.2123667692079731</v>
      </c>
      <c r="F11" s="15">
        <v>0.66497153625980243</v>
      </c>
      <c r="G11" s="15">
        <v>100</v>
      </c>
    </row>
    <row r="12" spans="1:7" x14ac:dyDescent="0.35">
      <c r="A12" t="s">
        <v>173</v>
      </c>
      <c r="B12" s="15">
        <v>8.2428908792626334</v>
      </c>
      <c r="C12" s="15">
        <v>21.01011826695197</v>
      </c>
      <c r="D12" s="15">
        <v>13.500088752362901</v>
      </c>
      <c r="E12" s="15">
        <v>41.730426000139701</v>
      </c>
      <c r="F12" s="15">
        <v>15.516476101282803</v>
      </c>
      <c r="G12" s="15">
        <v>100.00000000000001</v>
      </c>
    </row>
    <row r="13" spans="1:7" x14ac:dyDescent="0.35">
      <c r="A13" t="s">
        <v>174</v>
      </c>
      <c r="B13" s="15">
        <v>5.1314582358057983</v>
      </c>
      <c r="C13" s="15">
        <v>49.786921977698547</v>
      </c>
      <c r="D13" s="15">
        <v>1.8373982673370826</v>
      </c>
      <c r="E13" s="15">
        <v>16.545069814001494</v>
      </c>
      <c r="F13" s="15">
        <v>26.699151705157082</v>
      </c>
      <c r="G13" s="15">
        <v>100</v>
      </c>
    </row>
    <row r="14" spans="1:7" x14ac:dyDescent="0.35">
      <c r="A14" t="s">
        <v>175</v>
      </c>
      <c r="B14" s="15">
        <v>17.508640390154625</v>
      </c>
      <c r="C14" s="15">
        <v>8.1082537193026791</v>
      </c>
      <c r="D14" s="15">
        <v>14.597581733156842</v>
      </c>
      <c r="E14" s="15">
        <v>43.443659380501103</v>
      </c>
      <c r="F14" s="15">
        <v>16.341864776884744</v>
      </c>
      <c r="G14" s="15">
        <v>100</v>
      </c>
    </row>
    <row r="15" spans="1:7" x14ac:dyDescent="0.35">
      <c r="A15" t="s">
        <v>176</v>
      </c>
      <c r="B15" s="15">
        <v>2.9407232472387466</v>
      </c>
      <c r="C15" s="15">
        <v>10.251406950918874</v>
      </c>
      <c r="D15" s="15">
        <v>9.7744172924290655</v>
      </c>
      <c r="E15" s="15">
        <v>59.711459181960372</v>
      </c>
      <c r="F15" s="15">
        <v>17.321993327452937</v>
      </c>
      <c r="G15" s="15">
        <v>100</v>
      </c>
    </row>
    <row r="16" spans="1:7" x14ac:dyDescent="0.35">
      <c r="A16" t="s">
        <v>177</v>
      </c>
      <c r="B16" s="15">
        <v>13.100833233124515</v>
      </c>
      <c r="C16" s="15">
        <v>9.379354809336677</v>
      </c>
      <c r="D16" s="15">
        <v>12.928334454741883</v>
      </c>
      <c r="E16" s="15">
        <v>46.771845420763462</v>
      </c>
      <c r="F16" s="15">
        <v>17.819632082033479</v>
      </c>
      <c r="G16" s="15">
        <v>100.00000000000003</v>
      </c>
    </row>
    <row r="17" spans="1:7" x14ac:dyDescent="0.35">
      <c r="A17" t="s">
        <v>178</v>
      </c>
      <c r="B17" s="15">
        <v>0</v>
      </c>
      <c r="C17" s="15">
        <v>0</v>
      </c>
      <c r="D17" s="15">
        <v>0</v>
      </c>
      <c r="E17" s="15">
        <v>37.794941371927052</v>
      </c>
      <c r="F17" s="15">
        <v>62.205058628072962</v>
      </c>
      <c r="G17" s="15">
        <v>100.00000000000001</v>
      </c>
    </row>
    <row r="18" spans="1:7" x14ac:dyDescent="0.35">
      <c r="A18" t="s">
        <v>179</v>
      </c>
      <c r="B18" s="15">
        <v>63.608822126317044</v>
      </c>
      <c r="C18" s="15">
        <v>36.05229338700731</v>
      </c>
      <c r="D18" s="15">
        <v>0</v>
      </c>
      <c r="E18" s="15">
        <v>0.28894511229857822</v>
      </c>
      <c r="F18" s="15">
        <v>4.9939374377069953E-2</v>
      </c>
      <c r="G18" s="15">
        <v>100</v>
      </c>
    </row>
    <row r="19" spans="1:7" x14ac:dyDescent="0.35">
      <c r="A19" t="s">
        <v>180</v>
      </c>
      <c r="B19" s="15">
        <v>29.526711314844782</v>
      </c>
      <c r="C19" s="15">
        <v>0.34621642447008577</v>
      </c>
      <c r="D19" s="15">
        <v>2.6930188724881665</v>
      </c>
      <c r="E19" s="15">
        <v>65.873285092915069</v>
      </c>
      <c r="F19" s="15">
        <v>1.5607682952818966</v>
      </c>
      <c r="G19" s="15">
        <v>100.00000000000001</v>
      </c>
    </row>
    <row r="20" spans="1:7" ht="15" thickBot="1" x14ac:dyDescent="0.4">
      <c r="A20" t="s">
        <v>181</v>
      </c>
      <c r="B20" s="15">
        <v>2.3204665937835616</v>
      </c>
      <c r="C20" s="15">
        <v>10.544016228385903</v>
      </c>
      <c r="D20" s="15">
        <v>8.0455703219950045</v>
      </c>
      <c r="E20" s="15">
        <v>59.09271385675563</v>
      </c>
      <c r="F20" s="15">
        <v>19.997232999079902</v>
      </c>
      <c r="G20" s="15">
        <v>100</v>
      </c>
    </row>
    <row r="21" spans="1:7" ht="30" customHeight="1" x14ac:dyDescent="0.35">
      <c r="A21" s="16" t="s">
        <v>9</v>
      </c>
      <c r="B21" s="41">
        <v>15.902540465540692</v>
      </c>
      <c r="C21" s="41">
        <v>12.427635036220016</v>
      </c>
      <c r="D21" s="41">
        <v>9.202591050790824</v>
      </c>
      <c r="E21" s="41">
        <v>47.709902338180072</v>
      </c>
      <c r="F21" s="41">
        <v>14.757331109268392</v>
      </c>
      <c r="G21" s="41">
        <v>100</v>
      </c>
    </row>
    <row r="26" spans="1:7" x14ac:dyDescent="0.35">
      <c r="B26" s="60"/>
      <c r="C26" s="60"/>
      <c r="D26" s="60"/>
      <c r="E26" s="60"/>
      <c r="F26" s="60"/>
    </row>
  </sheetData>
  <mergeCells count="1">
    <mergeCell ref="A4:G4"/>
  </mergeCells>
  <printOptions horizontalCentered="1"/>
  <pageMargins left="0.51181102362204722" right="0.51181102362204722" top="0.78740157480314965" bottom="0.78740157480314965" header="0.31496062992125984" footer="0.31496062992125984"/>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73317-8C73-40B3-93E5-408E98248B60}">
  <sheetPr>
    <pageSetUpPr fitToPage="1"/>
  </sheetPr>
  <dimension ref="A1:C1109"/>
  <sheetViews>
    <sheetView showGridLines="0" view="pageBreakPreview" topLeftCell="A58" zoomScale="60" zoomScaleNormal="85" workbookViewId="0">
      <selection activeCell="D24" sqref="D24"/>
    </sheetView>
  </sheetViews>
  <sheetFormatPr defaultColWidth="9.453125" defaultRowHeight="14.5" x14ac:dyDescent="0.35"/>
  <cols>
    <col min="1" max="1" width="70.453125" style="18" bestFit="1" customWidth="1"/>
    <col min="2" max="2" width="15.26953125" style="18" bestFit="1" customWidth="1"/>
    <col min="3" max="3" width="7.1796875" bestFit="1" customWidth="1"/>
  </cols>
  <sheetData>
    <row r="1" spans="1:3" ht="65.150000000000006" customHeight="1" x14ac:dyDescent="0.35">
      <c r="A1" s="1" t="s">
        <v>210</v>
      </c>
      <c r="B1" s="2"/>
      <c r="C1" s="2"/>
    </row>
    <row r="2" spans="1:3" x14ac:dyDescent="0.35">
      <c r="A2" s="1" t="s">
        <v>810</v>
      </c>
      <c r="B2" s="2"/>
      <c r="C2" s="2"/>
    </row>
    <row r="3" spans="1:3" x14ac:dyDescent="0.35">
      <c r="A3" s="87" t="s">
        <v>2</v>
      </c>
      <c r="B3" s="87"/>
      <c r="C3" s="87"/>
    </row>
    <row r="4" spans="1:3" x14ac:dyDescent="0.35">
      <c r="A4" s="85" t="s">
        <v>211</v>
      </c>
      <c r="B4" s="78" t="s">
        <v>47</v>
      </c>
      <c r="C4" s="82" t="s">
        <v>48</v>
      </c>
    </row>
    <row r="5" spans="1:3" x14ac:dyDescent="0.35">
      <c r="A5" s="5" t="s">
        <v>88</v>
      </c>
      <c r="B5" s="9">
        <v>134293685900.2623</v>
      </c>
      <c r="C5" s="24">
        <v>0.21913232658797657</v>
      </c>
    </row>
    <row r="6" spans="1:3" x14ac:dyDescent="0.35">
      <c r="A6" s="5" t="s">
        <v>212</v>
      </c>
      <c r="B6" s="9">
        <v>79250731570.599503</v>
      </c>
      <c r="C6" s="24">
        <v>0.12931655778487167</v>
      </c>
    </row>
    <row r="7" spans="1:3" x14ac:dyDescent="0.35">
      <c r="A7" s="5" t="s">
        <v>213</v>
      </c>
      <c r="B7" s="9">
        <v>63174201554.276009</v>
      </c>
      <c r="C7" s="24">
        <v>0.10308384697406857</v>
      </c>
    </row>
    <row r="8" spans="1:3" x14ac:dyDescent="0.35">
      <c r="A8" s="5" t="s">
        <v>214</v>
      </c>
      <c r="B8" s="9">
        <v>55923681576.167252</v>
      </c>
      <c r="C8" s="24">
        <v>9.1252886336384009E-2</v>
      </c>
    </row>
    <row r="9" spans="1:3" x14ac:dyDescent="0.35">
      <c r="A9" s="5" t="s">
        <v>215</v>
      </c>
      <c r="B9" s="9">
        <v>41685449291.09967</v>
      </c>
      <c r="C9" s="24">
        <v>6.8019798747708277E-2</v>
      </c>
    </row>
    <row r="10" spans="1:3" x14ac:dyDescent="0.35">
      <c r="A10" s="5" t="s">
        <v>216</v>
      </c>
      <c r="B10" s="9">
        <v>36875915271.255363</v>
      </c>
      <c r="C10" s="24">
        <v>6.0171891584334718E-2</v>
      </c>
    </row>
    <row r="11" spans="1:3" x14ac:dyDescent="0.35">
      <c r="A11" s="5" t="s">
        <v>217</v>
      </c>
      <c r="B11" s="9">
        <v>35987588640.906067</v>
      </c>
      <c r="C11" s="24">
        <v>5.8722373835428263E-2</v>
      </c>
    </row>
    <row r="12" spans="1:3" x14ac:dyDescent="0.35">
      <c r="A12" s="5" t="s">
        <v>218</v>
      </c>
      <c r="B12" s="9">
        <v>27081980749.471367</v>
      </c>
      <c r="C12" s="24">
        <v>4.4190740692380256E-2</v>
      </c>
    </row>
    <row r="13" spans="1:3" x14ac:dyDescent="0.35">
      <c r="A13" s="5" t="s">
        <v>219</v>
      </c>
      <c r="B13" s="9">
        <v>24313225586.416145</v>
      </c>
      <c r="C13" s="24">
        <v>3.967285322384085E-2</v>
      </c>
    </row>
    <row r="14" spans="1:3" x14ac:dyDescent="0.35">
      <c r="A14" s="5" t="s">
        <v>220</v>
      </c>
      <c r="B14" s="9">
        <v>22368279466.451618</v>
      </c>
      <c r="C14" s="24">
        <v>3.6499207601569245E-2</v>
      </c>
    </row>
    <row r="15" spans="1:3" x14ac:dyDescent="0.35">
      <c r="A15" s="5" t="s">
        <v>136</v>
      </c>
      <c r="B15" s="9">
        <v>11278818409.523092</v>
      </c>
      <c r="C15" s="24">
        <v>1.8404094747073059E-2</v>
      </c>
    </row>
    <row r="16" spans="1:3" x14ac:dyDescent="0.35">
      <c r="A16" s="5" t="s">
        <v>221</v>
      </c>
      <c r="B16" s="9">
        <v>10695062373.050135</v>
      </c>
      <c r="C16" s="24">
        <v>1.7451556900080767E-2</v>
      </c>
    </row>
    <row r="17" spans="1:3" x14ac:dyDescent="0.35">
      <c r="A17" s="5" t="s">
        <v>115</v>
      </c>
      <c r="B17" s="9">
        <v>7989221685.4518585</v>
      </c>
      <c r="C17" s="24">
        <v>1.3036329473154791E-2</v>
      </c>
    </row>
    <row r="18" spans="1:3" x14ac:dyDescent="0.35">
      <c r="A18" s="5" t="s">
        <v>78</v>
      </c>
      <c r="B18" s="9">
        <v>7695896832.208683</v>
      </c>
      <c r="C18" s="24">
        <v>1.2557699691669821E-2</v>
      </c>
    </row>
    <row r="19" spans="1:3" x14ac:dyDescent="0.35">
      <c r="A19" s="5" t="s">
        <v>132</v>
      </c>
      <c r="B19" s="9">
        <v>7652603429.363883</v>
      </c>
      <c r="C19" s="24">
        <v>1.2487056131418317E-2</v>
      </c>
    </row>
    <row r="20" spans="1:3" x14ac:dyDescent="0.35">
      <c r="A20" s="5" t="s">
        <v>133</v>
      </c>
      <c r="B20" s="9">
        <v>5498451466.5744963</v>
      </c>
      <c r="C20" s="24">
        <v>8.9720410488724842E-3</v>
      </c>
    </row>
    <row r="21" spans="1:3" x14ac:dyDescent="0.35">
      <c r="A21" s="5" t="s">
        <v>141</v>
      </c>
      <c r="B21" s="9">
        <v>5390280809.5025072</v>
      </c>
      <c r="C21" s="24">
        <v>8.7955347031434712E-3</v>
      </c>
    </row>
    <row r="22" spans="1:3" x14ac:dyDescent="0.35">
      <c r="A22" s="5" t="s">
        <v>144</v>
      </c>
      <c r="B22" s="9">
        <v>3899999999.9999995</v>
      </c>
      <c r="C22" s="24">
        <v>6.3637844770141894E-3</v>
      </c>
    </row>
    <row r="23" spans="1:3" x14ac:dyDescent="0.35">
      <c r="A23" s="5" t="s">
        <v>107</v>
      </c>
      <c r="B23" s="9">
        <v>3867766840.1560316</v>
      </c>
      <c r="C23" s="24">
        <v>6.3111883533577386E-3</v>
      </c>
    </row>
    <row r="24" spans="1:3" x14ac:dyDescent="0.35">
      <c r="A24" s="5" t="s">
        <v>222</v>
      </c>
      <c r="B24" s="9">
        <v>3560299767.5991216</v>
      </c>
      <c r="C24" s="24">
        <v>5.8094821524524408E-3</v>
      </c>
    </row>
    <row r="25" spans="1:3" x14ac:dyDescent="0.35">
      <c r="A25" s="5" t="s">
        <v>92</v>
      </c>
      <c r="B25" s="9">
        <v>2734364728.5410142</v>
      </c>
      <c r="C25" s="24">
        <v>4.4617712343549814E-3</v>
      </c>
    </row>
    <row r="26" spans="1:3" x14ac:dyDescent="0.35">
      <c r="A26" s="5" t="s">
        <v>54</v>
      </c>
      <c r="B26" s="9">
        <v>2464443562.0351529</v>
      </c>
      <c r="C26" s="24">
        <v>4.0213301755274008E-3</v>
      </c>
    </row>
    <row r="27" spans="1:3" x14ac:dyDescent="0.35">
      <c r="A27" s="5" t="s">
        <v>69</v>
      </c>
      <c r="B27" s="9">
        <v>2061561289.1370487</v>
      </c>
      <c r="C27" s="24">
        <v>3.3639312128778752E-3</v>
      </c>
    </row>
    <row r="28" spans="1:3" x14ac:dyDescent="0.35">
      <c r="A28" s="5" t="s">
        <v>148</v>
      </c>
      <c r="B28" s="9">
        <v>1670804517.4684753</v>
      </c>
      <c r="C28" s="24">
        <v>2.7263179108695046E-3</v>
      </c>
    </row>
    <row r="29" spans="1:3" x14ac:dyDescent="0.35">
      <c r="A29" s="5" t="s">
        <v>56</v>
      </c>
      <c r="B29" s="9">
        <v>1307797494.2691982</v>
      </c>
      <c r="C29" s="24">
        <v>2.1339849725918918E-3</v>
      </c>
    </row>
    <row r="30" spans="1:3" x14ac:dyDescent="0.35">
      <c r="A30" s="5" t="s">
        <v>68</v>
      </c>
      <c r="B30" s="9">
        <v>1233872401.0834694</v>
      </c>
      <c r="C30" s="24">
        <v>2.0133584699054382E-3</v>
      </c>
    </row>
    <row r="31" spans="1:3" x14ac:dyDescent="0.35">
      <c r="A31" s="5" t="s">
        <v>58</v>
      </c>
      <c r="B31" s="9">
        <v>1134419040.1109304</v>
      </c>
      <c r="C31" s="24">
        <v>1.8510764815095582E-3</v>
      </c>
    </row>
    <row r="32" spans="1:3" x14ac:dyDescent="0.35">
      <c r="A32" s="5" t="s">
        <v>99</v>
      </c>
      <c r="B32" s="9">
        <v>1104124047.9916732</v>
      </c>
      <c r="C32" s="24">
        <v>1.8016429428993541E-3</v>
      </c>
    </row>
    <row r="33" spans="1:3" x14ac:dyDescent="0.35">
      <c r="A33" s="5" t="s">
        <v>101</v>
      </c>
      <c r="B33" s="9">
        <v>1019485754.0506442</v>
      </c>
      <c r="C33" s="24">
        <v>1.6635352861960502E-3</v>
      </c>
    </row>
    <row r="34" spans="1:3" x14ac:dyDescent="0.35">
      <c r="A34" s="5" t="s">
        <v>103</v>
      </c>
      <c r="B34" s="9">
        <v>996119448.1055094</v>
      </c>
      <c r="C34" s="24">
        <v>1.6254075592578932E-3</v>
      </c>
    </row>
    <row r="35" spans="1:3" x14ac:dyDescent="0.35">
      <c r="A35" s="5" t="s">
        <v>147</v>
      </c>
      <c r="B35" s="9">
        <v>911474724.65642071</v>
      </c>
      <c r="C35" s="24">
        <v>1.4872894112716189E-3</v>
      </c>
    </row>
    <row r="36" spans="1:3" x14ac:dyDescent="0.35">
      <c r="A36" s="5" t="s">
        <v>59</v>
      </c>
      <c r="B36" s="9">
        <v>812968367.69595873</v>
      </c>
      <c r="C36" s="24">
        <v>1.3265526868325914E-3</v>
      </c>
    </row>
    <row r="37" spans="1:3" x14ac:dyDescent="0.35">
      <c r="A37" s="5" t="s">
        <v>118</v>
      </c>
      <c r="B37" s="9">
        <v>693379864.52554703</v>
      </c>
      <c r="C37" s="24">
        <v>1.1314153893697125E-3</v>
      </c>
    </row>
    <row r="38" spans="1:3" x14ac:dyDescent="0.35">
      <c r="A38" s="5" t="s">
        <v>121</v>
      </c>
      <c r="B38" s="9">
        <v>577790268.34363186</v>
      </c>
      <c r="C38" s="24">
        <v>9.4280326683463282E-4</v>
      </c>
    </row>
    <row r="39" spans="1:3" x14ac:dyDescent="0.35">
      <c r="A39" s="5" t="s">
        <v>102</v>
      </c>
      <c r="B39" s="9">
        <v>568231643.53699517</v>
      </c>
      <c r="C39" s="24">
        <v>9.2720608012538221E-4</v>
      </c>
    </row>
    <row r="40" spans="1:3" x14ac:dyDescent="0.35">
      <c r="A40" s="5" t="s">
        <v>223</v>
      </c>
      <c r="B40" s="9">
        <v>544309480.17669678</v>
      </c>
      <c r="C40" s="24">
        <v>8.8817133862567339E-4</v>
      </c>
    </row>
    <row r="41" spans="1:3" x14ac:dyDescent="0.35">
      <c r="A41" s="5" t="s">
        <v>116</v>
      </c>
      <c r="B41" s="9">
        <v>533660010.68543065</v>
      </c>
      <c r="C41" s="24">
        <v>8.7079417743671033E-4</v>
      </c>
    </row>
    <row r="42" spans="1:3" x14ac:dyDescent="0.35">
      <c r="A42" s="5" t="s">
        <v>72</v>
      </c>
      <c r="B42" s="9">
        <v>477998111.76111913</v>
      </c>
      <c r="C42" s="24">
        <v>7.7996845222243693E-4</v>
      </c>
    </row>
    <row r="43" spans="1:3" x14ac:dyDescent="0.35">
      <c r="A43" s="5" t="s">
        <v>111</v>
      </c>
      <c r="B43" s="9">
        <v>475131520.08512604</v>
      </c>
      <c r="C43" s="24">
        <v>7.7529092104048237E-4</v>
      </c>
    </row>
    <row r="44" spans="1:3" x14ac:dyDescent="0.35">
      <c r="A44" s="5" t="s">
        <v>81</v>
      </c>
      <c r="B44" s="9">
        <v>438614747</v>
      </c>
      <c r="C44" s="24">
        <v>7.1570505598669398E-4</v>
      </c>
    </row>
    <row r="45" spans="1:3" x14ac:dyDescent="0.35">
      <c r="A45" s="5" t="s">
        <v>113</v>
      </c>
      <c r="B45" s="9">
        <v>386245101.31580406</v>
      </c>
      <c r="C45" s="24">
        <v>6.3025143078879154E-4</v>
      </c>
    </row>
    <row r="46" spans="1:3" x14ac:dyDescent="0.35">
      <c r="A46" s="5" t="s">
        <v>143</v>
      </c>
      <c r="B46" s="9">
        <v>351893015.59385079</v>
      </c>
      <c r="C46" s="24">
        <v>5.7419777184765646E-4</v>
      </c>
    </row>
    <row r="47" spans="1:3" x14ac:dyDescent="0.35">
      <c r="A47" s="5" t="s">
        <v>129</v>
      </c>
      <c r="B47" s="9">
        <v>341800000.00000012</v>
      </c>
      <c r="C47" s="24">
        <v>5.5772859852396179E-4</v>
      </c>
    </row>
    <row r="48" spans="1:3" x14ac:dyDescent="0.35">
      <c r="A48" s="5" t="s">
        <v>146</v>
      </c>
      <c r="B48" s="9">
        <v>340388514.68871337</v>
      </c>
      <c r="C48" s="24">
        <v>5.5542542203332074E-4</v>
      </c>
    </row>
    <row r="49" spans="1:3" x14ac:dyDescent="0.35">
      <c r="A49" s="5" t="s">
        <v>49</v>
      </c>
      <c r="B49" s="9">
        <v>293960451.50825781</v>
      </c>
      <c r="C49" s="24">
        <v>4.7966691234982916E-4</v>
      </c>
    </row>
    <row r="50" spans="1:3" x14ac:dyDescent="0.35">
      <c r="A50" s="5" t="s">
        <v>100</v>
      </c>
      <c r="B50" s="9">
        <v>235784251.30586904</v>
      </c>
      <c r="C50" s="24">
        <v>3.8473850214992367E-4</v>
      </c>
    </row>
    <row r="51" spans="1:3" x14ac:dyDescent="0.35">
      <c r="A51" s="5" t="s">
        <v>87</v>
      </c>
      <c r="B51" s="9">
        <v>90701147.404795393</v>
      </c>
      <c r="C51" s="24">
        <v>1.4800065484666996E-4</v>
      </c>
    </row>
    <row r="52" spans="1:3" x14ac:dyDescent="0.35">
      <c r="A52" s="5" t="s">
        <v>82</v>
      </c>
      <c r="B52" s="9">
        <v>90433590.145061448</v>
      </c>
      <c r="C52" s="24">
        <v>1.4756407106815525E-4</v>
      </c>
    </row>
    <row r="53" spans="1:3" x14ac:dyDescent="0.35">
      <c r="A53" s="5" t="s">
        <v>145</v>
      </c>
      <c r="B53" s="9">
        <v>90101392.751148999</v>
      </c>
      <c r="C53" s="24">
        <v>1.4702201142233868E-4</v>
      </c>
    </row>
    <row r="54" spans="1:3" x14ac:dyDescent="0.35">
      <c r="A54" s="5" t="s">
        <v>110</v>
      </c>
      <c r="B54" s="9">
        <v>69607132.594135538</v>
      </c>
      <c r="C54" s="24">
        <v>1.1358071535693032E-4</v>
      </c>
    </row>
    <row r="55" spans="1:3" x14ac:dyDescent="0.35">
      <c r="A55" s="5" t="s">
        <v>97</v>
      </c>
      <c r="B55" s="9">
        <v>60559335.383734174</v>
      </c>
      <c r="C55" s="24">
        <v>9.8817066270077885E-5</v>
      </c>
    </row>
    <row r="56" spans="1:3" x14ac:dyDescent="0.35">
      <c r="A56" s="5" t="s">
        <v>108</v>
      </c>
      <c r="B56" s="9">
        <v>56962091.635968745</v>
      </c>
      <c r="C56" s="24">
        <v>9.2947301161855833E-5</v>
      </c>
    </row>
    <row r="57" spans="1:3" x14ac:dyDescent="0.35">
      <c r="A57" s="5" t="s">
        <v>112</v>
      </c>
      <c r="B57" s="9">
        <v>49996149.448326781</v>
      </c>
      <c r="C57" s="24">
        <v>8.1580697376857313E-5</v>
      </c>
    </row>
    <row r="58" spans="1:3" x14ac:dyDescent="0.35">
      <c r="A58" s="5" t="s">
        <v>95</v>
      </c>
      <c r="B58" s="9">
        <v>49043794.207239568</v>
      </c>
      <c r="C58" s="24">
        <v>8.0026701607669134E-5</v>
      </c>
    </row>
    <row r="59" spans="1:3" x14ac:dyDescent="0.35">
      <c r="A59" s="5" t="s">
        <v>128</v>
      </c>
      <c r="B59" s="9">
        <v>47779999.999999993</v>
      </c>
      <c r="C59" s="24">
        <v>7.7964518541471278E-5</v>
      </c>
    </row>
    <row r="60" spans="1:3" x14ac:dyDescent="0.35">
      <c r="A60" s="5" t="s">
        <v>91</v>
      </c>
      <c r="B60" s="9">
        <v>21021986.673437428</v>
      </c>
      <c r="C60" s="24">
        <v>3.4302408325235966E-5</v>
      </c>
    </row>
    <row r="61" spans="1:3" x14ac:dyDescent="0.35">
      <c r="A61" s="5" t="s">
        <v>120</v>
      </c>
      <c r="B61" s="9">
        <v>8985397.7797070201</v>
      </c>
      <c r="C61" s="24">
        <v>1.4661829464178797E-5</v>
      </c>
    </row>
    <row r="62" spans="1:3" x14ac:dyDescent="0.35">
      <c r="A62" s="5" t="s">
        <v>96</v>
      </c>
      <c r="B62" s="9">
        <v>5562323.8419580664</v>
      </c>
      <c r="C62" s="24">
        <v>9.0762641337381215E-6</v>
      </c>
    </row>
    <row r="63" spans="1:3" x14ac:dyDescent="0.35">
      <c r="A63" s="5" t="s">
        <v>77</v>
      </c>
      <c r="B63" s="9">
        <v>4300790.1956460802</v>
      </c>
      <c r="C63" s="24">
        <v>7.0177697143454734E-6</v>
      </c>
    </row>
    <row r="64" spans="1:3" x14ac:dyDescent="0.35">
      <c r="A64" s="5" t="s">
        <v>84</v>
      </c>
      <c r="B64" s="9">
        <v>3707550.8254637537</v>
      </c>
      <c r="C64" s="24">
        <v>6.0497575361095851E-6</v>
      </c>
    </row>
    <row r="65" spans="1:3" x14ac:dyDescent="0.35">
      <c r="A65" s="5" t="s">
        <v>109</v>
      </c>
      <c r="B65" s="9">
        <v>352705.13904535811</v>
      </c>
      <c r="C65" s="24">
        <v>5.7552294585127727E-7</v>
      </c>
    </row>
    <row r="66" spans="1:3" x14ac:dyDescent="0.35">
      <c r="A66" s="5" t="s">
        <v>149</v>
      </c>
      <c r="B66" s="9">
        <v>0</v>
      </c>
      <c r="C66" s="24">
        <v>0</v>
      </c>
    </row>
    <row r="67" spans="1:3" x14ac:dyDescent="0.35">
      <c r="A67" s="5" t="s">
        <v>80</v>
      </c>
      <c r="B67" s="9">
        <v>0</v>
      </c>
      <c r="C67" s="24">
        <v>0</v>
      </c>
    </row>
    <row r="68" spans="1:3" ht="15" thickBot="1" x14ac:dyDescent="0.4">
      <c r="A68" s="5" t="s">
        <v>86</v>
      </c>
      <c r="B68" s="9">
        <v>0</v>
      </c>
      <c r="C68" s="24">
        <v>0</v>
      </c>
    </row>
    <row r="69" spans="1:3" x14ac:dyDescent="0.35">
      <c r="A69" s="80" t="s">
        <v>9</v>
      </c>
      <c r="B69" s="80">
        <v>612842878964.03308</v>
      </c>
      <c r="C69" s="81">
        <v>1</v>
      </c>
    </row>
    <row r="70" spans="1:3" x14ac:dyDescent="0.35">
      <c r="A70"/>
      <c r="B70"/>
    </row>
    <row r="71" spans="1:3" x14ac:dyDescent="0.35">
      <c r="A71"/>
      <c r="B71"/>
    </row>
    <row r="72" spans="1:3" x14ac:dyDescent="0.35">
      <c r="A72"/>
      <c r="B72"/>
    </row>
    <row r="73" spans="1:3" x14ac:dyDescent="0.35">
      <c r="A73"/>
      <c r="B73"/>
    </row>
    <row r="74" spans="1:3" x14ac:dyDescent="0.35">
      <c r="A74"/>
      <c r="B74"/>
    </row>
    <row r="75" spans="1:3" x14ac:dyDescent="0.35">
      <c r="A75"/>
      <c r="B75"/>
    </row>
    <row r="76" spans="1:3" x14ac:dyDescent="0.35">
      <c r="A76"/>
      <c r="B76"/>
    </row>
    <row r="77" spans="1:3" x14ac:dyDescent="0.35">
      <c r="A77"/>
      <c r="B77"/>
    </row>
    <row r="78" spans="1:3" x14ac:dyDescent="0.35">
      <c r="A78"/>
      <c r="B78"/>
    </row>
    <row r="79" spans="1:3" x14ac:dyDescent="0.35">
      <c r="A79"/>
      <c r="B79"/>
    </row>
    <row r="80" spans="1:3" x14ac:dyDescent="0.35">
      <c r="A80"/>
      <c r="B80"/>
    </row>
    <row r="81" spans="1:3" x14ac:dyDescent="0.35">
      <c r="A81"/>
      <c r="B81"/>
    </row>
    <row r="82" spans="1:3" s="25" customFormat="1" x14ac:dyDescent="0.35">
      <c r="A82"/>
      <c r="B82"/>
      <c r="C82"/>
    </row>
    <row r="83" spans="1:3" x14ac:dyDescent="0.35">
      <c r="A83"/>
      <c r="B83"/>
    </row>
    <row r="84" spans="1:3" x14ac:dyDescent="0.35">
      <c r="A84"/>
      <c r="B84"/>
    </row>
    <row r="85" spans="1:3" x14ac:dyDescent="0.35">
      <c r="A85"/>
      <c r="B85"/>
    </row>
    <row r="86" spans="1:3" x14ac:dyDescent="0.35">
      <c r="A86"/>
      <c r="B86"/>
    </row>
    <row r="87" spans="1:3" x14ac:dyDescent="0.35">
      <c r="A87"/>
      <c r="B87"/>
    </row>
    <row r="88" spans="1:3" x14ac:dyDescent="0.35">
      <c r="A88"/>
      <c r="B88"/>
    </row>
    <row r="89" spans="1:3" x14ac:dyDescent="0.35">
      <c r="A89"/>
      <c r="B89"/>
    </row>
    <row r="90" spans="1:3" x14ac:dyDescent="0.35">
      <c r="A90"/>
      <c r="B90"/>
    </row>
    <row r="91" spans="1:3" x14ac:dyDescent="0.35">
      <c r="A91"/>
      <c r="B91"/>
    </row>
    <row r="92" spans="1:3" x14ac:dyDescent="0.35">
      <c r="A92"/>
      <c r="B92"/>
    </row>
    <row r="93" spans="1:3" x14ac:dyDescent="0.35">
      <c r="A93"/>
      <c r="B93"/>
    </row>
    <row r="94" spans="1:3" x14ac:dyDescent="0.35">
      <c r="A94"/>
      <c r="B94"/>
    </row>
    <row r="95" spans="1:3" x14ac:dyDescent="0.35">
      <c r="A95"/>
      <c r="B95"/>
    </row>
    <row r="96" spans="1:3"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spans="1:2" x14ac:dyDescent="0.35">
      <c r="A113"/>
      <c r="B113"/>
    </row>
    <row r="114" spans="1:2" x14ac:dyDescent="0.35">
      <c r="A114"/>
      <c r="B114"/>
    </row>
    <row r="115" spans="1:2" x14ac:dyDescent="0.35">
      <c r="A115"/>
      <c r="B115"/>
    </row>
    <row r="116" spans="1:2" x14ac:dyDescent="0.35">
      <c r="A116"/>
      <c r="B116"/>
    </row>
    <row r="117" spans="1:2" x14ac:dyDescent="0.35">
      <c r="A117"/>
      <c r="B117"/>
    </row>
    <row r="118" spans="1:2" x14ac:dyDescent="0.35">
      <c r="A118"/>
      <c r="B118"/>
    </row>
    <row r="119" spans="1:2" x14ac:dyDescent="0.35">
      <c r="A119"/>
      <c r="B119"/>
    </row>
    <row r="120" spans="1:2" x14ac:dyDescent="0.35">
      <c r="A120"/>
      <c r="B120"/>
    </row>
    <row r="121" spans="1:2" x14ac:dyDescent="0.35">
      <c r="A121"/>
      <c r="B121"/>
    </row>
    <row r="122" spans="1:2" x14ac:dyDescent="0.35">
      <c r="A122"/>
      <c r="B122"/>
    </row>
    <row r="123" spans="1:2" x14ac:dyDescent="0.35">
      <c r="A123"/>
      <c r="B123"/>
    </row>
    <row r="124" spans="1:2" x14ac:dyDescent="0.35">
      <c r="A124"/>
      <c r="B124"/>
    </row>
    <row r="125" spans="1:2" x14ac:dyDescent="0.35">
      <c r="A125"/>
      <c r="B125"/>
    </row>
    <row r="126" spans="1:2" x14ac:dyDescent="0.35">
      <c r="A126"/>
      <c r="B126"/>
    </row>
    <row r="127" spans="1:2" x14ac:dyDescent="0.35">
      <c r="A127"/>
      <c r="B127"/>
    </row>
    <row r="128" spans="1:2" x14ac:dyDescent="0.35">
      <c r="A128"/>
      <c r="B128"/>
    </row>
    <row r="129" spans="1:2" x14ac:dyDescent="0.35">
      <c r="A129"/>
      <c r="B129"/>
    </row>
    <row r="130" spans="1:2" x14ac:dyDescent="0.35">
      <c r="A130"/>
      <c r="B130"/>
    </row>
    <row r="131" spans="1:2" x14ac:dyDescent="0.35">
      <c r="A131"/>
      <c r="B131"/>
    </row>
    <row r="132" spans="1:2" x14ac:dyDescent="0.35">
      <c r="A132"/>
      <c r="B132"/>
    </row>
    <row r="133" spans="1:2" x14ac:dyDescent="0.35">
      <c r="A133"/>
      <c r="B133"/>
    </row>
    <row r="134" spans="1:2" x14ac:dyDescent="0.35">
      <c r="A134"/>
      <c r="B134"/>
    </row>
    <row r="135" spans="1:2" x14ac:dyDescent="0.35">
      <c r="A135"/>
      <c r="B135"/>
    </row>
    <row r="136" spans="1:2" x14ac:dyDescent="0.35">
      <c r="A136"/>
      <c r="B136"/>
    </row>
    <row r="137" spans="1:2" x14ac:dyDescent="0.35">
      <c r="A137"/>
      <c r="B137"/>
    </row>
    <row r="138" spans="1:2" x14ac:dyDescent="0.35">
      <c r="A138"/>
      <c r="B138"/>
    </row>
    <row r="139" spans="1:2" x14ac:dyDescent="0.35">
      <c r="A139"/>
      <c r="B139"/>
    </row>
    <row r="140" spans="1:2" x14ac:dyDescent="0.35">
      <c r="A140"/>
      <c r="B140"/>
    </row>
    <row r="141" spans="1:2" x14ac:dyDescent="0.35">
      <c r="A141"/>
      <c r="B141"/>
    </row>
    <row r="142" spans="1:2" x14ac:dyDescent="0.35">
      <c r="A142"/>
      <c r="B142"/>
    </row>
    <row r="143" spans="1:2" x14ac:dyDescent="0.35">
      <c r="A143"/>
      <c r="B143"/>
    </row>
    <row r="144" spans="1:2" x14ac:dyDescent="0.35">
      <c r="A144"/>
      <c r="B144"/>
    </row>
    <row r="145" spans="1:2" x14ac:dyDescent="0.35">
      <c r="A145"/>
      <c r="B145"/>
    </row>
    <row r="146" spans="1:2" x14ac:dyDescent="0.35">
      <c r="A146"/>
      <c r="B146"/>
    </row>
    <row r="147" spans="1:2" x14ac:dyDescent="0.35">
      <c r="A147"/>
      <c r="B147"/>
    </row>
    <row r="148" spans="1:2" x14ac:dyDescent="0.35">
      <c r="A148"/>
      <c r="B148"/>
    </row>
    <row r="149" spans="1:2" x14ac:dyDescent="0.35">
      <c r="A149"/>
      <c r="B149"/>
    </row>
    <row r="150" spans="1:2" x14ac:dyDescent="0.35">
      <c r="A150"/>
      <c r="B150"/>
    </row>
    <row r="151" spans="1:2" x14ac:dyDescent="0.35">
      <c r="A151"/>
      <c r="B151"/>
    </row>
    <row r="152" spans="1:2" x14ac:dyDescent="0.35">
      <c r="A152"/>
      <c r="B152"/>
    </row>
    <row r="153" spans="1:2" x14ac:dyDescent="0.35">
      <c r="A153"/>
      <c r="B153"/>
    </row>
    <row r="154" spans="1:2" x14ac:dyDescent="0.35">
      <c r="A154"/>
      <c r="B154"/>
    </row>
    <row r="155" spans="1:2" x14ac:dyDescent="0.35">
      <c r="A155"/>
      <c r="B155"/>
    </row>
    <row r="156" spans="1:2" x14ac:dyDescent="0.35">
      <c r="A156"/>
      <c r="B156"/>
    </row>
    <row r="157" spans="1:2" x14ac:dyDescent="0.35">
      <c r="A157"/>
      <c r="B157"/>
    </row>
    <row r="158" spans="1:2" x14ac:dyDescent="0.35">
      <c r="A158"/>
      <c r="B158"/>
    </row>
    <row r="159" spans="1:2" x14ac:dyDescent="0.35">
      <c r="A159"/>
      <c r="B159"/>
    </row>
    <row r="160" spans="1:2"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sheetData>
  <mergeCells count="1">
    <mergeCell ref="A3:C3"/>
  </mergeCells>
  <printOptions horizontalCentered="1"/>
  <pageMargins left="0.51181102362204722" right="0.51181102362204722" top="0.78740157480314965" bottom="0.78740157480314965" header="0.31496062992125984" footer="0.31496062992125984"/>
  <pageSetup paperSize="9" scale="9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25CFF-9CC0-46A1-8312-BFED69C7FBCA}">
  <sheetPr>
    <pageSetUpPr fitToPage="1"/>
  </sheetPr>
  <dimension ref="A1:G106"/>
  <sheetViews>
    <sheetView showGridLines="0" view="pageBreakPreview" zoomScale="60" zoomScaleNormal="25"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776</v>
      </c>
      <c r="B1" s="62"/>
      <c r="C1" s="63"/>
      <c r="D1" s="63"/>
      <c r="E1" s="63"/>
      <c r="F1" s="63"/>
      <c r="G1" s="63"/>
    </row>
    <row r="2" spans="1:7" x14ac:dyDescent="0.35">
      <c r="A2" s="62" t="s">
        <v>241</v>
      </c>
      <c r="B2" s="62"/>
      <c r="C2" s="63"/>
      <c r="D2" s="63"/>
      <c r="E2" s="63"/>
      <c r="F2" s="63"/>
      <c r="G2" s="63"/>
    </row>
    <row r="3" spans="1:7" x14ac:dyDescent="0.35">
      <c r="A3" s="62" t="s">
        <v>777</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225</v>
      </c>
    </row>
    <row r="7" spans="1:7" x14ac:dyDescent="0.35">
      <c r="A7" s="44">
        <v>1</v>
      </c>
      <c r="B7" s="65" t="s">
        <v>85</v>
      </c>
      <c r="C7" s="66">
        <v>55153</v>
      </c>
      <c r="D7" s="67">
        <v>36710921.344618462</v>
      </c>
      <c r="E7" s="68">
        <v>2.6551526213345244E-4</v>
      </c>
      <c r="F7" s="68">
        <v>1.2097908492872797E-3</v>
      </c>
      <c r="G7" s="68">
        <v>3.5475621221041878E-2</v>
      </c>
    </row>
    <row r="8" spans="1:7" ht="101.5" x14ac:dyDescent="0.35">
      <c r="B8" s="69" t="s">
        <v>778</v>
      </c>
      <c r="C8" s="70"/>
      <c r="D8" s="71"/>
      <c r="E8" s="70"/>
      <c r="F8" s="70"/>
      <c r="G8" s="70"/>
    </row>
    <row r="9" spans="1:7" ht="29" x14ac:dyDescent="0.35">
      <c r="B9" s="69" t="s">
        <v>525</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ht="29" x14ac:dyDescent="0.35">
      <c r="A12" s="44">
        <v>2</v>
      </c>
      <c r="B12" s="65" t="s">
        <v>243</v>
      </c>
      <c r="C12" s="66">
        <v>42369</v>
      </c>
      <c r="D12" s="67" t="s">
        <v>244</v>
      </c>
      <c r="E12" s="68" t="s">
        <v>245</v>
      </c>
      <c r="F12" s="68" t="s">
        <v>245</v>
      </c>
      <c r="G12" s="68" t="s">
        <v>245</v>
      </c>
    </row>
    <row r="13" spans="1:7" ht="29" x14ac:dyDescent="0.35">
      <c r="B13" s="69" t="s">
        <v>779</v>
      </c>
      <c r="C13" s="70"/>
      <c r="D13" s="71"/>
      <c r="E13" s="70"/>
      <c r="F13" s="70"/>
      <c r="G13" s="70"/>
    </row>
    <row r="14" spans="1:7" x14ac:dyDescent="0.35">
      <c r="B14" s="69" t="s">
        <v>780</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x14ac:dyDescent="0.35">
      <c r="A17" s="44">
        <v>3</v>
      </c>
      <c r="B17" s="65" t="s">
        <v>141</v>
      </c>
      <c r="C17" s="66" t="s">
        <v>252</v>
      </c>
      <c r="D17" s="67">
        <v>1032527508.5456436</v>
      </c>
      <c r="E17" s="68">
        <v>7.4678543073854421E-3</v>
      </c>
      <c r="F17" s="68">
        <v>3.4026450051464797E-2</v>
      </c>
      <c r="G17" s="68">
        <v>0.99778358733132</v>
      </c>
    </row>
    <row r="18" spans="1:7" ht="87" x14ac:dyDescent="0.35">
      <c r="B18" s="69" t="s">
        <v>528</v>
      </c>
      <c r="C18" s="70"/>
      <c r="D18" s="71"/>
      <c r="E18" s="70"/>
      <c r="F18" s="70"/>
      <c r="G18" s="70"/>
    </row>
    <row r="19" spans="1:7" x14ac:dyDescent="0.35">
      <c r="B19" s="69" t="s">
        <v>781</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x14ac:dyDescent="0.35">
      <c r="A22" s="44">
        <v>4</v>
      </c>
      <c r="B22" s="65" t="s">
        <v>530</v>
      </c>
      <c r="C22" s="66">
        <v>42369</v>
      </c>
      <c r="D22" s="67" t="s">
        <v>244</v>
      </c>
      <c r="E22" s="68" t="s">
        <v>245</v>
      </c>
      <c r="F22" s="68" t="s">
        <v>245</v>
      </c>
      <c r="G22" s="68" t="s">
        <v>245</v>
      </c>
    </row>
    <row r="23" spans="1:7" ht="58" x14ac:dyDescent="0.35">
      <c r="B23" s="69" t="s">
        <v>782</v>
      </c>
      <c r="C23" s="70"/>
      <c r="D23" s="71"/>
      <c r="E23" s="70"/>
      <c r="F23" s="70"/>
      <c r="G23" s="70"/>
    </row>
    <row r="24" spans="1:7" ht="29" x14ac:dyDescent="0.35">
      <c r="B24" s="69" t="s">
        <v>783</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x14ac:dyDescent="0.35">
      <c r="A27" s="44">
        <v>5</v>
      </c>
      <c r="B27" s="65" t="s">
        <v>77</v>
      </c>
      <c r="C27" s="66" t="s">
        <v>252</v>
      </c>
      <c r="D27" s="67">
        <v>1011272.8343341048</v>
      </c>
      <c r="E27" s="68">
        <v>7.3141278361301752E-6</v>
      </c>
      <c r="F27" s="68">
        <v>3.3326012431708046E-5</v>
      </c>
      <c r="G27" s="68">
        <v>9.7724411994974929E-4</v>
      </c>
    </row>
    <row r="28" spans="1:7" ht="130.5" x14ac:dyDescent="0.35">
      <c r="B28" s="69" t="s">
        <v>784</v>
      </c>
      <c r="C28" s="70"/>
      <c r="D28" s="71"/>
      <c r="E28" s="70"/>
      <c r="F28" s="70"/>
      <c r="G28" s="70"/>
    </row>
    <row r="29" spans="1:7" x14ac:dyDescent="0.35">
      <c r="B29" s="69" t="s">
        <v>534</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x14ac:dyDescent="0.35">
      <c r="A32" s="44">
        <v>6</v>
      </c>
      <c r="B32" s="65" t="s">
        <v>81</v>
      </c>
      <c r="C32" s="66" t="s">
        <v>252</v>
      </c>
      <c r="D32" s="67">
        <v>181566435</v>
      </c>
      <c r="E32" s="68">
        <v>1.3131966678555855E-3</v>
      </c>
      <c r="F32" s="68">
        <v>5.9834349985038917E-3</v>
      </c>
      <c r="G32" s="68">
        <v>0.17545683514857219</v>
      </c>
    </row>
    <row r="33" spans="1:7" ht="43.5" x14ac:dyDescent="0.35">
      <c r="B33" s="69" t="s">
        <v>535</v>
      </c>
      <c r="C33" s="70"/>
      <c r="D33" s="71"/>
      <c r="E33" s="70"/>
      <c r="F33" s="70"/>
      <c r="G33" s="70"/>
    </row>
    <row r="34" spans="1:7" ht="29" x14ac:dyDescent="0.35">
      <c r="B34" s="69" t="s">
        <v>785</v>
      </c>
      <c r="C34" s="70"/>
      <c r="D34" s="72"/>
      <c r="E34" s="70"/>
      <c r="F34" s="70"/>
      <c r="G34" s="70"/>
    </row>
    <row r="35" spans="1:7" x14ac:dyDescent="0.35">
      <c r="B35" s="69"/>
      <c r="C35" s="70"/>
      <c r="D35" s="71"/>
      <c r="E35" s="70"/>
      <c r="F35" s="70"/>
      <c r="G35" s="70"/>
    </row>
    <row r="36" spans="1:7" x14ac:dyDescent="0.35">
      <c r="B36" s="69"/>
      <c r="C36" s="70"/>
      <c r="D36" s="71"/>
      <c r="E36" s="70"/>
      <c r="F36" s="70"/>
      <c r="G36" s="70"/>
    </row>
    <row r="37" spans="1:7" ht="29" x14ac:dyDescent="0.35">
      <c r="A37" s="44">
        <v>7</v>
      </c>
      <c r="B37" s="65" t="s">
        <v>263</v>
      </c>
      <c r="C37" s="66">
        <v>43100</v>
      </c>
      <c r="D37" s="67" t="s">
        <v>244</v>
      </c>
      <c r="E37" s="68" t="s">
        <v>245</v>
      </c>
      <c r="F37" s="68" t="s">
        <v>245</v>
      </c>
      <c r="G37" s="68" t="s">
        <v>245</v>
      </c>
    </row>
    <row r="38" spans="1:7" ht="29" x14ac:dyDescent="0.35">
      <c r="B38" s="69" t="s">
        <v>786</v>
      </c>
      <c r="C38" s="70"/>
      <c r="D38" s="71"/>
      <c r="E38" s="70"/>
      <c r="F38" s="70"/>
      <c r="G38" s="70"/>
    </row>
    <row r="39" spans="1:7" x14ac:dyDescent="0.35">
      <c r="B39" s="69" t="s">
        <v>787</v>
      </c>
      <c r="C39" s="70"/>
      <c r="D39" s="72"/>
      <c r="E39" s="70"/>
      <c r="F39" s="70"/>
      <c r="G39" s="70"/>
    </row>
    <row r="40" spans="1:7" x14ac:dyDescent="0.35">
      <c r="B40" s="69"/>
      <c r="C40" s="70"/>
      <c r="D40" s="71"/>
      <c r="E40" s="70"/>
      <c r="F40" s="70"/>
      <c r="G40" s="70"/>
    </row>
    <row r="41" spans="1:7" x14ac:dyDescent="0.35">
      <c r="B41" s="69"/>
      <c r="C41" s="70"/>
      <c r="D41" s="71"/>
      <c r="E41" s="70"/>
      <c r="F41" s="70"/>
      <c r="G41" s="70"/>
    </row>
    <row r="42" spans="1:7" ht="29" x14ac:dyDescent="0.35">
      <c r="A42" s="44">
        <v>8</v>
      </c>
      <c r="B42" s="65" t="s">
        <v>306</v>
      </c>
      <c r="C42" s="66">
        <v>46387</v>
      </c>
      <c r="D42" s="67">
        <v>14537866.915283592</v>
      </c>
      <c r="E42" s="68">
        <v>1.0514651780698549E-4</v>
      </c>
      <c r="F42" s="68">
        <v>4.7908844883416728E-4</v>
      </c>
      <c r="G42" s="68">
        <v>1.4048676556142078E-2</v>
      </c>
    </row>
    <row r="43" spans="1:7" ht="43.5" x14ac:dyDescent="0.35">
      <c r="B43" s="69" t="s">
        <v>788</v>
      </c>
      <c r="C43" s="70"/>
      <c r="D43" s="71"/>
      <c r="E43" s="70"/>
      <c r="F43" s="70"/>
      <c r="G43" s="70"/>
    </row>
    <row r="44" spans="1:7" x14ac:dyDescent="0.35">
      <c r="B44" s="69" t="s">
        <v>789</v>
      </c>
      <c r="C44" s="70"/>
      <c r="D44" s="72"/>
      <c r="E44" s="70"/>
      <c r="F44" s="70"/>
      <c r="G44" s="70"/>
    </row>
    <row r="45" spans="1:7" x14ac:dyDescent="0.35">
      <c r="B45" s="69"/>
      <c r="C45" s="70"/>
      <c r="D45" s="71"/>
      <c r="E45" s="70"/>
      <c r="F45" s="70"/>
      <c r="G45" s="70"/>
    </row>
    <row r="46" spans="1:7" x14ac:dyDescent="0.35">
      <c r="B46" s="69"/>
      <c r="C46" s="70"/>
      <c r="D46" s="71"/>
      <c r="E46" s="70"/>
      <c r="F46" s="70"/>
      <c r="G46" s="70"/>
    </row>
    <row r="47" spans="1:7" ht="29" x14ac:dyDescent="0.35">
      <c r="A47" s="44">
        <v>9</v>
      </c>
      <c r="B47" s="65" t="s">
        <v>309</v>
      </c>
      <c r="C47" s="66">
        <v>42757</v>
      </c>
      <c r="D47" s="67" t="s">
        <v>244</v>
      </c>
      <c r="E47" s="68" t="s">
        <v>245</v>
      </c>
      <c r="F47" s="68" t="s">
        <v>245</v>
      </c>
      <c r="G47" s="68" t="s">
        <v>245</v>
      </c>
    </row>
    <row r="48" spans="1:7" ht="29" x14ac:dyDescent="0.35">
      <c r="B48" s="69" t="s">
        <v>790</v>
      </c>
      <c r="C48" s="70"/>
      <c r="D48" s="71"/>
      <c r="E48" s="70"/>
      <c r="F48" s="70"/>
      <c r="G48" s="70"/>
    </row>
    <row r="49" spans="1:7" x14ac:dyDescent="0.35">
      <c r="B49" s="69" t="s">
        <v>791</v>
      </c>
      <c r="C49" s="70"/>
      <c r="D49" s="72"/>
      <c r="E49" s="70"/>
      <c r="F49" s="70"/>
      <c r="G49" s="70"/>
    </row>
    <row r="50" spans="1:7" x14ac:dyDescent="0.35">
      <c r="B50" s="69"/>
      <c r="C50" s="70"/>
      <c r="D50" s="71"/>
      <c r="E50" s="70"/>
      <c r="F50" s="70"/>
      <c r="G50" s="70"/>
    </row>
    <row r="51" spans="1:7" x14ac:dyDescent="0.35">
      <c r="B51" s="69"/>
      <c r="C51" s="70"/>
      <c r="D51" s="71"/>
      <c r="E51" s="70"/>
      <c r="F51" s="70"/>
      <c r="G51" s="70"/>
    </row>
    <row r="52" spans="1:7" ht="29" x14ac:dyDescent="0.35">
      <c r="A52" s="44">
        <v>10</v>
      </c>
      <c r="B52" s="65" t="s">
        <v>312</v>
      </c>
      <c r="C52" s="66">
        <v>42369</v>
      </c>
      <c r="D52" s="67" t="s">
        <v>244</v>
      </c>
      <c r="E52" s="68" t="s">
        <v>245</v>
      </c>
      <c r="F52" s="68" t="s">
        <v>245</v>
      </c>
      <c r="G52" s="68" t="s">
        <v>245</v>
      </c>
    </row>
    <row r="53" spans="1:7" ht="43.5" x14ac:dyDescent="0.35">
      <c r="B53" s="69" t="s">
        <v>792</v>
      </c>
      <c r="C53" s="70"/>
      <c r="D53" s="71"/>
      <c r="E53" s="70"/>
      <c r="F53" s="70"/>
      <c r="G53" s="70"/>
    </row>
    <row r="54" spans="1:7" ht="29" x14ac:dyDescent="0.35">
      <c r="B54" s="69" t="s">
        <v>793</v>
      </c>
      <c r="C54" s="70"/>
      <c r="D54" s="72"/>
      <c r="E54" s="70"/>
      <c r="F54" s="70"/>
      <c r="G54" s="70"/>
    </row>
    <row r="55" spans="1:7" x14ac:dyDescent="0.35">
      <c r="B55" s="69"/>
      <c r="C55" s="70"/>
      <c r="D55" s="71"/>
      <c r="E55" s="70"/>
      <c r="F55" s="70"/>
      <c r="G55" s="70"/>
    </row>
    <row r="56" spans="1:7" x14ac:dyDescent="0.35">
      <c r="B56" s="69"/>
      <c r="C56" s="70"/>
      <c r="D56" s="71"/>
      <c r="E56" s="70"/>
      <c r="F56" s="70"/>
      <c r="G56" s="70"/>
    </row>
    <row r="57" spans="1:7" ht="29" x14ac:dyDescent="0.35">
      <c r="A57" s="44">
        <v>11</v>
      </c>
      <c r="B57" s="65" t="s">
        <v>391</v>
      </c>
      <c r="C57" s="66">
        <v>47483</v>
      </c>
      <c r="D57" s="67">
        <v>1555025.0547128234</v>
      </c>
      <c r="E57" s="68">
        <v>1.1246867959272481E-5</v>
      </c>
      <c r="F57" s="68">
        <v>5.1245106706639565E-5</v>
      </c>
      <c r="G57" s="68">
        <v>1.5026994095943299E-3</v>
      </c>
    </row>
    <row r="58" spans="1:7" ht="130.5" x14ac:dyDescent="0.35">
      <c r="B58" s="69" t="s">
        <v>794</v>
      </c>
      <c r="C58" s="70"/>
      <c r="D58" s="71"/>
      <c r="E58" s="70"/>
      <c r="F58" s="70"/>
      <c r="G58" s="70"/>
    </row>
    <row r="59" spans="1:7" x14ac:dyDescent="0.35">
      <c r="B59" s="69" t="s">
        <v>795</v>
      </c>
      <c r="C59" s="70"/>
      <c r="D59" s="72"/>
      <c r="E59" s="70"/>
      <c r="F59" s="70"/>
      <c r="G59" s="70"/>
    </row>
    <row r="60" spans="1:7" x14ac:dyDescent="0.35">
      <c r="B60" s="69"/>
      <c r="C60" s="70"/>
      <c r="D60" s="71"/>
      <c r="E60" s="70"/>
      <c r="F60" s="70"/>
      <c r="G60" s="70"/>
    </row>
    <row r="61" spans="1:7" x14ac:dyDescent="0.35">
      <c r="B61" s="69"/>
      <c r="C61" s="70"/>
      <c r="D61" s="71"/>
      <c r="E61" s="70"/>
      <c r="F61" s="70"/>
      <c r="G61" s="70"/>
    </row>
    <row r="62" spans="1:7" ht="29" x14ac:dyDescent="0.35">
      <c r="A62" s="44">
        <v>12</v>
      </c>
      <c r="B62" s="65" t="s">
        <v>394</v>
      </c>
      <c r="C62" s="66">
        <v>41820</v>
      </c>
      <c r="D62" s="67" t="s">
        <v>244</v>
      </c>
      <c r="E62" s="68" t="s">
        <v>245</v>
      </c>
      <c r="F62" s="68" t="s">
        <v>245</v>
      </c>
      <c r="G62" s="68" t="s">
        <v>245</v>
      </c>
    </row>
    <row r="63" spans="1:7" ht="58" x14ac:dyDescent="0.35">
      <c r="B63" s="69" t="s">
        <v>796</v>
      </c>
      <c r="C63" s="70"/>
      <c r="D63" s="71"/>
      <c r="E63" s="70"/>
      <c r="F63" s="70"/>
      <c r="G63" s="70"/>
    </row>
    <row r="64" spans="1:7" x14ac:dyDescent="0.35">
      <c r="B64" s="69" t="s">
        <v>797</v>
      </c>
      <c r="C64" s="70"/>
      <c r="D64" s="72"/>
      <c r="E64" s="70"/>
      <c r="F64" s="70"/>
      <c r="G64" s="70"/>
    </row>
    <row r="65" spans="1:7" x14ac:dyDescent="0.35">
      <c r="B65" s="69"/>
      <c r="C65" s="70"/>
      <c r="D65" s="71"/>
      <c r="E65" s="70"/>
      <c r="F65" s="70"/>
      <c r="G65" s="70"/>
    </row>
    <row r="66" spans="1:7" x14ac:dyDescent="0.35">
      <c r="B66" s="69"/>
      <c r="C66" s="70"/>
      <c r="D66" s="71"/>
      <c r="E66" s="70"/>
      <c r="F66" s="70"/>
      <c r="G66" s="70"/>
    </row>
    <row r="67" spans="1:7" ht="29" x14ac:dyDescent="0.35">
      <c r="A67" s="44">
        <v>13</v>
      </c>
      <c r="B67" s="65" t="s">
        <v>405</v>
      </c>
      <c r="C67" s="66">
        <v>44196</v>
      </c>
      <c r="D67" s="67" t="s">
        <v>244</v>
      </c>
      <c r="E67" s="68" t="s">
        <v>245</v>
      </c>
      <c r="F67" s="68" t="s">
        <v>245</v>
      </c>
      <c r="G67" s="68" t="s">
        <v>245</v>
      </c>
    </row>
    <row r="68" spans="1:7" ht="87" x14ac:dyDescent="0.35">
      <c r="B68" s="69" t="s">
        <v>798</v>
      </c>
      <c r="C68" s="70"/>
      <c r="D68" s="71"/>
      <c r="E68" s="70"/>
      <c r="F68" s="70"/>
      <c r="G68" s="70"/>
    </row>
    <row r="69" spans="1:7" x14ac:dyDescent="0.35">
      <c r="B69" s="69" t="s">
        <v>799</v>
      </c>
      <c r="C69" s="70"/>
      <c r="D69" s="72"/>
      <c r="E69" s="70"/>
      <c r="F69" s="70"/>
      <c r="G69" s="70"/>
    </row>
    <row r="70" spans="1:7" x14ac:dyDescent="0.35">
      <c r="B70" s="69"/>
      <c r="C70" s="70"/>
      <c r="D70" s="71"/>
      <c r="E70" s="70"/>
      <c r="F70" s="70"/>
      <c r="G70" s="70"/>
    </row>
    <row r="71" spans="1:7" x14ac:dyDescent="0.35">
      <c r="B71" s="69"/>
      <c r="C71" s="70"/>
      <c r="D71" s="71"/>
      <c r="E71" s="70"/>
      <c r="F71" s="70"/>
      <c r="G71" s="70"/>
    </row>
    <row r="72" spans="1:7" ht="29" x14ac:dyDescent="0.35">
      <c r="A72" s="44">
        <v>14</v>
      </c>
      <c r="B72" s="65" t="s">
        <v>408</v>
      </c>
      <c r="C72" s="66">
        <v>42551</v>
      </c>
      <c r="D72" s="67" t="s">
        <v>244</v>
      </c>
      <c r="E72" s="68" t="s">
        <v>245</v>
      </c>
      <c r="F72" s="68" t="s">
        <v>245</v>
      </c>
      <c r="G72" s="68" t="s">
        <v>245</v>
      </c>
    </row>
    <row r="73" spans="1:7" ht="72.5" x14ac:dyDescent="0.35">
      <c r="B73" s="69" t="s">
        <v>800</v>
      </c>
      <c r="C73" s="70"/>
      <c r="D73" s="71"/>
      <c r="E73" s="70"/>
      <c r="F73" s="70"/>
      <c r="G73" s="70"/>
    </row>
    <row r="74" spans="1:7" x14ac:dyDescent="0.35">
      <c r="B74" s="69" t="s">
        <v>801</v>
      </c>
      <c r="C74" s="70"/>
      <c r="D74" s="72"/>
      <c r="E74" s="70"/>
      <c r="F74" s="70"/>
      <c r="G74" s="70"/>
    </row>
    <row r="75" spans="1:7" x14ac:dyDescent="0.35">
      <c r="B75" s="69"/>
      <c r="C75" s="70"/>
      <c r="D75" s="71"/>
      <c r="E75" s="70"/>
      <c r="F75" s="70"/>
      <c r="G75" s="70"/>
    </row>
    <row r="76" spans="1:7" x14ac:dyDescent="0.35">
      <c r="B76" s="69"/>
      <c r="C76" s="70"/>
      <c r="D76" s="71"/>
      <c r="E76" s="70"/>
      <c r="F76" s="70"/>
      <c r="G76" s="70"/>
    </row>
    <row r="77" spans="1:7" ht="29" x14ac:dyDescent="0.35">
      <c r="A77" s="44">
        <v>15</v>
      </c>
      <c r="B77" s="65" t="s">
        <v>414</v>
      </c>
      <c r="C77" s="66">
        <v>47118</v>
      </c>
      <c r="D77" s="67">
        <v>75276271.161391392</v>
      </c>
      <c r="E77" s="68">
        <v>5.4444285617951738E-4</v>
      </c>
      <c r="F77" s="68">
        <v>2.4806935016592601E-3</v>
      </c>
      <c r="G77" s="68">
        <v>7.2743270526644782E-2</v>
      </c>
    </row>
    <row r="78" spans="1:7" ht="217.5" x14ac:dyDescent="0.35">
      <c r="B78" s="69" t="s">
        <v>802</v>
      </c>
      <c r="C78" s="70"/>
      <c r="D78" s="71"/>
      <c r="E78" s="70"/>
      <c r="F78" s="70"/>
      <c r="G78" s="70"/>
    </row>
    <row r="79" spans="1:7" x14ac:dyDescent="0.35">
      <c r="B79" s="69" t="s">
        <v>416</v>
      </c>
      <c r="C79" s="70"/>
      <c r="D79" s="72"/>
      <c r="E79" s="70"/>
      <c r="F79" s="70"/>
      <c r="G79" s="70"/>
    </row>
    <row r="80" spans="1:7" x14ac:dyDescent="0.35">
      <c r="B80" s="69"/>
      <c r="C80" s="70"/>
      <c r="D80" s="71"/>
      <c r="E80" s="70"/>
      <c r="F80" s="70"/>
      <c r="G80" s="70"/>
    </row>
    <row r="81" spans="1:7" x14ac:dyDescent="0.35">
      <c r="B81" s="69"/>
      <c r="C81" s="70"/>
      <c r="D81" s="71"/>
      <c r="E81" s="70"/>
      <c r="F81" s="70"/>
      <c r="G81" s="70"/>
    </row>
    <row r="82" spans="1:7" x14ac:dyDescent="0.35">
      <c r="A82" s="44">
        <v>16</v>
      </c>
      <c r="B82" s="65" t="s">
        <v>477</v>
      </c>
      <c r="C82" s="66">
        <v>45291</v>
      </c>
      <c r="D82" s="67" t="s">
        <v>244</v>
      </c>
      <c r="E82" s="68" t="s">
        <v>245</v>
      </c>
      <c r="F82" s="68" t="s">
        <v>245</v>
      </c>
      <c r="G82" s="68" t="s">
        <v>245</v>
      </c>
    </row>
    <row r="83" spans="1:7" ht="63.75" customHeight="1" x14ac:dyDescent="0.35">
      <c r="B83" s="69" t="s">
        <v>803</v>
      </c>
      <c r="C83" s="70"/>
      <c r="D83" s="71"/>
      <c r="E83" s="70"/>
      <c r="F83" s="70"/>
      <c r="G83" s="70"/>
    </row>
    <row r="84" spans="1:7" x14ac:dyDescent="0.35">
      <c r="B84" s="69" t="s">
        <v>804</v>
      </c>
      <c r="C84" s="70"/>
      <c r="D84" s="72"/>
      <c r="E84" s="70"/>
      <c r="F84" s="70"/>
      <c r="G84" s="70"/>
    </row>
    <row r="85" spans="1:7" x14ac:dyDescent="0.35">
      <c r="B85" s="69"/>
      <c r="C85" s="70"/>
      <c r="D85" s="71"/>
      <c r="E85" s="70"/>
      <c r="F85" s="70"/>
      <c r="G85" s="70"/>
    </row>
    <row r="86" spans="1:7" x14ac:dyDescent="0.35">
      <c r="B86" s="69"/>
      <c r="C86" s="70"/>
      <c r="D86" s="71"/>
      <c r="E86" s="70"/>
      <c r="F86" s="70"/>
      <c r="G86" s="70"/>
    </row>
    <row r="87" spans="1:7" x14ac:dyDescent="0.35">
      <c r="A87" s="44">
        <v>17</v>
      </c>
      <c r="B87" s="65" t="s">
        <v>805</v>
      </c>
      <c r="C87" s="66">
        <v>40663</v>
      </c>
      <c r="D87" s="67" t="s">
        <v>244</v>
      </c>
      <c r="E87" s="68" t="s">
        <v>245</v>
      </c>
      <c r="F87" s="68" t="s">
        <v>245</v>
      </c>
      <c r="G87" s="68" t="s">
        <v>245</v>
      </c>
    </row>
    <row r="88" spans="1:7" ht="169.5" customHeight="1" x14ac:dyDescent="0.35">
      <c r="B88" s="69" t="s">
        <v>806</v>
      </c>
      <c r="C88" s="70"/>
      <c r="D88" s="71"/>
      <c r="E88" s="70"/>
      <c r="F88" s="70"/>
      <c r="G88" s="70"/>
    </row>
    <row r="89" spans="1:7" x14ac:dyDescent="0.35">
      <c r="B89" s="69" t="s">
        <v>807</v>
      </c>
      <c r="C89" s="70"/>
      <c r="D89" s="72"/>
      <c r="E89" s="70"/>
      <c r="F89" s="70"/>
      <c r="G89" s="70"/>
    </row>
    <row r="90" spans="1:7" x14ac:dyDescent="0.35">
      <c r="B90" s="69"/>
      <c r="C90" s="70"/>
      <c r="D90" s="72"/>
      <c r="E90" s="70"/>
      <c r="F90" s="70"/>
      <c r="G90" s="70"/>
    </row>
    <row r="91" spans="1:7" x14ac:dyDescent="0.35">
      <c r="B91" s="69"/>
      <c r="C91" s="70"/>
      <c r="D91" s="72"/>
      <c r="E91" s="70"/>
      <c r="F91" s="70"/>
      <c r="G91" s="70"/>
    </row>
    <row r="92" spans="1:7" x14ac:dyDescent="0.35">
      <c r="A92" s="44">
        <v>18</v>
      </c>
      <c r="B92" s="65" t="s">
        <v>560</v>
      </c>
      <c r="C92" s="66">
        <v>63467</v>
      </c>
      <c r="D92" s="67">
        <v>8299707075.5085049</v>
      </c>
      <c r="E92" s="68">
        <v>6.0028428028204635E-2</v>
      </c>
      <c r="F92" s="68">
        <v>0.27351287584033895</v>
      </c>
      <c r="G92" s="68">
        <v>8.0204269920755653</v>
      </c>
    </row>
    <row r="93" spans="1:7" ht="174" x14ac:dyDescent="0.35">
      <c r="B93" s="69" t="s">
        <v>808</v>
      </c>
      <c r="C93" s="70"/>
      <c r="D93" s="71"/>
      <c r="E93" s="70"/>
      <c r="F93" s="70"/>
      <c r="G93" s="70"/>
    </row>
    <row r="94" spans="1:7" ht="72.5" x14ac:dyDescent="0.35">
      <c r="B94" s="69" t="s">
        <v>809</v>
      </c>
      <c r="C94" s="70"/>
      <c r="D94" s="72"/>
      <c r="E94" s="70"/>
      <c r="F94" s="70"/>
      <c r="G94" s="70"/>
    </row>
    <row r="95" spans="1:7" x14ac:dyDescent="0.35">
      <c r="B95" s="73"/>
      <c r="C95" s="70"/>
      <c r="D95" s="72"/>
      <c r="E95" s="70"/>
      <c r="F95" s="70"/>
      <c r="G95" s="70"/>
    </row>
    <row r="96" spans="1:7" ht="15" thickBot="1" x14ac:dyDescent="0.4">
      <c r="B96" s="73"/>
      <c r="C96" s="70"/>
      <c r="D96" s="72"/>
      <c r="E96" s="70"/>
      <c r="F96" s="70"/>
      <c r="G96" s="70"/>
    </row>
    <row r="97" spans="1:7" ht="30" customHeight="1" x14ac:dyDescent="0.35">
      <c r="A97" s="52" t="s">
        <v>9</v>
      </c>
      <c r="B97" s="52"/>
      <c r="C97" s="52"/>
      <c r="D97" s="16">
        <v>9642892376.3644886</v>
      </c>
      <c r="E97" s="41">
        <v>6.9743144635361021E-2</v>
      </c>
      <c r="F97" s="41">
        <v>0.31777690480922666</v>
      </c>
      <c r="G97" s="41">
        <v>9.3184149263888312</v>
      </c>
    </row>
    <row r="101" spans="1:7" x14ac:dyDescent="0.35">
      <c r="D101" s="9"/>
      <c r="G101" s="75"/>
    </row>
    <row r="104" spans="1:7" x14ac:dyDescent="0.35">
      <c r="G104"/>
    </row>
    <row r="106" spans="1:7" x14ac:dyDescent="0.35">
      <c r="G106" s="76"/>
    </row>
  </sheetData>
  <mergeCells count="3">
    <mergeCell ref="A5:B6"/>
    <mergeCell ref="C5:C6"/>
    <mergeCell ref="D5:D6"/>
  </mergeCells>
  <dataValidations count="1">
    <dataValidation type="list" allowBlank="1" showInputMessage="1" showErrorMessage="1" sqref="G6" xr:uid="{306134EB-6AEF-4461-87F0-FAE705F124BF}">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9CC0-817E-4280-93CF-CB54416044D7}">
  <sheetPr>
    <pageSetUpPr fitToPage="1"/>
  </sheetPr>
  <dimension ref="A1:G91"/>
  <sheetViews>
    <sheetView showGridLines="0" view="pageBreakPreview" zoomScale="60" zoomScaleNormal="10"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743</v>
      </c>
      <c r="B1" s="62"/>
      <c r="C1" s="63"/>
      <c r="D1" s="63"/>
      <c r="E1" s="63"/>
      <c r="F1" s="63"/>
      <c r="G1" s="63"/>
    </row>
    <row r="2" spans="1:7" x14ac:dyDescent="0.35">
      <c r="A2" s="62" t="s">
        <v>241</v>
      </c>
      <c r="B2" s="62"/>
      <c r="C2" s="63"/>
      <c r="D2" s="63"/>
      <c r="E2" s="63"/>
      <c r="F2" s="63"/>
      <c r="G2" s="63"/>
    </row>
    <row r="3" spans="1:7" x14ac:dyDescent="0.35">
      <c r="A3" s="62" t="s">
        <v>744</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226</v>
      </c>
    </row>
    <row r="7" spans="1:7" x14ac:dyDescent="0.35">
      <c r="A7" s="44">
        <v>1</v>
      </c>
      <c r="B7" s="65" t="s">
        <v>67</v>
      </c>
      <c r="C7" s="66" t="s">
        <v>252</v>
      </c>
      <c r="D7" s="67">
        <v>20131256076.709831</v>
      </c>
      <c r="E7" s="68">
        <v>0.14560124176961925</v>
      </c>
      <c r="F7" s="68">
        <v>0.66341591260097021</v>
      </c>
      <c r="G7" s="68">
        <v>5.8993364006016993</v>
      </c>
    </row>
    <row r="8" spans="1:7" ht="101.5" x14ac:dyDescent="0.35">
      <c r="B8" s="69" t="s">
        <v>745</v>
      </c>
      <c r="C8" s="70"/>
      <c r="D8" s="71"/>
      <c r="E8" s="70"/>
      <c r="F8" s="70"/>
      <c r="G8" s="70"/>
    </row>
    <row r="9" spans="1:7" x14ac:dyDescent="0.35">
      <c r="B9" s="69" t="s">
        <v>746</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x14ac:dyDescent="0.35">
      <c r="A12" s="44">
        <v>2</v>
      </c>
      <c r="B12" s="65" t="s">
        <v>130</v>
      </c>
      <c r="C12" s="66" t="s">
        <v>252</v>
      </c>
      <c r="D12" s="67">
        <v>29262715749.468445</v>
      </c>
      <c r="E12" s="68">
        <v>0.21164540028891973</v>
      </c>
      <c r="F12" s="68">
        <v>0.96433879734787176</v>
      </c>
      <c r="G12" s="68">
        <v>8.5752525100020414</v>
      </c>
    </row>
    <row r="13" spans="1:7" ht="116" x14ac:dyDescent="0.35">
      <c r="B13" s="69" t="s">
        <v>747</v>
      </c>
      <c r="C13" s="70"/>
      <c r="D13" s="71"/>
      <c r="E13" s="70"/>
      <c r="F13" s="70"/>
      <c r="G13" s="70"/>
    </row>
    <row r="14" spans="1:7" x14ac:dyDescent="0.35">
      <c r="B14" s="69" t="s">
        <v>748</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x14ac:dyDescent="0.35">
      <c r="A17" s="44">
        <v>3</v>
      </c>
      <c r="B17" s="65" t="s">
        <v>89</v>
      </c>
      <c r="C17" s="66">
        <v>47483</v>
      </c>
      <c r="D17" s="67">
        <v>580147.81823662284</v>
      </c>
      <c r="E17" s="68">
        <v>4.1959747778933983E-6</v>
      </c>
      <c r="F17" s="68">
        <v>1.9118493789574509E-5</v>
      </c>
      <c r="G17" s="68">
        <v>1.7000862384401822E-4</v>
      </c>
    </row>
    <row r="18" spans="1:7" ht="188.5" x14ac:dyDescent="0.35">
      <c r="B18" s="69" t="s">
        <v>749</v>
      </c>
      <c r="C18" s="70"/>
      <c r="D18" s="71"/>
      <c r="E18" s="70"/>
      <c r="F18" s="70"/>
      <c r="G18" s="70"/>
    </row>
    <row r="19" spans="1:7" x14ac:dyDescent="0.35">
      <c r="B19" s="69" t="s">
        <v>750</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x14ac:dyDescent="0.35">
      <c r="A22" s="44">
        <v>4</v>
      </c>
      <c r="B22" s="65" t="s">
        <v>104</v>
      </c>
      <c r="C22" s="66" t="s">
        <v>252</v>
      </c>
      <c r="D22" s="67">
        <v>6248463776.2363682</v>
      </c>
      <c r="E22" s="68">
        <v>4.5192613988207286E-2</v>
      </c>
      <c r="F22" s="68">
        <v>0.20591513429019234</v>
      </c>
      <c r="G22" s="68">
        <v>1.8310725203897409</v>
      </c>
    </row>
    <row r="23" spans="1:7" ht="87" x14ac:dyDescent="0.35">
      <c r="B23" s="69" t="s">
        <v>751</v>
      </c>
      <c r="C23" s="70"/>
      <c r="D23" s="71"/>
      <c r="E23" s="70"/>
      <c r="F23" s="70"/>
      <c r="G23" s="70"/>
    </row>
    <row r="24" spans="1:7" x14ac:dyDescent="0.35">
      <c r="B24" s="69" t="s">
        <v>752</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x14ac:dyDescent="0.35">
      <c r="A27" s="44">
        <v>5</v>
      </c>
      <c r="B27" s="65" t="s">
        <v>123</v>
      </c>
      <c r="C27" s="66" t="s">
        <v>252</v>
      </c>
      <c r="D27" s="67">
        <v>35436985514.863304</v>
      </c>
      <c r="E27" s="68">
        <v>0.25630139897258625</v>
      </c>
      <c r="F27" s="68">
        <v>1.1678089035074601</v>
      </c>
      <c r="G27" s="68">
        <v>10.38458294797049</v>
      </c>
    </row>
    <row r="28" spans="1:7" ht="58" x14ac:dyDescent="0.35">
      <c r="B28" s="69" t="s">
        <v>753</v>
      </c>
      <c r="C28" s="70"/>
      <c r="D28" s="71"/>
      <c r="E28" s="70"/>
      <c r="F28" s="70"/>
      <c r="G28" s="70"/>
    </row>
    <row r="29" spans="1:7" x14ac:dyDescent="0.35">
      <c r="B29" s="69" t="s">
        <v>754</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x14ac:dyDescent="0.35">
      <c r="A32" s="44">
        <v>6</v>
      </c>
      <c r="B32" s="65" t="s">
        <v>676</v>
      </c>
      <c r="C32" s="66" t="s">
        <v>252</v>
      </c>
      <c r="D32" s="67">
        <v>406098704.37247699</v>
      </c>
      <c r="E32" s="68">
        <v>2.9371478566641864E-3</v>
      </c>
      <c r="F32" s="68">
        <v>1.3382788512586945E-2</v>
      </c>
      <c r="G32" s="68">
        <v>0.11900463934356188</v>
      </c>
    </row>
    <row r="33" spans="1:7" ht="58" x14ac:dyDescent="0.35">
      <c r="B33" s="69" t="s">
        <v>755</v>
      </c>
      <c r="C33" s="70"/>
      <c r="D33" s="71"/>
      <c r="E33" s="70"/>
      <c r="F33" s="70"/>
      <c r="G33" s="70"/>
    </row>
    <row r="34" spans="1:7" ht="29" x14ac:dyDescent="0.35">
      <c r="B34" s="69" t="s">
        <v>756</v>
      </c>
      <c r="C34" s="70"/>
      <c r="D34" s="72"/>
      <c r="E34" s="70"/>
      <c r="F34" s="70"/>
      <c r="G34" s="70"/>
    </row>
    <row r="35" spans="1:7" x14ac:dyDescent="0.35">
      <c r="B35" s="69"/>
      <c r="C35" s="70"/>
      <c r="D35" s="71"/>
      <c r="E35" s="70"/>
      <c r="F35" s="70"/>
      <c r="G35" s="70"/>
    </row>
    <row r="36" spans="1:7" x14ac:dyDescent="0.35">
      <c r="B36" s="69"/>
      <c r="C36" s="70"/>
      <c r="D36" s="71"/>
      <c r="E36" s="70"/>
      <c r="F36" s="70"/>
      <c r="G36" s="70"/>
    </row>
    <row r="37" spans="1:7" x14ac:dyDescent="0.35">
      <c r="A37" s="44">
        <v>7</v>
      </c>
      <c r="B37" s="65" t="s">
        <v>102</v>
      </c>
      <c r="C37" s="66" t="s">
        <v>252</v>
      </c>
      <c r="D37" s="67">
        <v>17502841.499574285</v>
      </c>
      <c r="E37" s="68">
        <v>1.2659098106566563E-4</v>
      </c>
      <c r="F37" s="68">
        <v>5.7679776772518072E-4</v>
      </c>
      <c r="G37" s="68">
        <v>5.1290962461034966E-3</v>
      </c>
    </row>
    <row r="38" spans="1:7" ht="43.5" x14ac:dyDescent="0.35">
      <c r="B38" s="69" t="s">
        <v>757</v>
      </c>
      <c r="C38" s="70"/>
      <c r="D38" s="71"/>
      <c r="E38" s="70"/>
      <c r="F38" s="70"/>
      <c r="G38" s="70"/>
    </row>
    <row r="39" spans="1:7" x14ac:dyDescent="0.35">
      <c r="B39" s="69" t="s">
        <v>758</v>
      </c>
      <c r="C39" s="70"/>
      <c r="D39" s="72"/>
      <c r="E39" s="70"/>
      <c r="F39" s="70"/>
      <c r="G39" s="70"/>
    </row>
    <row r="40" spans="1:7" x14ac:dyDescent="0.35">
      <c r="B40" s="69"/>
      <c r="C40" s="70"/>
      <c r="D40" s="71"/>
      <c r="E40" s="70"/>
      <c r="F40" s="70"/>
      <c r="G40" s="70"/>
    </row>
    <row r="41" spans="1:7" x14ac:dyDescent="0.35">
      <c r="B41" s="69"/>
      <c r="C41" s="70"/>
      <c r="D41" s="71"/>
      <c r="E41" s="70"/>
      <c r="F41" s="70"/>
      <c r="G41" s="70"/>
    </row>
    <row r="42" spans="1:7" x14ac:dyDescent="0.35">
      <c r="A42" s="44">
        <v>8</v>
      </c>
      <c r="B42" s="65" t="s">
        <v>759</v>
      </c>
      <c r="C42" s="66">
        <v>43465</v>
      </c>
      <c r="D42" s="67" t="s">
        <v>244</v>
      </c>
      <c r="E42" s="68" t="s">
        <v>245</v>
      </c>
      <c r="F42" s="68" t="s">
        <v>245</v>
      </c>
      <c r="G42" s="68" t="s">
        <v>245</v>
      </c>
    </row>
    <row r="43" spans="1:7" ht="72.5" x14ac:dyDescent="0.35">
      <c r="B43" s="69" t="s">
        <v>760</v>
      </c>
      <c r="C43" s="70"/>
      <c r="D43" s="71"/>
      <c r="E43" s="70"/>
      <c r="F43" s="70"/>
      <c r="G43" s="70"/>
    </row>
    <row r="44" spans="1:7" x14ac:dyDescent="0.35">
      <c r="B44" s="69" t="s">
        <v>761</v>
      </c>
      <c r="C44" s="70"/>
      <c r="D44" s="72"/>
      <c r="E44" s="70"/>
      <c r="F44" s="70"/>
      <c r="G44" s="70"/>
    </row>
    <row r="45" spans="1:7" x14ac:dyDescent="0.35">
      <c r="B45" s="69"/>
      <c r="C45" s="70"/>
      <c r="D45" s="71"/>
      <c r="E45" s="70"/>
      <c r="F45" s="70"/>
      <c r="G45" s="70"/>
    </row>
    <row r="46" spans="1:7" x14ac:dyDescent="0.35">
      <c r="B46" s="69"/>
      <c r="C46" s="70"/>
      <c r="D46" s="71"/>
      <c r="E46" s="70"/>
      <c r="F46" s="70"/>
      <c r="G46" s="70"/>
    </row>
    <row r="47" spans="1:7" x14ac:dyDescent="0.35">
      <c r="A47" s="44">
        <v>9</v>
      </c>
      <c r="B47" s="65" t="s">
        <v>686</v>
      </c>
      <c r="C47" s="66" t="s">
        <v>252</v>
      </c>
      <c r="D47" s="67">
        <v>145782096.40716538</v>
      </c>
      <c r="E47" s="68">
        <v>1.0543830044076777E-3</v>
      </c>
      <c r="F47" s="68">
        <v>4.8041792404961946E-3</v>
      </c>
      <c r="G47" s="68">
        <v>4.2720515034617483E-2</v>
      </c>
    </row>
    <row r="48" spans="1:7" ht="87" x14ac:dyDescent="0.35">
      <c r="B48" s="69" t="s">
        <v>762</v>
      </c>
      <c r="C48" s="70"/>
      <c r="D48" s="71"/>
      <c r="E48" s="70"/>
      <c r="F48" s="70"/>
      <c r="G48" s="70"/>
    </row>
    <row r="49" spans="1:7" x14ac:dyDescent="0.35">
      <c r="B49" s="69" t="s">
        <v>763</v>
      </c>
      <c r="C49" s="70"/>
      <c r="D49" s="72"/>
      <c r="E49" s="70"/>
      <c r="F49" s="70"/>
      <c r="G49" s="70"/>
    </row>
    <row r="50" spans="1:7" x14ac:dyDescent="0.35">
      <c r="B50" s="69"/>
      <c r="C50" s="70"/>
      <c r="D50" s="71"/>
      <c r="E50" s="70"/>
      <c r="F50" s="70"/>
      <c r="G50" s="70"/>
    </row>
    <row r="51" spans="1:7" x14ac:dyDescent="0.35">
      <c r="B51" s="69"/>
      <c r="C51" s="70"/>
      <c r="D51" s="71"/>
      <c r="E51" s="70"/>
      <c r="F51" s="70"/>
      <c r="G51" s="70"/>
    </row>
    <row r="52" spans="1:7" x14ac:dyDescent="0.35">
      <c r="A52" s="44">
        <v>10</v>
      </c>
      <c r="B52" s="65" t="s">
        <v>99</v>
      </c>
      <c r="C52" s="66">
        <v>46752</v>
      </c>
      <c r="D52" s="67">
        <v>23992814.480239052</v>
      </c>
      <c r="E52" s="68">
        <v>1.7353033355491706E-4</v>
      </c>
      <c r="F52" s="68">
        <v>7.9067172230194043E-4</v>
      </c>
      <c r="G52" s="68">
        <v>7.0309415009582833E-3</v>
      </c>
    </row>
    <row r="53" spans="1:7" ht="58" x14ac:dyDescent="0.35">
      <c r="B53" s="69" t="s">
        <v>764</v>
      </c>
      <c r="C53" s="70"/>
      <c r="D53" s="71"/>
      <c r="E53" s="70"/>
      <c r="F53" s="70"/>
      <c r="G53" s="70"/>
    </row>
    <row r="54" spans="1:7" x14ac:dyDescent="0.35">
      <c r="B54" s="69" t="s">
        <v>765</v>
      </c>
      <c r="C54" s="70"/>
      <c r="D54" s="72"/>
      <c r="E54" s="70"/>
      <c r="F54" s="70"/>
      <c r="G54" s="70"/>
    </row>
    <row r="55" spans="1:7" x14ac:dyDescent="0.35">
      <c r="B55" s="69"/>
      <c r="C55" s="70"/>
      <c r="D55" s="71"/>
      <c r="E55" s="70"/>
      <c r="F55" s="70"/>
      <c r="G55" s="70"/>
    </row>
    <row r="56" spans="1:7" x14ac:dyDescent="0.35">
      <c r="B56" s="69"/>
      <c r="C56" s="70"/>
      <c r="D56" s="71"/>
      <c r="E56" s="70"/>
      <c r="F56" s="70"/>
      <c r="G56" s="70"/>
    </row>
    <row r="57" spans="1:7" x14ac:dyDescent="0.35">
      <c r="A57" s="44">
        <v>11</v>
      </c>
      <c r="B57" s="65" t="s">
        <v>135</v>
      </c>
      <c r="C57" s="66" t="s">
        <v>252</v>
      </c>
      <c r="D57" s="67">
        <v>11339843257.750153</v>
      </c>
      <c r="E57" s="68">
        <v>8.2016504758063519E-2</v>
      </c>
      <c r="F57" s="68">
        <v>0.37369910923222482</v>
      </c>
      <c r="G57" s="68">
        <v>3.3230688563421569</v>
      </c>
    </row>
    <row r="58" spans="1:7" ht="87" x14ac:dyDescent="0.35">
      <c r="B58" s="69" t="s">
        <v>766</v>
      </c>
      <c r="C58" s="70"/>
      <c r="D58" s="71"/>
      <c r="E58" s="70"/>
      <c r="F58" s="70"/>
      <c r="G58" s="70"/>
    </row>
    <row r="59" spans="1:7" ht="29" x14ac:dyDescent="0.35">
      <c r="B59" s="69" t="s">
        <v>767</v>
      </c>
      <c r="C59" s="70"/>
      <c r="D59" s="72"/>
      <c r="E59" s="70"/>
      <c r="F59" s="70"/>
      <c r="G59" s="70"/>
    </row>
    <row r="60" spans="1:7" x14ac:dyDescent="0.35">
      <c r="B60" s="69"/>
      <c r="C60" s="70"/>
      <c r="D60" s="71"/>
      <c r="E60" s="70"/>
      <c r="F60" s="70"/>
      <c r="G60" s="70"/>
    </row>
    <row r="61" spans="1:7" x14ac:dyDescent="0.35">
      <c r="B61" s="69"/>
      <c r="C61" s="70"/>
      <c r="D61" s="71"/>
      <c r="E61" s="70"/>
      <c r="F61" s="70"/>
      <c r="G61" s="70"/>
    </row>
    <row r="62" spans="1:7" x14ac:dyDescent="0.35">
      <c r="A62" s="44">
        <v>12</v>
      </c>
      <c r="B62" s="65" t="s">
        <v>94</v>
      </c>
      <c r="C62" s="66" t="s">
        <v>252</v>
      </c>
      <c r="D62" s="67">
        <v>69425778.568490207</v>
      </c>
      <c r="E62" s="68">
        <v>5.0212860697199384E-4</v>
      </c>
      <c r="F62" s="68">
        <v>2.2878933173143246E-3</v>
      </c>
      <c r="G62" s="68">
        <v>2.0344782317037884E-2</v>
      </c>
    </row>
    <row r="63" spans="1:7" ht="246.5" x14ac:dyDescent="0.35">
      <c r="B63" s="69" t="s">
        <v>768</v>
      </c>
      <c r="C63" s="70"/>
      <c r="D63" s="71"/>
      <c r="E63" s="70"/>
      <c r="F63" s="70"/>
      <c r="G63" s="70"/>
    </row>
    <row r="64" spans="1:7" ht="29" x14ac:dyDescent="0.35">
      <c r="B64" s="69" t="s">
        <v>769</v>
      </c>
      <c r="C64" s="70"/>
      <c r="D64" s="72"/>
      <c r="E64" s="70"/>
      <c r="F64" s="70"/>
      <c r="G64" s="70"/>
    </row>
    <row r="65" spans="1:7" x14ac:dyDescent="0.35">
      <c r="B65" s="69"/>
      <c r="C65" s="70"/>
      <c r="D65" s="71"/>
      <c r="E65" s="70"/>
      <c r="F65" s="70"/>
      <c r="G65" s="70"/>
    </row>
    <row r="66" spans="1:7" x14ac:dyDescent="0.35">
      <c r="B66" s="69"/>
      <c r="C66" s="70"/>
      <c r="D66" s="71"/>
      <c r="E66" s="70"/>
      <c r="F66" s="70"/>
      <c r="G66" s="70"/>
    </row>
    <row r="67" spans="1:7" ht="29" x14ac:dyDescent="0.35">
      <c r="A67" s="44">
        <v>13</v>
      </c>
      <c r="B67" s="65" t="s">
        <v>707</v>
      </c>
      <c r="C67" s="66">
        <v>46022</v>
      </c>
      <c r="D67" s="67" t="s">
        <v>244</v>
      </c>
      <c r="E67" s="68" t="s">
        <v>245</v>
      </c>
      <c r="F67" s="68" t="s">
        <v>245</v>
      </c>
      <c r="G67" s="68" t="s">
        <v>245</v>
      </c>
    </row>
    <row r="68" spans="1:7" ht="87" x14ac:dyDescent="0.35">
      <c r="B68" s="69" t="s">
        <v>770</v>
      </c>
      <c r="C68" s="70"/>
      <c r="D68" s="71"/>
      <c r="E68" s="70"/>
      <c r="F68" s="70"/>
      <c r="G68" s="70"/>
    </row>
    <row r="69" spans="1:7" x14ac:dyDescent="0.35">
      <c r="B69" s="69" t="s">
        <v>771</v>
      </c>
      <c r="C69" s="70"/>
      <c r="D69" s="72"/>
      <c r="E69" s="70"/>
      <c r="F69" s="70"/>
      <c r="G69" s="70"/>
    </row>
    <row r="70" spans="1:7" x14ac:dyDescent="0.35">
      <c r="B70" s="69"/>
      <c r="C70" s="70"/>
      <c r="D70" s="71"/>
      <c r="E70" s="70"/>
      <c r="F70" s="70"/>
      <c r="G70" s="70"/>
    </row>
    <row r="71" spans="1:7" x14ac:dyDescent="0.35">
      <c r="B71" s="69"/>
      <c r="C71" s="70"/>
      <c r="D71" s="71"/>
      <c r="E71" s="70"/>
      <c r="F71" s="70"/>
      <c r="G71" s="70"/>
    </row>
    <row r="72" spans="1:7" x14ac:dyDescent="0.35">
      <c r="A72" s="44">
        <v>14</v>
      </c>
      <c r="B72" s="65" t="s">
        <v>710</v>
      </c>
      <c r="C72" s="66">
        <v>46022</v>
      </c>
      <c r="D72" s="67" t="s">
        <v>244</v>
      </c>
      <c r="E72" s="68" t="s">
        <v>245</v>
      </c>
      <c r="F72" s="68" t="s">
        <v>245</v>
      </c>
      <c r="G72" s="68" t="s">
        <v>245</v>
      </c>
    </row>
    <row r="73" spans="1:7" ht="72.5" x14ac:dyDescent="0.35">
      <c r="B73" s="69" t="s">
        <v>772</v>
      </c>
      <c r="C73" s="70"/>
      <c r="D73" s="71"/>
      <c r="E73" s="70"/>
      <c r="F73" s="70"/>
      <c r="G73" s="70"/>
    </row>
    <row r="74" spans="1:7" ht="29" x14ac:dyDescent="0.35">
      <c r="B74" s="69" t="s">
        <v>773</v>
      </c>
      <c r="C74" s="70"/>
      <c r="D74" s="72"/>
      <c r="E74" s="70"/>
      <c r="F74" s="70"/>
      <c r="G74" s="70"/>
    </row>
    <row r="75" spans="1:7" x14ac:dyDescent="0.35">
      <c r="B75" s="69"/>
      <c r="C75" s="70"/>
      <c r="D75" s="72"/>
      <c r="E75" s="70"/>
      <c r="F75" s="70"/>
      <c r="G75" s="70"/>
    </row>
    <row r="76" spans="1:7" x14ac:dyDescent="0.35">
      <c r="B76" s="69"/>
      <c r="C76" s="70"/>
      <c r="D76" s="72"/>
      <c r="E76" s="70"/>
      <c r="F76" s="70"/>
      <c r="G76" s="70"/>
    </row>
    <row r="77" spans="1:7" x14ac:dyDescent="0.35">
      <c r="A77" s="44">
        <v>15</v>
      </c>
      <c r="B77" s="65" t="s">
        <v>140</v>
      </c>
      <c r="C77" s="66" t="s">
        <v>252</v>
      </c>
      <c r="D77" s="67">
        <v>2440386470.34758</v>
      </c>
      <c r="E77" s="68">
        <v>1.7650329374701311E-2</v>
      </c>
      <c r="F77" s="68">
        <v>8.042176857497417E-2</v>
      </c>
      <c r="G77" s="68">
        <v>0.71513971513745245</v>
      </c>
    </row>
    <row r="78" spans="1:7" ht="58" x14ac:dyDescent="0.35">
      <c r="B78" s="69" t="s">
        <v>774</v>
      </c>
      <c r="C78" s="70"/>
      <c r="D78" s="71"/>
      <c r="E78" s="70"/>
      <c r="F78" s="70"/>
      <c r="G78" s="70"/>
    </row>
    <row r="79" spans="1:7" x14ac:dyDescent="0.35">
      <c r="B79" s="69" t="s">
        <v>775</v>
      </c>
      <c r="C79" s="70"/>
      <c r="D79" s="72"/>
      <c r="E79" s="70"/>
      <c r="F79" s="70"/>
      <c r="G79" s="70"/>
    </row>
    <row r="80" spans="1:7" x14ac:dyDescent="0.35">
      <c r="B80" s="73"/>
      <c r="C80" s="70"/>
      <c r="D80" s="72"/>
      <c r="E80" s="70"/>
      <c r="F80" s="70"/>
      <c r="G80" s="70"/>
    </row>
    <row r="81" spans="1:7" ht="15" thickBot="1" x14ac:dyDescent="0.4">
      <c r="B81" s="73"/>
      <c r="C81" s="70"/>
      <c r="D81" s="72"/>
      <c r="E81" s="70"/>
      <c r="F81" s="70"/>
      <c r="G81" s="70"/>
    </row>
    <row r="82" spans="1:7" ht="30" customHeight="1" x14ac:dyDescent="0.35">
      <c r="A82" s="52" t="s">
        <v>9</v>
      </c>
      <c r="B82" s="52"/>
      <c r="C82" s="52"/>
      <c r="D82" s="16">
        <v>105523033228.52188</v>
      </c>
      <c r="E82" s="41">
        <v>0.76320546590953986</v>
      </c>
      <c r="F82" s="41">
        <v>3.4774610746079087</v>
      </c>
      <c r="G82" s="41">
        <v>30.922852933509709</v>
      </c>
    </row>
    <row r="86" spans="1:7" x14ac:dyDescent="0.35">
      <c r="D86" s="9"/>
      <c r="G86" s="75"/>
    </row>
    <row r="89" spans="1:7" x14ac:dyDescent="0.35">
      <c r="G89"/>
    </row>
    <row r="91" spans="1:7" x14ac:dyDescent="0.35">
      <c r="G91" s="76"/>
    </row>
  </sheetData>
  <mergeCells count="3">
    <mergeCell ref="A5:B6"/>
    <mergeCell ref="C5:C6"/>
    <mergeCell ref="D5:D6"/>
  </mergeCells>
  <dataValidations count="1">
    <dataValidation type="list" allowBlank="1" showInputMessage="1" showErrorMessage="1" sqref="G6" xr:uid="{0A395E35-B37A-4769-98F1-45B34AA0278C}">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F2491-74F7-4CBD-B69D-6125B3A04161}">
  <sheetPr>
    <pageSetUpPr fitToPage="1"/>
  </sheetPr>
  <dimension ref="A1:G317"/>
  <sheetViews>
    <sheetView showGridLines="0" view="pageBreakPreview" zoomScale="60" zoomScaleNormal="25"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651</v>
      </c>
      <c r="B1" s="62"/>
      <c r="C1" s="63"/>
      <c r="D1" s="63"/>
      <c r="E1" s="63"/>
      <c r="F1" s="63"/>
      <c r="G1" s="63"/>
    </row>
    <row r="2" spans="1:7" x14ac:dyDescent="0.35">
      <c r="A2" s="62" t="s">
        <v>241</v>
      </c>
      <c r="B2" s="62"/>
      <c r="C2" s="63"/>
      <c r="D2" s="63"/>
      <c r="E2" s="63"/>
      <c r="F2" s="63"/>
      <c r="G2" s="63"/>
    </row>
    <row r="3" spans="1:7" x14ac:dyDescent="0.35">
      <c r="A3" s="62" t="s">
        <v>652</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227</v>
      </c>
    </row>
    <row r="7" spans="1:7" x14ac:dyDescent="0.35">
      <c r="A7" s="44">
        <v>1</v>
      </c>
      <c r="B7" s="65" t="s">
        <v>122</v>
      </c>
      <c r="C7" s="66" t="s">
        <v>252</v>
      </c>
      <c r="D7" s="67">
        <v>13691715078.799416</v>
      </c>
      <c r="E7" s="68">
        <v>9.9026643436092507E-2</v>
      </c>
      <c r="F7" s="68">
        <v>0.45120391988768133</v>
      </c>
      <c r="G7" s="68">
        <v>3.6105134718469198</v>
      </c>
    </row>
    <row r="8" spans="1:7" ht="43.5" x14ac:dyDescent="0.35">
      <c r="B8" s="69" t="s">
        <v>450</v>
      </c>
      <c r="C8" s="70"/>
      <c r="D8" s="71"/>
      <c r="E8" s="70"/>
      <c r="F8" s="70"/>
      <c r="G8" s="70"/>
    </row>
    <row r="9" spans="1:7" x14ac:dyDescent="0.35">
      <c r="B9" s="69" t="s">
        <v>451</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x14ac:dyDescent="0.35">
      <c r="A12" s="44">
        <v>2</v>
      </c>
      <c r="B12" s="65" t="s">
        <v>114</v>
      </c>
      <c r="C12" s="66" t="s">
        <v>252</v>
      </c>
      <c r="D12" s="67">
        <v>40519960.180075251</v>
      </c>
      <c r="E12" s="68">
        <v>2.9306450110184648E-4</v>
      </c>
      <c r="F12" s="68">
        <v>1.3353159017493862E-3</v>
      </c>
      <c r="G12" s="68">
        <v>1.0685137783461009E-2</v>
      </c>
    </row>
    <row r="13" spans="1:7" ht="58" x14ac:dyDescent="0.35">
      <c r="B13" s="69" t="s">
        <v>653</v>
      </c>
      <c r="C13" s="70"/>
      <c r="D13" s="71"/>
      <c r="E13" s="70"/>
      <c r="F13" s="70"/>
      <c r="G13" s="70"/>
    </row>
    <row r="14" spans="1:7" x14ac:dyDescent="0.35">
      <c r="B14" s="69" t="s">
        <v>654</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x14ac:dyDescent="0.35">
      <c r="A17" s="44">
        <v>3</v>
      </c>
      <c r="B17" s="65" t="s">
        <v>655</v>
      </c>
      <c r="C17" s="66">
        <v>47483</v>
      </c>
      <c r="D17" s="67">
        <v>509421.57188455213</v>
      </c>
      <c r="E17" s="68">
        <v>3.6844404128579634E-6</v>
      </c>
      <c r="F17" s="68">
        <v>1.6787744178635744E-5</v>
      </c>
      <c r="G17" s="68">
        <v>1.3433477380686847E-4</v>
      </c>
    </row>
    <row r="18" spans="1:7" ht="58" x14ac:dyDescent="0.35">
      <c r="B18" s="69" t="s">
        <v>656</v>
      </c>
      <c r="C18" s="70"/>
      <c r="D18" s="71"/>
      <c r="E18" s="70"/>
      <c r="F18" s="70"/>
      <c r="G18" s="70"/>
    </row>
    <row r="19" spans="1:7" x14ac:dyDescent="0.35">
      <c r="B19" s="69" t="s">
        <v>657</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x14ac:dyDescent="0.35">
      <c r="A22" s="44">
        <v>4</v>
      </c>
      <c r="B22" s="65" t="s">
        <v>658</v>
      </c>
      <c r="C22" s="66">
        <v>47483</v>
      </c>
      <c r="D22" s="67">
        <v>95818947.577791438</v>
      </c>
      <c r="E22" s="68">
        <v>6.9301973504400604E-4</v>
      </c>
      <c r="F22" s="68">
        <v>3.1576675747186809E-3</v>
      </c>
      <c r="G22" s="68">
        <v>2.5267513901417349E-2</v>
      </c>
    </row>
    <row r="23" spans="1:7" ht="290" x14ac:dyDescent="0.35">
      <c r="B23" s="69" t="s">
        <v>659</v>
      </c>
      <c r="C23" s="70"/>
      <c r="D23" s="71"/>
      <c r="E23" s="70"/>
      <c r="F23" s="70"/>
      <c r="G23" s="70"/>
    </row>
    <row r="24" spans="1:7" ht="29" x14ac:dyDescent="0.35">
      <c r="B24" s="69" t="s">
        <v>660</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x14ac:dyDescent="0.35">
      <c r="A27" s="44">
        <v>5</v>
      </c>
      <c r="B27" s="65" t="s">
        <v>452</v>
      </c>
      <c r="C27" s="66" t="s">
        <v>252</v>
      </c>
      <c r="D27" s="67">
        <v>1549692658.4188993</v>
      </c>
      <c r="E27" s="68">
        <v>1.1208300891274109E-2</v>
      </c>
      <c r="F27" s="68">
        <v>5.1069380137954347E-2</v>
      </c>
      <c r="G27" s="68">
        <v>0.40865488276975803</v>
      </c>
    </row>
    <row r="28" spans="1:7" ht="101.5" x14ac:dyDescent="0.35">
      <c r="B28" s="69" t="s">
        <v>453</v>
      </c>
      <c r="C28" s="70"/>
      <c r="D28" s="71"/>
      <c r="E28" s="70"/>
      <c r="F28" s="70"/>
      <c r="G28" s="70"/>
    </row>
    <row r="29" spans="1:7" x14ac:dyDescent="0.35">
      <c r="B29" s="69" t="s">
        <v>454</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ht="29" x14ac:dyDescent="0.35">
      <c r="A32" s="44">
        <v>6</v>
      </c>
      <c r="B32" s="65" t="s">
        <v>243</v>
      </c>
      <c r="C32" s="66">
        <v>42369</v>
      </c>
      <c r="D32" s="67" t="s">
        <v>244</v>
      </c>
      <c r="E32" s="68" t="s">
        <v>245</v>
      </c>
      <c r="F32" s="68" t="s">
        <v>245</v>
      </c>
      <c r="G32" s="68" t="s">
        <v>245</v>
      </c>
    </row>
    <row r="33" spans="1:7" ht="58" x14ac:dyDescent="0.35">
      <c r="B33" s="69" t="s">
        <v>661</v>
      </c>
      <c r="C33" s="70"/>
      <c r="D33" s="71"/>
      <c r="E33" s="70"/>
      <c r="F33" s="70"/>
      <c r="G33" s="70"/>
    </row>
    <row r="34" spans="1:7" x14ac:dyDescent="0.35">
      <c r="B34" s="69" t="s">
        <v>247</v>
      </c>
      <c r="C34" s="70"/>
      <c r="D34" s="72"/>
      <c r="E34" s="70"/>
      <c r="F34" s="70"/>
      <c r="G34" s="70"/>
    </row>
    <row r="35" spans="1:7" x14ac:dyDescent="0.35">
      <c r="B35" s="69"/>
      <c r="C35" s="70"/>
      <c r="D35" s="71"/>
      <c r="E35" s="70"/>
      <c r="F35" s="70"/>
      <c r="G35" s="70"/>
    </row>
    <row r="36" spans="1:7" x14ac:dyDescent="0.35">
      <c r="B36" s="69"/>
      <c r="C36" s="70"/>
      <c r="D36" s="71"/>
      <c r="E36" s="70"/>
      <c r="F36" s="70"/>
      <c r="G36" s="70"/>
    </row>
    <row r="37" spans="1:7" x14ac:dyDescent="0.35">
      <c r="A37" s="44">
        <v>7</v>
      </c>
      <c r="B37" s="65" t="s">
        <v>344</v>
      </c>
      <c r="C37" s="66">
        <v>43465</v>
      </c>
      <c r="D37" s="67" t="s">
        <v>244</v>
      </c>
      <c r="E37" s="68" t="s">
        <v>245</v>
      </c>
      <c r="F37" s="68" t="s">
        <v>245</v>
      </c>
      <c r="G37" s="68" t="s">
        <v>245</v>
      </c>
    </row>
    <row r="38" spans="1:7" ht="58" x14ac:dyDescent="0.35">
      <c r="B38" s="69" t="s">
        <v>662</v>
      </c>
      <c r="C38" s="70"/>
      <c r="D38" s="71"/>
      <c r="E38" s="70"/>
      <c r="F38" s="70"/>
      <c r="G38" s="70"/>
    </row>
    <row r="39" spans="1:7" x14ac:dyDescent="0.35">
      <c r="B39" s="69" t="s">
        <v>457</v>
      </c>
      <c r="C39" s="70"/>
      <c r="D39" s="72"/>
      <c r="E39" s="70"/>
      <c r="F39" s="70"/>
      <c r="G39" s="70"/>
    </row>
    <row r="40" spans="1:7" x14ac:dyDescent="0.35">
      <c r="B40" s="69"/>
      <c r="C40" s="70"/>
      <c r="D40" s="71"/>
      <c r="E40" s="70"/>
      <c r="F40" s="70"/>
      <c r="G40" s="70"/>
    </row>
    <row r="41" spans="1:7" x14ac:dyDescent="0.35">
      <c r="B41" s="69"/>
      <c r="C41" s="70"/>
      <c r="D41" s="71"/>
      <c r="E41" s="70"/>
      <c r="F41" s="70"/>
      <c r="G41" s="70"/>
    </row>
    <row r="42" spans="1:7" ht="29" x14ac:dyDescent="0.35">
      <c r="A42" s="44">
        <v>8</v>
      </c>
      <c r="B42" s="65" t="s">
        <v>628</v>
      </c>
      <c r="C42" s="66" t="s">
        <v>252</v>
      </c>
      <c r="D42" s="67">
        <v>794847585.52373397</v>
      </c>
      <c r="E42" s="68">
        <v>5.7488114516475756E-3</v>
      </c>
      <c r="F42" s="68">
        <v>2.619382190160326E-2</v>
      </c>
      <c r="G42" s="68">
        <v>0.20960178466188792</v>
      </c>
    </row>
    <row r="43" spans="1:7" ht="29" x14ac:dyDescent="0.35">
      <c r="B43" s="69" t="s">
        <v>663</v>
      </c>
      <c r="C43" s="70"/>
      <c r="D43" s="71"/>
      <c r="E43" s="70"/>
      <c r="F43" s="70"/>
      <c r="G43" s="70"/>
    </row>
    <row r="44" spans="1:7" x14ac:dyDescent="0.35">
      <c r="B44" s="69" t="s">
        <v>664</v>
      </c>
      <c r="C44" s="70"/>
      <c r="D44" s="72"/>
      <c r="E44" s="70"/>
      <c r="F44" s="70"/>
      <c r="G44" s="70"/>
    </row>
    <row r="45" spans="1:7" x14ac:dyDescent="0.35">
      <c r="B45" s="69"/>
      <c r="C45" s="70"/>
      <c r="D45" s="71"/>
      <c r="E45" s="70"/>
      <c r="F45" s="70"/>
      <c r="G45" s="70"/>
    </row>
    <row r="46" spans="1:7" x14ac:dyDescent="0.35">
      <c r="B46" s="69"/>
      <c r="C46" s="70"/>
      <c r="D46" s="71"/>
      <c r="E46" s="70"/>
      <c r="F46" s="70"/>
      <c r="G46" s="70"/>
    </row>
    <row r="47" spans="1:7" ht="29" x14ac:dyDescent="0.35">
      <c r="A47" s="44">
        <v>9</v>
      </c>
      <c r="B47" s="65" t="s">
        <v>631</v>
      </c>
      <c r="C47" s="66" t="s">
        <v>252</v>
      </c>
      <c r="D47" s="67">
        <v>0</v>
      </c>
      <c r="E47" s="68">
        <v>0</v>
      </c>
      <c r="F47" s="68">
        <v>0</v>
      </c>
      <c r="G47" s="68">
        <v>0</v>
      </c>
    </row>
    <row r="48" spans="1:7" ht="29" x14ac:dyDescent="0.35">
      <c r="B48" s="69" t="s">
        <v>663</v>
      </c>
      <c r="C48" s="70"/>
      <c r="D48" s="71"/>
      <c r="E48" s="70"/>
      <c r="F48" s="70"/>
      <c r="G48" s="70"/>
    </row>
    <row r="49" spans="1:7" x14ac:dyDescent="0.35">
      <c r="B49" s="69" t="s">
        <v>664</v>
      </c>
      <c r="C49" s="70"/>
      <c r="D49" s="72"/>
      <c r="E49" s="70"/>
      <c r="F49" s="70"/>
      <c r="G49" s="70"/>
    </row>
    <row r="50" spans="1:7" x14ac:dyDescent="0.35">
      <c r="B50" s="69"/>
      <c r="C50" s="70"/>
      <c r="D50" s="71"/>
      <c r="E50" s="70"/>
      <c r="F50" s="70"/>
      <c r="G50" s="70"/>
    </row>
    <row r="51" spans="1:7" x14ac:dyDescent="0.35">
      <c r="B51" s="69"/>
      <c r="C51" s="70"/>
      <c r="D51" s="71"/>
      <c r="E51" s="70"/>
      <c r="F51" s="70"/>
      <c r="G51" s="70"/>
    </row>
    <row r="52" spans="1:7" x14ac:dyDescent="0.35">
      <c r="A52" s="44">
        <v>10</v>
      </c>
      <c r="B52" s="65" t="s">
        <v>70</v>
      </c>
      <c r="C52" s="66" t="s">
        <v>252</v>
      </c>
      <c r="D52" s="67">
        <v>340753216.71903175</v>
      </c>
      <c r="E52" s="68">
        <v>2.4645303453609403E-3</v>
      </c>
      <c r="F52" s="68">
        <v>1.1229359230242285E-2</v>
      </c>
      <c r="G52" s="68">
        <v>8.9856827465264355E-2</v>
      </c>
    </row>
    <row r="53" spans="1:7" ht="145" x14ac:dyDescent="0.35">
      <c r="B53" s="69" t="s">
        <v>458</v>
      </c>
      <c r="C53" s="70"/>
      <c r="D53" s="71"/>
      <c r="E53" s="70"/>
      <c r="F53" s="70"/>
      <c r="G53" s="70"/>
    </row>
    <row r="54" spans="1:7" x14ac:dyDescent="0.35">
      <c r="B54" s="69" t="s">
        <v>459</v>
      </c>
      <c r="C54" s="70"/>
      <c r="D54" s="72"/>
      <c r="E54" s="70"/>
      <c r="F54" s="70"/>
      <c r="G54" s="70"/>
    </row>
    <row r="55" spans="1:7" x14ac:dyDescent="0.35">
      <c r="B55" s="69"/>
      <c r="C55" s="70"/>
      <c r="D55" s="71"/>
      <c r="E55" s="70"/>
      <c r="F55" s="70"/>
      <c r="G55" s="70"/>
    </row>
    <row r="56" spans="1:7" x14ac:dyDescent="0.35">
      <c r="B56" s="69"/>
      <c r="C56" s="70"/>
      <c r="D56" s="71"/>
      <c r="E56" s="70"/>
      <c r="F56" s="70"/>
      <c r="G56" s="70"/>
    </row>
    <row r="57" spans="1:7" x14ac:dyDescent="0.35">
      <c r="A57" s="44">
        <v>11</v>
      </c>
      <c r="B57" s="65" t="s">
        <v>105</v>
      </c>
      <c r="C57" s="66" t="s">
        <v>252</v>
      </c>
      <c r="D57" s="67">
        <v>59342946.996134996</v>
      </c>
      <c r="E57" s="68">
        <v>4.2920355987633455E-4</v>
      </c>
      <c r="F57" s="68">
        <v>1.9556184267815551E-3</v>
      </c>
      <c r="G57" s="68">
        <v>1.56487706876406E-2</v>
      </c>
    </row>
    <row r="58" spans="1:7" ht="101.5" x14ac:dyDescent="0.35">
      <c r="B58" s="69" t="s">
        <v>460</v>
      </c>
      <c r="C58" s="70"/>
      <c r="D58" s="71"/>
      <c r="E58" s="70"/>
      <c r="F58" s="70"/>
      <c r="G58" s="70"/>
    </row>
    <row r="59" spans="1:7" x14ac:dyDescent="0.35">
      <c r="B59" s="69" t="s">
        <v>461</v>
      </c>
      <c r="C59" s="70"/>
      <c r="D59" s="72"/>
      <c r="E59" s="70"/>
      <c r="F59" s="70"/>
      <c r="G59" s="70"/>
    </row>
    <row r="60" spans="1:7" x14ac:dyDescent="0.35">
      <c r="B60" s="69"/>
      <c r="C60" s="70"/>
      <c r="D60" s="71"/>
      <c r="E60" s="70"/>
      <c r="F60" s="70"/>
      <c r="G60" s="70"/>
    </row>
    <row r="61" spans="1:7" x14ac:dyDescent="0.35">
      <c r="B61" s="69"/>
      <c r="C61" s="70"/>
      <c r="D61" s="71"/>
      <c r="E61" s="70"/>
      <c r="F61" s="70"/>
      <c r="G61" s="70"/>
    </row>
    <row r="62" spans="1:7" x14ac:dyDescent="0.35">
      <c r="A62" s="44">
        <v>12</v>
      </c>
      <c r="B62" s="65" t="s">
        <v>134</v>
      </c>
      <c r="C62" s="66" t="s">
        <v>252</v>
      </c>
      <c r="D62" s="67">
        <v>509868866.68951982</v>
      </c>
      <c r="E62" s="68">
        <v>3.6876755154661776E-3</v>
      </c>
      <c r="F62" s="68">
        <v>1.6802484564933978E-2</v>
      </c>
      <c r="G62" s="68">
        <v>0.13445272571500622</v>
      </c>
    </row>
    <row r="63" spans="1:7" ht="43.5" x14ac:dyDescent="0.35">
      <c r="B63" s="69" t="s">
        <v>665</v>
      </c>
      <c r="C63" s="70"/>
      <c r="D63" s="71"/>
      <c r="E63" s="70"/>
      <c r="F63" s="70"/>
      <c r="G63" s="70"/>
    </row>
    <row r="64" spans="1:7" x14ac:dyDescent="0.35">
      <c r="B64" s="69" t="s">
        <v>666</v>
      </c>
      <c r="C64" s="70"/>
      <c r="D64" s="72"/>
      <c r="E64" s="70"/>
      <c r="F64" s="70"/>
      <c r="G64" s="70"/>
    </row>
    <row r="65" spans="1:7" x14ac:dyDescent="0.35">
      <c r="B65" s="69"/>
      <c r="C65" s="70"/>
      <c r="D65" s="71"/>
      <c r="E65" s="70"/>
      <c r="F65" s="70"/>
      <c r="G65" s="70"/>
    </row>
    <row r="66" spans="1:7" x14ac:dyDescent="0.35">
      <c r="B66" s="69"/>
      <c r="C66" s="70"/>
      <c r="D66" s="71"/>
      <c r="E66" s="70"/>
      <c r="F66" s="70"/>
      <c r="G66" s="70"/>
    </row>
    <row r="67" spans="1:7" x14ac:dyDescent="0.35">
      <c r="A67" s="44">
        <v>13</v>
      </c>
      <c r="B67" s="65" t="s">
        <v>124</v>
      </c>
      <c r="C67" s="66" t="s">
        <v>252</v>
      </c>
      <c r="D67" s="67">
        <v>5231983384.9739962</v>
      </c>
      <c r="E67" s="68">
        <v>3.7840821996772911E-2</v>
      </c>
      <c r="F67" s="68">
        <v>0.17241750931136732</v>
      </c>
      <c r="G67" s="68">
        <v>1.37967715419216</v>
      </c>
    </row>
    <row r="68" spans="1:7" ht="43.5" x14ac:dyDescent="0.35">
      <c r="B68" s="69" t="s">
        <v>349</v>
      </c>
      <c r="C68" s="70"/>
      <c r="D68" s="71"/>
      <c r="E68" s="70"/>
      <c r="F68" s="70"/>
      <c r="G68" s="70"/>
    </row>
    <row r="69" spans="1:7" x14ac:dyDescent="0.35">
      <c r="B69" s="69" t="s">
        <v>667</v>
      </c>
      <c r="C69" s="70"/>
      <c r="D69" s="72"/>
      <c r="E69" s="70"/>
      <c r="F69" s="70"/>
      <c r="G69" s="70"/>
    </row>
    <row r="70" spans="1:7" x14ac:dyDescent="0.35">
      <c r="B70" s="69"/>
      <c r="C70" s="70"/>
      <c r="D70" s="71"/>
      <c r="E70" s="70"/>
      <c r="F70" s="70"/>
      <c r="G70" s="70"/>
    </row>
    <row r="71" spans="1:7" x14ac:dyDescent="0.35">
      <c r="B71" s="69"/>
      <c r="C71" s="70"/>
      <c r="D71" s="71"/>
      <c r="E71" s="70"/>
      <c r="F71" s="70"/>
      <c r="G71" s="70"/>
    </row>
    <row r="72" spans="1:7" x14ac:dyDescent="0.35">
      <c r="A72" s="44">
        <v>14</v>
      </c>
      <c r="B72" s="65" t="s">
        <v>74</v>
      </c>
      <c r="C72" s="66" t="s">
        <v>252</v>
      </c>
      <c r="D72" s="67">
        <v>1998923008.5219853</v>
      </c>
      <c r="E72" s="68">
        <v>1.4457402515453551E-2</v>
      </c>
      <c r="F72" s="68">
        <v>6.5873551400098485E-2</v>
      </c>
      <c r="G72" s="68">
        <v>0.52711719531971535</v>
      </c>
    </row>
    <row r="73" spans="1:7" ht="58" x14ac:dyDescent="0.35">
      <c r="B73" s="69" t="s">
        <v>351</v>
      </c>
      <c r="C73" s="70"/>
      <c r="D73" s="71"/>
      <c r="E73" s="70"/>
      <c r="F73" s="70"/>
      <c r="G73" s="70"/>
    </row>
    <row r="74" spans="1:7" x14ac:dyDescent="0.35">
      <c r="B74" s="69" t="s">
        <v>463</v>
      </c>
      <c r="C74" s="70"/>
      <c r="D74" s="72"/>
      <c r="E74" s="70"/>
      <c r="F74" s="70"/>
      <c r="G74" s="70"/>
    </row>
    <row r="75" spans="1:7" x14ac:dyDescent="0.35">
      <c r="B75" s="69"/>
      <c r="C75" s="70"/>
      <c r="D75" s="71"/>
      <c r="E75" s="70"/>
      <c r="F75" s="70"/>
      <c r="G75" s="70"/>
    </row>
    <row r="76" spans="1:7" x14ac:dyDescent="0.35">
      <c r="B76" s="69"/>
      <c r="C76" s="70"/>
      <c r="D76" s="71"/>
      <c r="E76" s="70"/>
      <c r="F76" s="70"/>
      <c r="G76" s="70"/>
    </row>
    <row r="77" spans="1:7" x14ac:dyDescent="0.35">
      <c r="A77" s="44">
        <v>15</v>
      </c>
      <c r="B77" s="65" t="s">
        <v>76</v>
      </c>
      <c r="C77" s="66" t="s">
        <v>252</v>
      </c>
      <c r="D77" s="67">
        <v>98440064.223645747</v>
      </c>
      <c r="E77" s="68">
        <v>7.1197721275951381E-4</v>
      </c>
      <c r="F77" s="68">
        <v>3.2440452197606503E-3</v>
      </c>
      <c r="G77" s="68">
        <v>2.595870393178782E-2</v>
      </c>
    </row>
    <row r="78" spans="1:7" ht="58" x14ac:dyDescent="0.35">
      <c r="B78" s="69" t="s">
        <v>351</v>
      </c>
      <c r="C78" s="70"/>
      <c r="D78" s="71"/>
      <c r="E78" s="70"/>
      <c r="F78" s="70"/>
      <c r="G78" s="70"/>
    </row>
    <row r="79" spans="1:7" x14ac:dyDescent="0.35">
      <c r="B79" s="69" t="s">
        <v>463</v>
      </c>
      <c r="C79" s="70"/>
      <c r="D79" s="72"/>
      <c r="E79" s="70"/>
      <c r="F79" s="70"/>
      <c r="G79" s="70"/>
    </row>
    <row r="80" spans="1:7" x14ac:dyDescent="0.35">
      <c r="B80" s="69"/>
      <c r="C80" s="70"/>
      <c r="D80" s="71"/>
      <c r="E80" s="70"/>
      <c r="F80" s="70"/>
      <c r="G80" s="70"/>
    </row>
    <row r="81" spans="1:7" x14ac:dyDescent="0.35">
      <c r="B81" s="69"/>
      <c r="C81" s="70"/>
      <c r="D81" s="71"/>
      <c r="E81" s="70"/>
      <c r="F81" s="70"/>
      <c r="G81" s="70"/>
    </row>
    <row r="82" spans="1:7" x14ac:dyDescent="0.35">
      <c r="A82" s="44">
        <v>16</v>
      </c>
      <c r="B82" s="65" t="s">
        <v>90</v>
      </c>
      <c r="C82" s="66" t="s">
        <v>252</v>
      </c>
      <c r="D82" s="67">
        <v>73014181.181848019</v>
      </c>
      <c r="E82" s="68">
        <v>5.2808207328742683E-4</v>
      </c>
      <c r="F82" s="68">
        <v>2.4061474086362585E-3</v>
      </c>
      <c r="G82" s="68">
        <v>1.9253883335706257E-2</v>
      </c>
    </row>
    <row r="83" spans="1:7" ht="58" x14ac:dyDescent="0.35">
      <c r="B83" s="69" t="s">
        <v>351</v>
      </c>
      <c r="C83" s="70"/>
      <c r="D83" s="71"/>
      <c r="E83" s="70"/>
      <c r="F83" s="70"/>
      <c r="G83" s="70"/>
    </row>
    <row r="84" spans="1:7" x14ac:dyDescent="0.35">
      <c r="B84" s="69" t="s">
        <v>463</v>
      </c>
      <c r="C84" s="70"/>
      <c r="D84" s="72"/>
      <c r="E84" s="70"/>
      <c r="F84" s="70"/>
      <c r="G84" s="70"/>
    </row>
    <row r="85" spans="1:7" x14ac:dyDescent="0.35">
      <c r="B85" s="69"/>
      <c r="C85" s="70"/>
      <c r="D85" s="71"/>
      <c r="E85" s="70"/>
      <c r="F85" s="70"/>
      <c r="G85" s="70"/>
    </row>
    <row r="86" spans="1:7" x14ac:dyDescent="0.35">
      <c r="B86" s="69"/>
      <c r="C86" s="70"/>
      <c r="D86" s="71"/>
      <c r="E86" s="70"/>
      <c r="F86" s="70"/>
      <c r="G86" s="70"/>
    </row>
    <row r="87" spans="1:7" x14ac:dyDescent="0.35">
      <c r="A87" s="44">
        <v>17</v>
      </c>
      <c r="B87" s="65" t="s">
        <v>106</v>
      </c>
      <c r="C87" s="66" t="s">
        <v>252</v>
      </c>
      <c r="D87" s="67">
        <v>5490409227.1703997</v>
      </c>
      <c r="E87" s="68">
        <v>3.9709911704130393E-2</v>
      </c>
      <c r="F87" s="68">
        <v>0.18093380930214373</v>
      </c>
      <c r="G87" s="68">
        <v>1.4478242036562741</v>
      </c>
    </row>
    <row r="88" spans="1:7" ht="43.5" x14ac:dyDescent="0.35">
      <c r="B88" s="69" t="s">
        <v>349</v>
      </c>
      <c r="C88" s="70"/>
      <c r="D88" s="71"/>
      <c r="E88" s="70"/>
      <c r="F88" s="70"/>
      <c r="G88" s="70"/>
    </row>
    <row r="89" spans="1:7" x14ac:dyDescent="0.35">
      <c r="B89" s="69" t="s">
        <v>667</v>
      </c>
      <c r="C89" s="70"/>
      <c r="D89" s="72"/>
      <c r="E89" s="70"/>
      <c r="F89" s="70"/>
      <c r="G89" s="70"/>
    </row>
    <row r="90" spans="1:7" x14ac:dyDescent="0.35">
      <c r="B90" s="69"/>
      <c r="C90" s="70"/>
      <c r="D90" s="71"/>
      <c r="E90" s="70"/>
      <c r="F90" s="70"/>
      <c r="G90" s="70"/>
    </row>
    <row r="91" spans="1:7" x14ac:dyDescent="0.35">
      <c r="B91" s="69"/>
      <c r="C91" s="70"/>
      <c r="D91" s="71"/>
      <c r="E91" s="70"/>
      <c r="F91" s="70"/>
      <c r="G91" s="70"/>
    </row>
    <row r="92" spans="1:7" x14ac:dyDescent="0.35">
      <c r="A92" s="44">
        <v>18</v>
      </c>
      <c r="B92" s="65" t="s">
        <v>75</v>
      </c>
      <c r="C92" s="66" t="s">
        <v>252</v>
      </c>
      <c r="D92" s="67">
        <v>1170087835.8070357</v>
      </c>
      <c r="E92" s="68">
        <v>8.4627725773221956E-3</v>
      </c>
      <c r="F92" s="68">
        <v>3.855968482330719E-2</v>
      </c>
      <c r="G92" s="68">
        <v>0.30855286354643846</v>
      </c>
    </row>
    <row r="93" spans="1:7" ht="58" x14ac:dyDescent="0.35">
      <c r="B93" s="69" t="s">
        <v>351</v>
      </c>
      <c r="C93" s="70"/>
      <c r="D93" s="71"/>
      <c r="E93" s="70"/>
      <c r="F93" s="70"/>
      <c r="G93" s="70"/>
    </row>
    <row r="94" spans="1:7" x14ac:dyDescent="0.35">
      <c r="B94" s="69" t="s">
        <v>463</v>
      </c>
      <c r="C94" s="70"/>
      <c r="D94" s="72"/>
      <c r="E94" s="70"/>
      <c r="F94" s="70"/>
      <c r="G94" s="70"/>
    </row>
    <row r="95" spans="1:7" x14ac:dyDescent="0.35">
      <c r="B95" s="69"/>
      <c r="C95" s="70"/>
      <c r="D95" s="71"/>
      <c r="E95" s="70"/>
      <c r="F95" s="70"/>
      <c r="G95" s="70"/>
    </row>
    <row r="96" spans="1:7" x14ac:dyDescent="0.35">
      <c r="B96" s="69"/>
      <c r="C96" s="70"/>
      <c r="D96" s="71"/>
      <c r="E96" s="70"/>
      <c r="F96" s="70"/>
      <c r="G96" s="70"/>
    </row>
    <row r="97" spans="1:7" x14ac:dyDescent="0.35">
      <c r="A97" s="44">
        <v>19</v>
      </c>
      <c r="B97" s="65" t="s">
        <v>98</v>
      </c>
      <c r="C97" s="66" t="s">
        <v>252</v>
      </c>
      <c r="D97" s="67">
        <v>263304664.73280066</v>
      </c>
      <c r="E97" s="68">
        <v>1.9043762596205954E-3</v>
      </c>
      <c r="F97" s="68">
        <v>8.6770792532858444E-3</v>
      </c>
      <c r="G97" s="68">
        <v>6.9433597890884116E-2</v>
      </c>
    </row>
    <row r="98" spans="1:7" ht="58" x14ac:dyDescent="0.35">
      <c r="B98" s="69" t="s">
        <v>351</v>
      </c>
      <c r="C98" s="70"/>
      <c r="D98" s="71"/>
      <c r="E98" s="70"/>
      <c r="F98" s="70"/>
      <c r="G98" s="70"/>
    </row>
    <row r="99" spans="1:7" x14ac:dyDescent="0.35">
      <c r="B99" s="69" t="s">
        <v>463</v>
      </c>
      <c r="C99" s="70"/>
      <c r="D99" s="72"/>
      <c r="E99" s="70"/>
      <c r="F99" s="70"/>
      <c r="G99" s="70"/>
    </row>
    <row r="100" spans="1:7" x14ac:dyDescent="0.35">
      <c r="B100" s="69"/>
      <c r="C100" s="70"/>
      <c r="D100" s="71"/>
      <c r="E100" s="70"/>
      <c r="F100" s="70"/>
      <c r="G100" s="70"/>
    </row>
    <row r="101" spans="1:7" x14ac:dyDescent="0.35">
      <c r="B101" s="69"/>
      <c r="C101" s="70"/>
      <c r="D101" s="71"/>
      <c r="E101" s="70"/>
      <c r="F101" s="70"/>
      <c r="G101" s="70"/>
    </row>
    <row r="102" spans="1:7" x14ac:dyDescent="0.35">
      <c r="A102" s="44">
        <v>20</v>
      </c>
      <c r="B102" s="65" t="s">
        <v>668</v>
      </c>
      <c r="C102" s="66">
        <v>43100</v>
      </c>
      <c r="D102" s="67" t="s">
        <v>244</v>
      </c>
      <c r="E102" s="68" t="s">
        <v>245</v>
      </c>
      <c r="F102" s="68" t="s">
        <v>245</v>
      </c>
      <c r="G102" s="68" t="s">
        <v>245</v>
      </c>
    </row>
    <row r="103" spans="1:7" ht="116" x14ac:dyDescent="0.35">
      <c r="B103" s="69" t="s">
        <v>669</v>
      </c>
      <c r="C103" s="70"/>
      <c r="D103" s="71"/>
      <c r="E103" s="70"/>
      <c r="F103" s="70"/>
      <c r="G103" s="70"/>
    </row>
    <row r="104" spans="1:7" ht="29" x14ac:dyDescent="0.35">
      <c r="B104" s="69" t="s">
        <v>670</v>
      </c>
      <c r="C104" s="70"/>
      <c r="D104" s="72"/>
      <c r="E104" s="70"/>
      <c r="F104" s="70"/>
      <c r="G104" s="70"/>
    </row>
    <row r="105" spans="1:7" x14ac:dyDescent="0.35">
      <c r="B105" s="69"/>
      <c r="C105" s="70"/>
      <c r="D105" s="71"/>
      <c r="E105" s="70"/>
      <c r="F105" s="70"/>
      <c r="G105" s="70"/>
    </row>
    <row r="106" spans="1:7" x14ac:dyDescent="0.35">
      <c r="B106" s="69"/>
      <c r="C106" s="70"/>
      <c r="D106" s="71"/>
      <c r="E106" s="70"/>
      <c r="F106" s="70"/>
      <c r="G106" s="70"/>
    </row>
    <row r="107" spans="1:7" x14ac:dyDescent="0.35">
      <c r="A107" s="44">
        <v>21</v>
      </c>
      <c r="B107" s="65" t="s">
        <v>671</v>
      </c>
      <c r="C107" s="66">
        <v>43100</v>
      </c>
      <c r="D107" s="67" t="s">
        <v>244</v>
      </c>
      <c r="E107" s="68" t="s">
        <v>245</v>
      </c>
      <c r="F107" s="68" t="s">
        <v>245</v>
      </c>
      <c r="G107" s="68" t="s">
        <v>245</v>
      </c>
    </row>
    <row r="108" spans="1:7" ht="116" x14ac:dyDescent="0.35">
      <c r="B108" s="69" t="s">
        <v>672</v>
      </c>
      <c r="C108" s="70"/>
      <c r="D108" s="71"/>
      <c r="E108" s="70"/>
      <c r="F108" s="70"/>
      <c r="G108" s="70"/>
    </row>
    <row r="109" spans="1:7" ht="29" x14ac:dyDescent="0.35">
      <c r="B109" s="69" t="s">
        <v>670</v>
      </c>
      <c r="C109" s="70"/>
      <c r="D109" s="72"/>
      <c r="E109" s="70"/>
      <c r="F109" s="70"/>
      <c r="G109" s="70"/>
    </row>
    <row r="110" spans="1:7" x14ac:dyDescent="0.35">
      <c r="B110" s="69"/>
      <c r="C110" s="70"/>
      <c r="D110" s="71"/>
      <c r="E110" s="70"/>
      <c r="F110" s="70"/>
      <c r="G110" s="70"/>
    </row>
    <row r="111" spans="1:7" x14ac:dyDescent="0.35">
      <c r="B111" s="69"/>
      <c r="C111" s="70"/>
      <c r="D111" s="71"/>
      <c r="E111" s="70"/>
      <c r="F111" s="70"/>
      <c r="G111" s="70"/>
    </row>
    <row r="112" spans="1:7" x14ac:dyDescent="0.35">
      <c r="A112" s="44">
        <v>22</v>
      </c>
      <c r="B112" s="65" t="s">
        <v>632</v>
      </c>
      <c r="C112" s="66" t="s">
        <v>252</v>
      </c>
      <c r="D112" s="67">
        <v>0</v>
      </c>
      <c r="E112" s="68">
        <v>0</v>
      </c>
      <c r="F112" s="68">
        <v>0</v>
      </c>
      <c r="G112" s="68">
        <v>0</v>
      </c>
    </row>
    <row r="113" spans="1:7" ht="43.5" x14ac:dyDescent="0.35">
      <c r="B113" s="69" t="s">
        <v>673</v>
      </c>
      <c r="C113" s="70"/>
      <c r="D113" s="71"/>
      <c r="E113" s="70"/>
      <c r="F113" s="70"/>
      <c r="G113" s="70"/>
    </row>
    <row r="114" spans="1:7" x14ac:dyDescent="0.35">
      <c r="B114" s="69" t="s">
        <v>674</v>
      </c>
      <c r="C114" s="70"/>
      <c r="D114" s="72"/>
      <c r="E114" s="70"/>
      <c r="F114" s="70"/>
      <c r="G114" s="70"/>
    </row>
    <row r="115" spans="1:7" x14ac:dyDescent="0.35">
      <c r="B115" s="69"/>
      <c r="C115" s="70"/>
      <c r="D115" s="71"/>
      <c r="E115" s="70"/>
      <c r="F115" s="70"/>
      <c r="G115" s="70"/>
    </row>
    <row r="116" spans="1:7" x14ac:dyDescent="0.35">
      <c r="B116" s="69"/>
      <c r="C116" s="70"/>
      <c r="D116" s="71"/>
      <c r="E116" s="70"/>
      <c r="F116" s="70"/>
      <c r="G116" s="70"/>
    </row>
    <row r="117" spans="1:7" ht="29" x14ac:dyDescent="0.35">
      <c r="A117" s="44">
        <v>23</v>
      </c>
      <c r="B117" s="65" t="s">
        <v>635</v>
      </c>
      <c r="C117" s="66" t="s">
        <v>252</v>
      </c>
      <c r="D117" s="67">
        <v>0</v>
      </c>
      <c r="E117" s="68">
        <v>0</v>
      </c>
      <c r="F117" s="68">
        <v>0</v>
      </c>
      <c r="G117" s="68">
        <v>0</v>
      </c>
    </row>
    <row r="118" spans="1:7" ht="29" x14ac:dyDescent="0.35">
      <c r="B118" s="69" t="s">
        <v>675</v>
      </c>
      <c r="C118" s="70"/>
      <c r="D118" s="71"/>
      <c r="E118" s="70"/>
      <c r="F118" s="70"/>
      <c r="G118" s="70"/>
    </row>
    <row r="119" spans="1:7" x14ac:dyDescent="0.35">
      <c r="B119" s="69" t="s">
        <v>674</v>
      </c>
      <c r="C119" s="70"/>
      <c r="D119" s="72"/>
      <c r="E119" s="70"/>
      <c r="F119" s="70"/>
      <c r="G119" s="70"/>
    </row>
    <row r="120" spans="1:7" x14ac:dyDescent="0.35">
      <c r="B120" s="69"/>
      <c r="C120" s="70"/>
      <c r="D120" s="71"/>
      <c r="E120" s="70"/>
      <c r="F120" s="70"/>
      <c r="G120" s="70"/>
    </row>
    <row r="121" spans="1:7" x14ac:dyDescent="0.35">
      <c r="B121" s="69"/>
      <c r="C121" s="70"/>
      <c r="D121" s="71"/>
      <c r="E121" s="70"/>
      <c r="F121" s="70"/>
      <c r="G121" s="70"/>
    </row>
    <row r="122" spans="1:7" x14ac:dyDescent="0.35">
      <c r="A122" s="44">
        <v>24</v>
      </c>
      <c r="B122" s="65" t="s">
        <v>676</v>
      </c>
      <c r="C122" s="66" t="s">
        <v>252</v>
      </c>
      <c r="D122" s="67">
        <v>613387049.6781671</v>
      </c>
      <c r="E122" s="68">
        <v>4.4363807095906113E-3</v>
      </c>
      <c r="F122" s="68">
        <v>2.0213876759068328E-2</v>
      </c>
      <c r="G122" s="68">
        <v>0.16175053260848701</v>
      </c>
    </row>
    <row r="123" spans="1:7" ht="58" x14ac:dyDescent="0.35">
      <c r="B123" s="69" t="s">
        <v>677</v>
      </c>
      <c r="C123" s="70"/>
      <c r="D123" s="71"/>
      <c r="E123" s="70"/>
      <c r="F123" s="70"/>
      <c r="G123" s="70"/>
    </row>
    <row r="124" spans="1:7" x14ac:dyDescent="0.35">
      <c r="B124" s="69" t="s">
        <v>678</v>
      </c>
      <c r="C124" s="70"/>
      <c r="D124" s="72"/>
      <c r="E124" s="70"/>
      <c r="F124" s="70"/>
      <c r="G124" s="70"/>
    </row>
    <row r="125" spans="1:7" x14ac:dyDescent="0.35">
      <c r="B125" s="69"/>
      <c r="C125" s="70"/>
      <c r="D125" s="71"/>
      <c r="E125" s="70"/>
      <c r="F125" s="70"/>
      <c r="G125" s="70"/>
    </row>
    <row r="126" spans="1:7" x14ac:dyDescent="0.35">
      <c r="B126" s="69"/>
      <c r="C126" s="70"/>
      <c r="D126" s="71"/>
      <c r="E126" s="70"/>
      <c r="F126" s="70"/>
      <c r="G126" s="70"/>
    </row>
    <row r="127" spans="1:7" x14ac:dyDescent="0.35">
      <c r="A127" s="44">
        <v>25</v>
      </c>
      <c r="B127" s="65" t="s">
        <v>102</v>
      </c>
      <c r="C127" s="66" t="s">
        <v>252</v>
      </c>
      <c r="D127" s="67">
        <v>550728802.03742087</v>
      </c>
      <c r="E127" s="68">
        <v>3.9831989196000873E-3</v>
      </c>
      <c r="F127" s="68">
        <v>1.8149004185684572E-2</v>
      </c>
      <c r="G127" s="68">
        <v>0.14522751515397306</v>
      </c>
    </row>
    <row r="128" spans="1:7" ht="43.5" x14ac:dyDescent="0.35">
      <c r="B128" s="69" t="s">
        <v>679</v>
      </c>
      <c r="C128" s="70"/>
      <c r="D128" s="71"/>
      <c r="E128" s="70"/>
      <c r="F128" s="70"/>
      <c r="G128" s="70"/>
    </row>
    <row r="129" spans="1:7" x14ac:dyDescent="0.35">
      <c r="B129" s="69" t="s">
        <v>680</v>
      </c>
      <c r="C129" s="70"/>
      <c r="D129" s="72"/>
      <c r="E129" s="70"/>
      <c r="F129" s="70"/>
      <c r="G129" s="70"/>
    </row>
    <row r="130" spans="1:7" x14ac:dyDescent="0.35">
      <c r="B130" s="69"/>
      <c r="C130" s="70"/>
      <c r="D130" s="71"/>
      <c r="E130" s="70"/>
      <c r="F130" s="70"/>
      <c r="G130" s="70"/>
    </row>
    <row r="131" spans="1:7" x14ac:dyDescent="0.35">
      <c r="B131" s="69"/>
      <c r="C131" s="70"/>
      <c r="D131" s="71"/>
      <c r="E131" s="70"/>
      <c r="F131" s="70"/>
      <c r="G131" s="70"/>
    </row>
    <row r="132" spans="1:7" x14ac:dyDescent="0.35">
      <c r="A132" s="44">
        <v>26</v>
      </c>
      <c r="B132" s="65" t="s">
        <v>681</v>
      </c>
      <c r="C132" s="66">
        <v>41639</v>
      </c>
      <c r="D132" s="67" t="s">
        <v>244</v>
      </c>
      <c r="E132" s="68" t="s">
        <v>245</v>
      </c>
      <c r="F132" s="68" t="s">
        <v>245</v>
      </c>
      <c r="G132" s="68" t="s">
        <v>245</v>
      </c>
    </row>
    <row r="133" spans="1:7" ht="130.5" x14ac:dyDescent="0.35">
      <c r="B133" s="69" t="s">
        <v>682</v>
      </c>
      <c r="C133" s="70"/>
      <c r="D133" s="71"/>
      <c r="E133" s="70"/>
      <c r="F133" s="70"/>
      <c r="G133" s="70"/>
    </row>
    <row r="134" spans="1:7" ht="29" x14ac:dyDescent="0.35">
      <c r="B134" s="69" t="s">
        <v>683</v>
      </c>
      <c r="C134" s="70"/>
      <c r="D134" s="72"/>
      <c r="E134" s="70"/>
      <c r="F134" s="70"/>
      <c r="G134" s="70"/>
    </row>
    <row r="135" spans="1:7" x14ac:dyDescent="0.35">
      <c r="B135" s="69"/>
      <c r="C135" s="70"/>
      <c r="D135" s="71"/>
      <c r="E135" s="70"/>
      <c r="F135" s="70"/>
      <c r="G135" s="70"/>
    </row>
    <row r="136" spans="1:7" x14ac:dyDescent="0.35">
      <c r="B136" s="69"/>
      <c r="C136" s="70"/>
      <c r="D136" s="71"/>
      <c r="E136" s="70"/>
      <c r="F136" s="70"/>
      <c r="G136" s="70"/>
    </row>
    <row r="137" spans="1:7" x14ac:dyDescent="0.35">
      <c r="A137" s="44">
        <v>27</v>
      </c>
      <c r="B137" s="65" t="s">
        <v>103</v>
      </c>
      <c r="C137" s="66" t="s">
        <v>252</v>
      </c>
      <c r="D137" s="67">
        <v>996119448.1055094</v>
      </c>
      <c r="E137" s="68">
        <v>7.2045295158122136E-3</v>
      </c>
      <c r="F137" s="68">
        <v>3.2826639838386906E-2</v>
      </c>
      <c r="G137" s="68">
        <v>0.26267729544873253</v>
      </c>
    </row>
    <row r="138" spans="1:7" ht="130.5" x14ac:dyDescent="0.35">
      <c r="B138" s="69" t="s">
        <v>684</v>
      </c>
      <c r="C138" s="70"/>
      <c r="D138" s="71"/>
      <c r="E138" s="70"/>
      <c r="F138" s="70"/>
      <c r="G138" s="70"/>
    </row>
    <row r="139" spans="1:7" x14ac:dyDescent="0.35">
      <c r="B139" s="69" t="s">
        <v>685</v>
      </c>
      <c r="C139" s="70"/>
      <c r="D139" s="72"/>
      <c r="E139" s="70"/>
      <c r="F139" s="70"/>
      <c r="G139" s="70"/>
    </row>
    <row r="140" spans="1:7" x14ac:dyDescent="0.35">
      <c r="B140" s="69"/>
      <c r="C140" s="70"/>
      <c r="D140" s="71"/>
      <c r="E140" s="70"/>
      <c r="F140" s="70"/>
      <c r="G140" s="70"/>
    </row>
    <row r="141" spans="1:7" x14ac:dyDescent="0.35">
      <c r="B141" s="69"/>
      <c r="C141" s="70"/>
      <c r="D141" s="71"/>
      <c r="E141" s="70"/>
      <c r="F141" s="70"/>
      <c r="G141" s="70"/>
    </row>
    <row r="142" spans="1:7" x14ac:dyDescent="0.35">
      <c r="A142" s="44">
        <v>28</v>
      </c>
      <c r="B142" s="65" t="s">
        <v>686</v>
      </c>
      <c r="C142" s="66" t="s">
        <v>252</v>
      </c>
      <c r="D142" s="67">
        <v>240463004.90863869</v>
      </c>
      <c r="E142" s="68">
        <v>1.7391717626034E-3</v>
      </c>
      <c r="F142" s="68">
        <v>7.924343281927421E-3</v>
      </c>
      <c r="G142" s="68">
        <v>6.341023850604123E-2</v>
      </c>
    </row>
    <row r="143" spans="1:7" ht="58" x14ac:dyDescent="0.35">
      <c r="B143" s="69" t="s">
        <v>687</v>
      </c>
      <c r="C143" s="70"/>
      <c r="D143" s="71"/>
      <c r="E143" s="70"/>
      <c r="F143" s="70"/>
      <c r="G143" s="70"/>
    </row>
    <row r="144" spans="1:7" x14ac:dyDescent="0.35">
      <c r="B144" s="69" t="s">
        <v>688</v>
      </c>
      <c r="C144" s="70"/>
      <c r="D144" s="72"/>
      <c r="E144" s="70"/>
      <c r="F144" s="70"/>
      <c r="G144" s="70"/>
    </row>
    <row r="145" spans="1:7" x14ac:dyDescent="0.35">
      <c r="B145" s="69"/>
      <c r="C145" s="70"/>
      <c r="D145" s="71"/>
      <c r="E145" s="70"/>
      <c r="F145" s="70"/>
      <c r="G145" s="70"/>
    </row>
    <row r="146" spans="1:7" x14ac:dyDescent="0.35">
      <c r="B146" s="69"/>
      <c r="C146" s="70"/>
      <c r="D146" s="71"/>
      <c r="E146" s="70"/>
      <c r="F146" s="70"/>
      <c r="G146" s="70"/>
    </row>
    <row r="147" spans="1:7" x14ac:dyDescent="0.35">
      <c r="A147" s="44">
        <v>29</v>
      </c>
      <c r="B147" s="65" t="s">
        <v>99</v>
      </c>
      <c r="C147" s="66">
        <v>46752</v>
      </c>
      <c r="D147" s="67">
        <v>1080131233.5114341</v>
      </c>
      <c r="E147" s="68">
        <v>7.8121528171986119E-3</v>
      </c>
      <c r="F147" s="68">
        <v>3.559520803263827E-2</v>
      </c>
      <c r="G147" s="68">
        <v>0.28483125360929057</v>
      </c>
    </row>
    <row r="148" spans="1:7" ht="43.5" x14ac:dyDescent="0.35">
      <c r="B148" s="69" t="s">
        <v>689</v>
      </c>
      <c r="C148" s="70"/>
      <c r="D148" s="71"/>
      <c r="E148" s="70"/>
      <c r="F148" s="70"/>
      <c r="G148" s="70"/>
    </row>
    <row r="149" spans="1:7" x14ac:dyDescent="0.35">
      <c r="B149" s="69" t="s">
        <v>690</v>
      </c>
      <c r="C149" s="70"/>
      <c r="D149" s="72"/>
      <c r="E149" s="70"/>
      <c r="F149" s="70"/>
      <c r="G149" s="70"/>
    </row>
    <row r="150" spans="1:7" x14ac:dyDescent="0.35">
      <c r="B150" s="69"/>
      <c r="C150" s="70"/>
      <c r="D150" s="71"/>
      <c r="E150" s="70"/>
      <c r="F150" s="70"/>
      <c r="G150" s="70"/>
    </row>
    <row r="151" spans="1:7" x14ac:dyDescent="0.35">
      <c r="B151" s="69"/>
      <c r="C151" s="70"/>
      <c r="D151" s="71"/>
      <c r="E151" s="70"/>
      <c r="F151" s="70"/>
      <c r="G151" s="70"/>
    </row>
    <row r="152" spans="1:7" x14ac:dyDescent="0.35">
      <c r="A152" s="44">
        <v>30</v>
      </c>
      <c r="B152" s="65" t="s">
        <v>78</v>
      </c>
      <c r="C152" s="66">
        <v>47483</v>
      </c>
      <c r="D152" s="67">
        <v>6156717465.7669468</v>
      </c>
      <c r="E152" s="68">
        <v>4.4529049991940635E-2</v>
      </c>
      <c r="F152" s="68">
        <v>0.20289167852290615</v>
      </c>
      <c r="G152" s="68">
        <v>1.6235300854986807</v>
      </c>
    </row>
    <row r="153" spans="1:7" ht="58" x14ac:dyDescent="0.35">
      <c r="B153" s="69" t="s">
        <v>691</v>
      </c>
      <c r="C153" s="70"/>
      <c r="D153" s="71"/>
      <c r="E153" s="70"/>
      <c r="F153" s="70"/>
      <c r="G153" s="70"/>
    </row>
    <row r="154" spans="1:7" x14ac:dyDescent="0.35">
      <c r="B154" s="69" t="s">
        <v>465</v>
      </c>
      <c r="C154" s="70"/>
      <c r="D154" s="72"/>
      <c r="E154" s="70"/>
      <c r="F154" s="70"/>
      <c r="G154" s="70"/>
    </row>
    <row r="155" spans="1:7" x14ac:dyDescent="0.35">
      <c r="B155" s="69"/>
      <c r="C155" s="70"/>
      <c r="D155" s="71"/>
      <c r="E155" s="70"/>
      <c r="F155" s="70"/>
      <c r="G155" s="70"/>
    </row>
    <row r="156" spans="1:7" x14ac:dyDescent="0.35">
      <c r="B156" s="69"/>
      <c r="C156" s="70"/>
      <c r="D156" s="71"/>
      <c r="E156" s="70"/>
      <c r="F156" s="70"/>
      <c r="G156" s="70"/>
    </row>
    <row r="157" spans="1:7" x14ac:dyDescent="0.35">
      <c r="A157" s="44">
        <v>31</v>
      </c>
      <c r="B157" s="65" t="s">
        <v>79</v>
      </c>
      <c r="C157" s="66" t="s">
        <v>252</v>
      </c>
      <c r="D157" s="67">
        <v>7862916913.9845114</v>
      </c>
      <c r="E157" s="68">
        <v>5.6869301261930849E-2</v>
      </c>
      <c r="F157" s="68">
        <v>0.25911866504105313</v>
      </c>
      <c r="G157" s="68">
        <v>2.0734559025342678</v>
      </c>
    </row>
    <row r="158" spans="1:7" ht="261" x14ac:dyDescent="0.35">
      <c r="B158" s="69" t="s">
        <v>466</v>
      </c>
      <c r="C158" s="70"/>
      <c r="D158" s="71"/>
      <c r="E158" s="70"/>
      <c r="F158" s="70"/>
      <c r="G158" s="70"/>
    </row>
    <row r="159" spans="1:7" x14ac:dyDescent="0.35">
      <c r="B159" s="69" t="s">
        <v>467</v>
      </c>
      <c r="C159" s="70"/>
      <c r="D159" s="72"/>
      <c r="E159" s="70"/>
      <c r="F159" s="70"/>
      <c r="G159" s="70"/>
    </row>
    <row r="160" spans="1:7" x14ac:dyDescent="0.35">
      <c r="B160" s="69"/>
      <c r="C160" s="70"/>
      <c r="D160" s="71"/>
      <c r="E160" s="70"/>
      <c r="F160" s="70"/>
      <c r="G160" s="70"/>
    </row>
    <row r="161" spans="1:7" x14ac:dyDescent="0.35">
      <c r="B161" s="69"/>
      <c r="C161" s="70"/>
      <c r="D161" s="71"/>
      <c r="E161" s="70"/>
      <c r="F161" s="70"/>
      <c r="G161" s="70"/>
    </row>
    <row r="162" spans="1:7" x14ac:dyDescent="0.35">
      <c r="A162" s="44">
        <v>32</v>
      </c>
      <c r="B162" s="65" t="s">
        <v>116</v>
      </c>
      <c r="C162" s="66" t="s">
        <v>252</v>
      </c>
      <c r="D162" s="67">
        <v>106096434.22125603</v>
      </c>
      <c r="E162" s="68">
        <v>7.6735264362442731E-4</v>
      </c>
      <c r="F162" s="68">
        <v>3.4963572299909359E-3</v>
      </c>
      <c r="G162" s="68">
        <v>2.797769328868879E-2</v>
      </c>
    </row>
    <row r="163" spans="1:7" ht="58" x14ac:dyDescent="0.35">
      <c r="B163" s="69" t="s">
        <v>692</v>
      </c>
      <c r="C163" s="70"/>
      <c r="D163" s="71"/>
      <c r="E163" s="70"/>
      <c r="F163" s="70"/>
      <c r="G163" s="70"/>
    </row>
    <row r="164" spans="1:7" x14ac:dyDescent="0.35">
      <c r="B164" s="69" t="s">
        <v>469</v>
      </c>
      <c r="C164" s="70"/>
      <c r="D164" s="72"/>
      <c r="E164" s="70"/>
      <c r="F164" s="70"/>
      <c r="G164" s="70"/>
    </row>
    <row r="165" spans="1:7" x14ac:dyDescent="0.35">
      <c r="B165" s="69"/>
      <c r="C165" s="70"/>
      <c r="D165" s="71"/>
      <c r="E165" s="70"/>
      <c r="F165" s="70"/>
      <c r="G165" s="70"/>
    </row>
    <row r="166" spans="1:7" x14ac:dyDescent="0.35">
      <c r="B166" s="69"/>
      <c r="C166" s="70"/>
      <c r="D166" s="71"/>
      <c r="E166" s="70"/>
      <c r="F166" s="70"/>
      <c r="G166" s="70"/>
    </row>
    <row r="167" spans="1:7" ht="29" x14ac:dyDescent="0.35">
      <c r="A167" s="44">
        <v>33</v>
      </c>
      <c r="B167" s="65" t="s">
        <v>263</v>
      </c>
      <c r="C167" s="66">
        <v>43100</v>
      </c>
      <c r="D167" s="67" t="s">
        <v>244</v>
      </c>
      <c r="E167" s="68" t="s">
        <v>245</v>
      </c>
      <c r="F167" s="68" t="s">
        <v>245</v>
      </c>
      <c r="G167" s="68" t="s">
        <v>245</v>
      </c>
    </row>
    <row r="168" spans="1:7" ht="58" x14ac:dyDescent="0.35">
      <c r="B168" s="69" t="s">
        <v>693</v>
      </c>
      <c r="C168" s="70"/>
      <c r="D168" s="71"/>
      <c r="E168" s="70"/>
      <c r="F168" s="70"/>
      <c r="G168" s="70"/>
    </row>
    <row r="169" spans="1:7" x14ac:dyDescent="0.35">
      <c r="B169" s="69" t="s">
        <v>265</v>
      </c>
      <c r="C169" s="70"/>
      <c r="D169" s="72"/>
      <c r="E169" s="70"/>
      <c r="F169" s="70"/>
      <c r="G169" s="70"/>
    </row>
    <row r="170" spans="1:7" x14ac:dyDescent="0.35">
      <c r="B170" s="69"/>
      <c r="C170" s="70"/>
      <c r="D170" s="71"/>
      <c r="E170" s="70"/>
      <c r="F170" s="70"/>
      <c r="G170" s="70"/>
    </row>
    <row r="171" spans="1:7" x14ac:dyDescent="0.35">
      <c r="B171" s="69"/>
      <c r="C171" s="70"/>
      <c r="D171" s="71"/>
      <c r="E171" s="70"/>
      <c r="F171" s="70"/>
      <c r="G171" s="70"/>
    </row>
    <row r="172" spans="1:7" ht="29" x14ac:dyDescent="0.35">
      <c r="A172" s="44">
        <v>34</v>
      </c>
      <c r="B172" s="65" t="s">
        <v>306</v>
      </c>
      <c r="C172" s="66" t="s">
        <v>252</v>
      </c>
      <c r="D172" s="67">
        <v>65570123.481824085</v>
      </c>
      <c r="E172" s="68">
        <v>4.7424221149250785E-4</v>
      </c>
      <c r="F172" s="68">
        <v>2.1608320485962513E-3</v>
      </c>
      <c r="G172" s="68">
        <v>1.7290880858919472E-2</v>
      </c>
    </row>
    <row r="173" spans="1:7" ht="31.5" customHeight="1" x14ac:dyDescent="0.35">
      <c r="B173" s="69" t="s">
        <v>694</v>
      </c>
      <c r="C173" s="70"/>
      <c r="D173" s="71"/>
      <c r="E173" s="70"/>
      <c r="F173" s="70"/>
      <c r="G173" s="70"/>
    </row>
    <row r="174" spans="1:7" ht="43.5" x14ac:dyDescent="0.35">
      <c r="B174" s="69" t="s">
        <v>695</v>
      </c>
      <c r="C174" s="70"/>
      <c r="D174" s="72"/>
      <c r="E174" s="70"/>
      <c r="F174" s="70"/>
      <c r="G174" s="70"/>
    </row>
    <row r="175" spans="1:7" x14ac:dyDescent="0.35">
      <c r="B175" s="69" t="s">
        <v>371</v>
      </c>
      <c r="C175" s="70"/>
      <c r="D175" s="72"/>
      <c r="E175" s="70"/>
      <c r="F175" s="70"/>
      <c r="G175" s="70"/>
    </row>
    <row r="176" spans="1:7" x14ac:dyDescent="0.35">
      <c r="B176" s="69"/>
      <c r="C176" s="70"/>
      <c r="D176" s="71"/>
      <c r="E176" s="70"/>
      <c r="F176" s="70"/>
      <c r="G176" s="70"/>
    </row>
    <row r="177" spans="1:7" x14ac:dyDescent="0.35">
      <c r="B177" s="69"/>
      <c r="C177" s="70"/>
      <c r="D177" s="71"/>
      <c r="E177" s="70"/>
      <c r="F177" s="70"/>
      <c r="G177" s="70"/>
    </row>
    <row r="178" spans="1:7" x14ac:dyDescent="0.35">
      <c r="A178" s="44">
        <v>35</v>
      </c>
      <c r="B178" s="65" t="s">
        <v>137</v>
      </c>
      <c r="C178" s="66" t="s">
        <v>252</v>
      </c>
      <c r="D178" s="67">
        <v>5505861.9595919615</v>
      </c>
      <c r="E178" s="68">
        <v>3.9821675074520187E-5</v>
      </c>
      <c r="F178" s="68">
        <v>1.8144304670603771E-4</v>
      </c>
      <c r="G178" s="68">
        <v>1.4518990984568011E-3</v>
      </c>
    </row>
    <row r="179" spans="1:7" ht="43.5" x14ac:dyDescent="0.35">
      <c r="B179" s="69" t="s">
        <v>696</v>
      </c>
      <c r="C179" s="70"/>
      <c r="D179" s="71"/>
      <c r="E179" s="70"/>
      <c r="F179" s="70"/>
      <c r="G179" s="70"/>
    </row>
    <row r="180" spans="1:7" x14ac:dyDescent="0.35">
      <c r="B180" s="69" t="s">
        <v>697</v>
      </c>
      <c r="C180" s="70"/>
      <c r="D180" s="72"/>
      <c r="E180" s="70"/>
      <c r="F180" s="70"/>
      <c r="G180" s="70"/>
    </row>
    <row r="181" spans="1:7" x14ac:dyDescent="0.35">
      <c r="B181" s="69"/>
      <c r="C181" s="70"/>
      <c r="D181" s="71"/>
      <c r="E181" s="70"/>
      <c r="F181" s="70"/>
      <c r="G181" s="70"/>
    </row>
    <row r="182" spans="1:7" x14ac:dyDescent="0.35">
      <c r="B182" s="69"/>
      <c r="C182" s="70"/>
      <c r="D182" s="71"/>
      <c r="E182" s="70"/>
      <c r="F182" s="70"/>
      <c r="G182" s="70"/>
    </row>
    <row r="183" spans="1:7" x14ac:dyDescent="0.35">
      <c r="A183" s="44">
        <v>36</v>
      </c>
      <c r="B183" s="65" t="s">
        <v>698</v>
      </c>
      <c r="C183" s="66" t="s">
        <v>252</v>
      </c>
      <c r="D183" s="67">
        <v>2469262874.3927808</v>
      </c>
      <c r="E183" s="68">
        <v>1.7859180738510977E-2</v>
      </c>
      <c r="F183" s="68">
        <v>8.1373376654931204E-2</v>
      </c>
      <c r="G183" s="68">
        <v>0.65114609982873961</v>
      </c>
    </row>
    <row r="184" spans="1:7" ht="72.5" x14ac:dyDescent="0.35">
      <c r="B184" s="69" t="s">
        <v>699</v>
      </c>
      <c r="C184" s="70"/>
      <c r="D184" s="71"/>
      <c r="E184" s="70"/>
      <c r="F184" s="70"/>
      <c r="G184" s="70"/>
    </row>
    <row r="185" spans="1:7" ht="24" customHeight="1" x14ac:dyDescent="0.35">
      <c r="B185" s="69" t="s">
        <v>700</v>
      </c>
      <c r="C185" s="70"/>
      <c r="D185" s="72"/>
      <c r="E185" s="70"/>
      <c r="F185" s="70"/>
      <c r="G185" s="70"/>
    </row>
    <row r="186" spans="1:7" x14ac:dyDescent="0.35">
      <c r="B186" s="69"/>
      <c r="C186" s="70"/>
      <c r="D186" s="71"/>
      <c r="E186" s="70"/>
      <c r="F186" s="70"/>
      <c r="G186" s="70"/>
    </row>
    <row r="187" spans="1:7" x14ac:dyDescent="0.35">
      <c r="B187" s="69"/>
      <c r="C187" s="70"/>
      <c r="D187" s="71"/>
      <c r="E187" s="70"/>
      <c r="F187" s="70"/>
      <c r="G187" s="70"/>
    </row>
    <row r="188" spans="1:7" x14ac:dyDescent="0.35">
      <c r="A188" s="44">
        <v>37</v>
      </c>
      <c r="B188" s="65" t="s">
        <v>86</v>
      </c>
      <c r="C188" s="66">
        <v>46146</v>
      </c>
      <c r="D188" s="67">
        <v>0</v>
      </c>
      <c r="E188" s="68">
        <v>0</v>
      </c>
      <c r="F188" s="68">
        <v>0</v>
      </c>
      <c r="G188" s="68">
        <v>0</v>
      </c>
    </row>
    <row r="189" spans="1:7" ht="58" x14ac:dyDescent="0.35">
      <c r="B189" s="69" t="s">
        <v>377</v>
      </c>
      <c r="C189" s="70"/>
      <c r="D189" s="71"/>
      <c r="E189" s="70"/>
      <c r="F189" s="70"/>
      <c r="G189" s="70"/>
    </row>
    <row r="190" spans="1:7" x14ac:dyDescent="0.35">
      <c r="B190" s="69" t="s">
        <v>378</v>
      </c>
      <c r="C190" s="70"/>
      <c r="D190" s="72"/>
      <c r="E190" s="70"/>
      <c r="F190" s="70"/>
      <c r="G190" s="70"/>
    </row>
    <row r="191" spans="1:7" x14ac:dyDescent="0.35">
      <c r="B191" s="69"/>
      <c r="C191" s="70"/>
      <c r="D191" s="71"/>
      <c r="E191" s="70"/>
      <c r="F191" s="70"/>
      <c r="G191" s="70"/>
    </row>
    <row r="192" spans="1:7" x14ac:dyDescent="0.35">
      <c r="B192" s="69"/>
      <c r="C192" s="70"/>
      <c r="D192" s="71"/>
      <c r="E192" s="70"/>
      <c r="F192" s="70"/>
      <c r="G192" s="70"/>
    </row>
    <row r="193" spans="1:7" x14ac:dyDescent="0.35">
      <c r="A193" s="44">
        <v>38</v>
      </c>
      <c r="B193" s="65" t="s">
        <v>138</v>
      </c>
      <c r="C193" s="66" t="s">
        <v>252</v>
      </c>
      <c r="D193" s="67">
        <v>375170912.97334349</v>
      </c>
      <c r="E193" s="68">
        <v>2.7134596369253632E-3</v>
      </c>
      <c r="F193" s="68">
        <v>1.2363577943827345E-2</v>
      </c>
      <c r="G193" s="68">
        <v>9.8932794594360066E-2</v>
      </c>
    </row>
    <row r="194" spans="1:7" ht="29" x14ac:dyDescent="0.35">
      <c r="B194" s="69" t="s">
        <v>472</v>
      </c>
      <c r="C194" s="70"/>
      <c r="D194" s="71"/>
      <c r="E194" s="70"/>
      <c r="F194" s="70"/>
      <c r="G194" s="70"/>
    </row>
    <row r="195" spans="1:7" x14ac:dyDescent="0.35">
      <c r="B195" s="69" t="s">
        <v>473</v>
      </c>
      <c r="C195" s="70"/>
      <c r="D195" s="72"/>
      <c r="E195" s="70"/>
      <c r="F195" s="70"/>
      <c r="G195" s="70"/>
    </row>
    <row r="196" spans="1:7" x14ac:dyDescent="0.35">
      <c r="B196" s="69"/>
      <c r="C196" s="70"/>
      <c r="D196" s="71"/>
      <c r="E196" s="70"/>
      <c r="F196" s="70"/>
      <c r="G196" s="70"/>
    </row>
    <row r="197" spans="1:7" x14ac:dyDescent="0.35">
      <c r="B197" s="69"/>
      <c r="C197" s="70"/>
      <c r="D197" s="71"/>
      <c r="E197" s="70"/>
      <c r="F197" s="70"/>
      <c r="G197" s="70"/>
    </row>
    <row r="198" spans="1:7" x14ac:dyDescent="0.35">
      <c r="A198" s="44">
        <v>39</v>
      </c>
      <c r="B198" s="65" t="s">
        <v>701</v>
      </c>
      <c r="C198" s="66" t="s">
        <v>252</v>
      </c>
      <c r="D198" s="67">
        <v>361135374.71769184</v>
      </c>
      <c r="E198" s="68">
        <v>2.6119462593625921E-3</v>
      </c>
      <c r="F198" s="68">
        <v>1.1901043495641993E-2</v>
      </c>
      <c r="G198" s="68">
        <v>9.5231614744720916E-2</v>
      </c>
    </row>
    <row r="199" spans="1:7" ht="29" x14ac:dyDescent="0.35">
      <c r="B199" s="69" t="s">
        <v>702</v>
      </c>
      <c r="C199" s="70"/>
      <c r="D199" s="71"/>
      <c r="E199" s="70"/>
      <c r="F199" s="70"/>
      <c r="G199" s="70"/>
    </row>
    <row r="200" spans="1:7" x14ac:dyDescent="0.35">
      <c r="B200" s="69" t="s">
        <v>703</v>
      </c>
      <c r="C200" s="70"/>
      <c r="D200" s="72"/>
      <c r="E200" s="70"/>
      <c r="F200" s="70"/>
      <c r="G200" s="70"/>
    </row>
    <row r="201" spans="1:7" x14ac:dyDescent="0.35">
      <c r="B201" s="69"/>
      <c r="C201" s="70"/>
      <c r="D201" s="71"/>
      <c r="E201" s="70"/>
      <c r="F201" s="70"/>
      <c r="G201" s="70"/>
    </row>
    <row r="202" spans="1:7" x14ac:dyDescent="0.35">
      <c r="B202" s="69"/>
      <c r="C202" s="70"/>
      <c r="D202" s="71"/>
      <c r="E202" s="70"/>
      <c r="F202" s="70"/>
      <c r="G202" s="70"/>
    </row>
    <row r="203" spans="1:7" x14ac:dyDescent="0.35">
      <c r="A203" s="44">
        <v>40</v>
      </c>
      <c r="B203" s="65" t="s">
        <v>704</v>
      </c>
      <c r="C203" s="66" t="s">
        <v>252</v>
      </c>
      <c r="D203" s="67">
        <v>2657918943.6522322</v>
      </c>
      <c r="E203" s="68">
        <v>1.9223653866610034E-2</v>
      </c>
      <c r="F203" s="68">
        <v>8.7590447158558016E-2</v>
      </c>
      <c r="G203" s="68">
        <v>0.70089481835572953</v>
      </c>
    </row>
    <row r="204" spans="1:7" ht="319" x14ac:dyDescent="0.35">
      <c r="B204" s="69" t="s">
        <v>705</v>
      </c>
      <c r="C204" s="70"/>
      <c r="D204" s="71"/>
      <c r="E204" s="70"/>
      <c r="F204" s="70"/>
      <c r="G204" s="70"/>
    </row>
    <row r="205" spans="1:7" ht="29" x14ac:dyDescent="0.35">
      <c r="B205" s="69" t="s">
        <v>706</v>
      </c>
      <c r="C205" s="70"/>
      <c r="D205" s="72"/>
      <c r="E205" s="70"/>
      <c r="F205" s="70"/>
      <c r="G205" s="70"/>
    </row>
    <row r="206" spans="1:7" x14ac:dyDescent="0.35">
      <c r="B206" s="69"/>
      <c r="C206" s="70"/>
      <c r="D206" s="71"/>
      <c r="E206" s="70"/>
      <c r="F206" s="70"/>
      <c r="G206" s="70"/>
    </row>
    <row r="207" spans="1:7" x14ac:dyDescent="0.35">
      <c r="B207" s="69"/>
      <c r="C207" s="70"/>
      <c r="D207" s="71"/>
      <c r="E207" s="70"/>
      <c r="F207" s="70"/>
      <c r="G207" s="70"/>
    </row>
    <row r="208" spans="1:7" ht="29" x14ac:dyDescent="0.35">
      <c r="A208" s="44">
        <v>41</v>
      </c>
      <c r="B208" s="65" t="s">
        <v>707</v>
      </c>
      <c r="C208" s="66">
        <v>46387</v>
      </c>
      <c r="D208" s="67">
        <v>47779999.999999993</v>
      </c>
      <c r="E208" s="68">
        <v>3.4557343591694068E-4</v>
      </c>
      <c r="F208" s="68">
        <v>1.5745670405904919E-3</v>
      </c>
      <c r="G208" s="68">
        <v>1.2599614634982071E-2</v>
      </c>
    </row>
    <row r="209" spans="1:7" ht="101.5" x14ac:dyDescent="0.35">
      <c r="B209" s="69" t="s">
        <v>708</v>
      </c>
      <c r="C209" s="70"/>
      <c r="D209" s="71"/>
      <c r="E209" s="70"/>
      <c r="F209" s="70"/>
      <c r="G209" s="70"/>
    </row>
    <row r="210" spans="1:7" x14ac:dyDescent="0.35">
      <c r="B210" s="69" t="s">
        <v>709</v>
      </c>
      <c r="C210" s="70"/>
      <c r="D210" s="72"/>
      <c r="E210" s="70"/>
      <c r="F210" s="70"/>
      <c r="G210" s="70"/>
    </row>
    <row r="211" spans="1:7" x14ac:dyDescent="0.35">
      <c r="B211" s="69"/>
      <c r="C211" s="70"/>
      <c r="D211" s="71"/>
      <c r="E211" s="70"/>
      <c r="F211" s="70"/>
      <c r="G211" s="70"/>
    </row>
    <row r="212" spans="1:7" x14ac:dyDescent="0.35">
      <c r="B212" s="69"/>
      <c r="C212" s="70"/>
      <c r="D212" s="71"/>
      <c r="E212" s="70"/>
      <c r="F212" s="70"/>
      <c r="G212" s="70"/>
    </row>
    <row r="213" spans="1:7" x14ac:dyDescent="0.35">
      <c r="A213" s="44">
        <v>42</v>
      </c>
      <c r="B213" s="65" t="s">
        <v>710</v>
      </c>
      <c r="C213" s="66">
        <v>46387</v>
      </c>
      <c r="D213" s="67">
        <v>341800000.00000012</v>
      </c>
      <c r="E213" s="68">
        <v>2.4721013059106397E-3</v>
      </c>
      <c r="F213" s="68">
        <v>1.1263855472453545E-2</v>
      </c>
      <c r="G213" s="68">
        <v>9.0132864843802313E-2</v>
      </c>
    </row>
    <row r="214" spans="1:7" ht="87" x14ac:dyDescent="0.35">
      <c r="B214" s="69" t="s">
        <v>711</v>
      </c>
      <c r="C214" s="70"/>
      <c r="D214" s="71"/>
      <c r="E214" s="70"/>
      <c r="F214" s="70"/>
      <c r="G214" s="70"/>
    </row>
    <row r="215" spans="1:7" x14ac:dyDescent="0.35">
      <c r="B215" s="69" t="s">
        <v>709</v>
      </c>
      <c r="C215" s="70"/>
      <c r="D215" s="72"/>
      <c r="E215" s="70"/>
      <c r="F215" s="70"/>
      <c r="G215" s="70"/>
    </row>
    <row r="216" spans="1:7" x14ac:dyDescent="0.35">
      <c r="B216" s="69"/>
      <c r="C216" s="70"/>
      <c r="D216" s="71"/>
      <c r="E216" s="70"/>
      <c r="F216" s="70"/>
      <c r="G216" s="70"/>
    </row>
    <row r="217" spans="1:7" x14ac:dyDescent="0.35">
      <c r="B217" s="69"/>
      <c r="C217" s="70"/>
      <c r="D217" s="71"/>
      <c r="E217" s="70"/>
      <c r="F217" s="70"/>
      <c r="G217" s="70"/>
    </row>
    <row r="218" spans="1:7" x14ac:dyDescent="0.35">
      <c r="A218" s="44">
        <v>43</v>
      </c>
      <c r="B218" s="65" t="s">
        <v>388</v>
      </c>
      <c r="C218" s="66" t="s">
        <v>252</v>
      </c>
      <c r="D218" s="67">
        <v>1927798619.1894062</v>
      </c>
      <c r="E218" s="68">
        <v>1.3942988543097886E-2</v>
      </c>
      <c r="F218" s="68">
        <v>6.3529681177720815E-2</v>
      </c>
      <c r="G218" s="68">
        <v>0.50836165122723054</v>
      </c>
    </row>
    <row r="219" spans="1:7" ht="43.5" x14ac:dyDescent="0.35">
      <c r="B219" s="69" t="s">
        <v>476</v>
      </c>
      <c r="C219" s="70"/>
      <c r="D219" s="71"/>
      <c r="E219" s="70"/>
      <c r="F219" s="70"/>
      <c r="G219" s="70"/>
    </row>
    <row r="220" spans="1:7" x14ac:dyDescent="0.35">
      <c r="B220" s="69" t="s">
        <v>390</v>
      </c>
      <c r="C220" s="70"/>
      <c r="D220" s="72"/>
      <c r="E220" s="70"/>
      <c r="F220" s="70"/>
      <c r="G220" s="70"/>
    </row>
    <row r="221" spans="1:7" x14ac:dyDescent="0.35">
      <c r="B221" s="69"/>
      <c r="C221" s="70"/>
      <c r="D221" s="71"/>
      <c r="E221" s="70"/>
      <c r="F221" s="70"/>
      <c r="G221" s="70"/>
    </row>
    <row r="222" spans="1:7" x14ac:dyDescent="0.35">
      <c r="B222" s="69"/>
      <c r="C222" s="70"/>
      <c r="D222" s="71"/>
      <c r="E222" s="70"/>
      <c r="F222" s="70"/>
      <c r="G222" s="70"/>
    </row>
    <row r="223" spans="1:7" x14ac:dyDescent="0.35">
      <c r="A223" s="44">
        <v>44</v>
      </c>
      <c r="B223" s="65" t="s">
        <v>477</v>
      </c>
      <c r="C223" s="66">
        <v>45138</v>
      </c>
      <c r="D223" s="67" t="s">
        <v>244</v>
      </c>
      <c r="E223" s="68" t="s">
        <v>245</v>
      </c>
      <c r="F223" s="68" t="s">
        <v>245</v>
      </c>
      <c r="G223" s="68" t="s">
        <v>245</v>
      </c>
    </row>
    <row r="224" spans="1:7" ht="43.5" x14ac:dyDescent="0.35">
      <c r="B224" s="69" t="s">
        <v>712</v>
      </c>
      <c r="C224" s="70"/>
      <c r="D224" s="71"/>
      <c r="E224" s="70"/>
      <c r="F224" s="70"/>
      <c r="G224" s="70"/>
    </row>
    <row r="225" spans="1:7" x14ac:dyDescent="0.35">
      <c r="B225" s="69" t="s">
        <v>479</v>
      </c>
      <c r="C225" s="70"/>
      <c r="D225" s="72"/>
      <c r="E225" s="70"/>
      <c r="F225" s="70"/>
      <c r="G225" s="70"/>
    </row>
    <row r="226" spans="1:7" x14ac:dyDescent="0.35">
      <c r="B226" s="69"/>
      <c r="C226" s="70"/>
      <c r="D226" s="71"/>
      <c r="E226" s="70"/>
      <c r="F226" s="70"/>
      <c r="G226" s="70"/>
    </row>
    <row r="227" spans="1:7" x14ac:dyDescent="0.35">
      <c r="B227" s="69"/>
      <c r="C227" s="70"/>
      <c r="D227" s="71"/>
      <c r="E227" s="70"/>
      <c r="F227" s="70"/>
      <c r="G227" s="70"/>
    </row>
    <row r="228" spans="1:7" ht="29" x14ac:dyDescent="0.35">
      <c r="A228" s="44">
        <v>45</v>
      </c>
      <c r="B228" s="65" t="s">
        <v>266</v>
      </c>
      <c r="C228" s="66" t="s">
        <v>252</v>
      </c>
      <c r="D228" s="67">
        <v>34425606044.8964</v>
      </c>
      <c r="E228" s="68">
        <v>0.24898649988400698</v>
      </c>
      <c r="F228" s="68">
        <v>1.134479376949491</v>
      </c>
      <c r="G228" s="68">
        <v>9.0780529456133117</v>
      </c>
    </row>
    <row r="229" spans="1:7" ht="29" x14ac:dyDescent="0.35">
      <c r="B229" s="69" t="s">
        <v>267</v>
      </c>
      <c r="C229" s="70"/>
      <c r="D229" s="71"/>
      <c r="E229" s="70"/>
      <c r="F229" s="70"/>
      <c r="G229" s="70"/>
    </row>
    <row r="230" spans="1:7" x14ac:dyDescent="0.35">
      <c r="B230" s="69" t="s">
        <v>268</v>
      </c>
      <c r="C230" s="70"/>
      <c r="D230" s="72"/>
      <c r="E230" s="70"/>
      <c r="F230" s="70"/>
      <c r="G230" s="70"/>
    </row>
    <row r="231" spans="1:7" x14ac:dyDescent="0.35">
      <c r="B231" s="69"/>
      <c r="C231" s="70"/>
      <c r="D231" s="71"/>
      <c r="E231" s="70"/>
      <c r="F231" s="70"/>
      <c r="G231" s="70"/>
    </row>
    <row r="232" spans="1:7" x14ac:dyDescent="0.35">
      <c r="B232" s="69"/>
      <c r="C232" s="70"/>
      <c r="D232" s="71"/>
      <c r="E232" s="70"/>
      <c r="F232" s="70"/>
      <c r="G232" s="70"/>
    </row>
    <row r="233" spans="1:7" x14ac:dyDescent="0.35">
      <c r="A233" s="44">
        <v>46</v>
      </c>
      <c r="B233" s="65" t="s">
        <v>713</v>
      </c>
      <c r="C233" s="66" t="s">
        <v>252</v>
      </c>
      <c r="D233" s="67">
        <v>47786.085570863215</v>
      </c>
      <c r="E233" s="68">
        <v>3.4561745039230104E-7</v>
      </c>
      <c r="F233" s="68">
        <v>1.5747675876667668E-6</v>
      </c>
      <c r="G233" s="68">
        <v>1.2601219403665839E-5</v>
      </c>
    </row>
    <row r="234" spans="1:7" ht="43.5" x14ac:dyDescent="0.35">
      <c r="B234" s="69" t="s">
        <v>714</v>
      </c>
      <c r="C234" s="70"/>
      <c r="D234" s="71"/>
      <c r="E234" s="70"/>
      <c r="F234" s="70"/>
      <c r="G234" s="70"/>
    </row>
    <row r="235" spans="1:7" x14ac:dyDescent="0.35">
      <c r="B235" s="69" t="s">
        <v>715</v>
      </c>
      <c r="C235" s="70"/>
      <c r="D235" s="72"/>
      <c r="E235" s="70"/>
      <c r="F235" s="70"/>
      <c r="G235" s="70"/>
    </row>
    <row r="236" spans="1:7" x14ac:dyDescent="0.35">
      <c r="B236" s="69"/>
      <c r="C236" s="70"/>
      <c r="D236" s="71"/>
      <c r="E236" s="70"/>
      <c r="F236" s="70"/>
      <c r="G236" s="70"/>
    </row>
    <row r="237" spans="1:7" x14ac:dyDescent="0.35">
      <c r="B237" s="69"/>
      <c r="C237" s="70"/>
      <c r="D237" s="71"/>
      <c r="E237" s="70"/>
      <c r="F237" s="70"/>
      <c r="G237" s="70"/>
    </row>
    <row r="238" spans="1:7" x14ac:dyDescent="0.35">
      <c r="A238" s="44">
        <v>47</v>
      </c>
      <c r="B238" s="65" t="s">
        <v>716</v>
      </c>
      <c r="C238" s="66">
        <v>48944</v>
      </c>
      <c r="D238" s="67">
        <v>0</v>
      </c>
      <c r="E238" s="68">
        <v>0</v>
      </c>
      <c r="F238" s="68">
        <v>0</v>
      </c>
      <c r="G238" s="68">
        <v>0</v>
      </c>
    </row>
    <row r="239" spans="1:7" ht="43.5" x14ac:dyDescent="0.35">
      <c r="B239" s="69" t="s">
        <v>717</v>
      </c>
      <c r="C239" s="70"/>
      <c r="D239" s="71"/>
      <c r="E239" s="70"/>
      <c r="F239" s="70"/>
      <c r="G239" s="70"/>
    </row>
    <row r="240" spans="1:7" x14ac:dyDescent="0.35">
      <c r="B240" s="69" t="s">
        <v>718</v>
      </c>
      <c r="C240" s="70"/>
      <c r="D240" s="72"/>
      <c r="E240" s="70"/>
      <c r="F240" s="70"/>
      <c r="G240" s="70"/>
    </row>
    <row r="241" spans="1:7" x14ac:dyDescent="0.35">
      <c r="B241" s="69"/>
      <c r="C241" s="70"/>
      <c r="D241" s="71"/>
      <c r="E241" s="70"/>
      <c r="F241" s="70"/>
      <c r="G241" s="70"/>
    </row>
    <row r="242" spans="1:7" x14ac:dyDescent="0.35">
      <c r="B242" s="69"/>
      <c r="C242" s="70"/>
      <c r="D242" s="71"/>
      <c r="E242" s="70"/>
      <c r="F242" s="70"/>
      <c r="G242" s="70"/>
    </row>
    <row r="243" spans="1:7" x14ac:dyDescent="0.35">
      <c r="A243" s="44">
        <v>48</v>
      </c>
      <c r="B243" s="65" t="s">
        <v>719</v>
      </c>
      <c r="C243" s="66">
        <v>48944</v>
      </c>
      <c r="D243" s="67">
        <v>11065839954.001606</v>
      </c>
      <c r="E243" s="68">
        <v>8.0034749564907831E-2</v>
      </c>
      <c r="F243" s="68">
        <v>0.3646694614487303</v>
      </c>
      <c r="G243" s="68">
        <v>2.9180686277272496</v>
      </c>
    </row>
    <row r="244" spans="1:7" ht="58" x14ac:dyDescent="0.35">
      <c r="B244" s="69" t="s">
        <v>720</v>
      </c>
      <c r="C244" s="70"/>
      <c r="D244" s="71"/>
      <c r="E244" s="70"/>
      <c r="F244" s="70"/>
      <c r="G244" s="70"/>
    </row>
    <row r="245" spans="1:7" x14ac:dyDescent="0.35">
      <c r="B245" s="69" t="s">
        <v>721</v>
      </c>
      <c r="C245" s="70"/>
      <c r="D245" s="72"/>
      <c r="E245" s="70"/>
      <c r="F245" s="70"/>
      <c r="G245" s="70"/>
    </row>
    <row r="246" spans="1:7" x14ac:dyDescent="0.35">
      <c r="B246" s="69"/>
      <c r="C246" s="70"/>
      <c r="D246" s="71"/>
      <c r="E246" s="70"/>
      <c r="F246" s="70"/>
      <c r="G246" s="70"/>
    </row>
    <row r="247" spans="1:7" x14ac:dyDescent="0.35">
      <c r="B247" s="69"/>
      <c r="C247" s="70"/>
      <c r="D247" s="71"/>
      <c r="E247" s="70"/>
      <c r="F247" s="70"/>
      <c r="G247" s="70"/>
    </row>
    <row r="248" spans="1:7" x14ac:dyDescent="0.35">
      <c r="A248" s="44">
        <v>49</v>
      </c>
      <c r="B248" s="65" t="s">
        <v>722</v>
      </c>
      <c r="C248" s="66">
        <v>41639</v>
      </c>
      <c r="D248" s="67" t="s">
        <v>244</v>
      </c>
      <c r="E248" s="68" t="s">
        <v>245</v>
      </c>
      <c r="F248" s="68" t="s">
        <v>245</v>
      </c>
      <c r="G248" s="68" t="s">
        <v>245</v>
      </c>
    </row>
    <row r="249" spans="1:7" ht="72.5" x14ac:dyDescent="0.35">
      <c r="B249" s="69" t="s">
        <v>723</v>
      </c>
      <c r="C249" s="70"/>
      <c r="D249" s="71"/>
      <c r="E249" s="70"/>
      <c r="F249" s="70"/>
      <c r="G249" s="70"/>
    </row>
    <row r="250" spans="1:7" x14ac:dyDescent="0.35">
      <c r="B250" s="69" t="s">
        <v>724</v>
      </c>
      <c r="C250" s="70"/>
      <c r="D250" s="72"/>
      <c r="E250" s="70"/>
      <c r="F250" s="70"/>
      <c r="G250" s="70"/>
    </row>
    <row r="251" spans="1:7" x14ac:dyDescent="0.35">
      <c r="B251" s="69"/>
      <c r="C251" s="70"/>
      <c r="D251" s="71"/>
      <c r="E251" s="70"/>
      <c r="F251" s="70"/>
      <c r="G251" s="70"/>
    </row>
    <row r="252" spans="1:7" x14ac:dyDescent="0.35">
      <c r="B252" s="69"/>
      <c r="C252" s="70"/>
      <c r="D252" s="71"/>
      <c r="E252" s="70"/>
      <c r="F252" s="70"/>
      <c r="G252" s="70"/>
    </row>
    <row r="253" spans="1:7" x14ac:dyDescent="0.35">
      <c r="A253" s="44">
        <v>50</v>
      </c>
      <c r="B253" s="65" t="s">
        <v>725</v>
      </c>
      <c r="C253" s="66">
        <v>41639</v>
      </c>
      <c r="D253" s="67" t="s">
        <v>244</v>
      </c>
      <c r="E253" s="68" t="s">
        <v>245</v>
      </c>
      <c r="F253" s="68" t="s">
        <v>245</v>
      </c>
      <c r="G253" s="68" t="s">
        <v>245</v>
      </c>
    </row>
    <row r="254" spans="1:7" ht="101.5" x14ac:dyDescent="0.35">
      <c r="B254" s="69" t="s">
        <v>726</v>
      </c>
      <c r="C254" s="70"/>
      <c r="D254" s="71"/>
      <c r="E254" s="70"/>
      <c r="F254" s="70"/>
      <c r="G254" s="70"/>
    </row>
    <row r="255" spans="1:7" x14ac:dyDescent="0.35">
      <c r="B255" s="69" t="s">
        <v>727</v>
      </c>
      <c r="C255" s="70"/>
      <c r="D255" s="72"/>
      <c r="E255" s="70"/>
      <c r="F255" s="70"/>
      <c r="G255" s="70"/>
    </row>
    <row r="256" spans="1:7" x14ac:dyDescent="0.35">
      <c r="B256" s="69"/>
      <c r="C256" s="70"/>
      <c r="D256" s="71"/>
      <c r="E256" s="70"/>
      <c r="F256" s="70"/>
      <c r="G256" s="70"/>
    </row>
    <row r="257" spans="1:7" x14ac:dyDescent="0.35">
      <c r="B257" s="69"/>
      <c r="C257" s="70"/>
      <c r="D257" s="71"/>
      <c r="E257" s="70"/>
      <c r="F257" s="70"/>
      <c r="G257" s="70"/>
    </row>
    <row r="258" spans="1:7" x14ac:dyDescent="0.35">
      <c r="A258" s="44">
        <v>51</v>
      </c>
      <c r="B258" s="65" t="s">
        <v>728</v>
      </c>
      <c r="C258" s="66">
        <v>47118</v>
      </c>
      <c r="D258" s="67">
        <v>386831455.61352754</v>
      </c>
      <c r="E258" s="68">
        <v>2.7977956307475567E-3</v>
      </c>
      <c r="F258" s="68">
        <v>1.274784554777531E-2</v>
      </c>
      <c r="G258" s="68">
        <v>0.10200768667684428</v>
      </c>
    </row>
    <row r="259" spans="1:7" ht="101.5" x14ac:dyDescent="0.35">
      <c r="B259" s="69" t="s">
        <v>729</v>
      </c>
      <c r="C259" s="70"/>
      <c r="D259" s="71"/>
      <c r="E259" s="70"/>
      <c r="F259" s="70"/>
      <c r="G259" s="70"/>
    </row>
    <row r="260" spans="1:7" ht="29" x14ac:dyDescent="0.35">
      <c r="B260" s="69" t="s">
        <v>730</v>
      </c>
      <c r="C260" s="70"/>
      <c r="D260" s="72"/>
      <c r="E260" s="70"/>
      <c r="F260" s="70"/>
      <c r="G260" s="70"/>
    </row>
    <row r="261" spans="1:7" x14ac:dyDescent="0.35">
      <c r="B261" s="69"/>
      <c r="C261" s="70"/>
      <c r="D261" s="71"/>
      <c r="E261" s="70"/>
      <c r="F261" s="70"/>
      <c r="G261" s="70"/>
    </row>
    <row r="262" spans="1:7" x14ac:dyDescent="0.35">
      <c r="B262" s="69"/>
      <c r="C262" s="70"/>
      <c r="D262" s="71"/>
      <c r="E262" s="70"/>
      <c r="F262" s="70"/>
      <c r="G262" s="70"/>
    </row>
    <row r="263" spans="1:7" x14ac:dyDescent="0.35">
      <c r="A263" s="44">
        <v>52</v>
      </c>
      <c r="B263" s="65" t="s">
        <v>731</v>
      </c>
      <c r="C263" s="66" t="s">
        <v>252</v>
      </c>
      <c r="D263" s="67">
        <v>259831.12090577369</v>
      </c>
      <c r="E263" s="68">
        <v>1.8792535205014286E-6</v>
      </c>
      <c r="F263" s="68">
        <v>8.5626102783154963E-6</v>
      </c>
      <c r="G263" s="68">
        <v>6.8517622301971165E-5</v>
      </c>
    </row>
    <row r="264" spans="1:7" ht="43.5" x14ac:dyDescent="0.35">
      <c r="B264" s="69" t="s">
        <v>714</v>
      </c>
      <c r="C264" s="70"/>
      <c r="D264" s="71"/>
      <c r="E264" s="70"/>
      <c r="F264" s="70"/>
      <c r="G264" s="70"/>
    </row>
    <row r="265" spans="1:7" x14ac:dyDescent="0.35">
      <c r="B265" s="69" t="s">
        <v>715</v>
      </c>
      <c r="C265" s="70"/>
      <c r="D265" s="72"/>
      <c r="E265" s="70"/>
      <c r="F265" s="70"/>
      <c r="G265" s="70"/>
    </row>
    <row r="266" spans="1:7" x14ac:dyDescent="0.35">
      <c r="B266" s="69"/>
      <c r="C266" s="70"/>
      <c r="D266" s="71"/>
      <c r="E266" s="70"/>
      <c r="F266" s="70"/>
      <c r="G266" s="70"/>
    </row>
    <row r="267" spans="1:7" x14ac:dyDescent="0.35">
      <c r="B267" s="69"/>
      <c r="C267" s="70"/>
      <c r="D267" s="71"/>
      <c r="E267" s="70"/>
      <c r="F267" s="70"/>
      <c r="G267" s="70"/>
    </row>
    <row r="268" spans="1:7" x14ac:dyDescent="0.35">
      <c r="A268" s="44">
        <v>53</v>
      </c>
      <c r="B268" s="65" t="s">
        <v>732</v>
      </c>
      <c r="C268" s="66">
        <v>48944</v>
      </c>
      <c r="D268" s="67">
        <v>4168734.1736537619</v>
      </c>
      <c r="E268" s="68">
        <v>3.0150770025406009E-5</v>
      </c>
      <c r="F268" s="68">
        <v>1.3737864024316562E-4</v>
      </c>
      <c r="G268" s="68">
        <v>1.0992976999522359E-3</v>
      </c>
    </row>
    <row r="269" spans="1:7" ht="43.5" x14ac:dyDescent="0.35">
      <c r="B269" s="69" t="s">
        <v>717</v>
      </c>
      <c r="C269" s="70"/>
      <c r="D269" s="71"/>
      <c r="E269" s="70"/>
      <c r="F269" s="70"/>
      <c r="G269" s="70"/>
    </row>
    <row r="270" spans="1:7" x14ac:dyDescent="0.35">
      <c r="B270" s="69" t="s">
        <v>718</v>
      </c>
      <c r="C270" s="70"/>
      <c r="D270" s="72"/>
      <c r="E270" s="70"/>
      <c r="F270" s="70"/>
      <c r="G270" s="70"/>
    </row>
    <row r="271" spans="1:7" x14ac:dyDescent="0.35">
      <c r="B271" s="69"/>
      <c r="C271" s="70"/>
      <c r="D271" s="71"/>
      <c r="E271" s="70"/>
      <c r="F271" s="70"/>
      <c r="G271" s="70"/>
    </row>
    <row r="272" spans="1:7" x14ac:dyDescent="0.35">
      <c r="B272" s="69"/>
      <c r="C272" s="70"/>
      <c r="D272" s="71"/>
      <c r="E272" s="70"/>
      <c r="F272" s="70"/>
      <c r="G272" s="70"/>
    </row>
    <row r="273" spans="1:7" x14ac:dyDescent="0.35">
      <c r="A273" s="44">
        <v>54</v>
      </c>
      <c r="B273" s="65" t="s">
        <v>733</v>
      </c>
      <c r="C273" s="66">
        <v>48944</v>
      </c>
      <c r="D273" s="67">
        <v>14108734702.903347</v>
      </c>
      <c r="E273" s="68">
        <v>0.10204277789290263</v>
      </c>
      <c r="F273" s="68">
        <v>0.46494660208511718</v>
      </c>
      <c r="G273" s="68">
        <v>3.7204817966467241</v>
      </c>
    </row>
    <row r="274" spans="1:7" ht="58" x14ac:dyDescent="0.35">
      <c r="B274" s="69" t="s">
        <v>720</v>
      </c>
      <c r="C274" s="70"/>
      <c r="D274" s="71"/>
      <c r="E274" s="70"/>
      <c r="F274" s="70"/>
      <c r="G274" s="70"/>
    </row>
    <row r="275" spans="1:7" x14ac:dyDescent="0.35">
      <c r="B275" s="69" t="s">
        <v>721</v>
      </c>
      <c r="C275" s="70"/>
      <c r="D275" s="72"/>
      <c r="E275" s="70"/>
      <c r="F275" s="70"/>
      <c r="G275" s="70"/>
    </row>
    <row r="276" spans="1:7" x14ac:dyDescent="0.35">
      <c r="B276" s="69"/>
      <c r="C276" s="70"/>
      <c r="D276" s="71"/>
      <c r="E276" s="70"/>
      <c r="F276" s="70"/>
      <c r="G276" s="70"/>
    </row>
    <row r="277" spans="1:7" x14ac:dyDescent="0.35">
      <c r="B277" s="69"/>
      <c r="C277" s="70"/>
      <c r="D277" s="71"/>
      <c r="E277" s="70"/>
      <c r="F277" s="70"/>
      <c r="G277" s="70"/>
    </row>
    <row r="278" spans="1:7" x14ac:dyDescent="0.35">
      <c r="A278" s="44">
        <v>55</v>
      </c>
      <c r="B278" s="65" t="s">
        <v>734</v>
      </c>
      <c r="C278" s="66">
        <v>41639</v>
      </c>
      <c r="D278" s="67" t="s">
        <v>244</v>
      </c>
      <c r="E278" s="68" t="s">
        <v>245</v>
      </c>
      <c r="F278" s="68" t="s">
        <v>245</v>
      </c>
      <c r="G278" s="68" t="s">
        <v>245</v>
      </c>
    </row>
    <row r="279" spans="1:7" ht="72.5" x14ac:dyDescent="0.35">
      <c r="B279" s="69" t="s">
        <v>723</v>
      </c>
      <c r="C279" s="70"/>
      <c r="D279" s="71"/>
      <c r="E279" s="70"/>
      <c r="F279" s="70"/>
      <c r="G279" s="70"/>
    </row>
    <row r="280" spans="1:7" x14ac:dyDescent="0.35">
      <c r="B280" s="69" t="s">
        <v>724</v>
      </c>
      <c r="C280" s="70"/>
      <c r="D280" s="72"/>
      <c r="E280" s="70"/>
      <c r="F280" s="70"/>
      <c r="G280" s="70"/>
    </row>
    <row r="281" spans="1:7" x14ac:dyDescent="0.35">
      <c r="B281" s="69"/>
      <c r="C281" s="70"/>
      <c r="D281" s="72"/>
      <c r="E281" s="70"/>
      <c r="F281" s="70"/>
      <c r="G281" s="70"/>
    </row>
    <row r="282" spans="1:7" x14ac:dyDescent="0.35">
      <c r="B282" s="69"/>
      <c r="C282" s="70"/>
      <c r="D282" s="72"/>
      <c r="E282" s="70"/>
      <c r="F282" s="70"/>
      <c r="G282" s="70"/>
    </row>
    <row r="283" spans="1:7" x14ac:dyDescent="0.35">
      <c r="A283" s="44">
        <v>56</v>
      </c>
      <c r="B283" s="65" t="s">
        <v>735</v>
      </c>
      <c r="C283" s="66">
        <v>41639</v>
      </c>
      <c r="D283" s="67" t="s">
        <v>244</v>
      </c>
      <c r="E283" s="68" t="s">
        <v>245</v>
      </c>
      <c r="F283" s="68" t="s">
        <v>245</v>
      </c>
      <c r="G283" s="68" t="s">
        <v>245</v>
      </c>
    </row>
    <row r="284" spans="1:7" ht="101.5" x14ac:dyDescent="0.35">
      <c r="B284" s="69" t="s">
        <v>726</v>
      </c>
      <c r="C284" s="70"/>
      <c r="D284" s="71"/>
      <c r="E284" s="70"/>
      <c r="F284" s="70"/>
      <c r="G284" s="70"/>
    </row>
    <row r="285" spans="1:7" x14ac:dyDescent="0.35">
      <c r="B285" s="69" t="s">
        <v>736</v>
      </c>
      <c r="C285" s="70"/>
      <c r="D285" s="72"/>
      <c r="E285" s="70"/>
      <c r="F285" s="70"/>
      <c r="G285" s="70"/>
    </row>
    <row r="286" spans="1:7" x14ac:dyDescent="0.35">
      <c r="B286" s="69"/>
      <c r="C286" s="70"/>
      <c r="D286" s="72"/>
      <c r="E286" s="70"/>
      <c r="F286" s="70"/>
      <c r="G286" s="70"/>
    </row>
    <row r="287" spans="1:7" x14ac:dyDescent="0.35">
      <c r="B287" s="69"/>
      <c r="C287" s="70"/>
      <c r="D287" s="72"/>
      <c r="E287" s="70"/>
      <c r="F287" s="70"/>
      <c r="G287" s="70"/>
    </row>
    <row r="288" spans="1:7" x14ac:dyDescent="0.35">
      <c r="A288" s="44">
        <v>57</v>
      </c>
      <c r="B288" s="65" t="s">
        <v>737</v>
      </c>
      <c r="C288" s="66">
        <v>47118</v>
      </c>
      <c r="D288" s="67">
        <v>571160931.38816881</v>
      </c>
      <c r="E288" s="68">
        <v>4.130976256201957E-3</v>
      </c>
      <c r="F288" s="68">
        <v>1.8822335233084513E-2</v>
      </c>
      <c r="G288" s="68">
        <v>0.15061547990892346</v>
      </c>
    </row>
    <row r="289" spans="1:7" ht="101.5" x14ac:dyDescent="0.35">
      <c r="B289" s="69" t="s">
        <v>729</v>
      </c>
      <c r="C289" s="70"/>
      <c r="D289" s="71"/>
      <c r="E289" s="70"/>
      <c r="F289" s="70"/>
      <c r="G289" s="70"/>
    </row>
    <row r="290" spans="1:7" ht="29" x14ac:dyDescent="0.35">
      <c r="B290" s="69" t="s">
        <v>730</v>
      </c>
      <c r="C290" s="70"/>
      <c r="D290" s="72"/>
      <c r="E290" s="70"/>
      <c r="F290" s="70"/>
      <c r="G290" s="70"/>
    </row>
    <row r="291" spans="1:7" x14ac:dyDescent="0.35">
      <c r="B291" s="69"/>
      <c r="C291" s="70"/>
      <c r="D291" s="72"/>
      <c r="E291" s="70"/>
      <c r="F291" s="70"/>
      <c r="G291" s="70"/>
    </row>
    <row r="292" spans="1:7" x14ac:dyDescent="0.35">
      <c r="B292" s="69"/>
      <c r="C292" s="70"/>
      <c r="D292" s="72"/>
      <c r="E292" s="70"/>
      <c r="F292" s="70"/>
      <c r="G292" s="70"/>
    </row>
    <row r="293" spans="1:7" x14ac:dyDescent="0.35">
      <c r="A293" s="44">
        <v>58</v>
      </c>
      <c r="B293" s="65" t="s">
        <v>100</v>
      </c>
      <c r="C293" s="66" t="s">
        <v>252</v>
      </c>
      <c r="D293" s="67">
        <v>3726606.7855510325</v>
      </c>
      <c r="E293" s="68">
        <v>2.6953041255635333E-5</v>
      </c>
      <c r="F293" s="68">
        <v>1.2280854369546958E-4</v>
      </c>
      <c r="G293" s="68">
        <v>9.8270844273864164E-4</v>
      </c>
    </row>
    <row r="294" spans="1:7" ht="72.5" x14ac:dyDescent="0.35">
      <c r="B294" s="69" t="s">
        <v>269</v>
      </c>
      <c r="C294" s="70"/>
      <c r="D294" s="71"/>
      <c r="E294" s="70"/>
      <c r="F294" s="70"/>
      <c r="G294" s="70"/>
    </row>
    <row r="295" spans="1:7" x14ac:dyDescent="0.35">
      <c r="B295" s="69" t="s">
        <v>270</v>
      </c>
      <c r="C295" s="70"/>
      <c r="D295" s="72"/>
      <c r="E295" s="70"/>
      <c r="F295" s="70"/>
      <c r="G295" s="70"/>
    </row>
    <row r="296" spans="1:7" x14ac:dyDescent="0.35">
      <c r="B296" s="69"/>
      <c r="C296" s="70"/>
      <c r="D296" s="72"/>
      <c r="E296" s="70"/>
      <c r="F296" s="70"/>
      <c r="G296" s="70"/>
    </row>
    <row r="297" spans="1:7" x14ac:dyDescent="0.35">
      <c r="B297" s="69"/>
      <c r="C297" s="70"/>
      <c r="D297" s="72"/>
      <c r="E297" s="70"/>
      <c r="F297" s="70"/>
      <c r="G297" s="70"/>
    </row>
    <row r="298" spans="1:7" x14ac:dyDescent="0.35">
      <c r="A298" s="44">
        <v>59</v>
      </c>
      <c r="B298" s="65" t="s">
        <v>84</v>
      </c>
      <c r="C298" s="66" t="s">
        <v>252</v>
      </c>
      <c r="D298" s="67">
        <v>3707550.8254637537</v>
      </c>
      <c r="E298" s="68">
        <v>2.6815217195316016E-5</v>
      </c>
      <c r="F298" s="68">
        <v>1.2218056364774588E-4</v>
      </c>
      <c r="G298" s="68">
        <v>9.7768337464321838E-4</v>
      </c>
    </row>
    <row r="299" spans="1:7" ht="58" x14ac:dyDescent="0.35">
      <c r="B299" s="69" t="s">
        <v>738</v>
      </c>
      <c r="C299" s="70"/>
      <c r="D299" s="71"/>
      <c r="E299" s="70"/>
      <c r="F299" s="70"/>
      <c r="G299" s="70"/>
    </row>
    <row r="300" spans="1:7" x14ac:dyDescent="0.35">
      <c r="B300" s="69" t="s">
        <v>739</v>
      </c>
      <c r="C300" s="70"/>
      <c r="D300" s="72"/>
      <c r="E300" s="70"/>
      <c r="F300" s="70"/>
      <c r="G300" s="70"/>
    </row>
    <row r="301" spans="1:7" x14ac:dyDescent="0.35">
      <c r="B301" s="69"/>
      <c r="C301" s="70"/>
      <c r="D301" s="72"/>
      <c r="E301" s="70"/>
      <c r="F301" s="70"/>
      <c r="G301" s="70"/>
    </row>
    <row r="302" spans="1:7" x14ac:dyDescent="0.35">
      <c r="B302" s="69"/>
      <c r="C302" s="70"/>
      <c r="D302" s="72"/>
      <c r="E302" s="70"/>
      <c r="F302" s="70"/>
      <c r="G302" s="70"/>
    </row>
    <row r="303" spans="1:7" x14ac:dyDescent="0.35">
      <c r="A303" s="44">
        <v>60</v>
      </c>
      <c r="B303" s="65" t="s">
        <v>740</v>
      </c>
      <c r="C303" s="66">
        <v>42735</v>
      </c>
      <c r="D303" s="67" t="s">
        <v>244</v>
      </c>
      <c r="E303" s="68" t="s">
        <v>245</v>
      </c>
      <c r="F303" s="68" t="s">
        <v>245</v>
      </c>
      <c r="G303" s="68" t="s">
        <v>245</v>
      </c>
    </row>
    <row r="304" spans="1:7" ht="72.5" x14ac:dyDescent="0.35">
      <c r="B304" s="69" t="s">
        <v>741</v>
      </c>
      <c r="C304" s="70"/>
      <c r="D304" s="71"/>
      <c r="E304" s="70"/>
      <c r="F304" s="70"/>
      <c r="G304" s="70"/>
    </row>
    <row r="305" spans="1:7" x14ac:dyDescent="0.35">
      <c r="B305" s="69" t="s">
        <v>742</v>
      </c>
      <c r="C305" s="70"/>
      <c r="D305" s="72"/>
      <c r="E305" s="70"/>
      <c r="F305" s="70"/>
      <c r="G305" s="70"/>
    </row>
    <row r="306" spans="1:7" x14ac:dyDescent="0.35">
      <c r="B306" s="69"/>
      <c r="C306" s="70"/>
      <c r="D306" s="72"/>
      <c r="E306" s="70"/>
      <c r="F306" s="70"/>
      <c r="G306" s="70"/>
    </row>
    <row r="307" spans="1:7" ht="15" thickBot="1" x14ac:dyDescent="0.4">
      <c r="B307" s="73"/>
      <c r="C307" s="70"/>
      <c r="D307" s="72"/>
      <c r="E307" s="70"/>
      <c r="F307" s="70"/>
      <c r="G307" s="70"/>
    </row>
    <row r="308" spans="1:7" ht="30" customHeight="1" x14ac:dyDescent="0.35">
      <c r="A308" s="52" t="s">
        <v>9</v>
      </c>
      <c r="B308" s="52"/>
      <c r="C308" s="52"/>
      <c r="D308" s="16">
        <v>117837817709.46315</v>
      </c>
      <c r="E308" s="41">
        <v>0.85227332663903954</v>
      </c>
      <c r="F308" s="41">
        <v>3.8832889054087749</v>
      </c>
      <c r="G308" s="41">
        <v>31.073903151245325</v>
      </c>
    </row>
    <row r="312" spans="1:7" x14ac:dyDescent="0.35">
      <c r="D312" s="9"/>
      <c r="G312" s="75"/>
    </row>
    <row r="315" spans="1:7" x14ac:dyDescent="0.35">
      <c r="G315"/>
    </row>
    <row r="317" spans="1:7" x14ac:dyDescent="0.35">
      <c r="G317" s="76"/>
    </row>
  </sheetData>
  <mergeCells count="3">
    <mergeCell ref="A5:B6"/>
    <mergeCell ref="C5:C6"/>
    <mergeCell ref="D5:D6"/>
  </mergeCells>
  <dataValidations count="1">
    <dataValidation type="list" allowBlank="1" showInputMessage="1" showErrorMessage="1" sqref="G6" xr:uid="{DE3D63FC-632D-4904-8511-39094665F24D}">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8DDF9-486C-456C-99B4-62A5242ADFBC}">
  <sheetPr>
    <pageSetUpPr fitToPage="1"/>
  </sheetPr>
  <dimension ref="A1:G99"/>
  <sheetViews>
    <sheetView showGridLines="0" view="pageBreakPreview" topLeftCell="A18" zoomScale="60" zoomScaleNormal="25"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619</v>
      </c>
      <c r="B1" s="62"/>
      <c r="C1" s="63"/>
      <c r="D1" s="63"/>
      <c r="E1" s="63"/>
      <c r="F1" s="63"/>
      <c r="G1" s="63"/>
    </row>
    <row r="2" spans="1:7" x14ac:dyDescent="0.35">
      <c r="A2" s="62" t="s">
        <v>241</v>
      </c>
      <c r="B2" s="62"/>
      <c r="C2" s="63"/>
      <c r="D2" s="63"/>
      <c r="E2" s="63"/>
      <c r="F2" s="63"/>
      <c r="G2" s="63"/>
    </row>
    <row r="3" spans="1:7" x14ac:dyDescent="0.35">
      <c r="A3" s="62" t="s">
        <v>620</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228</v>
      </c>
    </row>
    <row r="7" spans="1:7" x14ac:dyDescent="0.35">
      <c r="A7" s="44">
        <v>1</v>
      </c>
      <c r="B7" s="65" t="s">
        <v>317</v>
      </c>
      <c r="C7" s="66" t="s">
        <v>252</v>
      </c>
      <c r="D7" s="67">
        <v>607666.77601233148</v>
      </c>
      <c r="E7" s="68">
        <v>4.3950082812714818E-6</v>
      </c>
      <c r="F7" s="68">
        <v>2.0025367877164131E-5</v>
      </c>
      <c r="G7" s="68">
        <v>2.0883641849987945E-4</v>
      </c>
    </row>
    <row r="8" spans="1:7" ht="72.5" x14ac:dyDescent="0.35">
      <c r="B8" s="69" t="s">
        <v>318</v>
      </c>
      <c r="C8" s="70"/>
      <c r="D8" s="71"/>
      <c r="E8" s="70"/>
      <c r="F8" s="70"/>
      <c r="G8" s="70"/>
    </row>
    <row r="9" spans="1:7" x14ac:dyDescent="0.35">
      <c r="B9" s="69" t="s">
        <v>621</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x14ac:dyDescent="0.35">
      <c r="A12" s="44">
        <v>2</v>
      </c>
      <c r="B12" s="65" t="s">
        <v>335</v>
      </c>
      <c r="C12" s="66" t="s">
        <v>252</v>
      </c>
      <c r="D12" s="67">
        <v>0</v>
      </c>
      <c r="E12" s="68">
        <v>0</v>
      </c>
      <c r="F12" s="68">
        <v>0</v>
      </c>
      <c r="G12" s="68">
        <v>0</v>
      </c>
    </row>
    <row r="13" spans="1:7" ht="72.5" x14ac:dyDescent="0.35">
      <c r="B13" s="69" t="s">
        <v>318</v>
      </c>
      <c r="C13" s="70"/>
      <c r="D13" s="71"/>
      <c r="E13" s="70"/>
      <c r="F13" s="70"/>
      <c r="G13" s="70"/>
    </row>
    <row r="14" spans="1:7" x14ac:dyDescent="0.35">
      <c r="B14" s="69" t="s">
        <v>621</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x14ac:dyDescent="0.35">
      <c r="A17" s="44">
        <v>3</v>
      </c>
      <c r="B17" s="65" t="s">
        <v>114</v>
      </c>
      <c r="C17" s="66" t="s">
        <v>252</v>
      </c>
      <c r="D17" s="67">
        <v>18614604.719334554</v>
      </c>
      <c r="E17" s="68">
        <v>1.3463191525944207E-4</v>
      </c>
      <c r="F17" s="68">
        <v>6.1343539273094212E-4</v>
      </c>
      <c r="G17" s="68">
        <v>6.3972682641742686E-3</v>
      </c>
    </row>
    <row r="18" spans="1:7" ht="43.5" x14ac:dyDescent="0.35">
      <c r="B18" s="69" t="s">
        <v>622</v>
      </c>
      <c r="C18" s="70"/>
      <c r="D18" s="71"/>
      <c r="E18" s="70"/>
      <c r="F18" s="70"/>
      <c r="G18" s="70"/>
    </row>
    <row r="19" spans="1:7" x14ac:dyDescent="0.35">
      <c r="B19" s="69" t="s">
        <v>623</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x14ac:dyDescent="0.35">
      <c r="A22" s="44">
        <v>4</v>
      </c>
      <c r="B22" s="65" t="s">
        <v>89</v>
      </c>
      <c r="C22" s="66" t="s">
        <v>252</v>
      </c>
      <c r="D22" s="67">
        <v>374911153.69279474</v>
      </c>
      <c r="E22" s="68">
        <v>2.7115809029971392E-3</v>
      </c>
      <c r="F22" s="68">
        <v>1.2355017701013625E-2</v>
      </c>
      <c r="G22" s="68">
        <v>0.1288454555746063</v>
      </c>
    </row>
    <row r="23" spans="1:7" ht="280.5" customHeight="1" x14ac:dyDescent="0.35">
      <c r="B23" s="69" t="s">
        <v>624</v>
      </c>
      <c r="C23" s="70"/>
      <c r="D23" s="71"/>
      <c r="E23" s="70"/>
      <c r="F23" s="70"/>
      <c r="G23" s="70"/>
    </row>
    <row r="24" spans="1:7" x14ac:dyDescent="0.35">
      <c r="B24" s="69" t="s">
        <v>625</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ht="29" x14ac:dyDescent="0.35">
      <c r="A27" s="44">
        <v>5</v>
      </c>
      <c r="B27" s="65" t="s">
        <v>243</v>
      </c>
      <c r="C27" s="66">
        <v>42369</v>
      </c>
      <c r="D27" s="67" t="s">
        <v>244</v>
      </c>
      <c r="E27" s="68" t="s">
        <v>245</v>
      </c>
      <c r="F27" s="68" t="s">
        <v>245</v>
      </c>
      <c r="G27" s="68" t="s">
        <v>245</v>
      </c>
    </row>
    <row r="28" spans="1:7" ht="43.5" x14ac:dyDescent="0.35">
      <c r="B28" s="69" t="s">
        <v>626</v>
      </c>
      <c r="C28" s="70"/>
      <c r="D28" s="71"/>
      <c r="E28" s="70"/>
      <c r="F28" s="70"/>
      <c r="G28" s="70"/>
    </row>
    <row r="29" spans="1:7" x14ac:dyDescent="0.35">
      <c r="B29" s="69" t="s">
        <v>627</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ht="29" x14ac:dyDescent="0.35">
      <c r="A32" s="44">
        <v>6</v>
      </c>
      <c r="B32" s="65" t="s">
        <v>628</v>
      </c>
      <c r="C32" s="66" t="s">
        <v>252</v>
      </c>
      <c r="D32" s="67">
        <v>512949908.74546421</v>
      </c>
      <c r="E32" s="68">
        <v>3.7099594478537312E-3</v>
      </c>
      <c r="F32" s="68">
        <v>1.6904018831823117E-2</v>
      </c>
      <c r="G32" s="68">
        <v>0.17628513856757058</v>
      </c>
    </row>
    <row r="33" spans="1:7" ht="29" x14ac:dyDescent="0.35">
      <c r="B33" s="69" t="s">
        <v>629</v>
      </c>
      <c r="C33" s="70"/>
      <c r="D33" s="71"/>
      <c r="E33" s="70"/>
      <c r="F33" s="70"/>
      <c r="G33" s="70"/>
    </row>
    <row r="34" spans="1:7" x14ac:dyDescent="0.35">
      <c r="B34" s="69" t="s">
        <v>630</v>
      </c>
      <c r="C34" s="70"/>
      <c r="D34" s="72"/>
      <c r="E34" s="70"/>
      <c r="F34" s="70"/>
      <c r="G34" s="70"/>
    </row>
    <row r="35" spans="1:7" x14ac:dyDescent="0.35">
      <c r="B35" s="69"/>
      <c r="C35" s="70"/>
      <c r="D35" s="71"/>
      <c r="E35" s="70"/>
      <c r="F35" s="70"/>
      <c r="G35" s="70"/>
    </row>
    <row r="36" spans="1:7" x14ac:dyDescent="0.35">
      <c r="B36" s="69"/>
      <c r="C36" s="70"/>
      <c r="D36" s="71"/>
      <c r="E36" s="70"/>
      <c r="F36" s="70"/>
      <c r="G36" s="70"/>
    </row>
    <row r="37" spans="1:7" ht="29" x14ac:dyDescent="0.35">
      <c r="A37" s="44">
        <v>7</v>
      </c>
      <c r="B37" s="65" t="s">
        <v>631</v>
      </c>
      <c r="C37" s="66" t="s">
        <v>252</v>
      </c>
      <c r="D37" s="67">
        <v>0</v>
      </c>
      <c r="E37" s="68">
        <v>0</v>
      </c>
      <c r="F37" s="68">
        <v>0</v>
      </c>
      <c r="G37" s="68">
        <v>0</v>
      </c>
    </row>
    <row r="38" spans="1:7" ht="29" x14ac:dyDescent="0.35">
      <c r="B38" s="69" t="s">
        <v>629</v>
      </c>
      <c r="C38" s="70"/>
      <c r="D38" s="71"/>
      <c r="E38" s="70"/>
      <c r="F38" s="70"/>
      <c r="G38" s="70"/>
    </row>
    <row r="39" spans="1:7" x14ac:dyDescent="0.35">
      <c r="B39" s="69" t="s">
        <v>630</v>
      </c>
      <c r="C39" s="70"/>
      <c r="D39" s="72"/>
      <c r="E39" s="70"/>
      <c r="F39" s="70"/>
      <c r="G39" s="70"/>
    </row>
    <row r="40" spans="1:7" x14ac:dyDescent="0.35">
      <c r="B40" s="69"/>
      <c r="C40" s="70"/>
      <c r="D40" s="71"/>
      <c r="E40" s="70"/>
      <c r="F40" s="70"/>
      <c r="G40" s="70"/>
    </row>
    <row r="41" spans="1:7" x14ac:dyDescent="0.35">
      <c r="B41" s="69"/>
      <c r="C41" s="70"/>
      <c r="D41" s="71"/>
      <c r="E41" s="70"/>
      <c r="F41" s="70"/>
      <c r="G41" s="70"/>
    </row>
    <row r="42" spans="1:7" x14ac:dyDescent="0.35">
      <c r="A42" s="44">
        <v>8</v>
      </c>
      <c r="B42" s="65" t="s">
        <v>632</v>
      </c>
      <c r="C42" s="66" t="s">
        <v>252</v>
      </c>
      <c r="D42" s="67">
        <v>0</v>
      </c>
      <c r="E42" s="68">
        <v>0</v>
      </c>
      <c r="F42" s="68">
        <v>0</v>
      </c>
      <c r="G42" s="68">
        <v>0</v>
      </c>
    </row>
    <row r="43" spans="1:7" ht="43.5" x14ac:dyDescent="0.35">
      <c r="B43" s="69" t="s">
        <v>633</v>
      </c>
      <c r="C43" s="70"/>
      <c r="D43" s="71"/>
      <c r="E43" s="70"/>
      <c r="F43" s="70"/>
      <c r="G43" s="70"/>
    </row>
    <row r="44" spans="1:7" x14ac:dyDescent="0.35">
      <c r="B44" s="69" t="s">
        <v>634</v>
      </c>
      <c r="C44" s="70"/>
      <c r="D44" s="72"/>
      <c r="E44" s="70"/>
      <c r="F44" s="70"/>
      <c r="G44" s="70"/>
    </row>
    <row r="45" spans="1:7" x14ac:dyDescent="0.35">
      <c r="B45" s="69"/>
      <c r="C45" s="70"/>
      <c r="D45" s="71"/>
      <c r="E45" s="70"/>
      <c r="F45" s="70"/>
      <c r="G45" s="70"/>
    </row>
    <row r="46" spans="1:7" x14ac:dyDescent="0.35">
      <c r="B46" s="69"/>
      <c r="C46" s="70"/>
      <c r="D46" s="71"/>
      <c r="E46" s="70"/>
      <c r="F46" s="70"/>
      <c r="G46" s="70"/>
    </row>
    <row r="47" spans="1:7" ht="29" x14ac:dyDescent="0.35">
      <c r="A47" s="44">
        <v>9</v>
      </c>
      <c r="B47" s="65" t="s">
        <v>635</v>
      </c>
      <c r="C47" s="66" t="s">
        <v>252</v>
      </c>
      <c r="D47" s="67">
        <v>0</v>
      </c>
      <c r="E47" s="68">
        <v>0</v>
      </c>
      <c r="F47" s="68">
        <v>0</v>
      </c>
      <c r="G47" s="68">
        <v>0</v>
      </c>
    </row>
    <row r="48" spans="1:7" ht="29" x14ac:dyDescent="0.35">
      <c r="B48" s="69" t="s">
        <v>636</v>
      </c>
      <c r="C48" s="70"/>
      <c r="D48" s="71"/>
      <c r="E48" s="70"/>
      <c r="F48" s="70"/>
      <c r="G48" s="70"/>
    </row>
    <row r="49" spans="1:7" x14ac:dyDescent="0.35">
      <c r="B49" s="69" t="s">
        <v>634</v>
      </c>
      <c r="C49" s="70"/>
      <c r="D49" s="71"/>
      <c r="E49" s="70"/>
      <c r="F49" s="70"/>
      <c r="G49" s="70"/>
    </row>
    <row r="50" spans="1:7" x14ac:dyDescent="0.35">
      <c r="B50" s="69"/>
      <c r="C50" s="70"/>
      <c r="D50" s="71"/>
      <c r="E50" s="70"/>
      <c r="F50" s="70"/>
      <c r="G50" s="70"/>
    </row>
    <row r="51" spans="1:7" x14ac:dyDescent="0.35">
      <c r="B51" s="69"/>
      <c r="C51" s="70"/>
      <c r="D51" s="71"/>
      <c r="E51" s="70"/>
      <c r="F51" s="70"/>
      <c r="G51" s="70"/>
    </row>
    <row r="52" spans="1:7" x14ac:dyDescent="0.35">
      <c r="A52" s="44">
        <v>10</v>
      </c>
      <c r="B52" s="65" t="s">
        <v>79</v>
      </c>
      <c r="C52" s="66" t="s">
        <v>252</v>
      </c>
      <c r="D52" s="67">
        <v>437249.01293402538</v>
      </c>
      <c r="E52" s="68">
        <v>3.1624454531373379E-6</v>
      </c>
      <c r="F52" s="68">
        <v>1.4409332027974929E-5</v>
      </c>
      <c r="G52" s="68">
        <v>1.502690643266241E-4</v>
      </c>
    </row>
    <row r="53" spans="1:7" ht="29" x14ac:dyDescent="0.35">
      <c r="B53" s="69" t="s">
        <v>637</v>
      </c>
      <c r="C53" s="70"/>
      <c r="D53" s="71"/>
      <c r="E53" s="70"/>
      <c r="F53" s="70"/>
      <c r="G53" s="70"/>
    </row>
    <row r="54" spans="1:7" x14ac:dyDescent="0.35">
      <c r="B54" s="69" t="s">
        <v>638</v>
      </c>
      <c r="C54" s="70"/>
      <c r="D54" s="72"/>
      <c r="E54" s="70"/>
      <c r="F54" s="70"/>
      <c r="G54" s="70"/>
    </row>
    <row r="55" spans="1:7" x14ac:dyDescent="0.35">
      <c r="B55" s="69"/>
      <c r="C55" s="70"/>
      <c r="D55" s="71"/>
      <c r="E55" s="70"/>
      <c r="F55" s="70"/>
      <c r="G55" s="70"/>
    </row>
    <row r="56" spans="1:7" x14ac:dyDescent="0.35">
      <c r="B56" s="69"/>
      <c r="C56" s="70"/>
      <c r="D56" s="71"/>
      <c r="E56" s="70"/>
      <c r="F56" s="70"/>
      <c r="G56" s="70"/>
    </row>
    <row r="57" spans="1:7" ht="43.5" x14ac:dyDescent="0.35">
      <c r="A57" s="44"/>
      <c r="B57" s="69" t="s">
        <v>639</v>
      </c>
      <c r="C57" s="66">
        <v>40386</v>
      </c>
      <c r="D57" s="67" t="s">
        <v>244</v>
      </c>
      <c r="E57" s="68" t="s">
        <v>245</v>
      </c>
      <c r="F57" s="68" t="s">
        <v>245</v>
      </c>
      <c r="G57" s="68" t="s">
        <v>245</v>
      </c>
    </row>
    <row r="58" spans="1:7" x14ac:dyDescent="0.35">
      <c r="B58" s="69" t="s">
        <v>640</v>
      </c>
      <c r="C58" s="70"/>
      <c r="D58" s="71"/>
      <c r="E58" s="70"/>
      <c r="F58" s="70"/>
      <c r="G58" s="70"/>
    </row>
    <row r="59" spans="1:7" x14ac:dyDescent="0.35">
      <c r="B59" s="69"/>
      <c r="C59" s="70"/>
      <c r="D59" s="71"/>
      <c r="E59" s="70"/>
      <c r="F59" s="70"/>
      <c r="G59" s="70"/>
    </row>
    <row r="60" spans="1:7" x14ac:dyDescent="0.35">
      <c r="B60" s="69"/>
      <c r="C60" s="70"/>
      <c r="D60" s="71"/>
      <c r="E60" s="70"/>
      <c r="F60" s="70"/>
      <c r="G60" s="70"/>
    </row>
    <row r="61" spans="1:7" x14ac:dyDescent="0.35">
      <c r="A61" s="44">
        <v>11</v>
      </c>
      <c r="B61" s="65" t="s">
        <v>359</v>
      </c>
      <c r="C61" s="66" t="s">
        <v>252</v>
      </c>
      <c r="D61" s="67">
        <v>12700.794169452844</v>
      </c>
      <c r="E61" s="68">
        <v>9.1859712850809263E-8</v>
      </c>
      <c r="F61" s="68">
        <v>4.1854859540695569E-7</v>
      </c>
      <c r="G61" s="68">
        <v>4.3648731034109675E-6</v>
      </c>
    </row>
    <row r="62" spans="1:7" ht="72.5" x14ac:dyDescent="0.35">
      <c r="B62" s="69" t="s">
        <v>318</v>
      </c>
      <c r="C62" s="70"/>
      <c r="D62" s="71"/>
      <c r="E62" s="70"/>
      <c r="F62" s="70"/>
      <c r="G62" s="70"/>
    </row>
    <row r="63" spans="1:7" x14ac:dyDescent="0.35">
      <c r="B63" s="69" t="s">
        <v>641</v>
      </c>
      <c r="C63" s="70"/>
      <c r="D63" s="72"/>
      <c r="E63" s="70"/>
      <c r="F63" s="70"/>
      <c r="G63" s="70"/>
    </row>
    <row r="64" spans="1:7" x14ac:dyDescent="0.35">
      <c r="B64" s="69"/>
      <c r="C64" s="70"/>
      <c r="D64" s="71"/>
      <c r="E64" s="70"/>
      <c r="F64" s="70"/>
      <c r="G64" s="70"/>
    </row>
    <row r="65" spans="1:7" x14ac:dyDescent="0.35">
      <c r="B65" s="69"/>
      <c r="C65" s="70"/>
      <c r="D65" s="71"/>
      <c r="E65" s="70"/>
      <c r="F65" s="70"/>
      <c r="G65" s="70"/>
    </row>
    <row r="66" spans="1:7" x14ac:dyDescent="0.35">
      <c r="A66" s="44">
        <v>12</v>
      </c>
      <c r="B66" s="65" t="s">
        <v>142</v>
      </c>
      <c r="C66" s="66">
        <v>46387</v>
      </c>
      <c r="D66" s="67">
        <v>804883513.47441423</v>
      </c>
      <c r="E66" s="68">
        <v>5.8213972637976676E-3</v>
      </c>
      <c r="F66" s="68">
        <v>2.6524551105723857E-2</v>
      </c>
      <c r="G66" s="68">
        <v>0.27661375757062134</v>
      </c>
    </row>
    <row r="67" spans="1:7" ht="101.5" x14ac:dyDescent="0.35">
      <c r="B67" s="69" t="s">
        <v>642</v>
      </c>
      <c r="C67" s="70"/>
      <c r="D67" s="71"/>
      <c r="E67" s="70"/>
      <c r="F67" s="70"/>
      <c r="G67" s="70"/>
    </row>
    <row r="68" spans="1:7" x14ac:dyDescent="0.35">
      <c r="B68" s="69" t="s">
        <v>643</v>
      </c>
      <c r="C68" s="70"/>
      <c r="D68" s="72"/>
      <c r="E68" s="70"/>
      <c r="F68" s="70"/>
      <c r="G68" s="70"/>
    </row>
    <row r="69" spans="1:7" x14ac:dyDescent="0.35">
      <c r="B69" s="69"/>
      <c r="C69" s="70"/>
      <c r="D69" s="71"/>
      <c r="E69" s="70"/>
      <c r="F69" s="70"/>
      <c r="G69" s="70"/>
    </row>
    <row r="70" spans="1:7" x14ac:dyDescent="0.35">
      <c r="B70" s="69"/>
      <c r="C70" s="70"/>
      <c r="D70" s="71"/>
      <c r="E70" s="70"/>
      <c r="F70" s="70"/>
      <c r="G70" s="70"/>
    </row>
    <row r="71" spans="1:7" ht="29" x14ac:dyDescent="0.35">
      <c r="A71" s="44">
        <v>13</v>
      </c>
      <c r="B71" s="65" t="s">
        <v>263</v>
      </c>
      <c r="C71" s="66">
        <v>43100</v>
      </c>
      <c r="D71" s="67" t="s">
        <v>244</v>
      </c>
      <c r="E71" s="68" t="s">
        <v>245</v>
      </c>
      <c r="F71" s="68" t="s">
        <v>245</v>
      </c>
      <c r="G71" s="68" t="s">
        <v>245</v>
      </c>
    </row>
    <row r="72" spans="1:7" ht="58" x14ac:dyDescent="0.35">
      <c r="B72" s="69" t="s">
        <v>644</v>
      </c>
      <c r="C72" s="70"/>
      <c r="D72" s="71"/>
      <c r="E72" s="70"/>
      <c r="F72" s="70"/>
      <c r="G72" s="70"/>
    </row>
    <row r="73" spans="1:7" x14ac:dyDescent="0.35">
      <c r="B73" s="69" t="s">
        <v>265</v>
      </c>
      <c r="C73" s="70"/>
      <c r="D73" s="72"/>
      <c r="E73" s="70"/>
      <c r="F73" s="70"/>
      <c r="G73" s="70"/>
    </row>
    <row r="74" spans="1:7" x14ac:dyDescent="0.35">
      <c r="B74" s="69"/>
      <c r="C74" s="70"/>
      <c r="D74" s="72"/>
      <c r="E74" s="70"/>
      <c r="F74" s="70"/>
      <c r="G74" s="70"/>
    </row>
    <row r="75" spans="1:7" x14ac:dyDescent="0.35">
      <c r="B75" s="69"/>
      <c r="C75" s="70"/>
      <c r="D75" s="72"/>
      <c r="E75" s="70"/>
      <c r="F75" s="70"/>
      <c r="G75" s="70"/>
    </row>
    <row r="76" spans="1:7" x14ac:dyDescent="0.35">
      <c r="A76" s="44">
        <v>14</v>
      </c>
      <c r="B76" s="65" t="s">
        <v>117</v>
      </c>
      <c r="C76" s="66" t="s">
        <v>252</v>
      </c>
      <c r="D76" s="67">
        <v>11084135691.864515</v>
      </c>
      <c r="E76" s="68">
        <v>8.0167075245023381E-2</v>
      </c>
      <c r="F76" s="68">
        <v>0.36527238873676343</v>
      </c>
      <c r="G76" s="68">
        <v>3.809277208218957</v>
      </c>
    </row>
    <row r="77" spans="1:7" ht="29" x14ac:dyDescent="0.35">
      <c r="B77" s="69" t="s">
        <v>645</v>
      </c>
      <c r="C77" s="70"/>
      <c r="D77" s="71"/>
      <c r="E77" s="70"/>
      <c r="F77" s="70"/>
      <c r="G77" s="70"/>
    </row>
    <row r="78" spans="1:7" x14ac:dyDescent="0.35">
      <c r="B78" s="69" t="s">
        <v>646</v>
      </c>
      <c r="C78" s="70"/>
      <c r="D78" s="72"/>
      <c r="E78" s="70"/>
      <c r="F78" s="70"/>
      <c r="G78" s="70"/>
    </row>
    <row r="79" spans="1:7" x14ac:dyDescent="0.35">
      <c r="B79" s="69"/>
      <c r="C79" s="70"/>
      <c r="D79" s="72"/>
      <c r="E79" s="70"/>
      <c r="F79" s="70"/>
      <c r="G79" s="70"/>
    </row>
    <row r="80" spans="1:7" x14ac:dyDescent="0.35">
      <c r="B80" s="69"/>
      <c r="C80" s="70"/>
      <c r="D80" s="72"/>
      <c r="E80" s="70"/>
      <c r="F80" s="70"/>
      <c r="G80" s="70"/>
    </row>
    <row r="81" spans="1:7" x14ac:dyDescent="0.35">
      <c r="A81" s="44">
        <v>15</v>
      </c>
      <c r="B81" s="65" t="s">
        <v>87</v>
      </c>
      <c r="C81" s="66" t="s">
        <v>252</v>
      </c>
      <c r="D81" s="67">
        <v>90701147.404795393</v>
      </c>
      <c r="E81" s="68">
        <v>6.5600475408715054E-4</v>
      </c>
      <c r="F81" s="68">
        <v>2.9890129185293148E-3</v>
      </c>
      <c r="G81" s="68">
        <v>3.1171200278790161E-2</v>
      </c>
    </row>
    <row r="82" spans="1:7" ht="145" x14ac:dyDescent="0.35">
      <c r="B82" s="69" t="s">
        <v>647</v>
      </c>
      <c r="C82" s="70"/>
      <c r="D82" s="71"/>
      <c r="E82" s="70"/>
      <c r="F82" s="70"/>
      <c r="G82" s="70"/>
    </row>
    <row r="83" spans="1:7" x14ac:dyDescent="0.35">
      <c r="B83" s="69" t="s">
        <v>648</v>
      </c>
      <c r="C83" s="70"/>
      <c r="D83" s="72"/>
      <c r="E83" s="70"/>
      <c r="F83" s="70"/>
      <c r="G83" s="70"/>
    </row>
    <row r="84" spans="1:7" x14ac:dyDescent="0.35">
      <c r="B84" s="69"/>
      <c r="C84" s="70"/>
      <c r="D84" s="72"/>
      <c r="E84" s="70"/>
      <c r="F84" s="70"/>
      <c r="G84" s="70"/>
    </row>
    <row r="85" spans="1:7" x14ac:dyDescent="0.35">
      <c r="B85" s="69"/>
      <c r="C85" s="70"/>
      <c r="D85" s="72"/>
      <c r="E85" s="70"/>
      <c r="F85" s="70"/>
      <c r="G85" s="70"/>
    </row>
    <row r="86" spans="1:7" x14ac:dyDescent="0.35">
      <c r="A86" s="44">
        <v>16</v>
      </c>
      <c r="B86" s="65" t="s">
        <v>119</v>
      </c>
      <c r="C86" s="66" t="s">
        <v>252</v>
      </c>
      <c r="D86" s="67">
        <v>25791779579.390846</v>
      </c>
      <c r="E86" s="68">
        <v>0.18654152129892179</v>
      </c>
      <c r="F86" s="68">
        <v>0.84995575646470767</v>
      </c>
      <c r="G86" s="68">
        <v>8.8638429592027048</v>
      </c>
    </row>
    <row r="87" spans="1:7" ht="43.5" x14ac:dyDescent="0.35">
      <c r="B87" s="69" t="s">
        <v>649</v>
      </c>
      <c r="C87" s="70"/>
      <c r="D87" s="71"/>
      <c r="E87" s="70"/>
      <c r="F87" s="70"/>
      <c r="G87" s="70"/>
    </row>
    <row r="88" spans="1:7" x14ac:dyDescent="0.35">
      <c r="B88" s="69" t="s">
        <v>650</v>
      </c>
      <c r="C88" s="70"/>
      <c r="D88" s="72"/>
      <c r="E88" s="70"/>
      <c r="F88" s="70"/>
      <c r="G88" s="70"/>
    </row>
    <row r="89" spans="1:7" ht="15" thickBot="1" x14ac:dyDescent="0.4">
      <c r="B89" s="73"/>
      <c r="C89" s="70"/>
      <c r="D89" s="71"/>
      <c r="E89" s="70"/>
      <c r="F89" s="70"/>
      <c r="G89" s="70"/>
    </row>
    <row r="90" spans="1:7" ht="30" customHeight="1" x14ac:dyDescent="0.35">
      <c r="A90" s="52" t="s">
        <v>9</v>
      </c>
      <c r="B90" s="52"/>
      <c r="C90" s="52"/>
      <c r="D90" s="16">
        <v>38679033215.875282</v>
      </c>
      <c r="E90" s="41">
        <v>0.27974982014138761</v>
      </c>
      <c r="F90" s="41">
        <v>1.2746490343997925</v>
      </c>
      <c r="G90" s="41">
        <v>13.292796458033354</v>
      </c>
    </row>
    <row r="94" spans="1:7" x14ac:dyDescent="0.35">
      <c r="D94" s="9"/>
      <c r="E94" s="9"/>
      <c r="F94" s="9"/>
      <c r="G94" s="9"/>
    </row>
    <row r="97" spans="7:7" x14ac:dyDescent="0.35">
      <c r="G97"/>
    </row>
    <row r="99" spans="7:7" x14ac:dyDescent="0.35">
      <c r="G99" s="76"/>
    </row>
  </sheetData>
  <mergeCells count="3">
    <mergeCell ref="A5:B6"/>
    <mergeCell ref="C5:C6"/>
    <mergeCell ref="D5:D6"/>
  </mergeCells>
  <dataValidations count="1">
    <dataValidation type="list" allowBlank="1" showInputMessage="1" showErrorMessage="1" sqref="G6" xr:uid="{323A787B-EC26-4C19-AEA8-7E4680925531}">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EDB20-EC59-44A5-A44B-8DD4A901442F}">
  <sheetPr>
    <pageSetUpPr fitToPage="1"/>
  </sheetPr>
  <dimension ref="A1:G160"/>
  <sheetViews>
    <sheetView showGridLines="0" view="pageBreakPreview" zoomScale="60" zoomScaleNormal="70"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563</v>
      </c>
      <c r="B1" s="62"/>
      <c r="C1" s="63"/>
      <c r="D1" s="63"/>
      <c r="E1" s="63"/>
      <c r="F1" s="63"/>
      <c r="G1" s="63"/>
    </row>
    <row r="2" spans="1:7" x14ac:dyDescent="0.35">
      <c r="A2" s="62" t="s">
        <v>241</v>
      </c>
      <c r="B2" s="62"/>
      <c r="C2" s="63"/>
      <c r="D2" s="63"/>
      <c r="E2" s="63"/>
      <c r="F2" s="63"/>
      <c r="G2" s="63"/>
    </row>
    <row r="3" spans="1:7" x14ac:dyDescent="0.35">
      <c r="A3" s="62" t="s">
        <v>564</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229</v>
      </c>
    </row>
    <row r="7" spans="1:7" x14ac:dyDescent="0.35">
      <c r="A7" s="44">
        <v>1</v>
      </c>
      <c r="B7" s="65" t="s">
        <v>85</v>
      </c>
      <c r="C7" s="66">
        <v>55153</v>
      </c>
      <c r="D7" s="67">
        <v>583873998.25982356</v>
      </c>
      <c r="E7" s="68">
        <v>4.2229247325493739E-3</v>
      </c>
      <c r="F7" s="68">
        <v>1.9241288269520897E-2</v>
      </c>
      <c r="G7" s="68">
        <v>0.92999922735155105</v>
      </c>
    </row>
    <row r="8" spans="1:7" ht="159.5" x14ac:dyDescent="0.35">
      <c r="B8" s="69" t="s">
        <v>565</v>
      </c>
      <c r="C8" s="70"/>
      <c r="D8" s="71"/>
      <c r="E8" s="70"/>
      <c r="F8" s="70"/>
      <c r="G8" s="70"/>
    </row>
    <row r="9" spans="1:7" ht="43.5" x14ac:dyDescent="0.35">
      <c r="B9" s="69" t="s">
        <v>566</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x14ac:dyDescent="0.35">
      <c r="A12" s="44">
        <v>2</v>
      </c>
      <c r="B12" s="65" t="s">
        <v>68</v>
      </c>
      <c r="C12" s="66">
        <v>46387</v>
      </c>
      <c r="D12" s="67">
        <v>954629224.10477436</v>
      </c>
      <c r="E12" s="68">
        <v>6.9044474885016751E-3</v>
      </c>
      <c r="F12" s="68">
        <v>3.1459349356631486E-2</v>
      </c>
      <c r="G12" s="68">
        <v>1.5205411500951587</v>
      </c>
    </row>
    <row r="13" spans="1:7" ht="29" x14ac:dyDescent="0.35">
      <c r="B13" s="69" t="s">
        <v>567</v>
      </c>
      <c r="C13" s="70"/>
      <c r="D13" s="71"/>
      <c r="E13" s="70"/>
      <c r="F13" s="70"/>
      <c r="G13" s="70"/>
    </row>
    <row r="14" spans="1:7" x14ac:dyDescent="0.35">
      <c r="B14" s="69" t="s">
        <v>568</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ht="29" x14ac:dyDescent="0.35">
      <c r="A17" s="44">
        <v>3</v>
      </c>
      <c r="B17" s="65" t="s">
        <v>243</v>
      </c>
      <c r="C17" s="66">
        <v>42369</v>
      </c>
      <c r="D17" s="67" t="s">
        <v>244</v>
      </c>
      <c r="E17" s="68" t="s">
        <v>245</v>
      </c>
      <c r="F17" s="68" t="s">
        <v>245</v>
      </c>
      <c r="G17" s="68" t="s">
        <v>245</v>
      </c>
    </row>
    <row r="18" spans="1:7" ht="58" x14ac:dyDescent="0.35">
      <c r="B18" s="69" t="s">
        <v>569</v>
      </c>
      <c r="C18" s="70"/>
      <c r="D18" s="71"/>
      <c r="E18" s="70"/>
      <c r="F18" s="70"/>
      <c r="G18" s="70"/>
    </row>
    <row r="19" spans="1:7" x14ac:dyDescent="0.35">
      <c r="B19" s="69" t="s">
        <v>247</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x14ac:dyDescent="0.35">
      <c r="A22" s="44">
        <v>4</v>
      </c>
      <c r="B22" s="65" t="s">
        <v>570</v>
      </c>
      <c r="C22" s="66" t="s">
        <v>252</v>
      </c>
      <c r="D22" s="67">
        <v>8205739.1260736147</v>
      </c>
      <c r="E22" s="68">
        <v>5.9348795814887677E-5</v>
      </c>
      <c r="F22" s="68">
        <v>2.704162070238456E-4</v>
      </c>
      <c r="G22" s="68">
        <v>1.3070167655763489E-2</v>
      </c>
    </row>
    <row r="23" spans="1:7" ht="72.5" x14ac:dyDescent="0.35">
      <c r="B23" s="69" t="s">
        <v>571</v>
      </c>
      <c r="C23" s="70"/>
      <c r="D23" s="71"/>
      <c r="E23" s="70"/>
      <c r="F23" s="70"/>
      <c r="G23" s="70"/>
    </row>
    <row r="24" spans="1:7" x14ac:dyDescent="0.35">
      <c r="B24" s="69" t="s">
        <v>572</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x14ac:dyDescent="0.35">
      <c r="A27" s="44">
        <v>5</v>
      </c>
      <c r="B27" s="65" t="s">
        <v>530</v>
      </c>
      <c r="C27" s="66">
        <v>42369</v>
      </c>
      <c r="D27" s="67" t="s">
        <v>244</v>
      </c>
      <c r="E27" s="68" t="s">
        <v>245</v>
      </c>
      <c r="F27" s="68" t="s">
        <v>245</v>
      </c>
      <c r="G27" s="68" t="s">
        <v>245</v>
      </c>
    </row>
    <row r="28" spans="1:7" ht="58" x14ac:dyDescent="0.35">
      <c r="B28" s="69" t="s">
        <v>573</v>
      </c>
      <c r="C28" s="70"/>
      <c r="D28" s="71"/>
      <c r="E28" s="70"/>
      <c r="F28" s="70"/>
      <c r="G28" s="70"/>
    </row>
    <row r="29" spans="1:7" x14ac:dyDescent="0.35">
      <c r="B29" s="69" t="s">
        <v>574</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x14ac:dyDescent="0.35">
      <c r="A32" s="44">
        <v>6</v>
      </c>
      <c r="B32" s="65" t="s">
        <v>78</v>
      </c>
      <c r="C32" s="66">
        <v>43921</v>
      </c>
      <c r="D32" s="67" t="s">
        <v>244</v>
      </c>
      <c r="E32" s="68" t="s">
        <v>245</v>
      </c>
      <c r="F32" s="68" t="s">
        <v>245</v>
      </c>
      <c r="G32" s="68" t="s">
        <v>245</v>
      </c>
    </row>
    <row r="33" spans="1:7" ht="174" x14ac:dyDescent="0.35">
      <c r="B33" s="69" t="s">
        <v>575</v>
      </c>
      <c r="C33" s="70"/>
      <c r="D33" s="71"/>
      <c r="E33" s="70"/>
      <c r="F33" s="70"/>
      <c r="G33" s="70"/>
    </row>
    <row r="34" spans="1:7" x14ac:dyDescent="0.35">
      <c r="B34" s="69" t="s">
        <v>576</v>
      </c>
      <c r="C34" s="70"/>
      <c r="D34" s="72"/>
      <c r="E34" s="70"/>
      <c r="F34" s="70"/>
      <c r="G34" s="70"/>
    </row>
    <row r="35" spans="1:7" x14ac:dyDescent="0.35">
      <c r="B35" s="69"/>
      <c r="C35" s="70"/>
      <c r="D35" s="71"/>
      <c r="E35" s="70"/>
      <c r="F35" s="70"/>
      <c r="G35" s="70"/>
    </row>
    <row r="36" spans="1:7" x14ac:dyDescent="0.35">
      <c r="B36" s="69"/>
      <c r="C36" s="70"/>
      <c r="D36" s="71"/>
      <c r="E36" s="70"/>
      <c r="F36" s="70"/>
      <c r="G36" s="70"/>
    </row>
    <row r="37" spans="1:7" x14ac:dyDescent="0.35">
      <c r="A37" s="44">
        <v>7</v>
      </c>
      <c r="B37" s="65" t="s">
        <v>79</v>
      </c>
      <c r="C37" s="66" t="s">
        <v>252</v>
      </c>
      <c r="D37" s="67">
        <v>379858.01825744793</v>
      </c>
      <c r="E37" s="68">
        <v>2.7473595757602821E-6</v>
      </c>
      <c r="F37" s="68">
        <v>1.2518039256010859E-5</v>
      </c>
      <c r="G37" s="68">
        <v>6.0504092413019917E-4</v>
      </c>
    </row>
    <row r="38" spans="1:7" ht="43.5" x14ac:dyDescent="0.35">
      <c r="B38" s="69" t="s">
        <v>577</v>
      </c>
      <c r="C38" s="70"/>
      <c r="D38" s="71"/>
      <c r="E38" s="70"/>
      <c r="F38" s="70"/>
      <c r="G38" s="70"/>
    </row>
    <row r="39" spans="1:7" x14ac:dyDescent="0.35">
      <c r="B39" s="69" t="s">
        <v>578</v>
      </c>
      <c r="C39" s="70"/>
      <c r="D39" s="72"/>
      <c r="E39" s="70"/>
      <c r="F39" s="70"/>
      <c r="G39" s="70"/>
    </row>
    <row r="40" spans="1:7" x14ac:dyDescent="0.35">
      <c r="B40" s="69"/>
      <c r="C40" s="70"/>
      <c r="D40" s="71"/>
      <c r="E40" s="70"/>
      <c r="F40" s="70"/>
      <c r="G40" s="70"/>
    </row>
    <row r="41" spans="1:7" x14ac:dyDescent="0.35">
      <c r="B41" s="69"/>
      <c r="C41" s="70"/>
      <c r="D41" s="71"/>
      <c r="E41" s="70"/>
      <c r="F41" s="70"/>
      <c r="G41" s="70"/>
    </row>
    <row r="42" spans="1:7" ht="29" x14ac:dyDescent="0.35">
      <c r="A42" s="44">
        <v>8</v>
      </c>
      <c r="B42" s="65" t="s">
        <v>579</v>
      </c>
      <c r="C42" s="66">
        <v>43100</v>
      </c>
      <c r="D42" s="67" t="s">
        <v>244</v>
      </c>
      <c r="E42" s="68" t="s">
        <v>245</v>
      </c>
      <c r="F42" s="68" t="s">
        <v>245</v>
      </c>
      <c r="G42" s="68" t="s">
        <v>245</v>
      </c>
    </row>
    <row r="43" spans="1:7" ht="58" x14ac:dyDescent="0.35">
      <c r="B43" s="69" t="s">
        <v>580</v>
      </c>
      <c r="C43" s="70"/>
      <c r="D43" s="71"/>
      <c r="E43" s="70"/>
      <c r="F43" s="70"/>
      <c r="G43" s="70"/>
    </row>
    <row r="44" spans="1:7" x14ac:dyDescent="0.35">
      <c r="B44" s="69" t="s">
        <v>581</v>
      </c>
      <c r="C44" s="70"/>
      <c r="D44" s="72"/>
      <c r="E44" s="70"/>
      <c r="F44" s="70"/>
      <c r="G44" s="70"/>
    </row>
    <row r="45" spans="1:7" x14ac:dyDescent="0.35">
      <c r="B45" s="69"/>
      <c r="C45" s="70"/>
      <c r="D45" s="71"/>
      <c r="E45" s="70"/>
      <c r="F45" s="70"/>
      <c r="G45" s="70"/>
    </row>
    <row r="46" spans="1:7" x14ac:dyDescent="0.35">
      <c r="B46" s="69"/>
      <c r="C46" s="70"/>
      <c r="D46" s="71"/>
      <c r="E46" s="70"/>
      <c r="F46" s="70"/>
      <c r="G46" s="70"/>
    </row>
    <row r="47" spans="1:7" ht="29" x14ac:dyDescent="0.35">
      <c r="A47" s="44">
        <v>9</v>
      </c>
      <c r="B47" s="65" t="s">
        <v>263</v>
      </c>
      <c r="C47" s="66">
        <v>43100</v>
      </c>
      <c r="D47" s="67" t="s">
        <v>244</v>
      </c>
      <c r="E47" s="68" t="s">
        <v>245</v>
      </c>
      <c r="F47" s="68" t="s">
        <v>245</v>
      </c>
      <c r="G47" s="68" t="s">
        <v>245</v>
      </c>
    </row>
    <row r="48" spans="1:7" ht="29" x14ac:dyDescent="0.35">
      <c r="B48" s="69" t="s">
        <v>582</v>
      </c>
      <c r="C48" s="70"/>
      <c r="D48" s="71"/>
      <c r="E48" s="70"/>
      <c r="F48" s="70"/>
      <c r="G48" s="70"/>
    </row>
    <row r="49" spans="1:7" x14ac:dyDescent="0.35">
      <c r="B49" s="69" t="s">
        <v>265</v>
      </c>
      <c r="C49" s="70"/>
      <c r="D49" s="72"/>
      <c r="E49" s="70"/>
      <c r="F49" s="70"/>
      <c r="G49" s="70"/>
    </row>
    <row r="50" spans="1:7" x14ac:dyDescent="0.35">
      <c r="B50" s="69"/>
      <c r="C50" s="70"/>
      <c r="D50" s="71"/>
      <c r="E50" s="70"/>
      <c r="F50" s="70"/>
      <c r="G50" s="70"/>
    </row>
    <row r="51" spans="1:7" x14ac:dyDescent="0.35">
      <c r="B51" s="69"/>
      <c r="C51" s="70"/>
      <c r="D51" s="71"/>
      <c r="E51" s="70"/>
      <c r="F51" s="70"/>
      <c r="G51" s="70"/>
    </row>
    <row r="52" spans="1:7" ht="29" x14ac:dyDescent="0.35">
      <c r="A52" s="44">
        <v>10</v>
      </c>
      <c r="B52" s="65" t="s">
        <v>306</v>
      </c>
      <c r="C52" s="66">
        <v>46387</v>
      </c>
      <c r="D52" s="67">
        <v>0</v>
      </c>
      <c r="E52" s="68">
        <v>0</v>
      </c>
      <c r="F52" s="68">
        <v>0</v>
      </c>
      <c r="G52" s="68">
        <v>0</v>
      </c>
    </row>
    <row r="53" spans="1:7" ht="43.5" x14ac:dyDescent="0.35">
      <c r="B53" s="69" t="s">
        <v>583</v>
      </c>
      <c r="C53" s="70"/>
      <c r="D53" s="71"/>
      <c r="E53" s="70"/>
      <c r="F53" s="70"/>
      <c r="G53" s="70"/>
    </row>
    <row r="54" spans="1:7" x14ac:dyDescent="0.35">
      <c r="B54" s="69" t="s">
        <v>584</v>
      </c>
      <c r="C54" s="70"/>
      <c r="D54" s="72"/>
      <c r="E54" s="70"/>
      <c r="F54" s="70"/>
      <c r="G54" s="70"/>
    </row>
    <row r="55" spans="1:7" x14ac:dyDescent="0.35">
      <c r="B55" s="69"/>
      <c r="C55" s="70"/>
      <c r="D55" s="71"/>
      <c r="E55" s="70"/>
      <c r="F55" s="70"/>
      <c r="G55" s="70"/>
    </row>
    <row r="56" spans="1:7" x14ac:dyDescent="0.35">
      <c r="B56" s="69"/>
      <c r="C56" s="70"/>
      <c r="D56" s="71"/>
      <c r="E56" s="70"/>
      <c r="F56" s="70"/>
      <c r="G56" s="70"/>
    </row>
    <row r="57" spans="1:7" ht="29" x14ac:dyDescent="0.35">
      <c r="A57" s="44">
        <v>11</v>
      </c>
      <c r="B57" s="65" t="s">
        <v>309</v>
      </c>
      <c r="C57" s="66">
        <v>42757</v>
      </c>
      <c r="D57" s="67" t="s">
        <v>244</v>
      </c>
      <c r="E57" s="68" t="s">
        <v>245</v>
      </c>
      <c r="F57" s="68" t="s">
        <v>245</v>
      </c>
      <c r="G57" s="68" t="s">
        <v>245</v>
      </c>
    </row>
    <row r="58" spans="1:7" ht="58" x14ac:dyDescent="0.35">
      <c r="B58" s="69" t="s">
        <v>585</v>
      </c>
      <c r="C58" s="70"/>
      <c r="D58" s="71"/>
      <c r="E58" s="70"/>
      <c r="F58" s="70"/>
      <c r="G58" s="70"/>
    </row>
    <row r="59" spans="1:7" x14ac:dyDescent="0.35">
      <c r="B59" s="69" t="s">
        <v>586</v>
      </c>
      <c r="C59" s="70"/>
      <c r="D59" s="72"/>
      <c r="E59" s="70"/>
      <c r="F59" s="70"/>
      <c r="G59" s="70"/>
    </row>
    <row r="60" spans="1:7" x14ac:dyDescent="0.35">
      <c r="B60" s="69"/>
      <c r="C60" s="70"/>
      <c r="D60" s="71"/>
      <c r="E60" s="70"/>
      <c r="F60" s="70"/>
      <c r="G60" s="70"/>
    </row>
    <row r="61" spans="1:7" x14ac:dyDescent="0.35">
      <c r="B61" s="69"/>
      <c r="C61" s="70"/>
      <c r="D61" s="71"/>
      <c r="E61" s="70"/>
      <c r="F61" s="70"/>
      <c r="G61" s="70"/>
    </row>
    <row r="62" spans="1:7" ht="29" x14ac:dyDescent="0.35">
      <c r="A62" s="44">
        <v>12</v>
      </c>
      <c r="B62" s="65" t="s">
        <v>312</v>
      </c>
      <c r="C62" s="66">
        <v>42369</v>
      </c>
      <c r="D62" s="67" t="s">
        <v>244</v>
      </c>
      <c r="E62" s="68" t="s">
        <v>245</v>
      </c>
      <c r="F62" s="68" t="s">
        <v>245</v>
      </c>
      <c r="G62" s="68" t="s">
        <v>245</v>
      </c>
    </row>
    <row r="63" spans="1:7" ht="72.5" x14ac:dyDescent="0.35">
      <c r="B63" s="69" t="s">
        <v>587</v>
      </c>
      <c r="C63" s="70"/>
      <c r="D63" s="71"/>
      <c r="E63" s="70"/>
      <c r="F63" s="70"/>
      <c r="G63" s="70"/>
    </row>
    <row r="64" spans="1:7" x14ac:dyDescent="0.35">
      <c r="B64" s="69" t="s">
        <v>588</v>
      </c>
      <c r="C64" s="70"/>
      <c r="D64" s="72"/>
      <c r="E64" s="70"/>
      <c r="F64" s="70"/>
      <c r="G64" s="70"/>
    </row>
    <row r="65" spans="1:7" x14ac:dyDescent="0.35">
      <c r="B65" s="69"/>
      <c r="C65" s="70"/>
      <c r="D65" s="71"/>
      <c r="E65" s="70"/>
      <c r="F65" s="70"/>
      <c r="G65" s="70"/>
    </row>
    <row r="66" spans="1:7" x14ac:dyDescent="0.35">
      <c r="B66" s="69"/>
      <c r="C66" s="70"/>
      <c r="D66" s="71"/>
      <c r="E66" s="70"/>
      <c r="F66" s="70"/>
      <c r="G66" s="70"/>
    </row>
    <row r="67" spans="1:7" ht="29" x14ac:dyDescent="0.35">
      <c r="A67" s="44">
        <v>13</v>
      </c>
      <c r="B67" s="65" t="s">
        <v>391</v>
      </c>
      <c r="C67" s="66">
        <v>47483</v>
      </c>
      <c r="D67" s="67">
        <v>119761.92577184908</v>
      </c>
      <c r="E67" s="68">
        <v>8.6618962287583716E-7</v>
      </c>
      <c r="F67" s="68">
        <v>3.9466969660527126E-6</v>
      </c>
      <c r="G67" s="68">
        <v>1.90757764116754E-4</v>
      </c>
    </row>
    <row r="68" spans="1:7" ht="87" x14ac:dyDescent="0.35">
      <c r="B68" s="69" t="s">
        <v>589</v>
      </c>
      <c r="C68" s="70"/>
      <c r="D68" s="71"/>
      <c r="E68" s="70"/>
      <c r="F68" s="70"/>
      <c r="G68" s="70"/>
    </row>
    <row r="69" spans="1:7" x14ac:dyDescent="0.35">
      <c r="B69" s="69" t="s">
        <v>590</v>
      </c>
      <c r="C69" s="70"/>
      <c r="D69" s="72"/>
      <c r="E69" s="70"/>
      <c r="F69" s="70"/>
      <c r="G69" s="70"/>
    </row>
    <row r="70" spans="1:7" x14ac:dyDescent="0.35">
      <c r="B70" s="69"/>
      <c r="C70" s="70"/>
      <c r="D70" s="71"/>
      <c r="E70" s="70"/>
      <c r="F70" s="70"/>
      <c r="G70" s="70"/>
    </row>
    <row r="71" spans="1:7" x14ac:dyDescent="0.35">
      <c r="B71" s="69"/>
      <c r="C71" s="70"/>
      <c r="D71" s="71"/>
      <c r="E71" s="70"/>
      <c r="F71" s="70"/>
      <c r="G71" s="70"/>
    </row>
    <row r="72" spans="1:7" ht="29" x14ac:dyDescent="0.35">
      <c r="A72" s="44">
        <v>14</v>
      </c>
      <c r="B72" s="65" t="s">
        <v>394</v>
      </c>
      <c r="C72" s="66">
        <v>41820</v>
      </c>
      <c r="D72" s="67" t="s">
        <v>244</v>
      </c>
      <c r="E72" s="68" t="s">
        <v>245</v>
      </c>
      <c r="F72" s="68" t="s">
        <v>245</v>
      </c>
      <c r="G72" s="68" t="s">
        <v>245</v>
      </c>
    </row>
    <row r="73" spans="1:7" ht="58" x14ac:dyDescent="0.35">
      <c r="B73" s="69" t="s">
        <v>591</v>
      </c>
      <c r="C73" s="70"/>
      <c r="D73" s="71"/>
      <c r="E73" s="70"/>
      <c r="F73" s="70"/>
      <c r="G73" s="70"/>
    </row>
    <row r="74" spans="1:7" x14ac:dyDescent="0.35">
      <c r="B74" s="69" t="s">
        <v>396</v>
      </c>
      <c r="C74" s="70"/>
      <c r="D74" s="72"/>
      <c r="E74" s="70"/>
      <c r="F74" s="70"/>
      <c r="G74" s="70"/>
    </row>
    <row r="75" spans="1:7" x14ac:dyDescent="0.35">
      <c r="B75" s="69"/>
      <c r="C75" s="70"/>
      <c r="D75" s="71"/>
      <c r="E75" s="70"/>
      <c r="F75" s="70"/>
      <c r="G75" s="70"/>
    </row>
    <row r="76" spans="1:7" x14ac:dyDescent="0.35">
      <c r="B76" s="69"/>
      <c r="C76" s="70"/>
      <c r="D76" s="71"/>
      <c r="E76" s="70"/>
      <c r="F76" s="70"/>
      <c r="G76" s="70"/>
    </row>
    <row r="77" spans="1:7" ht="29" x14ac:dyDescent="0.35">
      <c r="A77" s="44">
        <v>15</v>
      </c>
      <c r="B77" s="65" t="s">
        <v>402</v>
      </c>
      <c r="C77" s="66">
        <v>42998</v>
      </c>
      <c r="D77" s="67" t="s">
        <v>244</v>
      </c>
      <c r="E77" s="68" t="s">
        <v>245</v>
      </c>
      <c r="F77" s="68" t="s">
        <v>245</v>
      </c>
      <c r="G77" s="68" t="s">
        <v>245</v>
      </c>
    </row>
    <row r="78" spans="1:7" ht="43.5" x14ac:dyDescent="0.35">
      <c r="B78" s="69" t="s">
        <v>592</v>
      </c>
      <c r="C78" s="70"/>
      <c r="D78" s="71"/>
      <c r="E78" s="70"/>
      <c r="F78" s="70"/>
      <c r="G78" s="70"/>
    </row>
    <row r="79" spans="1:7" x14ac:dyDescent="0.35">
      <c r="B79" s="69" t="s">
        <v>404</v>
      </c>
      <c r="C79" s="70"/>
      <c r="D79" s="72"/>
      <c r="E79" s="70"/>
      <c r="F79" s="70"/>
      <c r="G79" s="70"/>
    </row>
    <row r="80" spans="1:7" x14ac:dyDescent="0.35">
      <c r="B80" s="69"/>
      <c r="C80" s="70"/>
      <c r="D80" s="71"/>
      <c r="E80" s="70"/>
      <c r="F80" s="70"/>
      <c r="G80" s="70"/>
    </row>
    <row r="81" spans="1:7" x14ac:dyDescent="0.35">
      <c r="B81" s="69"/>
      <c r="C81" s="70"/>
      <c r="D81" s="71"/>
      <c r="E81" s="70"/>
      <c r="F81" s="70"/>
      <c r="G81" s="70"/>
    </row>
    <row r="82" spans="1:7" ht="29" x14ac:dyDescent="0.35">
      <c r="A82" s="44">
        <v>16</v>
      </c>
      <c r="B82" s="65" t="s">
        <v>405</v>
      </c>
      <c r="C82" s="66">
        <v>44196</v>
      </c>
      <c r="D82" s="67" t="s">
        <v>244</v>
      </c>
      <c r="E82" s="68" t="s">
        <v>245</v>
      </c>
      <c r="F82" s="68" t="s">
        <v>245</v>
      </c>
      <c r="G82" s="68" t="s">
        <v>245</v>
      </c>
    </row>
    <row r="83" spans="1:7" ht="72.5" x14ac:dyDescent="0.35">
      <c r="B83" s="69" t="s">
        <v>593</v>
      </c>
      <c r="C83" s="70"/>
      <c r="D83" s="71"/>
      <c r="E83" s="70"/>
      <c r="F83" s="70"/>
      <c r="G83" s="70"/>
    </row>
    <row r="84" spans="1:7" x14ac:dyDescent="0.35">
      <c r="B84" s="69" t="s">
        <v>407</v>
      </c>
      <c r="C84" s="70"/>
      <c r="D84" s="72"/>
      <c r="E84" s="70"/>
      <c r="F84" s="70"/>
      <c r="G84" s="70"/>
    </row>
    <row r="85" spans="1:7" x14ac:dyDescent="0.35">
      <c r="B85" s="69"/>
      <c r="C85" s="70"/>
      <c r="D85" s="71"/>
      <c r="E85" s="70"/>
      <c r="F85" s="70"/>
      <c r="G85" s="70"/>
    </row>
    <row r="86" spans="1:7" x14ac:dyDescent="0.35">
      <c r="B86" s="69"/>
      <c r="C86" s="70"/>
      <c r="D86" s="71"/>
      <c r="E86" s="70"/>
      <c r="F86" s="70"/>
      <c r="G86" s="70"/>
    </row>
    <row r="87" spans="1:7" ht="29" x14ac:dyDescent="0.35">
      <c r="A87" s="44">
        <v>17</v>
      </c>
      <c r="B87" s="65" t="s">
        <v>408</v>
      </c>
      <c r="C87" s="66">
        <v>42551</v>
      </c>
      <c r="D87" s="67" t="s">
        <v>244</v>
      </c>
      <c r="E87" s="68" t="s">
        <v>245</v>
      </c>
      <c r="F87" s="68" t="s">
        <v>245</v>
      </c>
      <c r="G87" s="68" t="s">
        <v>245</v>
      </c>
    </row>
    <row r="88" spans="1:7" ht="87" x14ac:dyDescent="0.35">
      <c r="B88" s="69" t="s">
        <v>594</v>
      </c>
      <c r="C88" s="70"/>
      <c r="D88" s="71"/>
      <c r="E88" s="70"/>
      <c r="F88" s="70"/>
      <c r="G88" s="70"/>
    </row>
    <row r="89" spans="1:7" x14ac:dyDescent="0.35">
      <c r="B89" s="69" t="s">
        <v>410</v>
      </c>
      <c r="C89" s="70"/>
      <c r="D89" s="72"/>
      <c r="E89" s="70"/>
      <c r="F89" s="70"/>
      <c r="G89" s="70"/>
    </row>
    <row r="90" spans="1:7" x14ac:dyDescent="0.35">
      <c r="B90" s="69"/>
      <c r="C90" s="70"/>
      <c r="D90" s="71"/>
      <c r="E90" s="70"/>
      <c r="F90" s="70"/>
      <c r="G90" s="70"/>
    </row>
    <row r="91" spans="1:7" x14ac:dyDescent="0.35">
      <c r="B91" s="69"/>
      <c r="C91" s="70"/>
      <c r="D91" s="71"/>
      <c r="E91" s="70"/>
      <c r="F91" s="70"/>
      <c r="G91" s="70"/>
    </row>
    <row r="92" spans="1:7" ht="29" x14ac:dyDescent="0.35">
      <c r="A92" s="44">
        <v>18</v>
      </c>
      <c r="B92" s="65" t="s">
        <v>411</v>
      </c>
      <c r="C92" s="66">
        <v>42735</v>
      </c>
      <c r="D92" s="67" t="s">
        <v>244</v>
      </c>
      <c r="E92" s="68" t="s">
        <v>245</v>
      </c>
      <c r="F92" s="68" t="s">
        <v>245</v>
      </c>
      <c r="G92" s="68" t="s">
        <v>245</v>
      </c>
    </row>
    <row r="93" spans="1:7" ht="81.75" customHeight="1" x14ac:dyDescent="0.35">
      <c r="B93" s="69" t="s">
        <v>595</v>
      </c>
      <c r="C93" s="70"/>
      <c r="D93" s="71"/>
      <c r="E93" s="70"/>
      <c r="F93" s="70"/>
      <c r="G93" s="70"/>
    </row>
    <row r="94" spans="1:7" x14ac:dyDescent="0.35">
      <c r="B94" s="69" t="s">
        <v>413</v>
      </c>
      <c r="C94" s="70"/>
      <c r="D94" s="72"/>
      <c r="E94" s="70"/>
      <c r="F94" s="70"/>
      <c r="G94" s="70"/>
    </row>
    <row r="95" spans="1:7" x14ac:dyDescent="0.35">
      <c r="B95" s="69"/>
      <c r="C95" s="70"/>
      <c r="D95" s="71"/>
      <c r="E95" s="70"/>
      <c r="F95" s="70"/>
      <c r="G95" s="70"/>
    </row>
    <row r="96" spans="1:7" x14ac:dyDescent="0.35">
      <c r="B96" s="69"/>
      <c r="C96" s="70"/>
      <c r="D96" s="71"/>
      <c r="E96" s="70"/>
      <c r="F96" s="70"/>
      <c r="G96" s="70"/>
    </row>
    <row r="97" spans="1:7" ht="29" x14ac:dyDescent="0.35">
      <c r="A97" s="44">
        <v>19</v>
      </c>
      <c r="B97" s="65" t="s">
        <v>414</v>
      </c>
      <c r="C97" s="66">
        <v>47118</v>
      </c>
      <c r="D97" s="67">
        <v>10580181.095120417</v>
      </c>
      <c r="E97" s="68">
        <v>7.6522175254588169E-5</v>
      </c>
      <c r="F97" s="68">
        <v>3.4866480610831367E-4</v>
      </c>
      <c r="G97" s="68">
        <v>1.685219803078622E-2</v>
      </c>
    </row>
    <row r="98" spans="1:7" ht="217.5" x14ac:dyDescent="0.35">
      <c r="B98" s="69" t="s">
        <v>596</v>
      </c>
      <c r="C98" s="70"/>
      <c r="D98" s="71"/>
      <c r="E98" s="70"/>
      <c r="F98" s="70"/>
      <c r="G98" s="70"/>
    </row>
    <row r="99" spans="1:7" x14ac:dyDescent="0.35">
      <c r="B99" s="69" t="s">
        <v>416</v>
      </c>
      <c r="C99" s="70"/>
      <c r="D99" s="72"/>
      <c r="E99" s="70"/>
      <c r="F99" s="70"/>
      <c r="G99" s="70"/>
    </row>
    <row r="100" spans="1:7" x14ac:dyDescent="0.35">
      <c r="B100" s="69"/>
      <c r="C100" s="70"/>
      <c r="D100" s="71"/>
      <c r="E100" s="70"/>
      <c r="F100" s="70"/>
      <c r="G100" s="70"/>
    </row>
    <row r="101" spans="1:7" x14ac:dyDescent="0.35">
      <c r="B101" s="69"/>
      <c r="C101" s="70"/>
      <c r="D101" s="71"/>
      <c r="E101" s="70"/>
      <c r="F101" s="70"/>
      <c r="G101" s="70"/>
    </row>
    <row r="102" spans="1:7" x14ac:dyDescent="0.35">
      <c r="A102" s="44">
        <v>20</v>
      </c>
      <c r="B102" s="65" t="s">
        <v>597</v>
      </c>
      <c r="C102" s="66">
        <v>43465</v>
      </c>
      <c r="D102" s="67" t="s">
        <v>244</v>
      </c>
      <c r="E102" s="68" t="s">
        <v>245</v>
      </c>
      <c r="F102" s="68" t="s">
        <v>245</v>
      </c>
      <c r="G102" s="68" t="s">
        <v>245</v>
      </c>
    </row>
    <row r="103" spans="1:7" ht="43.5" x14ac:dyDescent="0.35">
      <c r="B103" s="69" t="s">
        <v>598</v>
      </c>
      <c r="C103" s="70"/>
      <c r="D103" s="71"/>
      <c r="E103" s="70"/>
      <c r="F103" s="70"/>
      <c r="G103" s="70"/>
    </row>
    <row r="104" spans="1:7" x14ac:dyDescent="0.35">
      <c r="B104" s="69" t="s">
        <v>599</v>
      </c>
      <c r="C104" s="70"/>
      <c r="D104" s="72"/>
      <c r="E104" s="70"/>
      <c r="F104" s="70"/>
      <c r="G104" s="70"/>
    </row>
    <row r="105" spans="1:7" x14ac:dyDescent="0.35">
      <c r="B105" s="69"/>
      <c r="C105" s="70"/>
      <c r="D105" s="71"/>
      <c r="E105" s="70"/>
      <c r="F105" s="70"/>
      <c r="G105" s="70"/>
    </row>
    <row r="106" spans="1:7" x14ac:dyDescent="0.35">
      <c r="B106" s="69"/>
      <c r="C106" s="70"/>
      <c r="D106" s="71"/>
      <c r="E106" s="70"/>
      <c r="F106" s="70"/>
      <c r="G106" s="70"/>
    </row>
    <row r="107" spans="1:7" ht="29" x14ac:dyDescent="0.35">
      <c r="A107" s="44">
        <v>21</v>
      </c>
      <c r="B107" s="65" t="s">
        <v>417</v>
      </c>
      <c r="C107" s="66">
        <v>43993</v>
      </c>
      <c r="D107" s="67" t="s">
        <v>244</v>
      </c>
      <c r="E107" s="68" t="s">
        <v>245</v>
      </c>
      <c r="F107" s="68" t="s">
        <v>245</v>
      </c>
      <c r="G107" s="68" t="s">
        <v>245</v>
      </c>
    </row>
    <row r="108" spans="1:7" ht="87" x14ac:dyDescent="0.35">
      <c r="B108" s="69" t="s">
        <v>600</v>
      </c>
      <c r="C108" s="70"/>
      <c r="D108" s="71"/>
      <c r="E108" s="70"/>
      <c r="F108" s="70"/>
      <c r="G108" s="70"/>
    </row>
    <row r="109" spans="1:7" x14ac:dyDescent="0.35">
      <c r="B109" s="69" t="s">
        <v>601</v>
      </c>
      <c r="C109" s="70"/>
      <c r="D109" s="72"/>
      <c r="E109" s="70"/>
      <c r="F109" s="70"/>
      <c r="G109" s="70"/>
    </row>
    <row r="110" spans="1:7" x14ac:dyDescent="0.35">
      <c r="B110" s="69"/>
      <c r="C110" s="70"/>
      <c r="D110" s="71"/>
      <c r="E110" s="70"/>
      <c r="F110" s="70"/>
      <c r="G110" s="70"/>
    </row>
    <row r="111" spans="1:7" x14ac:dyDescent="0.35">
      <c r="B111" s="69"/>
      <c r="C111" s="70"/>
      <c r="D111" s="71"/>
      <c r="E111" s="70"/>
      <c r="F111" s="70"/>
      <c r="G111" s="70"/>
    </row>
    <row r="112" spans="1:7" x14ac:dyDescent="0.35">
      <c r="A112" s="44">
        <v>22</v>
      </c>
      <c r="B112" s="65" t="s">
        <v>420</v>
      </c>
      <c r="C112" s="66">
        <v>48295</v>
      </c>
      <c r="D112" s="67">
        <v>33256189.26685068</v>
      </c>
      <c r="E112" s="68">
        <v>2.4052858079635152E-4</v>
      </c>
      <c r="F112" s="68">
        <v>1.0959418065136536E-3</v>
      </c>
      <c r="G112" s="68">
        <v>5.2970727271648484E-2</v>
      </c>
    </row>
    <row r="113" spans="1:7" ht="171" customHeight="1" x14ac:dyDescent="0.35">
      <c r="B113" s="69" t="s">
        <v>602</v>
      </c>
      <c r="C113" s="70"/>
      <c r="D113" s="71"/>
      <c r="E113" s="70"/>
      <c r="F113" s="70"/>
      <c r="G113" s="70"/>
    </row>
    <row r="114" spans="1:7" x14ac:dyDescent="0.35">
      <c r="B114" s="69" t="s">
        <v>603</v>
      </c>
      <c r="C114" s="70"/>
      <c r="D114" s="72"/>
      <c r="E114" s="70"/>
      <c r="F114" s="70"/>
      <c r="G114" s="70"/>
    </row>
    <row r="115" spans="1:7" x14ac:dyDescent="0.35">
      <c r="B115" s="69"/>
      <c r="C115" s="70"/>
      <c r="D115" s="71"/>
      <c r="E115" s="70"/>
      <c r="F115" s="70"/>
      <c r="G115" s="70"/>
    </row>
    <row r="116" spans="1:7" x14ac:dyDescent="0.35">
      <c r="B116" s="69"/>
      <c r="C116" s="70"/>
      <c r="D116" s="71"/>
      <c r="E116" s="70"/>
      <c r="F116" s="70"/>
      <c r="G116" s="70"/>
    </row>
    <row r="117" spans="1:7" x14ac:dyDescent="0.35">
      <c r="A117" s="44">
        <v>23</v>
      </c>
      <c r="B117" s="65" t="s">
        <v>477</v>
      </c>
      <c r="C117" s="66">
        <v>45471</v>
      </c>
      <c r="D117" s="67" t="s">
        <v>244</v>
      </c>
      <c r="E117" s="68" t="s">
        <v>245</v>
      </c>
      <c r="F117" s="68" t="s">
        <v>245</v>
      </c>
      <c r="G117" s="68" t="s">
        <v>245</v>
      </c>
    </row>
    <row r="118" spans="1:7" ht="101.5" x14ac:dyDescent="0.35">
      <c r="B118" s="69" t="s">
        <v>604</v>
      </c>
      <c r="C118" s="70"/>
      <c r="D118" s="71"/>
      <c r="E118" s="70"/>
      <c r="F118" s="70"/>
      <c r="G118" s="70"/>
    </row>
    <row r="119" spans="1:7" x14ac:dyDescent="0.35">
      <c r="B119" s="69" t="s">
        <v>605</v>
      </c>
      <c r="C119" s="70"/>
      <c r="D119" s="72"/>
      <c r="E119" s="70"/>
      <c r="F119" s="70"/>
      <c r="G119" s="70"/>
    </row>
    <row r="120" spans="1:7" x14ac:dyDescent="0.35">
      <c r="B120" s="69"/>
      <c r="C120" s="70"/>
      <c r="D120" s="71"/>
      <c r="E120" s="70"/>
      <c r="F120" s="70"/>
      <c r="G120" s="70"/>
    </row>
    <row r="121" spans="1:7" x14ac:dyDescent="0.35">
      <c r="B121" s="69"/>
      <c r="C121" s="70"/>
      <c r="D121" s="71"/>
      <c r="E121" s="70"/>
      <c r="F121" s="70"/>
      <c r="G121" s="70"/>
    </row>
    <row r="122" spans="1:7" x14ac:dyDescent="0.35">
      <c r="A122" s="44">
        <v>24</v>
      </c>
      <c r="B122" s="65" t="s">
        <v>606</v>
      </c>
      <c r="C122" s="66">
        <v>42369</v>
      </c>
      <c r="D122" s="67" t="s">
        <v>244</v>
      </c>
      <c r="E122" s="68" t="s">
        <v>245</v>
      </c>
      <c r="F122" s="68" t="s">
        <v>245</v>
      </c>
      <c r="G122" s="68" t="s">
        <v>245</v>
      </c>
    </row>
    <row r="123" spans="1:7" ht="116" x14ac:dyDescent="0.35">
      <c r="B123" s="69" t="s">
        <v>607</v>
      </c>
      <c r="C123" s="70"/>
      <c r="D123" s="71"/>
      <c r="E123" s="70"/>
      <c r="F123" s="70"/>
      <c r="G123" s="70"/>
    </row>
    <row r="124" spans="1:7" x14ac:dyDescent="0.35">
      <c r="B124" s="69" t="s">
        <v>608</v>
      </c>
      <c r="C124" s="70"/>
      <c r="D124" s="72"/>
      <c r="E124" s="70"/>
      <c r="F124" s="70"/>
      <c r="G124" s="70"/>
    </row>
    <row r="125" spans="1:7" x14ac:dyDescent="0.35">
      <c r="B125" s="69"/>
      <c r="C125" s="70"/>
      <c r="D125" s="71"/>
      <c r="E125" s="70"/>
      <c r="F125" s="70"/>
      <c r="G125" s="70"/>
    </row>
    <row r="126" spans="1:7" x14ac:dyDescent="0.35">
      <c r="B126" s="69"/>
      <c r="C126" s="70"/>
      <c r="D126" s="71"/>
      <c r="E126" s="70"/>
      <c r="F126" s="70"/>
      <c r="G126" s="70"/>
    </row>
    <row r="127" spans="1:7" x14ac:dyDescent="0.35">
      <c r="A127" s="44">
        <v>25</v>
      </c>
      <c r="B127" s="65" t="s">
        <v>609</v>
      </c>
      <c r="C127" s="66">
        <v>46022</v>
      </c>
      <c r="D127" s="67" t="s">
        <v>244</v>
      </c>
      <c r="E127" s="68" t="s">
        <v>245</v>
      </c>
      <c r="F127" s="68" t="s">
        <v>245</v>
      </c>
      <c r="G127" s="68" t="s">
        <v>245</v>
      </c>
    </row>
    <row r="128" spans="1:7" ht="58" x14ac:dyDescent="0.35">
      <c r="B128" s="69" t="s">
        <v>610</v>
      </c>
      <c r="C128" s="70"/>
      <c r="D128" s="71"/>
      <c r="E128" s="70"/>
      <c r="F128" s="70"/>
      <c r="G128" s="70"/>
    </row>
    <row r="129" spans="1:7" x14ac:dyDescent="0.35">
      <c r="B129" s="69" t="s">
        <v>611</v>
      </c>
      <c r="C129" s="70"/>
      <c r="D129" s="72"/>
      <c r="E129" s="70"/>
      <c r="F129" s="70"/>
      <c r="G129" s="70"/>
    </row>
    <row r="130" spans="1:7" x14ac:dyDescent="0.35">
      <c r="B130" s="69"/>
      <c r="C130" s="70"/>
      <c r="D130" s="71"/>
      <c r="E130" s="70"/>
      <c r="F130" s="70"/>
      <c r="G130" s="70"/>
    </row>
    <row r="131" spans="1:7" ht="4.5" customHeight="1" x14ac:dyDescent="0.35">
      <c r="B131" s="69"/>
      <c r="C131" s="70"/>
      <c r="D131" s="71"/>
      <c r="E131" s="70"/>
      <c r="F131" s="70"/>
      <c r="G131" s="70"/>
    </row>
    <row r="132" spans="1:7" ht="29" x14ac:dyDescent="0.35">
      <c r="A132" s="44">
        <v>26</v>
      </c>
      <c r="B132" s="65" t="s">
        <v>612</v>
      </c>
      <c r="C132" s="66">
        <v>46022</v>
      </c>
      <c r="D132" s="67" t="s">
        <v>244</v>
      </c>
      <c r="E132" s="68" t="s">
        <v>245</v>
      </c>
      <c r="F132" s="68" t="s">
        <v>245</v>
      </c>
      <c r="G132" s="68" t="s">
        <v>245</v>
      </c>
    </row>
    <row r="133" spans="1:7" ht="130.5" x14ac:dyDescent="0.35">
      <c r="B133" s="69" t="s">
        <v>613</v>
      </c>
      <c r="C133" s="70"/>
      <c r="D133" s="71"/>
      <c r="E133" s="70"/>
      <c r="F133" s="70"/>
      <c r="G133" s="70"/>
    </row>
    <row r="134" spans="1:7" x14ac:dyDescent="0.35">
      <c r="B134" s="69" t="s">
        <v>614</v>
      </c>
      <c r="C134" s="70"/>
      <c r="D134" s="72"/>
      <c r="E134" s="70"/>
      <c r="F134" s="70"/>
      <c r="G134" s="70"/>
    </row>
    <row r="135" spans="1:7" x14ac:dyDescent="0.35">
      <c r="B135" s="69"/>
      <c r="C135" s="70"/>
      <c r="D135" s="71"/>
      <c r="E135" s="70"/>
      <c r="F135" s="70"/>
      <c r="G135" s="70"/>
    </row>
    <row r="136" spans="1:7" ht="6" customHeight="1" x14ac:dyDescent="0.35">
      <c r="B136" s="69"/>
      <c r="C136" s="70"/>
      <c r="D136" s="71"/>
      <c r="E136" s="70"/>
      <c r="F136" s="70"/>
      <c r="G136" s="70"/>
    </row>
    <row r="137" spans="1:7" ht="29" x14ac:dyDescent="0.35">
      <c r="A137" s="44">
        <v>27</v>
      </c>
      <c r="B137" s="65" t="s">
        <v>266</v>
      </c>
      <c r="C137" s="66" t="s">
        <v>252</v>
      </c>
      <c r="D137" s="67">
        <v>2698808217.9634805</v>
      </c>
      <c r="E137" s="68">
        <v>1.9519389467612301E-2</v>
      </c>
      <c r="F137" s="68">
        <v>8.8937933630809068E-2</v>
      </c>
      <c r="G137" s="68">
        <v>4.29868356007721</v>
      </c>
    </row>
    <row r="138" spans="1:7" ht="30.75" customHeight="1" x14ac:dyDescent="0.35">
      <c r="B138" s="69" t="s">
        <v>267</v>
      </c>
      <c r="C138" s="70"/>
      <c r="D138" s="71"/>
      <c r="E138" s="70"/>
      <c r="F138" s="70"/>
      <c r="G138" s="70"/>
    </row>
    <row r="139" spans="1:7" x14ac:dyDescent="0.35">
      <c r="B139" s="69" t="s">
        <v>268</v>
      </c>
      <c r="C139" s="70"/>
      <c r="D139" s="72"/>
      <c r="E139" s="70"/>
      <c r="F139" s="70"/>
      <c r="G139" s="70"/>
    </row>
    <row r="140" spans="1:7" x14ac:dyDescent="0.35">
      <c r="B140" s="69"/>
      <c r="C140" s="70"/>
      <c r="D140" s="71"/>
      <c r="E140" s="70"/>
      <c r="F140" s="70"/>
      <c r="G140" s="70"/>
    </row>
    <row r="141" spans="1:7" ht="8.25" customHeight="1" x14ac:dyDescent="0.35">
      <c r="B141" s="69"/>
      <c r="C141" s="70"/>
      <c r="D141" s="71"/>
      <c r="E141" s="70"/>
      <c r="F141" s="70"/>
      <c r="G141" s="70"/>
    </row>
    <row r="142" spans="1:7" x14ac:dyDescent="0.35">
      <c r="A142" s="44">
        <v>28</v>
      </c>
      <c r="B142" s="65" t="s">
        <v>519</v>
      </c>
      <c r="C142" s="66">
        <v>46387</v>
      </c>
      <c r="D142" s="67">
        <v>263403774.51436523</v>
      </c>
      <c r="E142" s="68">
        <v>1.9050930806283025E-3</v>
      </c>
      <c r="F142" s="68">
        <v>8.6803453687201611E-3</v>
      </c>
      <c r="G142" s="68">
        <v>0.41955166270451455</v>
      </c>
    </row>
    <row r="143" spans="1:7" ht="29" x14ac:dyDescent="0.35">
      <c r="B143" s="69" t="s">
        <v>615</v>
      </c>
      <c r="C143" s="70"/>
      <c r="D143" s="71"/>
      <c r="E143" s="70"/>
      <c r="F143" s="70"/>
      <c r="G143" s="70"/>
    </row>
    <row r="144" spans="1:7" x14ac:dyDescent="0.35">
      <c r="B144" s="69" t="s">
        <v>616</v>
      </c>
      <c r="C144" s="70"/>
      <c r="D144" s="72"/>
      <c r="E144" s="70"/>
      <c r="F144" s="70"/>
      <c r="G144" s="70"/>
    </row>
    <row r="145" spans="1:7" x14ac:dyDescent="0.35">
      <c r="B145" s="69"/>
      <c r="C145" s="70"/>
      <c r="D145" s="72"/>
      <c r="E145" s="70"/>
      <c r="F145" s="70"/>
      <c r="G145" s="70"/>
    </row>
    <row r="146" spans="1:7" x14ac:dyDescent="0.35">
      <c r="B146" s="69"/>
      <c r="C146" s="70"/>
      <c r="D146" s="72"/>
      <c r="E146" s="70"/>
      <c r="F146" s="70"/>
      <c r="G146" s="70"/>
    </row>
    <row r="147" spans="1:7" x14ac:dyDescent="0.35">
      <c r="A147" s="44">
        <v>29</v>
      </c>
      <c r="B147" s="65" t="s">
        <v>560</v>
      </c>
      <c r="C147" s="66">
        <v>63467</v>
      </c>
      <c r="D147" s="67">
        <v>15310533326.057775</v>
      </c>
      <c r="E147" s="68">
        <v>0.11073490178331125</v>
      </c>
      <c r="F147" s="68">
        <v>0.50455130073404963</v>
      </c>
      <c r="G147" s="68">
        <v>24.386741327771293</v>
      </c>
    </row>
    <row r="148" spans="1:7" ht="130.5" x14ac:dyDescent="0.35">
      <c r="B148" s="69" t="s">
        <v>617</v>
      </c>
      <c r="C148" s="70"/>
      <c r="D148" s="71"/>
      <c r="E148" s="70"/>
      <c r="F148" s="70"/>
      <c r="G148" s="70"/>
    </row>
    <row r="149" spans="1:7" ht="29" x14ac:dyDescent="0.35">
      <c r="B149" s="69" t="s">
        <v>618</v>
      </c>
      <c r="C149" s="70"/>
      <c r="D149" s="72"/>
      <c r="E149" s="70"/>
      <c r="F149" s="70"/>
      <c r="G149" s="70"/>
    </row>
    <row r="150" spans="1:7" ht="15" thickBot="1" x14ac:dyDescent="0.4">
      <c r="B150" s="73"/>
      <c r="C150" s="70"/>
      <c r="D150" s="71"/>
      <c r="E150" s="70"/>
      <c r="F150" s="70"/>
      <c r="G150" s="70"/>
    </row>
    <row r="151" spans="1:7" ht="30" customHeight="1" x14ac:dyDescent="0.35">
      <c r="A151" s="52" t="s">
        <v>9</v>
      </c>
      <c r="B151" s="52"/>
      <c r="C151" s="52"/>
      <c r="D151" s="16">
        <v>19863790270.332294</v>
      </c>
      <c r="E151" s="41">
        <v>0.14366676965366737</v>
      </c>
      <c r="F151" s="41">
        <v>0.65460170491559921</v>
      </c>
      <c r="G151" s="41">
        <v>31.639205819646175</v>
      </c>
    </row>
    <row r="155" spans="1:7" x14ac:dyDescent="0.35">
      <c r="D155" s="9"/>
      <c r="G155" s="75"/>
    </row>
    <row r="158" spans="1:7" x14ac:dyDescent="0.35">
      <c r="G158"/>
    </row>
    <row r="160" spans="1:7" x14ac:dyDescent="0.35">
      <c r="G160" s="76"/>
    </row>
  </sheetData>
  <mergeCells count="3">
    <mergeCell ref="A5:B6"/>
    <mergeCell ref="C5:C6"/>
    <mergeCell ref="D5:D6"/>
  </mergeCells>
  <dataValidations count="1">
    <dataValidation type="list" allowBlank="1" showInputMessage="1" showErrorMessage="1" sqref="G6" xr:uid="{2557CA68-49C7-4909-B5D1-81F17EA2CC1D}">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CA993-2E87-4D1E-8C22-EF5FC6DBBF89}">
  <sheetPr>
    <pageSetUpPr fitToPage="1"/>
  </sheetPr>
  <dimension ref="A1:G110"/>
  <sheetViews>
    <sheetView showGridLines="0" view="pageBreakPreview" topLeftCell="B32" zoomScale="60" zoomScaleNormal="100"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522</v>
      </c>
      <c r="B1" s="62"/>
      <c r="C1" s="63"/>
      <c r="D1" s="63"/>
      <c r="E1" s="63"/>
      <c r="F1" s="63"/>
      <c r="G1" s="63"/>
    </row>
    <row r="2" spans="1:7" x14ac:dyDescent="0.35">
      <c r="A2" s="62" t="s">
        <v>241</v>
      </c>
      <c r="B2" s="62"/>
      <c r="C2" s="63"/>
      <c r="D2" s="63"/>
      <c r="E2" s="63"/>
      <c r="F2" s="63"/>
      <c r="G2" s="63"/>
    </row>
    <row r="3" spans="1:7" x14ac:dyDescent="0.35">
      <c r="A3" s="62" t="s">
        <v>523</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230</v>
      </c>
    </row>
    <row r="7" spans="1:7" x14ac:dyDescent="0.35">
      <c r="A7" s="44">
        <v>1</v>
      </c>
      <c r="B7" s="65" t="s">
        <v>85</v>
      </c>
      <c r="C7" s="66">
        <v>55153</v>
      </c>
      <c r="D7" s="67">
        <v>24488528.285461508</v>
      </c>
      <c r="E7" s="68">
        <v>1.771156312297221E-4</v>
      </c>
      <c r="F7" s="68">
        <v>8.0700773358844042E-4</v>
      </c>
      <c r="G7" s="68">
        <v>7.2467185589347394E-2</v>
      </c>
    </row>
    <row r="8" spans="1:7" ht="101.5" x14ac:dyDescent="0.35">
      <c r="B8" s="69" t="s">
        <v>524</v>
      </c>
      <c r="C8" s="70"/>
      <c r="D8" s="71"/>
      <c r="E8" s="70"/>
      <c r="F8" s="70"/>
      <c r="G8" s="70"/>
    </row>
    <row r="9" spans="1:7" ht="29" x14ac:dyDescent="0.35">
      <c r="B9" s="69" t="s">
        <v>525</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ht="29" x14ac:dyDescent="0.35">
      <c r="A12" s="44">
        <v>2</v>
      </c>
      <c r="B12" s="65" t="s">
        <v>243</v>
      </c>
      <c r="C12" s="66">
        <v>42369</v>
      </c>
      <c r="D12" s="67" t="s">
        <v>244</v>
      </c>
      <c r="E12" s="68" t="s">
        <v>245</v>
      </c>
      <c r="F12" s="68" t="s">
        <v>245</v>
      </c>
      <c r="G12" s="68" t="s">
        <v>245</v>
      </c>
    </row>
    <row r="13" spans="1:7" ht="29" x14ac:dyDescent="0.35">
      <c r="B13" s="69" t="s">
        <v>526</v>
      </c>
      <c r="C13" s="70"/>
      <c r="D13" s="71"/>
      <c r="E13" s="70"/>
      <c r="F13" s="70"/>
      <c r="G13" s="70"/>
    </row>
    <row r="14" spans="1:7" x14ac:dyDescent="0.35">
      <c r="B14" s="69" t="s">
        <v>527</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x14ac:dyDescent="0.35">
      <c r="A17" s="44">
        <v>3</v>
      </c>
      <c r="B17" s="65" t="s">
        <v>141</v>
      </c>
      <c r="C17" s="66" t="s">
        <v>252</v>
      </c>
      <c r="D17" s="67">
        <v>533575914.66797173</v>
      </c>
      <c r="E17" s="68">
        <v>3.8591390153690946E-3</v>
      </c>
      <c r="F17" s="68">
        <v>1.7583738988888934E-2</v>
      </c>
      <c r="G17" s="68">
        <v>1.5789738110642442</v>
      </c>
    </row>
    <row r="18" spans="1:7" ht="87" x14ac:dyDescent="0.35">
      <c r="B18" s="69" t="s">
        <v>528</v>
      </c>
      <c r="C18" s="70"/>
      <c r="D18" s="71"/>
      <c r="E18" s="70"/>
      <c r="F18" s="70"/>
      <c r="G18" s="70"/>
    </row>
    <row r="19" spans="1:7" ht="20.25" customHeight="1" x14ac:dyDescent="0.35">
      <c r="B19" s="69" t="s">
        <v>529</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x14ac:dyDescent="0.35">
      <c r="A22" s="44">
        <v>4</v>
      </c>
      <c r="B22" s="65" t="s">
        <v>530</v>
      </c>
      <c r="C22" s="66">
        <v>42369</v>
      </c>
      <c r="D22" s="67" t="s">
        <v>244</v>
      </c>
      <c r="E22" s="68" t="s">
        <v>245</v>
      </c>
      <c r="F22" s="68" t="s">
        <v>245</v>
      </c>
      <c r="G22" s="68" t="s">
        <v>245</v>
      </c>
    </row>
    <row r="23" spans="1:7" ht="58" x14ac:dyDescent="0.35">
      <c r="B23" s="69" t="s">
        <v>531</v>
      </c>
      <c r="C23" s="70"/>
      <c r="D23" s="71"/>
      <c r="E23" s="70"/>
      <c r="F23" s="70"/>
      <c r="G23" s="70"/>
    </row>
    <row r="24" spans="1:7" ht="29" x14ac:dyDescent="0.35">
      <c r="B24" s="69" t="s">
        <v>532</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x14ac:dyDescent="0.35">
      <c r="A27" s="44">
        <v>5</v>
      </c>
      <c r="B27" s="65" t="s">
        <v>77</v>
      </c>
      <c r="C27" s="66" t="s">
        <v>252</v>
      </c>
      <c r="D27" s="67">
        <v>728775.59195491672</v>
      </c>
      <c r="E27" s="68">
        <v>5.2709394165814767E-6</v>
      </c>
      <c r="F27" s="68">
        <v>2.4016450964400112E-5</v>
      </c>
      <c r="G27" s="68">
        <v>2.1566145363883455E-3</v>
      </c>
    </row>
    <row r="28" spans="1:7" ht="145" x14ac:dyDescent="0.35">
      <c r="B28" s="69" t="s">
        <v>533</v>
      </c>
      <c r="C28" s="70"/>
      <c r="D28" s="71"/>
      <c r="E28" s="70"/>
      <c r="F28" s="70"/>
      <c r="G28" s="70"/>
    </row>
    <row r="29" spans="1:7" x14ac:dyDescent="0.35">
      <c r="B29" s="69" t="s">
        <v>534</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x14ac:dyDescent="0.35">
      <c r="A32" s="44">
        <v>6</v>
      </c>
      <c r="B32" s="65" t="s">
        <v>81</v>
      </c>
      <c r="C32" s="66" t="s">
        <v>252</v>
      </c>
      <c r="D32" s="67">
        <v>60764882</v>
      </c>
      <c r="E32" s="68">
        <v>4.394878412688879E-4</v>
      </c>
      <c r="F32" s="68">
        <v>2.0024776145368449E-3</v>
      </c>
      <c r="G32" s="68">
        <v>0.1798172568754598</v>
      </c>
    </row>
    <row r="33" spans="1:7" ht="43.5" x14ac:dyDescent="0.35">
      <c r="B33" s="69" t="s">
        <v>535</v>
      </c>
      <c r="C33" s="70"/>
      <c r="D33" s="71"/>
      <c r="E33" s="70"/>
      <c r="F33" s="70"/>
      <c r="G33" s="70"/>
    </row>
    <row r="34" spans="1:7" x14ac:dyDescent="0.35">
      <c r="B34" s="69" t="s">
        <v>536</v>
      </c>
      <c r="C34" s="70"/>
      <c r="D34" s="72"/>
      <c r="E34" s="70"/>
      <c r="F34" s="70"/>
      <c r="G34" s="70"/>
    </row>
    <row r="35" spans="1:7" x14ac:dyDescent="0.35">
      <c r="B35" s="69"/>
      <c r="C35" s="70"/>
      <c r="D35" s="71"/>
      <c r="E35" s="70"/>
      <c r="F35" s="70"/>
      <c r="G35" s="70"/>
    </row>
    <row r="36" spans="1:7" x14ac:dyDescent="0.35">
      <c r="B36" s="69"/>
      <c r="C36" s="70"/>
      <c r="D36" s="71"/>
      <c r="E36" s="70"/>
      <c r="F36" s="70"/>
      <c r="G36" s="70"/>
    </row>
    <row r="37" spans="1:7" ht="29" x14ac:dyDescent="0.35">
      <c r="A37" s="44">
        <v>7</v>
      </c>
      <c r="B37" s="65" t="s">
        <v>263</v>
      </c>
      <c r="C37" s="66">
        <v>43100</v>
      </c>
      <c r="D37" s="67" t="s">
        <v>244</v>
      </c>
      <c r="E37" s="68" t="s">
        <v>245</v>
      </c>
      <c r="F37" s="68" t="s">
        <v>245</v>
      </c>
      <c r="G37" s="68" t="s">
        <v>245</v>
      </c>
    </row>
    <row r="38" spans="1:7" ht="29" x14ac:dyDescent="0.35">
      <c r="B38" s="69" t="s">
        <v>537</v>
      </c>
      <c r="C38" s="70"/>
      <c r="D38" s="71"/>
      <c r="E38" s="70"/>
      <c r="F38" s="70"/>
      <c r="G38" s="70"/>
    </row>
    <row r="39" spans="1:7" x14ac:dyDescent="0.35">
      <c r="B39" s="69" t="s">
        <v>538</v>
      </c>
      <c r="C39" s="70"/>
      <c r="D39" s="72"/>
      <c r="E39" s="70"/>
      <c r="F39" s="70"/>
      <c r="G39" s="70"/>
    </row>
    <row r="40" spans="1:7" x14ac:dyDescent="0.35">
      <c r="B40" s="69"/>
      <c r="C40" s="70"/>
      <c r="D40" s="71"/>
      <c r="E40" s="70"/>
      <c r="F40" s="70"/>
      <c r="G40" s="70"/>
    </row>
    <row r="41" spans="1:7" x14ac:dyDescent="0.35">
      <c r="B41" s="69"/>
      <c r="C41" s="70"/>
      <c r="D41" s="71"/>
      <c r="E41" s="70"/>
      <c r="F41" s="70"/>
      <c r="G41" s="70"/>
    </row>
    <row r="42" spans="1:7" ht="29" x14ac:dyDescent="0.35">
      <c r="A42" s="44">
        <v>8</v>
      </c>
      <c r="B42" s="65" t="s">
        <v>306</v>
      </c>
      <c r="C42" s="66">
        <v>46387</v>
      </c>
      <c r="D42" s="67">
        <v>0</v>
      </c>
      <c r="E42" s="68">
        <v>0</v>
      </c>
      <c r="F42" s="68">
        <v>0</v>
      </c>
      <c r="G42" s="68">
        <v>0</v>
      </c>
    </row>
    <row r="43" spans="1:7" ht="43.5" x14ac:dyDescent="0.35">
      <c r="B43" s="69" t="s">
        <v>539</v>
      </c>
      <c r="C43" s="70"/>
      <c r="D43" s="71"/>
      <c r="E43" s="70"/>
      <c r="F43" s="70"/>
      <c r="G43" s="70"/>
    </row>
    <row r="44" spans="1:7" ht="29" x14ac:dyDescent="0.35">
      <c r="B44" s="69" t="s">
        <v>540</v>
      </c>
      <c r="C44" s="70"/>
      <c r="D44" s="72"/>
      <c r="E44" s="70"/>
      <c r="F44" s="70"/>
      <c r="G44" s="70"/>
    </row>
    <row r="45" spans="1:7" x14ac:dyDescent="0.35">
      <c r="B45" s="69"/>
      <c r="C45" s="70"/>
      <c r="D45" s="71"/>
      <c r="E45" s="70"/>
      <c r="F45" s="70"/>
      <c r="G45" s="70"/>
    </row>
    <row r="46" spans="1:7" x14ac:dyDescent="0.35">
      <c r="B46" s="69"/>
      <c r="C46" s="70"/>
      <c r="D46" s="71"/>
      <c r="E46" s="70"/>
      <c r="F46" s="70"/>
      <c r="G46" s="70"/>
    </row>
    <row r="47" spans="1:7" ht="29" x14ac:dyDescent="0.35">
      <c r="A47" s="44">
        <v>9</v>
      </c>
      <c r="B47" s="65" t="s">
        <v>309</v>
      </c>
      <c r="C47" s="66">
        <v>42757</v>
      </c>
      <c r="D47" s="67" t="s">
        <v>244</v>
      </c>
      <c r="E47" s="68" t="s">
        <v>245</v>
      </c>
      <c r="F47" s="68" t="s">
        <v>245</v>
      </c>
      <c r="G47" s="68" t="s">
        <v>245</v>
      </c>
    </row>
    <row r="48" spans="1:7" ht="43.5" x14ac:dyDescent="0.35">
      <c r="B48" s="69" t="s">
        <v>541</v>
      </c>
      <c r="C48" s="70"/>
      <c r="D48" s="71"/>
      <c r="E48" s="70"/>
      <c r="F48" s="70"/>
      <c r="G48" s="70"/>
    </row>
    <row r="49" spans="1:7" x14ac:dyDescent="0.35">
      <c r="B49" s="69" t="s">
        <v>542</v>
      </c>
      <c r="C49" s="70"/>
      <c r="D49" s="72"/>
      <c r="E49" s="70"/>
      <c r="F49" s="70"/>
      <c r="G49" s="70"/>
    </row>
    <row r="50" spans="1:7" x14ac:dyDescent="0.35">
      <c r="B50" s="69"/>
      <c r="C50" s="70"/>
      <c r="D50" s="71"/>
      <c r="E50" s="70"/>
      <c r="F50" s="70"/>
      <c r="G50" s="70"/>
    </row>
    <row r="51" spans="1:7" x14ac:dyDescent="0.35">
      <c r="B51" s="69"/>
      <c r="C51" s="70"/>
      <c r="D51" s="71"/>
      <c r="E51" s="70"/>
      <c r="F51" s="70"/>
      <c r="G51" s="70"/>
    </row>
    <row r="52" spans="1:7" ht="29" x14ac:dyDescent="0.35">
      <c r="A52" s="44">
        <v>10</v>
      </c>
      <c r="B52" s="65" t="s">
        <v>312</v>
      </c>
      <c r="C52" s="66">
        <v>42369</v>
      </c>
      <c r="D52" s="67" t="s">
        <v>244</v>
      </c>
      <c r="E52" s="68" t="s">
        <v>245</v>
      </c>
      <c r="F52" s="68" t="s">
        <v>245</v>
      </c>
      <c r="G52" s="68" t="s">
        <v>245</v>
      </c>
    </row>
    <row r="53" spans="1:7" ht="43.5" x14ac:dyDescent="0.35">
      <c r="B53" s="69" t="s">
        <v>543</v>
      </c>
      <c r="C53" s="70"/>
      <c r="D53" s="71"/>
      <c r="E53" s="70"/>
      <c r="F53" s="70"/>
      <c r="G53" s="70"/>
    </row>
    <row r="54" spans="1:7" ht="29" x14ac:dyDescent="0.35">
      <c r="B54" s="69" t="s">
        <v>544</v>
      </c>
      <c r="C54" s="70"/>
      <c r="D54" s="72"/>
      <c r="E54" s="70"/>
      <c r="F54" s="70"/>
      <c r="G54" s="70"/>
    </row>
    <row r="55" spans="1:7" x14ac:dyDescent="0.35">
      <c r="B55" s="69"/>
      <c r="C55" s="70"/>
      <c r="D55" s="71"/>
      <c r="E55" s="70"/>
      <c r="F55" s="70"/>
      <c r="G55" s="70"/>
    </row>
    <row r="56" spans="1:7" x14ac:dyDescent="0.35">
      <c r="B56" s="69"/>
      <c r="C56" s="70"/>
      <c r="D56" s="71"/>
      <c r="E56" s="70"/>
      <c r="F56" s="70"/>
      <c r="G56" s="70"/>
    </row>
    <row r="57" spans="1:7" ht="29" x14ac:dyDescent="0.35">
      <c r="A57" s="44">
        <v>11</v>
      </c>
      <c r="B57" s="65" t="s">
        <v>391</v>
      </c>
      <c r="C57" s="66">
        <v>47483</v>
      </c>
      <c r="D57" s="67">
        <v>3887163.2362872656</v>
      </c>
      <c r="E57" s="68">
        <v>2.8114281195768214E-5</v>
      </c>
      <c r="F57" s="68">
        <v>1.2809960471437838E-4</v>
      </c>
      <c r="G57" s="68">
        <v>1.1503009751196601E-2</v>
      </c>
    </row>
    <row r="58" spans="1:7" ht="116" x14ac:dyDescent="0.35">
      <c r="B58" s="69" t="s">
        <v>545</v>
      </c>
      <c r="C58" s="70"/>
      <c r="D58" s="71"/>
      <c r="E58" s="70"/>
      <c r="F58" s="70"/>
      <c r="G58" s="70"/>
    </row>
    <row r="59" spans="1:7" x14ac:dyDescent="0.35">
      <c r="B59" s="69" t="s">
        <v>546</v>
      </c>
      <c r="C59" s="70"/>
      <c r="D59" s="72"/>
      <c r="E59" s="70"/>
      <c r="F59" s="70"/>
      <c r="G59" s="70"/>
    </row>
    <row r="60" spans="1:7" x14ac:dyDescent="0.35">
      <c r="B60" s="69"/>
      <c r="C60" s="70"/>
      <c r="D60" s="71"/>
      <c r="E60" s="70"/>
      <c r="F60" s="70"/>
      <c r="G60" s="70"/>
    </row>
    <row r="61" spans="1:7" x14ac:dyDescent="0.35">
      <c r="B61" s="69"/>
      <c r="C61" s="70"/>
      <c r="D61" s="71"/>
      <c r="E61" s="70"/>
      <c r="F61" s="70"/>
      <c r="G61" s="70"/>
    </row>
    <row r="62" spans="1:7" ht="29" x14ac:dyDescent="0.35">
      <c r="A62" s="44">
        <v>12</v>
      </c>
      <c r="B62" s="65" t="s">
        <v>394</v>
      </c>
      <c r="C62" s="66">
        <v>41820</v>
      </c>
      <c r="D62" s="67" t="s">
        <v>244</v>
      </c>
      <c r="E62" s="68" t="s">
        <v>245</v>
      </c>
      <c r="F62" s="68" t="s">
        <v>245</v>
      </c>
      <c r="G62" s="68" t="s">
        <v>245</v>
      </c>
    </row>
    <row r="63" spans="1:7" ht="58" x14ac:dyDescent="0.35">
      <c r="B63" s="69" t="s">
        <v>547</v>
      </c>
      <c r="C63" s="70"/>
      <c r="D63" s="71"/>
      <c r="E63" s="70"/>
      <c r="F63" s="70"/>
      <c r="G63" s="70"/>
    </row>
    <row r="64" spans="1:7" x14ac:dyDescent="0.35">
      <c r="B64" s="69" t="s">
        <v>548</v>
      </c>
      <c r="C64" s="70"/>
      <c r="D64" s="72"/>
      <c r="E64" s="70"/>
      <c r="F64" s="70"/>
      <c r="G64" s="70"/>
    </row>
    <row r="65" spans="1:7" x14ac:dyDescent="0.35">
      <c r="B65" s="69"/>
      <c r="C65" s="70"/>
      <c r="D65" s="71"/>
      <c r="E65" s="70"/>
      <c r="F65" s="70"/>
      <c r="G65" s="70"/>
    </row>
    <row r="66" spans="1:7" x14ac:dyDescent="0.35">
      <c r="B66" s="69"/>
      <c r="C66" s="70"/>
      <c r="D66" s="71"/>
      <c r="E66" s="70"/>
      <c r="F66" s="70"/>
      <c r="G66" s="70"/>
    </row>
    <row r="67" spans="1:7" ht="29" x14ac:dyDescent="0.35">
      <c r="A67" s="44">
        <v>13</v>
      </c>
      <c r="B67" s="65" t="s">
        <v>402</v>
      </c>
      <c r="C67" s="66">
        <v>42998</v>
      </c>
      <c r="D67" s="67" t="s">
        <v>244</v>
      </c>
      <c r="E67" s="68" t="s">
        <v>245</v>
      </c>
      <c r="F67" s="68" t="s">
        <v>245</v>
      </c>
      <c r="G67" s="68" t="s">
        <v>245</v>
      </c>
    </row>
    <row r="68" spans="1:7" ht="43.5" x14ac:dyDescent="0.35">
      <c r="B68" s="69" t="s">
        <v>549</v>
      </c>
      <c r="C68" s="70"/>
      <c r="D68" s="71"/>
      <c r="E68" s="70"/>
      <c r="F68" s="70"/>
      <c r="G68" s="70"/>
    </row>
    <row r="69" spans="1:7" x14ac:dyDescent="0.35">
      <c r="B69" s="69" t="s">
        <v>550</v>
      </c>
      <c r="C69" s="70"/>
      <c r="D69" s="72"/>
      <c r="E69" s="70"/>
      <c r="F69" s="70"/>
      <c r="G69" s="70"/>
    </row>
    <row r="70" spans="1:7" x14ac:dyDescent="0.35">
      <c r="B70" s="69"/>
      <c r="C70" s="70"/>
      <c r="D70" s="71"/>
      <c r="E70" s="70"/>
      <c r="F70" s="70"/>
      <c r="G70" s="70"/>
    </row>
    <row r="71" spans="1:7" x14ac:dyDescent="0.35">
      <c r="B71" s="69"/>
      <c r="C71" s="70"/>
      <c r="D71" s="71"/>
      <c r="E71" s="70"/>
      <c r="F71" s="70"/>
      <c r="G71" s="70"/>
    </row>
    <row r="72" spans="1:7" ht="29" x14ac:dyDescent="0.35">
      <c r="A72" s="44">
        <v>14</v>
      </c>
      <c r="B72" s="65" t="s">
        <v>405</v>
      </c>
      <c r="C72" s="66">
        <v>44196</v>
      </c>
      <c r="D72" s="67" t="s">
        <v>244</v>
      </c>
      <c r="E72" s="68" t="s">
        <v>245</v>
      </c>
      <c r="F72" s="68" t="s">
        <v>245</v>
      </c>
      <c r="G72" s="68" t="s">
        <v>245</v>
      </c>
    </row>
    <row r="73" spans="1:7" ht="72.5" x14ac:dyDescent="0.35">
      <c r="B73" s="69" t="s">
        <v>551</v>
      </c>
      <c r="C73" s="70"/>
      <c r="D73" s="71"/>
      <c r="E73" s="70"/>
      <c r="F73" s="70"/>
      <c r="G73" s="70"/>
    </row>
    <row r="74" spans="1:7" ht="29" x14ac:dyDescent="0.35">
      <c r="B74" s="69" t="s">
        <v>552</v>
      </c>
      <c r="C74" s="70"/>
      <c r="D74" s="72"/>
      <c r="E74" s="70"/>
      <c r="F74" s="70"/>
      <c r="G74" s="70"/>
    </row>
    <row r="75" spans="1:7" x14ac:dyDescent="0.35">
      <c r="B75" s="69"/>
      <c r="C75" s="70"/>
      <c r="D75" s="71"/>
      <c r="E75" s="70"/>
      <c r="F75" s="70"/>
      <c r="G75" s="70"/>
    </row>
    <row r="76" spans="1:7" x14ac:dyDescent="0.35">
      <c r="B76" s="69"/>
      <c r="C76" s="70"/>
      <c r="D76" s="71"/>
      <c r="E76" s="70"/>
      <c r="F76" s="70"/>
      <c r="G76" s="70"/>
    </row>
    <row r="77" spans="1:7" ht="29" x14ac:dyDescent="0.35">
      <c r="A77" s="44">
        <v>15</v>
      </c>
      <c r="B77" s="65" t="s">
        <v>408</v>
      </c>
      <c r="C77" s="66">
        <v>42551</v>
      </c>
      <c r="D77" s="67" t="s">
        <v>244</v>
      </c>
      <c r="E77" s="68" t="s">
        <v>245</v>
      </c>
      <c r="F77" s="68" t="s">
        <v>245</v>
      </c>
      <c r="G77" s="68" t="s">
        <v>245</v>
      </c>
    </row>
    <row r="78" spans="1:7" ht="72.5" x14ac:dyDescent="0.35">
      <c r="B78" s="69" t="s">
        <v>553</v>
      </c>
      <c r="C78" s="70"/>
      <c r="D78" s="71"/>
      <c r="E78" s="70"/>
      <c r="F78" s="70"/>
      <c r="G78" s="70"/>
    </row>
    <row r="79" spans="1:7" x14ac:dyDescent="0.35">
      <c r="B79" s="69" t="s">
        <v>554</v>
      </c>
      <c r="C79" s="70"/>
      <c r="D79" s="72"/>
      <c r="E79" s="70"/>
      <c r="F79" s="70"/>
      <c r="G79" s="70"/>
    </row>
    <row r="80" spans="1:7" x14ac:dyDescent="0.35">
      <c r="B80" s="69"/>
      <c r="C80" s="70"/>
      <c r="D80" s="71"/>
      <c r="E80" s="70"/>
      <c r="F80" s="70"/>
      <c r="G80" s="70"/>
    </row>
    <row r="81" spans="1:7" x14ac:dyDescent="0.35">
      <c r="B81" s="69"/>
      <c r="C81" s="70"/>
      <c r="D81" s="71"/>
      <c r="E81" s="70"/>
      <c r="F81" s="70"/>
      <c r="G81" s="70"/>
    </row>
    <row r="82" spans="1:7" ht="29" x14ac:dyDescent="0.35">
      <c r="A82" s="44">
        <v>16</v>
      </c>
      <c r="B82" s="65" t="s">
        <v>414</v>
      </c>
      <c r="C82" s="66">
        <v>47118</v>
      </c>
      <c r="D82" s="67">
        <v>1290900.7950796429</v>
      </c>
      <c r="E82" s="68">
        <v>9.3365639008702972E-6</v>
      </c>
      <c r="F82" s="68">
        <v>4.2541018095530904E-5</v>
      </c>
      <c r="G82" s="68">
        <v>3.8200722560371536E-3</v>
      </c>
    </row>
    <row r="83" spans="1:7" ht="217.5" x14ac:dyDescent="0.35">
      <c r="B83" s="69" t="s">
        <v>555</v>
      </c>
      <c r="C83" s="70"/>
      <c r="D83" s="71"/>
      <c r="E83" s="70"/>
      <c r="F83" s="70"/>
      <c r="G83" s="70"/>
    </row>
    <row r="84" spans="1:7" x14ac:dyDescent="0.35">
      <c r="B84" s="69" t="s">
        <v>416</v>
      </c>
      <c r="C84" s="70"/>
      <c r="D84" s="72"/>
      <c r="E84" s="70"/>
      <c r="F84" s="70"/>
      <c r="G84" s="70"/>
    </row>
    <row r="85" spans="1:7" x14ac:dyDescent="0.35">
      <c r="B85" s="69"/>
      <c r="C85" s="70"/>
      <c r="D85" s="71"/>
      <c r="E85" s="70"/>
      <c r="F85" s="70"/>
      <c r="G85" s="70"/>
    </row>
    <row r="86" spans="1:7" x14ac:dyDescent="0.35">
      <c r="B86" s="69"/>
      <c r="C86" s="70"/>
      <c r="D86" s="71"/>
      <c r="E86" s="70"/>
      <c r="F86" s="70"/>
      <c r="G86" s="70"/>
    </row>
    <row r="87" spans="1:7" ht="29" x14ac:dyDescent="0.35">
      <c r="A87" s="44">
        <v>17</v>
      </c>
      <c r="B87" s="65" t="s">
        <v>417</v>
      </c>
      <c r="C87" s="66">
        <v>43993</v>
      </c>
      <c r="D87" s="67" t="s">
        <v>244</v>
      </c>
      <c r="E87" s="68" t="s">
        <v>245</v>
      </c>
      <c r="F87" s="68" t="s">
        <v>245</v>
      </c>
      <c r="G87" s="68" t="s">
        <v>245</v>
      </c>
    </row>
    <row r="88" spans="1:7" ht="87" x14ac:dyDescent="0.35">
      <c r="B88" s="69" t="s">
        <v>556</v>
      </c>
      <c r="C88" s="70"/>
      <c r="D88" s="71"/>
      <c r="E88" s="70"/>
      <c r="F88" s="70"/>
      <c r="G88" s="70"/>
    </row>
    <row r="89" spans="1:7" x14ac:dyDescent="0.35">
      <c r="B89" s="69" t="s">
        <v>557</v>
      </c>
      <c r="C89" s="70"/>
      <c r="D89" s="72"/>
      <c r="E89" s="70"/>
      <c r="F89" s="70"/>
      <c r="G89" s="70"/>
    </row>
    <row r="90" spans="1:7" x14ac:dyDescent="0.35">
      <c r="B90" s="69"/>
      <c r="C90" s="70"/>
      <c r="D90" s="71"/>
      <c r="E90" s="70"/>
      <c r="F90" s="70"/>
      <c r="G90" s="70"/>
    </row>
    <row r="91" spans="1:7" x14ac:dyDescent="0.35">
      <c r="B91" s="69"/>
      <c r="C91" s="70"/>
      <c r="D91" s="71"/>
      <c r="E91" s="70"/>
      <c r="F91" s="70"/>
      <c r="G91" s="70"/>
    </row>
    <row r="92" spans="1:7" x14ac:dyDescent="0.35">
      <c r="A92" s="44">
        <v>18</v>
      </c>
      <c r="B92" s="65" t="s">
        <v>420</v>
      </c>
      <c r="C92" s="66">
        <v>48295</v>
      </c>
      <c r="D92" s="67">
        <v>7149380.512043071</v>
      </c>
      <c r="E92" s="68">
        <v>5.1708580749776916E-5</v>
      </c>
      <c r="F92" s="68">
        <v>2.3560441429265375E-4</v>
      </c>
      <c r="G92" s="68">
        <v>2.1156660717854353E-2</v>
      </c>
    </row>
    <row r="93" spans="1:7" ht="95.25" customHeight="1" x14ac:dyDescent="0.35">
      <c r="B93" s="69" t="s">
        <v>558</v>
      </c>
      <c r="C93" s="70"/>
      <c r="D93" s="71"/>
      <c r="E93" s="70"/>
      <c r="F93" s="70"/>
      <c r="G93" s="70"/>
    </row>
    <row r="94" spans="1:7" x14ac:dyDescent="0.35">
      <c r="B94" s="69" t="s">
        <v>559</v>
      </c>
      <c r="C94" s="70"/>
      <c r="D94" s="72"/>
      <c r="E94" s="70"/>
      <c r="F94" s="70"/>
      <c r="G94" s="70"/>
    </row>
    <row r="95" spans="1:7" x14ac:dyDescent="0.35">
      <c r="B95" s="69"/>
      <c r="C95" s="70"/>
      <c r="D95" s="71"/>
      <c r="E95" s="70"/>
      <c r="F95" s="70"/>
      <c r="G95" s="70"/>
    </row>
    <row r="96" spans="1:7" x14ac:dyDescent="0.35">
      <c r="B96" s="69"/>
      <c r="C96" s="70"/>
      <c r="D96" s="71"/>
      <c r="E96" s="70"/>
      <c r="F96" s="70"/>
      <c r="G96" s="70"/>
    </row>
    <row r="97" spans="1:7" x14ac:dyDescent="0.35">
      <c r="A97" s="44">
        <v>19</v>
      </c>
      <c r="B97" s="65" t="s">
        <v>560</v>
      </c>
      <c r="C97" s="66">
        <v>63467</v>
      </c>
      <c r="D97" s="67">
        <v>7186911991.4001045</v>
      </c>
      <c r="E97" s="68">
        <v>5.1980030776492187E-2</v>
      </c>
      <c r="F97" s="68">
        <v>0.23684124623866015</v>
      </c>
      <c r="G97" s="68">
        <v>21.267724994494596</v>
      </c>
    </row>
    <row r="98" spans="1:7" ht="58" x14ac:dyDescent="0.35">
      <c r="B98" s="69" t="s">
        <v>561</v>
      </c>
      <c r="C98" s="70"/>
      <c r="D98" s="71"/>
      <c r="E98" s="70"/>
      <c r="F98" s="70"/>
      <c r="G98" s="70"/>
    </row>
    <row r="99" spans="1:7" ht="72.5" x14ac:dyDescent="0.35">
      <c r="B99" s="69" t="s">
        <v>562</v>
      </c>
      <c r="C99" s="70"/>
      <c r="D99" s="72"/>
      <c r="E99" s="70"/>
      <c r="F99" s="70"/>
      <c r="G99" s="70"/>
    </row>
    <row r="100" spans="1:7" ht="15" thickBot="1" x14ac:dyDescent="0.4">
      <c r="B100" s="73"/>
      <c r="C100" s="70"/>
      <c r="D100" s="71"/>
      <c r="E100" s="70"/>
      <c r="F100" s="70"/>
      <c r="G100" s="70"/>
    </row>
    <row r="101" spans="1:7" ht="30" customHeight="1" x14ac:dyDescent="0.35">
      <c r="A101" s="52" t="s">
        <v>9</v>
      </c>
      <c r="B101" s="52"/>
      <c r="C101" s="52"/>
      <c r="D101" s="16">
        <v>7818797536.488903</v>
      </c>
      <c r="E101" s="41">
        <v>5.6550203629622889E-2</v>
      </c>
      <c r="F101" s="41">
        <v>0.25766473206374135</v>
      </c>
      <c r="G101" s="41">
        <v>23.137619605285124</v>
      </c>
    </row>
    <row r="105" spans="1:7" x14ac:dyDescent="0.35">
      <c r="D105" s="9"/>
      <c r="G105" s="75"/>
    </row>
    <row r="108" spans="1:7" x14ac:dyDescent="0.35">
      <c r="G108"/>
    </row>
    <row r="110" spans="1:7" x14ac:dyDescent="0.35">
      <c r="G110" s="76"/>
    </row>
  </sheetData>
  <mergeCells count="3">
    <mergeCell ref="A5:B6"/>
    <mergeCell ref="C5:C6"/>
    <mergeCell ref="D5:D6"/>
  </mergeCells>
  <dataValidations count="1">
    <dataValidation type="list" allowBlank="1" showInputMessage="1" showErrorMessage="1" sqref="G6" xr:uid="{670E93DF-E34C-4D20-91AE-5199EAAC6D4D}">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99C7A-4340-473A-B427-2087A6B92B65}">
  <sheetPr>
    <pageSetUpPr fitToPage="1"/>
  </sheetPr>
  <dimension ref="A1:G75"/>
  <sheetViews>
    <sheetView showGridLines="0" view="pageBreakPreview" zoomScale="60" zoomScaleNormal="85"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499</v>
      </c>
      <c r="B1" s="62"/>
      <c r="C1" s="63"/>
      <c r="D1" s="63"/>
      <c r="E1" s="63"/>
      <c r="F1" s="63"/>
      <c r="G1" s="63"/>
    </row>
    <row r="2" spans="1:7" x14ac:dyDescent="0.35">
      <c r="A2" s="62" t="s">
        <v>241</v>
      </c>
      <c r="B2" s="62"/>
      <c r="C2" s="63"/>
      <c r="D2" s="63"/>
      <c r="E2" s="63"/>
      <c r="F2" s="63"/>
      <c r="G2" s="63"/>
    </row>
    <row r="3" spans="1:7" x14ac:dyDescent="0.35">
      <c r="A3" s="62" t="s">
        <v>500</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231</v>
      </c>
    </row>
    <row r="7" spans="1:7" x14ac:dyDescent="0.35">
      <c r="A7" s="44">
        <v>1</v>
      </c>
      <c r="B7" s="65" t="s">
        <v>317</v>
      </c>
      <c r="C7" s="66" t="s">
        <v>252</v>
      </c>
      <c r="D7" s="67">
        <v>46948.580748920409</v>
      </c>
      <c r="E7" s="68">
        <v>3.3956011638401764E-7</v>
      </c>
      <c r="F7" s="68">
        <v>1.5471680169474959E-6</v>
      </c>
      <c r="G7" s="68">
        <v>4.6344306379161694E-5</v>
      </c>
    </row>
    <row r="8" spans="1:7" ht="72.5" x14ac:dyDescent="0.35">
      <c r="B8" s="69" t="s">
        <v>318</v>
      </c>
      <c r="C8" s="70"/>
      <c r="D8" s="71"/>
      <c r="E8" s="70"/>
      <c r="F8" s="70"/>
      <c r="G8" s="70"/>
    </row>
    <row r="9" spans="1:7" x14ac:dyDescent="0.35">
      <c r="B9" s="69" t="s">
        <v>501</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x14ac:dyDescent="0.35">
      <c r="A12" s="44">
        <v>2</v>
      </c>
      <c r="B12" s="65" t="s">
        <v>335</v>
      </c>
      <c r="C12" s="66" t="s">
        <v>252</v>
      </c>
      <c r="D12" s="67">
        <v>0</v>
      </c>
      <c r="E12" s="68">
        <v>0</v>
      </c>
      <c r="F12" s="68">
        <v>0</v>
      </c>
      <c r="G12" s="68">
        <v>0</v>
      </c>
    </row>
    <row r="13" spans="1:7" ht="72.5" x14ac:dyDescent="0.35">
      <c r="B13" s="69" t="s">
        <v>318</v>
      </c>
      <c r="C13" s="70"/>
      <c r="D13" s="71"/>
      <c r="E13" s="70"/>
      <c r="F13" s="70"/>
      <c r="G13" s="70"/>
    </row>
    <row r="14" spans="1:7" x14ac:dyDescent="0.35">
      <c r="B14" s="69" t="s">
        <v>501</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x14ac:dyDescent="0.35">
      <c r="A17" s="44">
        <v>3</v>
      </c>
      <c r="B17" s="65" t="s">
        <v>68</v>
      </c>
      <c r="C17" s="66" t="s">
        <v>252</v>
      </c>
      <c r="D17" s="67">
        <v>279243176.97869509</v>
      </c>
      <c r="E17" s="68">
        <v>2.0196530792149438E-3</v>
      </c>
      <c r="F17" s="68">
        <v>9.2023252988788409E-3</v>
      </c>
      <c r="G17" s="68">
        <v>0.27564904288376613</v>
      </c>
    </row>
    <row r="18" spans="1:7" ht="29" x14ac:dyDescent="0.35">
      <c r="B18" s="69" t="s">
        <v>502</v>
      </c>
      <c r="C18" s="70"/>
      <c r="D18" s="71"/>
      <c r="E18" s="70"/>
      <c r="F18" s="70"/>
      <c r="G18" s="70"/>
    </row>
    <row r="19" spans="1:7" x14ac:dyDescent="0.35">
      <c r="B19" s="69" t="s">
        <v>503</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ht="29" x14ac:dyDescent="0.35">
      <c r="A22" s="44">
        <v>4</v>
      </c>
      <c r="B22" s="65" t="s">
        <v>243</v>
      </c>
      <c r="C22" s="66">
        <v>42369</v>
      </c>
      <c r="D22" s="67" t="s">
        <v>244</v>
      </c>
      <c r="E22" s="68" t="s">
        <v>245</v>
      </c>
      <c r="F22" s="68" t="s">
        <v>245</v>
      </c>
      <c r="G22" s="68" t="s">
        <v>245</v>
      </c>
    </row>
    <row r="23" spans="1:7" ht="145" x14ac:dyDescent="0.35">
      <c r="B23" s="69" t="s">
        <v>504</v>
      </c>
      <c r="C23" s="70"/>
      <c r="D23" s="71"/>
      <c r="E23" s="70"/>
      <c r="F23" s="70"/>
      <c r="G23" s="70"/>
    </row>
    <row r="24" spans="1:7" x14ac:dyDescent="0.35">
      <c r="B24" s="69" t="s">
        <v>505</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x14ac:dyDescent="0.35">
      <c r="A27" s="44">
        <v>5</v>
      </c>
      <c r="B27" s="65" t="s">
        <v>218</v>
      </c>
      <c r="C27" s="66">
        <v>40543</v>
      </c>
      <c r="D27" s="67" t="s">
        <v>244</v>
      </c>
      <c r="E27" s="68" t="s">
        <v>245</v>
      </c>
      <c r="F27" s="68" t="s">
        <v>245</v>
      </c>
      <c r="G27" s="68" t="s">
        <v>245</v>
      </c>
    </row>
    <row r="28" spans="1:7" ht="58" x14ac:dyDescent="0.35">
      <c r="B28" s="69" t="s">
        <v>506</v>
      </c>
      <c r="C28" s="70"/>
      <c r="D28" s="71"/>
      <c r="E28" s="70"/>
      <c r="F28" s="70"/>
      <c r="G28" s="70"/>
    </row>
    <row r="29" spans="1:7" x14ac:dyDescent="0.35">
      <c r="B29" s="69" t="s">
        <v>507</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x14ac:dyDescent="0.35">
      <c r="A32" s="44">
        <v>6</v>
      </c>
      <c r="B32" s="65" t="s">
        <v>115</v>
      </c>
      <c r="C32" s="66" t="s">
        <v>252</v>
      </c>
      <c r="D32" s="67">
        <v>7989221685.4518585</v>
      </c>
      <c r="E32" s="68">
        <v>5.778281264428068E-2</v>
      </c>
      <c r="F32" s="68">
        <v>0.26328097835670394</v>
      </c>
      <c r="G32" s="68">
        <v>7.8863925514966198</v>
      </c>
    </row>
    <row r="33" spans="1:7" ht="43.5" x14ac:dyDescent="0.35">
      <c r="B33" s="69" t="s">
        <v>508</v>
      </c>
      <c r="C33" s="70"/>
      <c r="D33" s="71"/>
      <c r="E33" s="70"/>
      <c r="F33" s="70"/>
      <c r="G33" s="70"/>
    </row>
    <row r="34" spans="1:7" x14ac:dyDescent="0.35">
      <c r="B34" s="69" t="s">
        <v>509</v>
      </c>
      <c r="C34" s="70"/>
      <c r="D34" s="72"/>
      <c r="E34" s="70"/>
      <c r="F34" s="70"/>
      <c r="G34" s="70"/>
    </row>
    <row r="35" spans="1:7" x14ac:dyDescent="0.35">
      <c r="B35" s="69"/>
      <c r="C35" s="70"/>
      <c r="D35" s="71"/>
      <c r="E35" s="70"/>
      <c r="F35" s="70"/>
      <c r="G35" s="70"/>
    </row>
    <row r="36" spans="1:7" x14ac:dyDescent="0.35">
      <c r="B36" s="69"/>
      <c r="C36" s="70"/>
      <c r="D36" s="71"/>
      <c r="E36" s="70"/>
      <c r="F36" s="70"/>
      <c r="G36" s="70"/>
    </row>
    <row r="37" spans="1:7" x14ac:dyDescent="0.35">
      <c r="A37" s="44">
        <v>7</v>
      </c>
      <c r="B37" s="65" t="s">
        <v>54</v>
      </c>
      <c r="C37" s="66" t="s">
        <v>252</v>
      </c>
      <c r="D37" s="67">
        <v>2464443562.0351529</v>
      </c>
      <c r="E37" s="68">
        <v>1.7824324599327583E-2</v>
      </c>
      <c r="F37" s="68">
        <v>8.1214558521891619E-2</v>
      </c>
      <c r="G37" s="68">
        <v>2.4327237516277007</v>
      </c>
    </row>
    <row r="38" spans="1:7" ht="29" x14ac:dyDescent="0.35">
      <c r="B38" s="69" t="s">
        <v>510</v>
      </c>
      <c r="C38" s="70"/>
      <c r="D38" s="71"/>
      <c r="E38" s="70"/>
      <c r="F38" s="70"/>
      <c r="G38" s="70"/>
    </row>
    <row r="39" spans="1:7" x14ac:dyDescent="0.35">
      <c r="B39" s="69" t="s">
        <v>511</v>
      </c>
      <c r="C39" s="70"/>
      <c r="D39" s="72"/>
      <c r="E39" s="70"/>
      <c r="F39" s="70"/>
      <c r="G39" s="70"/>
    </row>
    <row r="40" spans="1:7" x14ac:dyDescent="0.35">
      <c r="B40" s="69"/>
      <c r="C40" s="70"/>
      <c r="D40" s="71"/>
      <c r="E40" s="70"/>
      <c r="F40" s="70"/>
      <c r="G40" s="70"/>
    </row>
    <row r="41" spans="1:7" x14ac:dyDescent="0.35">
      <c r="B41" s="69"/>
      <c r="C41" s="70"/>
      <c r="D41" s="71"/>
      <c r="E41" s="70"/>
      <c r="F41" s="70"/>
      <c r="G41" s="70"/>
    </row>
    <row r="42" spans="1:7" x14ac:dyDescent="0.35">
      <c r="A42" s="44">
        <v>8</v>
      </c>
      <c r="B42" s="65" t="s">
        <v>359</v>
      </c>
      <c r="C42" s="66" t="s">
        <v>252</v>
      </c>
      <c r="D42" s="67">
        <v>981.26849151264764</v>
      </c>
      <c r="E42" s="68">
        <v>7.0971185468618467E-9</v>
      </c>
      <c r="F42" s="68">
        <v>3.23372336690198E-8</v>
      </c>
      <c r="G42" s="68">
        <v>9.6863860175210308E-7</v>
      </c>
    </row>
    <row r="43" spans="1:7" ht="72.5" x14ac:dyDescent="0.35">
      <c r="B43" s="69" t="s">
        <v>318</v>
      </c>
      <c r="C43" s="70"/>
      <c r="D43" s="71"/>
      <c r="E43" s="70"/>
      <c r="F43" s="70"/>
      <c r="G43" s="70"/>
    </row>
    <row r="44" spans="1:7" x14ac:dyDescent="0.35">
      <c r="B44" s="69" t="s">
        <v>512</v>
      </c>
      <c r="C44" s="70"/>
      <c r="D44" s="72"/>
      <c r="E44" s="70"/>
      <c r="F44" s="70"/>
      <c r="G44" s="70"/>
    </row>
    <row r="45" spans="1:7" x14ac:dyDescent="0.35">
      <c r="B45" s="69"/>
      <c r="C45" s="70"/>
      <c r="D45" s="71"/>
      <c r="E45" s="70"/>
      <c r="F45" s="70"/>
      <c r="G45" s="70"/>
    </row>
    <row r="46" spans="1:7" x14ac:dyDescent="0.35">
      <c r="B46" s="69"/>
      <c r="C46" s="70"/>
      <c r="D46" s="71"/>
      <c r="E46" s="70"/>
      <c r="F46" s="70"/>
      <c r="G46" s="70"/>
    </row>
    <row r="47" spans="1:7" x14ac:dyDescent="0.35">
      <c r="A47" s="44">
        <v>9</v>
      </c>
      <c r="B47" s="65" t="s">
        <v>143</v>
      </c>
      <c r="C47" s="66" t="s">
        <v>252</v>
      </c>
      <c r="D47" s="67">
        <v>351893015.59385079</v>
      </c>
      <c r="E47" s="68">
        <v>2.5451000099192258E-3</v>
      </c>
      <c r="F47" s="68">
        <v>1.1596465972542351E-2</v>
      </c>
      <c r="G47" s="68">
        <v>0.34736380668426398</v>
      </c>
    </row>
    <row r="48" spans="1:7" ht="29" x14ac:dyDescent="0.35">
      <c r="B48" s="69" t="s">
        <v>513</v>
      </c>
      <c r="C48" s="70"/>
      <c r="D48" s="71"/>
      <c r="E48" s="70"/>
      <c r="F48" s="70"/>
      <c r="G48" s="70"/>
    </row>
    <row r="49" spans="1:7" x14ac:dyDescent="0.35">
      <c r="B49" s="69" t="s">
        <v>514</v>
      </c>
      <c r="C49" s="70"/>
      <c r="D49" s="72"/>
      <c r="E49" s="70"/>
      <c r="F49" s="70"/>
      <c r="G49" s="70"/>
    </row>
    <row r="50" spans="1:7" x14ac:dyDescent="0.35">
      <c r="B50" s="69"/>
      <c r="C50" s="70"/>
      <c r="D50" s="72"/>
      <c r="E50" s="70"/>
      <c r="F50" s="70"/>
      <c r="G50" s="70"/>
    </row>
    <row r="51" spans="1:7" x14ac:dyDescent="0.35">
      <c r="B51" s="69"/>
      <c r="C51" s="70"/>
      <c r="D51" s="72"/>
      <c r="E51" s="70"/>
      <c r="F51" s="70"/>
      <c r="G51" s="70"/>
    </row>
    <row r="52" spans="1:7" ht="29" x14ac:dyDescent="0.35">
      <c r="A52" s="44">
        <v>10</v>
      </c>
      <c r="B52" s="65" t="s">
        <v>263</v>
      </c>
      <c r="C52" s="66">
        <v>43100</v>
      </c>
      <c r="D52" s="67" t="s">
        <v>244</v>
      </c>
      <c r="E52" s="68" t="s">
        <v>245</v>
      </c>
      <c r="F52" s="68" t="s">
        <v>245</v>
      </c>
      <c r="G52" s="68" t="s">
        <v>245</v>
      </c>
    </row>
    <row r="53" spans="1:7" ht="43.5" x14ac:dyDescent="0.35">
      <c r="B53" s="69" t="s">
        <v>515</v>
      </c>
      <c r="C53" s="70"/>
      <c r="D53" s="71"/>
      <c r="E53" s="70"/>
      <c r="F53" s="70"/>
      <c r="G53" s="70"/>
    </row>
    <row r="54" spans="1:7" ht="29" x14ac:dyDescent="0.35">
      <c r="B54" s="69" t="s">
        <v>516</v>
      </c>
      <c r="C54" s="70"/>
      <c r="D54" s="72"/>
      <c r="E54" s="70"/>
      <c r="F54" s="70"/>
      <c r="G54" s="70"/>
    </row>
    <row r="55" spans="1:7" x14ac:dyDescent="0.35">
      <c r="B55" s="69"/>
      <c r="C55" s="70"/>
      <c r="D55" s="72"/>
      <c r="E55" s="70"/>
      <c r="F55" s="70"/>
      <c r="G55" s="70"/>
    </row>
    <row r="56" spans="1:7" x14ac:dyDescent="0.35">
      <c r="B56" s="69"/>
      <c r="C56" s="70"/>
      <c r="D56" s="72"/>
      <c r="E56" s="70"/>
      <c r="F56" s="70"/>
      <c r="G56" s="70"/>
    </row>
    <row r="57" spans="1:7" x14ac:dyDescent="0.35">
      <c r="A57" s="44">
        <v>11</v>
      </c>
      <c r="B57" s="65" t="s">
        <v>59</v>
      </c>
      <c r="C57" s="66" t="s">
        <v>252</v>
      </c>
      <c r="D57" s="67">
        <v>812968367.69595873</v>
      </c>
      <c r="E57" s="68">
        <v>5.8798717479380345E-3</v>
      </c>
      <c r="F57" s="68">
        <v>2.6790983608553972E-2</v>
      </c>
      <c r="G57" s="68">
        <v>0.80250466591441894</v>
      </c>
    </row>
    <row r="58" spans="1:7" x14ac:dyDescent="0.35">
      <c r="B58" s="69" t="s">
        <v>517</v>
      </c>
      <c r="C58" s="70"/>
      <c r="D58" s="71"/>
      <c r="E58" s="70"/>
      <c r="F58" s="70"/>
      <c r="G58" s="70"/>
    </row>
    <row r="59" spans="1:7" ht="29" x14ac:dyDescent="0.35">
      <c r="B59" s="69" t="s">
        <v>518</v>
      </c>
      <c r="C59" s="70"/>
      <c r="D59" s="72"/>
      <c r="E59" s="70"/>
      <c r="F59" s="70"/>
      <c r="G59" s="70"/>
    </row>
    <row r="60" spans="1:7" x14ac:dyDescent="0.35">
      <c r="B60" s="69"/>
      <c r="C60" s="70"/>
      <c r="D60" s="72"/>
      <c r="E60" s="70"/>
      <c r="F60" s="70"/>
      <c r="G60" s="70"/>
    </row>
    <row r="61" spans="1:7" x14ac:dyDescent="0.35">
      <c r="B61" s="69"/>
      <c r="C61" s="70"/>
      <c r="D61" s="72"/>
      <c r="E61" s="70"/>
      <c r="F61" s="70"/>
      <c r="G61" s="70"/>
    </row>
    <row r="62" spans="1:7" x14ac:dyDescent="0.35">
      <c r="A62" s="44">
        <v>12</v>
      </c>
      <c r="B62" s="65" t="s">
        <v>519</v>
      </c>
      <c r="C62" s="66" t="s">
        <v>252</v>
      </c>
      <c r="D62" s="67">
        <v>76984740.174348146</v>
      </c>
      <c r="E62" s="68">
        <v>5.5679952229431627E-4</v>
      </c>
      <c r="F62" s="68">
        <v>2.536995280597558E-3</v>
      </c>
      <c r="G62" s="68">
        <v>7.5993870916794243E-2</v>
      </c>
    </row>
    <row r="63" spans="1:7" ht="58" x14ac:dyDescent="0.35">
      <c r="B63" s="69" t="s">
        <v>520</v>
      </c>
      <c r="C63" s="70"/>
      <c r="D63" s="71"/>
      <c r="E63" s="70"/>
      <c r="F63" s="70"/>
      <c r="G63" s="70"/>
    </row>
    <row r="64" spans="1:7" x14ac:dyDescent="0.35">
      <c r="B64" s="69" t="s">
        <v>521</v>
      </c>
      <c r="C64" s="70"/>
      <c r="D64" s="72"/>
      <c r="E64" s="70"/>
      <c r="F64" s="70"/>
      <c r="G64" s="70"/>
    </row>
    <row r="65" spans="1:7" ht="15" thickBot="1" x14ac:dyDescent="0.4">
      <c r="B65" s="73"/>
      <c r="C65" s="70"/>
      <c r="D65" s="71"/>
      <c r="E65" s="70"/>
      <c r="F65" s="70"/>
      <c r="G65" s="70"/>
    </row>
    <row r="66" spans="1:7" ht="30" customHeight="1" x14ac:dyDescent="0.35">
      <c r="A66" s="52" t="s">
        <v>9</v>
      </c>
      <c r="B66" s="52"/>
      <c r="C66" s="52"/>
      <c r="D66" s="16">
        <v>11974802477.779106</v>
      </c>
      <c r="E66" s="41">
        <v>8.6608908260209727E-2</v>
      </c>
      <c r="F66" s="41">
        <v>0.39462388654441899</v>
      </c>
      <c r="G66" s="41">
        <v>11.820675002468546</v>
      </c>
    </row>
    <row r="70" spans="1:7" x14ac:dyDescent="0.35">
      <c r="D70" s="9"/>
      <c r="G70" s="75"/>
    </row>
    <row r="71" spans="1:7" x14ac:dyDescent="0.35">
      <c r="G71" s="76"/>
    </row>
    <row r="73" spans="1:7" x14ac:dyDescent="0.35">
      <c r="G73"/>
    </row>
    <row r="75" spans="1:7" x14ac:dyDescent="0.35">
      <c r="G75" s="76"/>
    </row>
  </sheetData>
  <mergeCells count="3">
    <mergeCell ref="A5:B6"/>
    <mergeCell ref="C5:C6"/>
    <mergeCell ref="D5:D6"/>
  </mergeCells>
  <dataValidations count="1">
    <dataValidation type="list" allowBlank="1" showInputMessage="1" showErrorMessage="1" sqref="G6" xr:uid="{BDF0A7A1-FF6F-42F9-AC7F-2F2F21DCC1AE}">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462A5-F4A6-4417-B563-F48883790ECA}">
  <sheetPr>
    <pageSetUpPr fitToPage="1"/>
  </sheetPr>
  <dimension ref="A1:G20"/>
  <sheetViews>
    <sheetView showGridLines="0" view="pageBreakPreview" topLeftCell="B1" zoomScale="60" zoomScaleNormal="100"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495</v>
      </c>
      <c r="B1" s="62"/>
      <c r="C1" s="63"/>
      <c r="D1" s="63"/>
      <c r="E1" s="63"/>
      <c r="F1" s="63"/>
      <c r="G1" s="63"/>
    </row>
    <row r="2" spans="1:7" x14ac:dyDescent="0.35">
      <c r="A2" s="62" t="s">
        <v>241</v>
      </c>
      <c r="B2" s="62"/>
      <c r="C2" s="63"/>
      <c r="D2" s="63"/>
      <c r="E2" s="63"/>
      <c r="F2" s="63"/>
      <c r="G2" s="63"/>
    </row>
    <row r="3" spans="1:7" x14ac:dyDescent="0.35">
      <c r="A3" s="62" t="s">
        <v>496</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120</v>
      </c>
    </row>
    <row r="7" spans="1:7" x14ac:dyDescent="0.35">
      <c r="A7" s="44">
        <v>1</v>
      </c>
      <c r="B7" s="65" t="s">
        <v>120</v>
      </c>
      <c r="C7" s="66" t="s">
        <v>252</v>
      </c>
      <c r="D7" s="67">
        <v>8985397.7797070201</v>
      </c>
      <c r="E7" s="68">
        <v>6.498775185880714E-5</v>
      </c>
      <c r="F7" s="68">
        <v>2.961094849418514E-4</v>
      </c>
      <c r="G7" s="68">
        <v>0.22072934428804597</v>
      </c>
    </row>
    <row r="8" spans="1:7" ht="189" customHeight="1" x14ac:dyDescent="0.35">
      <c r="B8" s="69" t="s">
        <v>497</v>
      </c>
      <c r="C8" s="70"/>
      <c r="D8" s="71"/>
      <c r="E8" s="70"/>
      <c r="F8" s="70"/>
      <c r="G8" s="70"/>
    </row>
    <row r="9" spans="1:7" x14ac:dyDescent="0.35">
      <c r="B9" s="69" t="s">
        <v>498</v>
      </c>
      <c r="C9" s="70"/>
      <c r="D9" s="71"/>
      <c r="E9" s="70"/>
      <c r="F9" s="70"/>
      <c r="G9" s="70"/>
    </row>
    <row r="10" spans="1:7" ht="15" thickBot="1" x14ac:dyDescent="0.4">
      <c r="B10" s="73"/>
      <c r="C10" s="70"/>
      <c r="D10" s="71"/>
      <c r="E10" s="70"/>
      <c r="F10" s="70"/>
      <c r="G10" s="70"/>
    </row>
    <row r="11" spans="1:7" ht="30" customHeight="1" x14ac:dyDescent="0.35">
      <c r="A11" s="52" t="s">
        <v>9</v>
      </c>
      <c r="B11" s="52"/>
      <c r="C11" s="52"/>
      <c r="D11" s="16">
        <v>8985397.7797070201</v>
      </c>
      <c r="E11" s="41">
        <v>6.498775185880714E-5</v>
      </c>
      <c r="F11" s="41">
        <v>2.961094849418514E-4</v>
      </c>
      <c r="G11" s="41">
        <v>0.22072934428804597</v>
      </c>
    </row>
    <row r="15" spans="1:7" x14ac:dyDescent="0.35">
      <c r="D15" s="9"/>
      <c r="G15" s="75"/>
    </row>
    <row r="18" spans="7:7" x14ac:dyDescent="0.35">
      <c r="G18"/>
    </row>
    <row r="20" spans="7:7" x14ac:dyDescent="0.35">
      <c r="G20" s="76"/>
    </row>
  </sheetData>
  <mergeCells count="3">
    <mergeCell ref="A5:B6"/>
    <mergeCell ref="C5:C6"/>
    <mergeCell ref="D5:D6"/>
  </mergeCells>
  <dataValidations count="1">
    <dataValidation type="list" allowBlank="1" showInputMessage="1" showErrorMessage="1" sqref="G6" xr:uid="{651716CE-F3D9-4BB0-AC47-27D6458FE823}">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3D368-81E1-45AC-A501-10D6D7CFD5ED}">
  <sheetPr>
    <pageSetUpPr fitToPage="1"/>
  </sheetPr>
  <dimension ref="A1:G36"/>
  <sheetViews>
    <sheetView showGridLines="0" view="pageBreakPreview" topLeftCell="A17" zoomScale="60" zoomScaleNormal="25" workbookViewId="0">
      <selection activeCell="D24" sqref="D24"/>
    </sheetView>
  </sheetViews>
  <sheetFormatPr defaultRowHeight="14.5" x14ac:dyDescent="0.35"/>
  <cols>
    <col min="1" max="1" width="24.453125" customWidth="1"/>
    <col min="2" max="7" width="15.54296875" customWidth="1"/>
  </cols>
  <sheetData>
    <row r="1" spans="1:7" ht="65.150000000000006" customHeight="1" x14ac:dyDescent="0.35">
      <c r="A1" s="1" t="s">
        <v>40</v>
      </c>
      <c r="B1" s="2"/>
      <c r="C1" s="2"/>
      <c r="D1" s="2"/>
      <c r="E1" s="2"/>
      <c r="F1" s="2"/>
      <c r="G1" s="2"/>
    </row>
    <row r="2" spans="1:7" x14ac:dyDescent="0.35">
      <c r="A2" s="1" t="s">
        <v>239</v>
      </c>
      <c r="B2" s="2"/>
      <c r="C2" s="2"/>
      <c r="D2" s="2"/>
      <c r="E2" s="2"/>
      <c r="F2" s="2"/>
      <c r="G2" s="2"/>
    </row>
    <row r="3" spans="1:7" x14ac:dyDescent="0.35">
      <c r="A3" s="1" t="s">
        <v>41</v>
      </c>
      <c r="B3" s="2"/>
      <c r="C3" s="2"/>
      <c r="D3" s="2"/>
      <c r="E3" s="2"/>
      <c r="F3" s="2"/>
      <c r="G3" s="2"/>
    </row>
    <row r="4" spans="1:7" x14ac:dyDescent="0.35">
      <c r="G4" t="s">
        <v>42</v>
      </c>
    </row>
    <row r="5" spans="1:7" ht="30" customHeight="1" x14ac:dyDescent="0.35">
      <c r="A5" s="14" t="s">
        <v>3</v>
      </c>
      <c r="B5" s="14" t="s">
        <v>4</v>
      </c>
      <c r="C5" s="14" t="s">
        <v>5</v>
      </c>
      <c r="D5" s="14" t="s">
        <v>6</v>
      </c>
      <c r="E5" s="14" t="s">
        <v>7</v>
      </c>
      <c r="F5" s="14" t="s">
        <v>8</v>
      </c>
      <c r="G5" s="14" t="s">
        <v>9</v>
      </c>
    </row>
    <row r="6" spans="1:7" x14ac:dyDescent="0.35">
      <c r="A6" t="s">
        <v>10</v>
      </c>
      <c r="B6" s="15">
        <v>0.57486705350547851</v>
      </c>
      <c r="C6" s="15">
        <v>2.1377101959768057</v>
      </c>
      <c r="D6" s="15">
        <v>27.566359176351156</v>
      </c>
      <c r="E6" s="15">
        <v>64.300246181051833</v>
      </c>
      <c r="F6" s="15">
        <v>5.4208173931147279</v>
      </c>
      <c r="G6" s="15">
        <v>100</v>
      </c>
    </row>
    <row r="7" spans="1:7" x14ac:dyDescent="0.35">
      <c r="A7" t="s">
        <v>11</v>
      </c>
      <c r="B7" s="15">
        <v>11.647273923460395</v>
      </c>
      <c r="C7" s="15">
        <v>11.224056055580167</v>
      </c>
      <c r="D7" s="15">
        <v>18.480740383668781</v>
      </c>
      <c r="E7" s="15">
        <v>37.015392885409042</v>
      </c>
      <c r="F7" s="15">
        <v>21.632536751881609</v>
      </c>
      <c r="G7" s="15">
        <v>100</v>
      </c>
    </row>
    <row r="8" spans="1:7" x14ac:dyDescent="0.35">
      <c r="A8" t="s">
        <v>12</v>
      </c>
      <c r="B8" s="15">
        <v>3.055120886002705</v>
      </c>
      <c r="C8" s="15">
        <v>12.335051675237253</v>
      </c>
      <c r="D8" s="15">
        <v>7.9951515285019692</v>
      </c>
      <c r="E8" s="15">
        <v>58.638382736794561</v>
      </c>
      <c r="F8" s="15">
        <v>17.976293173463514</v>
      </c>
      <c r="G8" s="15">
        <v>100</v>
      </c>
    </row>
    <row r="9" spans="1:7" x14ac:dyDescent="0.35">
      <c r="A9" t="s">
        <v>13</v>
      </c>
      <c r="B9" s="15">
        <v>10.126306233511732</v>
      </c>
      <c r="C9" s="15">
        <v>2.86006355889285</v>
      </c>
      <c r="D9" s="15">
        <v>2.4590567207128942</v>
      </c>
      <c r="E9" s="15">
        <v>63.621279385505261</v>
      </c>
      <c r="F9" s="15">
        <v>20.933294101377275</v>
      </c>
      <c r="G9" s="15">
        <v>100</v>
      </c>
    </row>
    <row r="10" spans="1:7" x14ac:dyDescent="0.35">
      <c r="A10" t="s">
        <v>14</v>
      </c>
      <c r="B10" s="15">
        <v>16.632344069420917</v>
      </c>
      <c r="C10" s="15">
        <v>12.189810305495937</v>
      </c>
      <c r="D10" s="15">
        <v>7.938527275592425</v>
      </c>
      <c r="E10" s="15">
        <v>44.534898453418478</v>
      </c>
      <c r="F10" s="15">
        <v>18.704419896072228</v>
      </c>
      <c r="G10" s="15">
        <v>100</v>
      </c>
    </row>
    <row r="11" spans="1:7" x14ac:dyDescent="0.35">
      <c r="A11" t="s">
        <v>15</v>
      </c>
      <c r="B11" s="15">
        <v>12.888540344995317</v>
      </c>
      <c r="C11" s="15">
        <v>17.816204560343973</v>
      </c>
      <c r="D11" s="15">
        <v>17.858007837940438</v>
      </c>
      <c r="E11" s="15">
        <v>37.738716503066733</v>
      </c>
      <c r="F11" s="15">
        <v>13.698530753653539</v>
      </c>
      <c r="G11" s="15">
        <v>100</v>
      </c>
    </row>
    <row r="12" spans="1:7" x14ac:dyDescent="0.35">
      <c r="A12" t="s">
        <v>16</v>
      </c>
      <c r="B12" s="15">
        <v>1.6458655365666672</v>
      </c>
      <c r="C12" s="15">
        <v>5.770403665852589</v>
      </c>
      <c r="D12" s="15">
        <v>2.5104230292390928</v>
      </c>
      <c r="E12" s="15">
        <v>79.069402252510571</v>
      </c>
      <c r="F12" s="15">
        <v>11.003905515831088</v>
      </c>
      <c r="G12" s="15">
        <v>100</v>
      </c>
    </row>
    <row r="13" spans="1:7" x14ac:dyDescent="0.35">
      <c r="A13" t="s">
        <v>17</v>
      </c>
      <c r="B13" s="15">
        <v>0</v>
      </c>
      <c r="C13" s="15">
        <v>0</v>
      </c>
      <c r="D13" s="15">
        <v>0</v>
      </c>
      <c r="E13" s="15">
        <v>86.430669640920073</v>
      </c>
      <c r="F13" s="15">
        <v>13.569330359079917</v>
      </c>
      <c r="G13" s="15">
        <v>100</v>
      </c>
    </row>
    <row r="14" spans="1:7" x14ac:dyDescent="0.35">
      <c r="A14" t="s">
        <v>18</v>
      </c>
      <c r="B14" s="15">
        <v>1.0445719597310115</v>
      </c>
      <c r="C14" s="15">
        <v>6.5501194236135483</v>
      </c>
      <c r="D14" s="15">
        <v>3.0912422731660167</v>
      </c>
      <c r="E14" s="15">
        <v>71.014382847744187</v>
      </c>
      <c r="F14" s="15">
        <v>18.299683495745246</v>
      </c>
      <c r="G14" s="15">
        <v>100</v>
      </c>
    </row>
    <row r="15" spans="1:7" x14ac:dyDescent="0.35">
      <c r="A15" t="s">
        <v>19</v>
      </c>
      <c r="B15" s="15">
        <v>2.2484735995596488</v>
      </c>
      <c r="C15" s="15">
        <v>5.9332264484753194</v>
      </c>
      <c r="D15" s="15">
        <v>6.5822027423254577</v>
      </c>
      <c r="E15" s="15">
        <v>66.744909493039557</v>
      </c>
      <c r="F15" s="15">
        <v>18.491187716600027</v>
      </c>
      <c r="G15" s="15">
        <v>100</v>
      </c>
    </row>
    <row r="16" spans="1:7" x14ac:dyDescent="0.35">
      <c r="A16" t="s">
        <v>20</v>
      </c>
      <c r="B16" s="15">
        <v>4.3765621799571512</v>
      </c>
      <c r="C16" s="15">
        <v>12.428305040052892</v>
      </c>
      <c r="D16" s="15">
        <v>7.069788868904074</v>
      </c>
      <c r="E16" s="15">
        <v>61.448402603353436</v>
      </c>
      <c r="F16" s="15">
        <v>14.676941307732458</v>
      </c>
      <c r="G16" s="15">
        <v>100</v>
      </c>
    </row>
    <row r="17" spans="1:7" x14ac:dyDescent="0.35">
      <c r="A17" t="s">
        <v>21</v>
      </c>
      <c r="B17" s="15" t="s">
        <v>815</v>
      </c>
      <c r="C17" s="15" t="s">
        <v>815</v>
      </c>
      <c r="D17" s="15" t="s">
        <v>815</v>
      </c>
      <c r="E17" s="15" t="s">
        <v>815</v>
      </c>
      <c r="F17" s="15" t="s">
        <v>815</v>
      </c>
      <c r="G17" s="15" t="s">
        <v>815</v>
      </c>
    </row>
    <row r="18" spans="1:7" x14ac:dyDescent="0.35">
      <c r="A18" t="s">
        <v>22</v>
      </c>
      <c r="B18" s="15">
        <v>6.6295319800196983</v>
      </c>
      <c r="C18" s="15">
        <v>31.681906455187619</v>
      </c>
      <c r="D18" s="15">
        <v>3.4734407672446772</v>
      </c>
      <c r="E18" s="15">
        <v>50.504934906201292</v>
      </c>
      <c r="F18" s="15">
        <v>7.7101858913467156</v>
      </c>
      <c r="G18" s="15">
        <v>100</v>
      </c>
    </row>
    <row r="19" spans="1:7" x14ac:dyDescent="0.35">
      <c r="A19" t="s">
        <v>23</v>
      </c>
      <c r="B19" s="15" t="s">
        <v>815</v>
      </c>
      <c r="C19" s="15" t="s">
        <v>815</v>
      </c>
      <c r="D19" s="15" t="s">
        <v>815</v>
      </c>
      <c r="E19" s="15" t="s">
        <v>815</v>
      </c>
      <c r="F19" s="15" t="s">
        <v>815</v>
      </c>
      <c r="G19" s="15" t="s">
        <v>815</v>
      </c>
    </row>
    <row r="20" spans="1:7" x14ac:dyDescent="0.35">
      <c r="A20" t="s">
        <v>24</v>
      </c>
      <c r="B20" s="15">
        <v>2.5064990607059672</v>
      </c>
      <c r="C20" s="15">
        <v>5.1056666947046994</v>
      </c>
      <c r="D20" s="15">
        <v>4.339628019557197</v>
      </c>
      <c r="E20" s="15">
        <v>65.554885808426491</v>
      </c>
      <c r="F20" s="15">
        <v>22.493320416605656</v>
      </c>
      <c r="G20" s="15">
        <v>100</v>
      </c>
    </row>
    <row r="21" spans="1:7" x14ac:dyDescent="0.35">
      <c r="A21" t="s">
        <v>25</v>
      </c>
      <c r="B21" s="15">
        <v>10.081042735579242</v>
      </c>
      <c r="C21" s="15">
        <v>20.731711638661661</v>
      </c>
      <c r="D21" s="15">
        <v>15.034259146951277</v>
      </c>
      <c r="E21" s="15">
        <v>42.371155086780568</v>
      </c>
      <c r="F21" s="15">
        <v>11.78183139202724</v>
      </c>
      <c r="G21" s="15">
        <v>100</v>
      </c>
    </row>
    <row r="22" spans="1:7" x14ac:dyDescent="0.35">
      <c r="A22" t="s">
        <v>26</v>
      </c>
      <c r="B22" s="15">
        <v>41.589342758184323</v>
      </c>
      <c r="C22" s="15">
        <v>28.458231080202665</v>
      </c>
      <c r="D22" s="15">
        <v>7.0852677084709885</v>
      </c>
      <c r="E22" s="15">
        <v>16.096228059262728</v>
      </c>
      <c r="F22" s="15">
        <v>6.7709303938792997</v>
      </c>
      <c r="G22" s="15">
        <v>100</v>
      </c>
    </row>
    <row r="23" spans="1:7" x14ac:dyDescent="0.35">
      <c r="A23" t="s">
        <v>27</v>
      </c>
      <c r="B23" s="15" t="s">
        <v>815</v>
      </c>
      <c r="C23" s="15" t="s">
        <v>815</v>
      </c>
      <c r="D23" s="15" t="s">
        <v>815</v>
      </c>
      <c r="E23" s="15" t="s">
        <v>815</v>
      </c>
      <c r="F23" s="15" t="s">
        <v>815</v>
      </c>
      <c r="G23" s="15" t="s">
        <v>815</v>
      </c>
    </row>
    <row r="24" spans="1:7" x14ac:dyDescent="0.35">
      <c r="A24" t="s">
        <v>28</v>
      </c>
      <c r="B24" s="15" t="s">
        <v>815</v>
      </c>
      <c r="C24" s="15" t="s">
        <v>815</v>
      </c>
      <c r="D24" s="15" t="s">
        <v>815</v>
      </c>
      <c r="E24" s="15" t="s">
        <v>815</v>
      </c>
      <c r="F24" s="15" t="s">
        <v>815</v>
      </c>
      <c r="G24" s="15" t="s">
        <v>815</v>
      </c>
    </row>
    <row r="25" spans="1:7" x14ac:dyDescent="0.35">
      <c r="A25" t="s">
        <v>29</v>
      </c>
      <c r="B25" s="15">
        <v>6.567951705215533</v>
      </c>
      <c r="C25" s="15">
        <v>20.455322308130416</v>
      </c>
      <c r="D25" s="15">
        <v>12.686680957469926</v>
      </c>
      <c r="E25" s="15">
        <v>47.826306899783305</v>
      </c>
      <c r="F25" s="15">
        <v>12.463738129400829</v>
      </c>
      <c r="G25" s="15">
        <v>100</v>
      </c>
    </row>
    <row r="26" spans="1:7" x14ac:dyDescent="0.35">
      <c r="A26" t="s">
        <v>30</v>
      </c>
      <c r="B26" s="15">
        <v>7.7725558428045156</v>
      </c>
      <c r="C26" s="15">
        <v>8.3972526976361799</v>
      </c>
      <c r="D26" s="15">
        <v>3.3328607748731032</v>
      </c>
      <c r="E26" s="15">
        <v>28.728908503068055</v>
      </c>
      <c r="F26" s="15">
        <v>51.768422181618149</v>
      </c>
      <c r="G26" s="15">
        <v>100</v>
      </c>
    </row>
    <row r="27" spans="1:7" x14ac:dyDescent="0.35">
      <c r="A27" t="s">
        <v>31</v>
      </c>
      <c r="B27" s="15" t="s">
        <v>815</v>
      </c>
      <c r="C27" s="15" t="s">
        <v>815</v>
      </c>
      <c r="D27" s="15" t="s">
        <v>815</v>
      </c>
      <c r="E27" s="15" t="s">
        <v>815</v>
      </c>
      <c r="F27" s="15" t="s">
        <v>815</v>
      </c>
      <c r="G27" s="15" t="s">
        <v>815</v>
      </c>
    </row>
    <row r="28" spans="1:7" x14ac:dyDescent="0.35">
      <c r="A28" t="s">
        <v>32</v>
      </c>
      <c r="B28" s="15">
        <v>8.8820117841440744</v>
      </c>
      <c r="C28" s="15">
        <v>4.6777009242293559</v>
      </c>
      <c r="D28" s="15">
        <v>12.032175778232949</v>
      </c>
      <c r="E28" s="15">
        <v>52.456005794935059</v>
      </c>
      <c r="F28" s="15">
        <v>21.952105718458576</v>
      </c>
      <c r="G28" s="15">
        <v>100</v>
      </c>
    </row>
    <row r="29" spans="1:7" x14ac:dyDescent="0.35">
      <c r="A29" t="s">
        <v>33</v>
      </c>
      <c r="B29" s="15">
        <v>2.7858989794700149</v>
      </c>
      <c r="C29" s="15">
        <v>10.657216517361281</v>
      </c>
      <c r="D29" s="15">
        <v>10.054238179768538</v>
      </c>
      <c r="E29" s="15">
        <v>63.133004491176905</v>
      </c>
      <c r="F29" s="15">
        <v>13.369641832223261</v>
      </c>
      <c r="G29" s="15">
        <v>100</v>
      </c>
    </row>
    <row r="30" spans="1:7" x14ac:dyDescent="0.35">
      <c r="A30" t="s">
        <v>34</v>
      </c>
      <c r="B30" s="15" t="s">
        <v>815</v>
      </c>
      <c r="C30" s="15" t="s">
        <v>815</v>
      </c>
      <c r="D30" s="15" t="s">
        <v>815</v>
      </c>
      <c r="E30" s="15" t="s">
        <v>815</v>
      </c>
      <c r="F30" s="15" t="s">
        <v>815</v>
      </c>
      <c r="G30" s="15" t="s">
        <v>815</v>
      </c>
    </row>
    <row r="31" spans="1:7" x14ac:dyDescent="0.35">
      <c r="A31" t="s">
        <v>35</v>
      </c>
      <c r="B31" s="15">
        <v>3.7333955014854459</v>
      </c>
      <c r="C31" s="15">
        <v>14.713899119047161</v>
      </c>
      <c r="D31" s="15">
        <v>9.4120456156127954</v>
      </c>
      <c r="E31" s="15">
        <v>54.784298799464992</v>
      </c>
      <c r="F31" s="15">
        <v>17.356360964389602</v>
      </c>
      <c r="G31" s="15">
        <v>100</v>
      </c>
    </row>
    <row r="32" spans="1:7" x14ac:dyDescent="0.35">
      <c r="A32" t="s">
        <v>36</v>
      </c>
      <c r="B32" s="15">
        <v>1.4061995945203494</v>
      </c>
      <c r="C32" s="15">
        <v>7.2499356913661037</v>
      </c>
      <c r="D32" s="15">
        <v>2.2695343861086674</v>
      </c>
      <c r="E32" s="15">
        <v>79.501542208546553</v>
      </c>
      <c r="F32" s="15">
        <v>9.5727881194583357</v>
      </c>
      <c r="G32" s="15">
        <v>100</v>
      </c>
    </row>
    <row r="33" spans="1:7" ht="15" thickBot="1" x14ac:dyDescent="0.4">
      <c r="A33" t="s">
        <v>37</v>
      </c>
      <c r="B33" s="15" t="s">
        <v>815</v>
      </c>
      <c r="C33" s="15" t="s">
        <v>815</v>
      </c>
      <c r="D33" s="15" t="s">
        <v>815</v>
      </c>
      <c r="E33" s="15" t="s">
        <v>815</v>
      </c>
      <c r="F33" s="15" t="s">
        <v>815</v>
      </c>
      <c r="G33" s="15" t="s">
        <v>815</v>
      </c>
    </row>
    <row r="34" spans="1:7" ht="30" customHeight="1" thickBot="1" x14ac:dyDescent="0.4">
      <c r="A34" s="16" t="s">
        <v>9</v>
      </c>
      <c r="B34" s="17">
        <v>11.231174470744966</v>
      </c>
      <c r="C34" s="17">
        <v>13.633248490972665</v>
      </c>
      <c r="D34" s="17">
        <v>10.003748286557061</v>
      </c>
      <c r="E34" s="17">
        <v>49.004428652857101</v>
      </c>
      <c r="F34" s="17">
        <v>16.1274000988682</v>
      </c>
      <c r="G34" s="17">
        <v>100</v>
      </c>
    </row>
    <row r="35" spans="1:7" ht="30" customHeight="1" x14ac:dyDescent="0.35">
      <c r="A35" s="16" t="s">
        <v>43</v>
      </c>
      <c r="B35" s="17">
        <v>81.82695768597199</v>
      </c>
      <c r="C35" s="17">
        <v>34.75261679340651</v>
      </c>
      <c r="D35" s="17">
        <v>19.27194686922601</v>
      </c>
      <c r="E35" s="17">
        <v>15.529237134918592</v>
      </c>
      <c r="F35" s="17">
        <v>21.582831237829428</v>
      </c>
      <c r="G35" s="17">
        <v>20.19594387353192</v>
      </c>
    </row>
    <row r="36" spans="1:7" x14ac:dyDescent="0.35">
      <c r="A36" s="13" t="s">
        <v>39</v>
      </c>
    </row>
  </sheetData>
  <printOptions horizontalCentered="1"/>
  <pageMargins left="0.51181102362204722" right="0.51181102362204722" top="0.78740157480314965" bottom="0.78740157480314965" header="0.31496062992125984" footer="0.31496062992125984"/>
  <pageSetup paperSize="9" scale="73"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02B5C-BDFA-405B-9F0B-A056ED8E8028}">
  <sheetPr>
    <pageSetUpPr fitToPage="1"/>
  </sheetPr>
  <dimension ref="A1:G300"/>
  <sheetViews>
    <sheetView showGridLines="0" view="pageBreakPreview" zoomScale="60" zoomScaleNormal="80"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480</v>
      </c>
      <c r="B1" s="62"/>
      <c r="C1" s="63"/>
      <c r="D1" s="63"/>
      <c r="E1" s="63"/>
      <c r="F1" s="63"/>
      <c r="G1" s="63"/>
    </row>
    <row r="2" spans="1:7" x14ac:dyDescent="0.35">
      <c r="A2" s="62" t="s">
        <v>241</v>
      </c>
      <c r="B2" s="62"/>
      <c r="C2" s="63"/>
      <c r="D2" s="63"/>
      <c r="E2" s="63"/>
      <c r="F2" s="63"/>
      <c r="G2" s="63"/>
    </row>
    <row r="3" spans="1:7" x14ac:dyDescent="0.35">
      <c r="A3" s="62" t="s">
        <v>481</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232</v>
      </c>
    </row>
    <row r="7" spans="1:7" x14ac:dyDescent="0.35">
      <c r="A7" s="44">
        <v>1</v>
      </c>
      <c r="B7" s="65" t="s">
        <v>317</v>
      </c>
      <c r="C7" s="66" t="s">
        <v>252</v>
      </c>
      <c r="D7" s="67">
        <v>68788.978898840884</v>
      </c>
      <c r="E7" s="68">
        <v>4.9752289224132226E-7</v>
      </c>
      <c r="F7" s="68">
        <v>2.2669078888654187E-6</v>
      </c>
      <c r="G7" s="68">
        <v>5.1310681652089681E-5</v>
      </c>
    </row>
    <row r="8" spans="1:7" ht="72.5" x14ac:dyDescent="0.35">
      <c r="B8" s="69" t="s">
        <v>318</v>
      </c>
      <c r="C8" s="70"/>
      <c r="D8" s="71"/>
      <c r="E8" s="70"/>
      <c r="F8" s="70"/>
      <c r="G8" s="70"/>
    </row>
    <row r="9" spans="1:7" x14ac:dyDescent="0.35">
      <c r="B9" s="69" t="s">
        <v>482</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x14ac:dyDescent="0.35">
      <c r="A12" s="44">
        <v>2</v>
      </c>
      <c r="B12" s="65" t="s">
        <v>109</v>
      </c>
      <c r="C12" s="66" t="s">
        <v>252</v>
      </c>
      <c r="D12" s="67">
        <v>62914.836647606957</v>
      </c>
      <c r="E12" s="68">
        <v>4.550375946100166E-7</v>
      </c>
      <c r="F12" s="68">
        <v>2.0733283413448457E-6</v>
      </c>
      <c r="G12" s="68">
        <v>4.6929075065438753E-5</v>
      </c>
    </row>
    <row r="13" spans="1:7" ht="29" x14ac:dyDescent="0.35">
      <c r="B13" s="69" t="s">
        <v>483</v>
      </c>
      <c r="C13" s="70"/>
      <c r="D13" s="71"/>
      <c r="E13" s="70"/>
      <c r="F13" s="70"/>
      <c r="G13" s="70"/>
    </row>
    <row r="14" spans="1:7" x14ac:dyDescent="0.35">
      <c r="B14" s="69" t="s">
        <v>321</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x14ac:dyDescent="0.35">
      <c r="A17" s="44">
        <v>3</v>
      </c>
      <c r="B17" s="65" t="s">
        <v>322</v>
      </c>
      <c r="C17" s="66" t="s">
        <v>252</v>
      </c>
      <c r="D17" s="67">
        <v>874018798.96096027</v>
      </c>
      <c r="E17" s="68">
        <v>6.3214248516730194E-3</v>
      </c>
      <c r="F17" s="68">
        <v>2.8802871362503462E-2</v>
      </c>
      <c r="G17" s="68">
        <v>0.65194310294062652</v>
      </c>
    </row>
    <row r="18" spans="1:7" ht="29" x14ac:dyDescent="0.35">
      <c r="B18" s="69" t="s">
        <v>323</v>
      </c>
      <c r="C18" s="70"/>
      <c r="D18" s="71"/>
      <c r="E18" s="70"/>
      <c r="F18" s="70"/>
      <c r="G18" s="70"/>
    </row>
    <row r="19" spans="1:7" x14ac:dyDescent="0.35">
      <c r="B19" s="69" t="s">
        <v>484</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x14ac:dyDescent="0.35">
      <c r="A22" s="44">
        <v>4</v>
      </c>
      <c r="B22" s="65" t="s">
        <v>325</v>
      </c>
      <c r="C22" s="66" t="s">
        <v>252</v>
      </c>
      <c r="D22" s="67">
        <v>1323801197.5566719</v>
      </c>
      <c r="E22" s="68">
        <v>9.5745192195609025E-3</v>
      </c>
      <c r="F22" s="68">
        <v>4.3625235118605235E-2</v>
      </c>
      <c r="G22" s="68">
        <v>0.98744221684660072</v>
      </c>
    </row>
    <row r="23" spans="1:7" ht="43.5" x14ac:dyDescent="0.35">
      <c r="B23" s="69" t="s">
        <v>326</v>
      </c>
      <c r="C23" s="70"/>
      <c r="D23" s="71"/>
      <c r="E23" s="70"/>
      <c r="F23" s="70"/>
      <c r="G23" s="70"/>
    </row>
    <row r="24" spans="1:7" x14ac:dyDescent="0.35">
      <c r="B24" s="69" t="s">
        <v>327</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x14ac:dyDescent="0.35">
      <c r="A27" s="44">
        <v>5</v>
      </c>
      <c r="B27" s="65" t="s">
        <v>51</v>
      </c>
      <c r="C27" s="66" t="s">
        <v>252</v>
      </c>
      <c r="D27" s="67">
        <v>7169630403.8799229</v>
      </c>
      <c r="E27" s="68">
        <v>5.1855040036068403E-2</v>
      </c>
      <c r="F27" s="68">
        <v>0.23627173978997121</v>
      </c>
      <c r="G27" s="68">
        <v>5.3479296989946281</v>
      </c>
    </row>
    <row r="28" spans="1:7" ht="101.5" x14ac:dyDescent="0.35">
      <c r="B28" s="69" t="s">
        <v>328</v>
      </c>
      <c r="C28" s="70"/>
      <c r="D28" s="71"/>
      <c r="E28" s="70"/>
      <c r="F28" s="70"/>
      <c r="G28" s="70"/>
    </row>
    <row r="29" spans="1:7" ht="29" x14ac:dyDescent="0.35">
      <c r="B29" s="69" t="s">
        <v>329</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x14ac:dyDescent="0.35">
      <c r="A32" s="44">
        <v>6</v>
      </c>
      <c r="B32" s="65" t="s">
        <v>121</v>
      </c>
      <c r="C32" s="66" t="s">
        <v>252</v>
      </c>
      <c r="D32" s="67">
        <v>103335567.22299573</v>
      </c>
      <c r="E32" s="68">
        <v>7.473844080719261E-4</v>
      </c>
      <c r="F32" s="68">
        <v>3.4053741789462585E-3</v>
      </c>
      <c r="G32" s="68">
        <v>7.7079475200737296E-2</v>
      </c>
    </row>
    <row r="33" spans="1:7" ht="43.5" x14ac:dyDescent="0.35">
      <c r="B33" s="69" t="s">
        <v>330</v>
      </c>
      <c r="C33" s="70"/>
      <c r="D33" s="71"/>
      <c r="E33" s="70"/>
      <c r="F33" s="70"/>
      <c r="G33" s="70"/>
    </row>
    <row r="34" spans="1:7" x14ac:dyDescent="0.35">
      <c r="B34" s="69" t="s">
        <v>331</v>
      </c>
      <c r="C34" s="70"/>
      <c r="D34" s="72"/>
      <c r="E34" s="70"/>
      <c r="F34" s="70"/>
      <c r="G34" s="70"/>
    </row>
    <row r="35" spans="1:7" x14ac:dyDescent="0.35">
      <c r="B35" s="69"/>
      <c r="C35" s="70"/>
      <c r="D35" s="71"/>
      <c r="E35" s="70"/>
      <c r="F35" s="70"/>
      <c r="G35" s="70"/>
    </row>
    <row r="36" spans="1:7" x14ac:dyDescent="0.35">
      <c r="B36" s="69"/>
      <c r="C36" s="70"/>
      <c r="D36" s="71"/>
      <c r="E36" s="70"/>
      <c r="F36" s="70"/>
      <c r="G36" s="70"/>
    </row>
    <row r="37" spans="1:7" x14ac:dyDescent="0.35">
      <c r="A37" s="44">
        <v>7</v>
      </c>
      <c r="B37" s="65" t="s">
        <v>332</v>
      </c>
      <c r="C37" s="66">
        <v>42735</v>
      </c>
      <c r="D37" s="67" t="s">
        <v>244</v>
      </c>
      <c r="E37" s="68" t="s">
        <v>245</v>
      </c>
      <c r="F37" s="68" t="s">
        <v>245</v>
      </c>
      <c r="G37" s="68" t="s">
        <v>245</v>
      </c>
    </row>
    <row r="38" spans="1:7" ht="29" x14ac:dyDescent="0.35">
      <c r="B38" s="69" t="s">
        <v>333</v>
      </c>
      <c r="C38" s="70"/>
      <c r="D38" s="71"/>
      <c r="E38" s="70"/>
      <c r="F38" s="70"/>
      <c r="G38" s="70"/>
    </row>
    <row r="39" spans="1:7" x14ac:dyDescent="0.35">
      <c r="B39" s="69" t="s">
        <v>485</v>
      </c>
      <c r="C39" s="70"/>
      <c r="D39" s="72"/>
      <c r="E39" s="70"/>
      <c r="F39" s="70"/>
      <c r="G39" s="70"/>
    </row>
    <row r="40" spans="1:7" x14ac:dyDescent="0.35">
      <c r="B40" s="69"/>
      <c r="C40" s="70"/>
      <c r="D40" s="71"/>
      <c r="E40" s="70"/>
      <c r="F40" s="70"/>
      <c r="G40" s="70"/>
    </row>
    <row r="41" spans="1:7" x14ac:dyDescent="0.35">
      <c r="B41" s="69"/>
      <c r="C41" s="70"/>
      <c r="D41" s="71"/>
      <c r="E41" s="70"/>
      <c r="F41" s="70"/>
      <c r="G41" s="70"/>
    </row>
    <row r="42" spans="1:7" x14ac:dyDescent="0.35">
      <c r="A42" s="44">
        <v>8</v>
      </c>
      <c r="B42" s="65" t="s">
        <v>335</v>
      </c>
      <c r="C42" s="66" t="s">
        <v>252</v>
      </c>
      <c r="D42" s="67">
        <v>9498.3600534085617</v>
      </c>
      <c r="E42" s="68">
        <v>6.8697800737392486E-8</v>
      </c>
      <c r="F42" s="68">
        <v>3.1301391125488626E-7</v>
      </c>
      <c r="G42" s="68">
        <v>7.0849623983237327E-6</v>
      </c>
    </row>
    <row r="43" spans="1:7" ht="72.5" x14ac:dyDescent="0.35">
      <c r="B43" s="69" t="s">
        <v>318</v>
      </c>
      <c r="C43" s="70"/>
      <c r="D43" s="71"/>
      <c r="E43" s="70"/>
      <c r="F43" s="70"/>
      <c r="G43" s="70"/>
    </row>
    <row r="44" spans="1:7" x14ac:dyDescent="0.35">
      <c r="B44" s="69" t="s">
        <v>486</v>
      </c>
      <c r="C44" s="70"/>
      <c r="D44" s="72"/>
      <c r="E44" s="70"/>
      <c r="F44" s="70"/>
      <c r="G44" s="70"/>
    </row>
    <row r="45" spans="1:7" x14ac:dyDescent="0.35">
      <c r="B45" s="69"/>
      <c r="C45" s="70"/>
      <c r="D45" s="71"/>
      <c r="E45" s="70"/>
      <c r="F45" s="70"/>
      <c r="G45" s="70"/>
    </row>
    <row r="46" spans="1:7" x14ac:dyDescent="0.35">
      <c r="B46" s="69"/>
      <c r="C46" s="70"/>
      <c r="D46" s="71"/>
      <c r="E46" s="70"/>
      <c r="F46" s="70"/>
      <c r="G46" s="70"/>
    </row>
    <row r="47" spans="1:7" x14ac:dyDescent="0.35">
      <c r="A47" s="44">
        <v>9</v>
      </c>
      <c r="B47" s="65" t="s">
        <v>110</v>
      </c>
      <c r="C47" s="66" t="s">
        <v>252</v>
      </c>
      <c r="D47" s="67">
        <v>12413342.830634898</v>
      </c>
      <c r="E47" s="68">
        <v>8.9780693453273846E-5</v>
      </c>
      <c r="F47" s="68">
        <v>4.0907577406169924E-4</v>
      </c>
      <c r="G47" s="68">
        <v>9.2592896771678881E-3</v>
      </c>
    </row>
    <row r="48" spans="1:7" ht="101.5" x14ac:dyDescent="0.35">
      <c r="B48" s="69" t="s">
        <v>336</v>
      </c>
      <c r="C48" s="70"/>
      <c r="D48" s="71"/>
      <c r="E48" s="70"/>
      <c r="F48" s="70"/>
      <c r="G48" s="70"/>
    </row>
    <row r="49" spans="1:7" ht="29" x14ac:dyDescent="0.35">
      <c r="B49" s="69" t="s">
        <v>337</v>
      </c>
      <c r="C49" s="70"/>
      <c r="D49" s="72"/>
      <c r="E49" s="70"/>
      <c r="F49" s="70"/>
      <c r="G49" s="70"/>
    </row>
    <row r="50" spans="1:7" x14ac:dyDescent="0.35">
      <c r="B50" s="69"/>
      <c r="C50" s="70"/>
      <c r="D50" s="71"/>
      <c r="E50" s="70"/>
      <c r="F50" s="70"/>
      <c r="G50" s="70"/>
    </row>
    <row r="51" spans="1:7" x14ac:dyDescent="0.35">
      <c r="B51" s="69"/>
      <c r="C51" s="70"/>
      <c r="D51" s="71"/>
      <c r="E51" s="70"/>
      <c r="F51" s="70"/>
      <c r="G51" s="70"/>
    </row>
    <row r="52" spans="1:7" x14ac:dyDescent="0.35">
      <c r="A52" s="44">
        <v>10</v>
      </c>
      <c r="B52" s="65" t="s">
        <v>69</v>
      </c>
      <c r="C52" s="66" t="s">
        <v>252</v>
      </c>
      <c r="D52" s="67">
        <v>367693289.39959103</v>
      </c>
      <c r="E52" s="68">
        <v>2.6593770067270556E-3</v>
      </c>
      <c r="F52" s="68">
        <v>1.2117156436477552E-2</v>
      </c>
      <c r="G52" s="68">
        <v>0.27426767514221684</v>
      </c>
    </row>
    <row r="53" spans="1:7" ht="159.5" x14ac:dyDescent="0.35">
      <c r="B53" s="69" t="s">
        <v>338</v>
      </c>
      <c r="C53" s="70"/>
      <c r="D53" s="71"/>
      <c r="E53" s="70"/>
      <c r="F53" s="70"/>
      <c r="G53" s="70"/>
    </row>
    <row r="54" spans="1:7" ht="29" x14ac:dyDescent="0.35">
      <c r="B54" s="69" t="s">
        <v>339</v>
      </c>
      <c r="C54" s="70"/>
      <c r="D54" s="72"/>
      <c r="E54" s="70"/>
      <c r="F54" s="70"/>
      <c r="G54" s="70"/>
    </row>
    <row r="55" spans="1:7" x14ac:dyDescent="0.35">
      <c r="B55" s="69"/>
      <c r="C55" s="70"/>
      <c r="D55" s="71"/>
      <c r="E55" s="70"/>
      <c r="F55" s="70"/>
      <c r="G55" s="70"/>
    </row>
    <row r="56" spans="1:7" x14ac:dyDescent="0.35">
      <c r="B56" s="69"/>
      <c r="C56" s="70"/>
      <c r="D56" s="71"/>
      <c r="E56" s="70"/>
      <c r="F56" s="70"/>
      <c r="G56" s="70"/>
    </row>
    <row r="57" spans="1:7" x14ac:dyDescent="0.35">
      <c r="A57" s="44">
        <v>11</v>
      </c>
      <c r="B57" s="65" t="s">
        <v>340</v>
      </c>
      <c r="C57" s="66">
        <v>45291</v>
      </c>
      <c r="D57" s="67" t="s">
        <v>244</v>
      </c>
      <c r="E57" s="68" t="s">
        <v>245</v>
      </c>
      <c r="F57" s="68" t="s">
        <v>245</v>
      </c>
      <c r="G57" s="68" t="s">
        <v>245</v>
      </c>
    </row>
    <row r="58" spans="1:7" ht="72.5" x14ac:dyDescent="0.35">
      <c r="B58" s="69" t="s">
        <v>341</v>
      </c>
      <c r="C58" s="70"/>
      <c r="D58" s="71"/>
      <c r="E58" s="70"/>
      <c r="F58" s="70"/>
      <c r="G58" s="70"/>
    </row>
    <row r="59" spans="1:7" ht="29" x14ac:dyDescent="0.35">
      <c r="B59" s="69" t="s">
        <v>342</v>
      </c>
      <c r="C59" s="70"/>
      <c r="D59" s="72"/>
      <c r="E59" s="70"/>
      <c r="F59" s="70"/>
      <c r="G59" s="70"/>
    </row>
    <row r="60" spans="1:7" x14ac:dyDescent="0.35">
      <c r="B60" s="69"/>
      <c r="C60" s="70"/>
      <c r="D60" s="71"/>
      <c r="E60" s="70"/>
      <c r="F60" s="70"/>
      <c r="G60" s="70"/>
    </row>
    <row r="61" spans="1:7" x14ac:dyDescent="0.35">
      <c r="B61" s="69"/>
      <c r="C61" s="70"/>
      <c r="D61" s="71"/>
      <c r="E61" s="70"/>
      <c r="F61" s="70"/>
      <c r="G61" s="70"/>
    </row>
    <row r="62" spans="1:7" ht="29" x14ac:dyDescent="0.35">
      <c r="A62" s="44">
        <v>12</v>
      </c>
      <c r="B62" s="65" t="s">
        <v>243</v>
      </c>
      <c r="C62" s="66">
        <v>42369</v>
      </c>
      <c r="D62" s="67" t="s">
        <v>244</v>
      </c>
      <c r="E62" s="68" t="s">
        <v>245</v>
      </c>
      <c r="F62" s="68" t="s">
        <v>245</v>
      </c>
      <c r="G62" s="68" t="s">
        <v>245</v>
      </c>
    </row>
    <row r="63" spans="1:7" ht="159.5" x14ac:dyDescent="0.35">
      <c r="B63" s="69" t="s">
        <v>343</v>
      </c>
      <c r="C63" s="70"/>
      <c r="D63" s="71"/>
      <c r="E63" s="70"/>
      <c r="F63" s="70"/>
      <c r="G63" s="70"/>
    </row>
    <row r="64" spans="1:7" x14ac:dyDescent="0.35">
      <c r="B64" s="69" t="s">
        <v>247</v>
      </c>
      <c r="C64" s="70"/>
      <c r="D64" s="72"/>
      <c r="E64" s="70"/>
      <c r="F64" s="70"/>
      <c r="G64" s="70"/>
    </row>
    <row r="65" spans="1:7" x14ac:dyDescent="0.35">
      <c r="B65" s="69"/>
      <c r="C65" s="70"/>
      <c r="D65" s="71"/>
      <c r="E65" s="70"/>
      <c r="F65" s="70"/>
      <c r="G65" s="70"/>
    </row>
    <row r="66" spans="1:7" x14ac:dyDescent="0.35">
      <c r="B66" s="69"/>
      <c r="C66" s="70"/>
      <c r="D66" s="71"/>
      <c r="E66" s="70"/>
      <c r="F66" s="70"/>
      <c r="G66" s="70"/>
    </row>
    <row r="67" spans="1:7" x14ac:dyDescent="0.35">
      <c r="A67" s="44">
        <v>13</v>
      </c>
      <c r="B67" s="65" t="s">
        <v>344</v>
      </c>
      <c r="C67" s="66">
        <v>43465</v>
      </c>
      <c r="D67" s="67" t="s">
        <v>244</v>
      </c>
      <c r="E67" s="68" t="s">
        <v>245</v>
      </c>
      <c r="F67" s="68" t="s">
        <v>245</v>
      </c>
      <c r="G67" s="68" t="s">
        <v>245</v>
      </c>
    </row>
    <row r="68" spans="1:7" ht="58" x14ac:dyDescent="0.35">
      <c r="B68" s="69" t="s">
        <v>487</v>
      </c>
      <c r="C68" s="70"/>
      <c r="D68" s="71"/>
      <c r="E68" s="70"/>
      <c r="F68" s="70"/>
      <c r="G68" s="70"/>
    </row>
    <row r="69" spans="1:7" x14ac:dyDescent="0.35">
      <c r="B69" s="69" t="s">
        <v>488</v>
      </c>
      <c r="C69" s="70"/>
      <c r="D69" s="72"/>
      <c r="E69" s="70"/>
      <c r="F69" s="70"/>
      <c r="G69" s="70"/>
    </row>
    <row r="70" spans="1:7" x14ac:dyDescent="0.35">
      <c r="B70" s="69"/>
      <c r="C70" s="70"/>
      <c r="D70" s="71"/>
      <c r="E70" s="70"/>
      <c r="F70" s="70"/>
      <c r="G70" s="70"/>
    </row>
    <row r="71" spans="1:7" x14ac:dyDescent="0.35">
      <c r="B71" s="69"/>
      <c r="C71" s="70"/>
      <c r="D71" s="71"/>
      <c r="E71" s="70"/>
      <c r="F71" s="70"/>
      <c r="G71" s="70"/>
    </row>
    <row r="72" spans="1:7" x14ac:dyDescent="0.35">
      <c r="A72" s="44">
        <v>14</v>
      </c>
      <c r="B72" s="65" t="s">
        <v>141</v>
      </c>
      <c r="C72" s="66" t="s">
        <v>252</v>
      </c>
      <c r="D72" s="67">
        <v>538117199.4392662</v>
      </c>
      <c r="E72" s="68">
        <v>3.8919842933492852E-3</v>
      </c>
      <c r="F72" s="68">
        <v>1.7733394855837775E-2</v>
      </c>
      <c r="G72" s="68">
        <v>0.40138930325665145</v>
      </c>
    </row>
    <row r="73" spans="1:7" ht="188.5" x14ac:dyDescent="0.35">
      <c r="B73" s="69" t="s">
        <v>489</v>
      </c>
      <c r="C73" s="70"/>
      <c r="D73" s="71"/>
      <c r="E73" s="70"/>
      <c r="F73" s="70"/>
      <c r="G73" s="70"/>
    </row>
    <row r="74" spans="1:7" ht="29" x14ac:dyDescent="0.35">
      <c r="B74" s="69" t="s">
        <v>348</v>
      </c>
      <c r="C74" s="70"/>
      <c r="D74" s="72"/>
      <c r="E74" s="70"/>
      <c r="F74" s="70"/>
      <c r="G74" s="70"/>
    </row>
    <row r="75" spans="1:7" x14ac:dyDescent="0.35">
      <c r="B75" s="69"/>
      <c r="C75" s="70"/>
      <c r="D75" s="71"/>
      <c r="E75" s="70"/>
      <c r="F75" s="70"/>
      <c r="G75" s="70"/>
    </row>
    <row r="76" spans="1:7" x14ac:dyDescent="0.35">
      <c r="B76" s="69"/>
      <c r="C76" s="70"/>
      <c r="D76" s="71"/>
      <c r="E76" s="70"/>
      <c r="F76" s="70"/>
      <c r="G76" s="70"/>
    </row>
    <row r="77" spans="1:7" x14ac:dyDescent="0.35">
      <c r="A77" s="44">
        <v>15</v>
      </c>
      <c r="B77" s="65" t="s">
        <v>73</v>
      </c>
      <c r="C77" s="66" t="s">
        <v>252</v>
      </c>
      <c r="D77" s="67">
        <v>1135127702.3878727</v>
      </c>
      <c r="E77" s="68">
        <v>8.2099200568999508E-3</v>
      </c>
      <c r="F77" s="68">
        <v>3.7407590352472951E-2</v>
      </c>
      <c r="G77" s="68">
        <v>0.84670796258430259</v>
      </c>
    </row>
    <row r="78" spans="1:7" ht="29" x14ac:dyDescent="0.35">
      <c r="B78" s="69" t="s">
        <v>490</v>
      </c>
      <c r="C78" s="70"/>
      <c r="D78" s="71"/>
      <c r="E78" s="70"/>
      <c r="F78" s="70"/>
      <c r="G78" s="70"/>
    </row>
    <row r="79" spans="1:7" x14ac:dyDescent="0.35">
      <c r="B79" s="69" t="s">
        <v>491</v>
      </c>
      <c r="C79" s="70"/>
      <c r="D79" s="72"/>
      <c r="E79" s="70"/>
      <c r="F79" s="70"/>
      <c r="G79" s="70"/>
    </row>
    <row r="80" spans="1:7" x14ac:dyDescent="0.35">
      <c r="B80" s="69"/>
      <c r="C80" s="70"/>
      <c r="D80" s="71"/>
      <c r="E80" s="70"/>
      <c r="F80" s="70"/>
      <c r="G80" s="70"/>
    </row>
    <row r="81" spans="1:7" x14ac:dyDescent="0.35">
      <c r="B81" s="69"/>
      <c r="C81" s="70"/>
      <c r="D81" s="71"/>
      <c r="E81" s="70"/>
      <c r="F81" s="70"/>
      <c r="G81" s="70"/>
    </row>
    <row r="82" spans="1:7" x14ac:dyDescent="0.35">
      <c r="A82" s="44">
        <v>16</v>
      </c>
      <c r="B82" s="65" t="s">
        <v>125</v>
      </c>
      <c r="C82" s="66" t="s">
        <v>252</v>
      </c>
      <c r="D82" s="67">
        <v>6661964.8755995445</v>
      </c>
      <c r="E82" s="68">
        <v>4.8183300377122422E-5</v>
      </c>
      <c r="F82" s="68">
        <v>2.1954186518816619E-4</v>
      </c>
      <c r="G82" s="68">
        <v>4.9692547320985382E-3</v>
      </c>
    </row>
    <row r="83" spans="1:7" ht="72.5" x14ac:dyDescent="0.35">
      <c r="B83" s="69" t="s">
        <v>352</v>
      </c>
      <c r="C83" s="70"/>
      <c r="D83" s="71"/>
      <c r="E83" s="70"/>
      <c r="F83" s="70"/>
      <c r="G83" s="70"/>
    </row>
    <row r="84" spans="1:7" x14ac:dyDescent="0.35">
      <c r="B84" s="69" t="s">
        <v>353</v>
      </c>
      <c r="C84" s="70"/>
      <c r="D84" s="72"/>
      <c r="E84" s="70"/>
      <c r="F84" s="70"/>
      <c r="G84" s="70"/>
    </row>
    <row r="85" spans="1:7" x14ac:dyDescent="0.35">
      <c r="B85" s="69"/>
      <c r="C85" s="70"/>
      <c r="D85" s="71"/>
      <c r="E85" s="70"/>
      <c r="F85" s="70"/>
      <c r="G85" s="70"/>
    </row>
    <row r="86" spans="1:7" x14ac:dyDescent="0.35">
      <c r="B86" s="69"/>
      <c r="C86" s="70"/>
      <c r="D86" s="71"/>
      <c r="E86" s="70"/>
      <c r="F86" s="70"/>
      <c r="G86" s="70"/>
    </row>
    <row r="87" spans="1:7" x14ac:dyDescent="0.35">
      <c r="A87" s="44">
        <v>17</v>
      </c>
      <c r="B87" s="65" t="s">
        <v>77</v>
      </c>
      <c r="C87" s="66" t="s">
        <v>252</v>
      </c>
      <c r="D87" s="67">
        <v>456864.42203627992</v>
      </c>
      <c r="E87" s="68">
        <v>3.3043157821532966E-6</v>
      </c>
      <c r="F87" s="68">
        <v>1.5055748450329654E-5</v>
      </c>
      <c r="G87" s="68">
        <v>3.4078169632002656E-4</v>
      </c>
    </row>
    <row r="88" spans="1:7" ht="145" x14ac:dyDescent="0.35">
      <c r="B88" s="69" t="s">
        <v>354</v>
      </c>
      <c r="C88" s="70"/>
      <c r="D88" s="71"/>
      <c r="E88" s="70"/>
      <c r="F88" s="70"/>
      <c r="G88" s="70"/>
    </row>
    <row r="89" spans="1:7" x14ac:dyDescent="0.35">
      <c r="B89" s="69" t="s">
        <v>303</v>
      </c>
      <c r="C89" s="70"/>
      <c r="D89" s="72"/>
      <c r="E89" s="70"/>
      <c r="F89" s="70"/>
      <c r="G89" s="70"/>
    </row>
    <row r="90" spans="1:7" x14ac:dyDescent="0.35">
      <c r="B90" s="69"/>
      <c r="C90" s="70"/>
      <c r="D90" s="71"/>
      <c r="E90" s="70"/>
      <c r="F90" s="70"/>
      <c r="G90" s="70"/>
    </row>
    <row r="91" spans="1:7" x14ac:dyDescent="0.35">
      <c r="B91" s="69"/>
      <c r="C91" s="70"/>
      <c r="D91" s="71"/>
      <c r="E91" s="70"/>
      <c r="F91" s="70"/>
      <c r="G91" s="70"/>
    </row>
    <row r="92" spans="1:7" x14ac:dyDescent="0.35">
      <c r="A92" s="44">
        <v>18</v>
      </c>
      <c r="B92" s="65" t="s">
        <v>111</v>
      </c>
      <c r="C92" s="66" t="s">
        <v>252</v>
      </c>
      <c r="D92" s="67">
        <v>84917124.166921809</v>
      </c>
      <c r="E92" s="68">
        <v>6.1417125086958254E-4</v>
      </c>
      <c r="F92" s="68">
        <v>2.7984031999783469E-3</v>
      </c>
      <c r="G92" s="68">
        <v>6.3340895513907924E-2</v>
      </c>
    </row>
    <row r="93" spans="1:7" ht="29" x14ac:dyDescent="0.35">
      <c r="B93" s="69" t="s">
        <v>355</v>
      </c>
      <c r="C93" s="70"/>
      <c r="D93" s="71"/>
      <c r="E93" s="70"/>
      <c r="F93" s="70"/>
      <c r="G93" s="70"/>
    </row>
    <row r="94" spans="1:7" x14ac:dyDescent="0.35">
      <c r="B94" s="69" t="s">
        <v>356</v>
      </c>
      <c r="C94" s="70"/>
      <c r="D94" s="72"/>
      <c r="E94" s="70"/>
      <c r="F94" s="70"/>
      <c r="G94" s="70"/>
    </row>
    <row r="95" spans="1:7" x14ac:dyDescent="0.35">
      <c r="B95" s="69"/>
      <c r="C95" s="70"/>
      <c r="D95" s="71"/>
      <c r="E95" s="70"/>
      <c r="F95" s="70"/>
      <c r="G95" s="70"/>
    </row>
    <row r="96" spans="1:7" x14ac:dyDescent="0.35">
      <c r="B96" s="69"/>
      <c r="C96" s="70"/>
      <c r="D96" s="71"/>
      <c r="E96" s="70"/>
      <c r="F96" s="70"/>
      <c r="G96" s="70"/>
    </row>
    <row r="97" spans="1:7" x14ac:dyDescent="0.35">
      <c r="A97" s="44">
        <v>19</v>
      </c>
      <c r="B97" s="65" t="s">
        <v>91</v>
      </c>
      <c r="C97" s="66" t="s">
        <v>252</v>
      </c>
      <c r="D97" s="67">
        <v>3756772.4128927952</v>
      </c>
      <c r="E97" s="68">
        <v>2.7171217050676834E-5</v>
      </c>
      <c r="F97" s="68">
        <v>1.2380263751236105E-4</v>
      </c>
      <c r="G97" s="68">
        <v>2.8022301886580728E-3</v>
      </c>
    </row>
    <row r="98" spans="1:7" ht="87" x14ac:dyDescent="0.35">
      <c r="B98" s="69" t="s">
        <v>357</v>
      </c>
      <c r="C98" s="70"/>
      <c r="D98" s="71"/>
      <c r="E98" s="70"/>
      <c r="F98" s="70"/>
      <c r="G98" s="70"/>
    </row>
    <row r="99" spans="1:7" x14ac:dyDescent="0.35">
      <c r="B99" s="69" t="s">
        <v>358</v>
      </c>
      <c r="C99" s="70"/>
      <c r="D99" s="72"/>
      <c r="E99" s="70"/>
      <c r="F99" s="70"/>
      <c r="G99" s="70"/>
    </row>
    <row r="100" spans="1:7" x14ac:dyDescent="0.35">
      <c r="B100" s="69"/>
      <c r="C100" s="70"/>
      <c r="D100" s="71"/>
      <c r="E100" s="70"/>
      <c r="F100" s="70"/>
      <c r="G100" s="70"/>
    </row>
    <row r="101" spans="1:7" x14ac:dyDescent="0.35">
      <c r="B101" s="69"/>
      <c r="C101" s="70"/>
      <c r="D101" s="71"/>
      <c r="E101" s="70"/>
      <c r="F101" s="70"/>
      <c r="G101" s="70"/>
    </row>
    <row r="102" spans="1:7" x14ac:dyDescent="0.35">
      <c r="A102" s="44">
        <v>20</v>
      </c>
      <c r="B102" s="65" t="s">
        <v>359</v>
      </c>
      <c r="C102" s="66" t="s">
        <v>252</v>
      </c>
      <c r="D102" s="67">
        <v>7617.3229960054095</v>
      </c>
      <c r="E102" s="68">
        <v>5.5093019678081081E-8</v>
      </c>
      <c r="F102" s="68">
        <v>2.5102523497367392E-7</v>
      </c>
      <c r="G102" s="68">
        <v>5.6818699964124862E-6</v>
      </c>
    </row>
    <row r="103" spans="1:7" ht="72.5" x14ac:dyDescent="0.35">
      <c r="B103" s="69" t="s">
        <v>318</v>
      </c>
      <c r="C103" s="70"/>
      <c r="D103" s="71"/>
      <c r="E103" s="70"/>
      <c r="F103" s="70"/>
      <c r="G103" s="70"/>
    </row>
    <row r="104" spans="1:7" x14ac:dyDescent="0.35">
      <c r="B104" s="69" t="s">
        <v>486</v>
      </c>
      <c r="C104" s="70"/>
      <c r="D104" s="72"/>
      <c r="E104" s="70"/>
      <c r="F104" s="70"/>
      <c r="G104" s="70"/>
    </row>
    <row r="105" spans="1:7" x14ac:dyDescent="0.35">
      <c r="B105" s="69"/>
      <c r="C105" s="70"/>
      <c r="D105" s="71"/>
      <c r="E105" s="70"/>
      <c r="F105" s="70"/>
      <c r="G105" s="70"/>
    </row>
    <row r="106" spans="1:7" x14ac:dyDescent="0.35">
      <c r="B106" s="69"/>
      <c r="C106" s="70"/>
      <c r="D106" s="71"/>
      <c r="E106" s="70"/>
      <c r="F106" s="70"/>
      <c r="G106" s="70"/>
    </row>
    <row r="107" spans="1:7" x14ac:dyDescent="0.35">
      <c r="A107" s="44">
        <v>21</v>
      </c>
      <c r="B107" s="65" t="s">
        <v>92</v>
      </c>
      <c r="C107" s="66" t="s">
        <v>252</v>
      </c>
      <c r="D107" s="67">
        <v>486614106.91433585</v>
      </c>
      <c r="E107" s="68">
        <v>3.5194832334039467E-3</v>
      </c>
      <c r="F107" s="68">
        <v>1.6036135082329241E-2</v>
      </c>
      <c r="G107" s="68">
        <v>0.36297241108950595</v>
      </c>
    </row>
    <row r="108" spans="1:7" ht="29" x14ac:dyDescent="0.35">
      <c r="B108" s="69" t="s">
        <v>361</v>
      </c>
      <c r="C108" s="70"/>
      <c r="D108" s="71"/>
      <c r="E108" s="70"/>
      <c r="F108" s="70"/>
      <c r="G108" s="70"/>
    </row>
    <row r="109" spans="1:7" x14ac:dyDescent="0.35">
      <c r="B109" s="69" t="s">
        <v>362</v>
      </c>
      <c r="C109" s="70"/>
      <c r="D109" s="72"/>
      <c r="E109" s="70"/>
      <c r="F109" s="70"/>
      <c r="G109" s="70"/>
    </row>
    <row r="110" spans="1:7" x14ac:dyDescent="0.35">
      <c r="B110" s="69"/>
      <c r="C110" s="70"/>
      <c r="D110" s="71"/>
      <c r="E110" s="70"/>
      <c r="F110" s="70"/>
      <c r="G110" s="70"/>
    </row>
    <row r="111" spans="1:7" x14ac:dyDescent="0.35">
      <c r="B111" s="69"/>
      <c r="C111" s="70"/>
      <c r="D111" s="71"/>
      <c r="E111" s="70"/>
      <c r="F111" s="70"/>
      <c r="G111" s="70"/>
    </row>
    <row r="112" spans="1:7" x14ac:dyDescent="0.35">
      <c r="A112" s="44">
        <v>22</v>
      </c>
      <c r="B112" s="65" t="s">
        <v>81</v>
      </c>
      <c r="C112" s="66" t="s">
        <v>252</v>
      </c>
      <c r="D112" s="67">
        <v>33710453</v>
      </c>
      <c r="E112" s="68">
        <v>2.4381408684651616E-4</v>
      </c>
      <c r="F112" s="68">
        <v>1.1109118505059621E-3</v>
      </c>
      <c r="G112" s="68">
        <v>2.514510827053253E-2</v>
      </c>
    </row>
    <row r="113" spans="1:7" ht="43.5" x14ac:dyDescent="0.35">
      <c r="B113" s="69" t="s">
        <v>363</v>
      </c>
      <c r="C113" s="70"/>
      <c r="D113" s="71"/>
      <c r="E113" s="70"/>
      <c r="F113" s="70"/>
      <c r="G113" s="70"/>
    </row>
    <row r="114" spans="1:7" x14ac:dyDescent="0.35">
      <c r="B114" s="69" t="s">
        <v>364</v>
      </c>
      <c r="C114" s="70"/>
      <c r="D114" s="72"/>
      <c r="E114" s="70"/>
      <c r="F114" s="70"/>
      <c r="G114" s="70"/>
    </row>
    <row r="115" spans="1:7" x14ac:dyDescent="0.35">
      <c r="B115" s="69"/>
      <c r="C115" s="70"/>
      <c r="D115" s="71"/>
      <c r="E115" s="70"/>
      <c r="F115" s="70"/>
      <c r="G115" s="70"/>
    </row>
    <row r="116" spans="1:7" x14ac:dyDescent="0.35">
      <c r="B116" s="69"/>
      <c r="C116" s="70"/>
      <c r="D116" s="71"/>
      <c r="E116" s="70"/>
      <c r="F116" s="70"/>
      <c r="G116" s="70"/>
    </row>
    <row r="117" spans="1:7" x14ac:dyDescent="0.35">
      <c r="A117" s="44">
        <v>23</v>
      </c>
      <c r="B117" s="65" t="s">
        <v>126</v>
      </c>
      <c r="C117" s="66" t="s">
        <v>252</v>
      </c>
      <c r="D117" s="67">
        <v>1749732317.6162992</v>
      </c>
      <c r="E117" s="68">
        <v>1.2655106926194565E-2</v>
      </c>
      <c r="F117" s="68">
        <v>5.7661591401729571E-2</v>
      </c>
      <c r="G117" s="68">
        <v>1.3051503215015134</v>
      </c>
    </row>
    <row r="118" spans="1:7" ht="29" x14ac:dyDescent="0.35">
      <c r="B118" s="69" t="s">
        <v>365</v>
      </c>
      <c r="C118" s="70"/>
      <c r="D118" s="71"/>
      <c r="E118" s="70"/>
      <c r="F118" s="70"/>
      <c r="G118" s="70"/>
    </row>
    <row r="119" spans="1:7" x14ac:dyDescent="0.35">
      <c r="B119" s="69" t="s">
        <v>366</v>
      </c>
      <c r="C119" s="70"/>
      <c r="D119" s="72"/>
      <c r="E119" s="70"/>
      <c r="F119" s="70"/>
      <c r="G119" s="70"/>
    </row>
    <row r="120" spans="1:7" x14ac:dyDescent="0.35">
      <c r="B120" s="69"/>
      <c r="C120" s="70"/>
      <c r="D120" s="71"/>
      <c r="E120" s="70"/>
      <c r="F120" s="70"/>
      <c r="G120" s="70"/>
    </row>
    <row r="121" spans="1:7" x14ac:dyDescent="0.35">
      <c r="B121" s="69"/>
      <c r="C121" s="70"/>
      <c r="D121" s="71"/>
      <c r="E121" s="70"/>
      <c r="F121" s="70"/>
      <c r="G121" s="70"/>
    </row>
    <row r="122" spans="1:7" x14ac:dyDescent="0.35">
      <c r="A122" s="44">
        <v>24</v>
      </c>
      <c r="B122" s="65" t="s">
        <v>116</v>
      </c>
      <c r="C122" s="66" t="s">
        <v>252</v>
      </c>
      <c r="D122" s="67">
        <v>63306361.111164846</v>
      </c>
      <c r="E122" s="68">
        <v>4.5786933287115595E-4</v>
      </c>
      <c r="F122" s="68">
        <v>2.0862308427241493E-3</v>
      </c>
      <c r="G122" s="68">
        <v>4.7221118753689555E-2</v>
      </c>
    </row>
    <row r="123" spans="1:7" ht="58" x14ac:dyDescent="0.35">
      <c r="B123" s="69" t="s">
        <v>492</v>
      </c>
      <c r="C123" s="70"/>
      <c r="D123" s="71"/>
      <c r="E123" s="70"/>
      <c r="F123" s="70"/>
      <c r="G123" s="70"/>
    </row>
    <row r="124" spans="1:7" x14ac:dyDescent="0.35">
      <c r="B124" s="69" t="s">
        <v>368</v>
      </c>
      <c r="C124" s="70"/>
      <c r="D124" s="72"/>
      <c r="E124" s="70"/>
      <c r="F124" s="70"/>
      <c r="G124" s="70"/>
    </row>
    <row r="125" spans="1:7" x14ac:dyDescent="0.35">
      <c r="B125" s="69"/>
      <c r="C125" s="70"/>
      <c r="D125" s="71"/>
      <c r="E125" s="70"/>
      <c r="F125" s="70"/>
      <c r="G125" s="70"/>
    </row>
    <row r="126" spans="1:7" x14ac:dyDescent="0.35">
      <c r="B126" s="69"/>
      <c r="C126" s="70"/>
      <c r="D126" s="71"/>
      <c r="E126" s="70"/>
      <c r="F126" s="70"/>
      <c r="G126" s="70"/>
    </row>
    <row r="127" spans="1:7" ht="29" x14ac:dyDescent="0.35">
      <c r="A127" s="44">
        <v>25</v>
      </c>
      <c r="B127" s="65" t="s">
        <v>263</v>
      </c>
      <c r="C127" s="66">
        <v>43100</v>
      </c>
      <c r="D127" s="67" t="s">
        <v>244</v>
      </c>
      <c r="E127" s="68" t="s">
        <v>245</v>
      </c>
      <c r="F127" s="68" t="s">
        <v>245</v>
      </c>
      <c r="G127" s="68" t="s">
        <v>245</v>
      </c>
    </row>
    <row r="128" spans="1:7" ht="116" x14ac:dyDescent="0.35">
      <c r="B128" s="69" t="s">
        <v>369</v>
      </c>
      <c r="C128" s="70"/>
      <c r="D128" s="71"/>
      <c r="E128" s="70"/>
      <c r="F128" s="70"/>
      <c r="G128" s="70"/>
    </row>
    <row r="129" spans="1:7" x14ac:dyDescent="0.35">
      <c r="B129" s="69" t="s">
        <v>265</v>
      </c>
      <c r="C129" s="70"/>
      <c r="D129" s="72"/>
      <c r="E129" s="70"/>
      <c r="F129" s="70"/>
      <c r="G129" s="70"/>
    </row>
    <row r="130" spans="1:7" x14ac:dyDescent="0.35">
      <c r="B130" s="69"/>
      <c r="C130" s="70"/>
      <c r="D130" s="71"/>
      <c r="E130" s="70"/>
      <c r="F130" s="70"/>
      <c r="G130" s="70"/>
    </row>
    <row r="131" spans="1:7" x14ac:dyDescent="0.35">
      <c r="B131" s="69"/>
      <c r="C131" s="70"/>
      <c r="D131" s="71"/>
      <c r="E131" s="70"/>
      <c r="F131" s="70"/>
      <c r="G131" s="70"/>
    </row>
    <row r="132" spans="1:7" ht="29" x14ac:dyDescent="0.35">
      <c r="A132" s="44">
        <v>26</v>
      </c>
      <c r="B132" s="65" t="s">
        <v>306</v>
      </c>
      <c r="C132" s="66">
        <v>46387</v>
      </c>
      <c r="D132" s="67">
        <v>0</v>
      </c>
      <c r="E132" s="68">
        <v>0</v>
      </c>
      <c r="F132" s="68">
        <v>0</v>
      </c>
      <c r="G132" s="68">
        <v>0</v>
      </c>
    </row>
    <row r="133" spans="1:7" ht="43.5" x14ac:dyDescent="0.35">
      <c r="B133" s="69" t="s">
        <v>370</v>
      </c>
      <c r="C133" s="70"/>
      <c r="D133" s="71"/>
      <c r="E133" s="70"/>
      <c r="F133" s="70"/>
      <c r="G133" s="70"/>
    </row>
    <row r="134" spans="1:7" x14ac:dyDescent="0.35">
      <c r="B134" s="69" t="s">
        <v>371</v>
      </c>
      <c r="C134" s="70"/>
      <c r="D134" s="72"/>
      <c r="E134" s="70"/>
      <c r="F134" s="70"/>
      <c r="G134" s="70"/>
    </row>
    <row r="135" spans="1:7" x14ac:dyDescent="0.35">
      <c r="B135" s="69"/>
      <c r="C135" s="70"/>
      <c r="D135" s="71"/>
      <c r="E135" s="70"/>
      <c r="F135" s="70"/>
      <c r="G135" s="70"/>
    </row>
    <row r="136" spans="1:7" x14ac:dyDescent="0.35">
      <c r="B136" s="69"/>
      <c r="C136" s="70"/>
      <c r="D136" s="71"/>
      <c r="E136" s="70"/>
      <c r="F136" s="70"/>
      <c r="G136" s="70"/>
    </row>
    <row r="137" spans="1:7" x14ac:dyDescent="0.35">
      <c r="A137" s="44">
        <v>27</v>
      </c>
      <c r="B137" s="65" t="s">
        <v>372</v>
      </c>
      <c r="C137" s="66">
        <v>42490</v>
      </c>
      <c r="D137" s="67" t="s">
        <v>244</v>
      </c>
      <c r="E137" s="68" t="s">
        <v>245</v>
      </c>
      <c r="F137" s="68" t="s">
        <v>245</v>
      </c>
      <c r="G137" s="68" t="s">
        <v>245</v>
      </c>
    </row>
    <row r="138" spans="1:7" ht="43.5" x14ac:dyDescent="0.35">
      <c r="B138" s="69" t="s">
        <v>373</v>
      </c>
      <c r="C138" s="70"/>
      <c r="D138" s="71"/>
      <c r="E138" s="70"/>
      <c r="F138" s="70"/>
      <c r="G138" s="70"/>
    </row>
    <row r="139" spans="1:7" ht="29" x14ac:dyDescent="0.35">
      <c r="B139" s="69" t="s">
        <v>374</v>
      </c>
      <c r="C139" s="70"/>
      <c r="D139" s="72"/>
      <c r="E139" s="70"/>
      <c r="F139" s="70"/>
      <c r="G139" s="70"/>
    </row>
    <row r="140" spans="1:7" x14ac:dyDescent="0.35">
      <c r="B140" s="69"/>
      <c r="C140" s="70"/>
      <c r="D140" s="71"/>
      <c r="E140" s="70"/>
      <c r="F140" s="70"/>
      <c r="G140" s="70"/>
    </row>
    <row r="141" spans="1:7" x14ac:dyDescent="0.35">
      <c r="B141" s="69"/>
      <c r="C141" s="70"/>
      <c r="D141" s="71"/>
      <c r="E141" s="70"/>
      <c r="F141" s="70"/>
      <c r="G141" s="70"/>
    </row>
    <row r="142" spans="1:7" ht="29" x14ac:dyDescent="0.35">
      <c r="A142" s="44">
        <v>28</v>
      </c>
      <c r="B142" s="65" t="s">
        <v>309</v>
      </c>
      <c r="C142" s="66">
        <v>42757</v>
      </c>
      <c r="D142" s="67" t="s">
        <v>244</v>
      </c>
      <c r="E142" s="68" t="s">
        <v>245</v>
      </c>
      <c r="F142" s="68" t="s">
        <v>245</v>
      </c>
      <c r="G142" s="68" t="s">
        <v>245</v>
      </c>
    </row>
    <row r="143" spans="1:7" ht="58" x14ac:dyDescent="0.35">
      <c r="B143" s="69" t="s">
        <v>375</v>
      </c>
      <c r="C143" s="70"/>
      <c r="D143" s="71"/>
      <c r="E143" s="70"/>
      <c r="F143" s="70"/>
      <c r="G143" s="70"/>
    </row>
    <row r="144" spans="1:7" x14ac:dyDescent="0.35">
      <c r="B144" s="69" t="s">
        <v>376</v>
      </c>
      <c r="C144" s="70"/>
      <c r="D144" s="72"/>
      <c r="E144" s="70"/>
      <c r="F144" s="70"/>
      <c r="G144" s="70"/>
    </row>
    <row r="145" spans="1:7" x14ac:dyDescent="0.35">
      <c r="B145" s="69"/>
      <c r="C145" s="70"/>
      <c r="D145" s="71"/>
      <c r="E145" s="70"/>
      <c r="F145" s="70"/>
      <c r="G145" s="70"/>
    </row>
    <row r="146" spans="1:7" x14ac:dyDescent="0.35">
      <c r="B146" s="69"/>
      <c r="C146" s="70"/>
      <c r="D146" s="71"/>
      <c r="E146" s="70"/>
      <c r="F146" s="70"/>
      <c r="G146" s="70"/>
    </row>
    <row r="147" spans="1:7" x14ac:dyDescent="0.35">
      <c r="A147" s="44">
        <v>29</v>
      </c>
      <c r="B147" s="65" t="s">
        <v>86</v>
      </c>
      <c r="C147" s="66">
        <v>46146</v>
      </c>
      <c r="D147" s="67">
        <v>0</v>
      </c>
      <c r="E147" s="68">
        <v>0</v>
      </c>
      <c r="F147" s="68">
        <v>0</v>
      </c>
      <c r="G147" s="68">
        <v>0</v>
      </c>
    </row>
    <row r="148" spans="1:7" ht="58" x14ac:dyDescent="0.35">
      <c r="B148" s="69" t="s">
        <v>377</v>
      </c>
      <c r="C148" s="70"/>
      <c r="D148" s="71"/>
      <c r="E148" s="70"/>
      <c r="F148" s="70"/>
      <c r="G148" s="70"/>
    </row>
    <row r="149" spans="1:7" x14ac:dyDescent="0.35">
      <c r="B149" s="69" t="s">
        <v>378</v>
      </c>
      <c r="C149" s="70"/>
      <c r="D149" s="72"/>
      <c r="E149" s="70"/>
      <c r="F149" s="70"/>
      <c r="G149" s="70"/>
    </row>
    <row r="150" spans="1:7" x14ac:dyDescent="0.35">
      <c r="B150" s="69"/>
      <c r="C150" s="70"/>
      <c r="D150" s="71"/>
      <c r="E150" s="70"/>
      <c r="F150" s="70"/>
      <c r="G150" s="70"/>
    </row>
    <row r="151" spans="1:7" x14ac:dyDescent="0.35">
      <c r="B151" s="69"/>
      <c r="C151" s="70"/>
      <c r="D151" s="71"/>
      <c r="E151" s="70"/>
      <c r="F151" s="70"/>
      <c r="G151" s="70"/>
    </row>
    <row r="152" spans="1:7" x14ac:dyDescent="0.35">
      <c r="A152" s="44">
        <v>30</v>
      </c>
      <c r="B152" s="65" t="s">
        <v>118</v>
      </c>
      <c r="C152" s="66">
        <v>46752</v>
      </c>
      <c r="D152" s="67">
        <v>123847286.52921933</v>
      </c>
      <c r="E152" s="68">
        <v>8.9573738666580513E-4</v>
      </c>
      <c r="F152" s="68">
        <v>4.0813280752506403E-3</v>
      </c>
      <c r="G152" s="68">
        <v>9.2379459534076433E-2</v>
      </c>
    </row>
    <row r="153" spans="1:7" ht="116" x14ac:dyDescent="0.35">
      <c r="B153" s="69" t="s">
        <v>379</v>
      </c>
      <c r="C153" s="70"/>
      <c r="D153" s="71"/>
      <c r="E153" s="70"/>
      <c r="F153" s="70"/>
      <c r="G153" s="70"/>
    </row>
    <row r="154" spans="1:7" x14ac:dyDescent="0.35">
      <c r="B154" s="69" t="s">
        <v>380</v>
      </c>
      <c r="C154" s="70"/>
      <c r="D154" s="72"/>
      <c r="E154" s="70"/>
      <c r="F154" s="70"/>
      <c r="G154" s="70"/>
    </row>
    <row r="155" spans="1:7" x14ac:dyDescent="0.35">
      <c r="B155" s="69"/>
      <c r="C155" s="70"/>
      <c r="D155" s="71"/>
      <c r="E155" s="70"/>
      <c r="F155" s="70"/>
      <c r="G155" s="70"/>
    </row>
    <row r="156" spans="1:7" x14ac:dyDescent="0.35">
      <c r="B156" s="69"/>
      <c r="C156" s="70"/>
      <c r="D156" s="71"/>
      <c r="E156" s="70"/>
      <c r="F156" s="70"/>
      <c r="G156" s="70"/>
    </row>
    <row r="157" spans="1:7" x14ac:dyDescent="0.35">
      <c r="A157" s="44">
        <v>31</v>
      </c>
      <c r="B157" s="65" t="s">
        <v>127</v>
      </c>
      <c r="C157" s="66" t="s">
        <v>252</v>
      </c>
      <c r="D157" s="67">
        <v>2186835382.8453012</v>
      </c>
      <c r="E157" s="68">
        <v>1.5816496798547283E-2</v>
      </c>
      <c r="F157" s="68">
        <v>7.2066113792911293E-2</v>
      </c>
      <c r="G157" s="68">
        <v>1.6311917395911752</v>
      </c>
    </row>
    <row r="158" spans="1:7" ht="145" x14ac:dyDescent="0.35">
      <c r="B158" s="69" t="s">
        <v>381</v>
      </c>
      <c r="C158" s="70"/>
      <c r="D158" s="71"/>
      <c r="E158" s="70"/>
      <c r="F158" s="70"/>
      <c r="G158" s="70"/>
    </row>
    <row r="159" spans="1:7" ht="29" x14ac:dyDescent="0.35">
      <c r="B159" s="69" t="s">
        <v>382</v>
      </c>
      <c r="C159" s="70"/>
      <c r="D159" s="72"/>
      <c r="E159" s="70"/>
      <c r="F159" s="70"/>
      <c r="G159" s="70"/>
    </row>
    <row r="160" spans="1:7" x14ac:dyDescent="0.35">
      <c r="B160" s="69"/>
      <c r="C160" s="70"/>
      <c r="D160" s="71"/>
      <c r="E160" s="70"/>
      <c r="F160" s="70"/>
      <c r="G160" s="70"/>
    </row>
    <row r="161" spans="1:7" x14ac:dyDescent="0.35">
      <c r="B161" s="69"/>
      <c r="C161" s="70"/>
      <c r="D161" s="71"/>
      <c r="E161" s="70"/>
      <c r="F161" s="70"/>
      <c r="G161" s="70"/>
    </row>
    <row r="162" spans="1:7" x14ac:dyDescent="0.35">
      <c r="A162" s="44">
        <v>32</v>
      </c>
      <c r="B162" s="65" t="s">
        <v>383</v>
      </c>
      <c r="C162" s="66">
        <v>42369</v>
      </c>
      <c r="D162" s="67" t="s">
        <v>244</v>
      </c>
      <c r="E162" s="68" t="s">
        <v>245</v>
      </c>
      <c r="F162" s="68" t="s">
        <v>245</v>
      </c>
      <c r="G162" s="68" t="s">
        <v>245</v>
      </c>
    </row>
    <row r="163" spans="1:7" ht="72.5" x14ac:dyDescent="0.35">
      <c r="B163" s="69" t="s">
        <v>384</v>
      </c>
      <c r="C163" s="70"/>
      <c r="D163" s="71"/>
      <c r="E163" s="70"/>
      <c r="F163" s="70"/>
      <c r="G163" s="70"/>
    </row>
    <row r="164" spans="1:7" ht="29" x14ac:dyDescent="0.35">
      <c r="B164" s="69" t="s">
        <v>493</v>
      </c>
      <c r="C164" s="70"/>
      <c r="D164" s="72"/>
      <c r="E164" s="70"/>
      <c r="F164" s="70"/>
      <c r="G164" s="70"/>
    </row>
    <row r="165" spans="1:7" x14ac:dyDescent="0.35">
      <c r="B165" s="69"/>
      <c r="C165" s="70"/>
      <c r="D165" s="71"/>
      <c r="E165" s="70"/>
      <c r="F165" s="70"/>
      <c r="G165" s="70"/>
    </row>
    <row r="166" spans="1:7" x14ac:dyDescent="0.35">
      <c r="B166" s="69"/>
      <c r="C166" s="70"/>
      <c r="D166" s="71"/>
      <c r="E166" s="70"/>
      <c r="F166" s="70"/>
      <c r="G166" s="70"/>
    </row>
    <row r="167" spans="1:7" ht="29" x14ac:dyDescent="0.35">
      <c r="A167" s="44">
        <v>33</v>
      </c>
      <c r="B167" s="65" t="s">
        <v>312</v>
      </c>
      <c r="C167" s="66">
        <v>42369</v>
      </c>
      <c r="D167" s="67" t="s">
        <v>244</v>
      </c>
      <c r="E167" s="68" t="s">
        <v>245</v>
      </c>
      <c r="F167" s="68" t="s">
        <v>245</v>
      </c>
      <c r="G167" s="68" t="s">
        <v>245</v>
      </c>
    </row>
    <row r="168" spans="1:7" ht="58" x14ac:dyDescent="0.35">
      <c r="B168" s="69" t="s">
        <v>386</v>
      </c>
      <c r="C168" s="70"/>
      <c r="D168" s="71"/>
      <c r="E168" s="70"/>
      <c r="F168" s="70"/>
      <c r="G168" s="70"/>
    </row>
    <row r="169" spans="1:7" x14ac:dyDescent="0.35">
      <c r="B169" s="69" t="s">
        <v>387</v>
      </c>
      <c r="C169" s="70"/>
      <c r="D169" s="72"/>
      <c r="E169" s="70"/>
      <c r="F169" s="70"/>
      <c r="G169" s="70"/>
    </row>
    <row r="170" spans="1:7" x14ac:dyDescent="0.35">
      <c r="B170" s="69"/>
      <c r="C170" s="70"/>
      <c r="D170" s="71"/>
      <c r="E170" s="70"/>
      <c r="F170" s="70"/>
      <c r="G170" s="70"/>
    </row>
    <row r="171" spans="1:7" x14ac:dyDescent="0.35">
      <c r="B171" s="69"/>
      <c r="C171" s="70"/>
      <c r="D171" s="71"/>
      <c r="E171" s="70"/>
      <c r="F171" s="70"/>
      <c r="G171" s="70"/>
    </row>
    <row r="172" spans="1:7" x14ac:dyDescent="0.35">
      <c r="A172" s="44">
        <v>34</v>
      </c>
      <c r="B172" s="65" t="s">
        <v>388</v>
      </c>
      <c r="C172" s="66" t="s">
        <v>252</v>
      </c>
      <c r="D172" s="67">
        <v>228037008.104498</v>
      </c>
      <c r="E172" s="68">
        <v>1.649299548072219E-3</v>
      </c>
      <c r="F172" s="68">
        <v>7.5148505022228848E-3</v>
      </c>
      <c r="G172" s="68">
        <v>0.17009606066331731</v>
      </c>
    </row>
    <row r="173" spans="1:7" ht="43.5" x14ac:dyDescent="0.35">
      <c r="B173" s="69" t="s">
        <v>389</v>
      </c>
      <c r="C173" s="70"/>
      <c r="D173" s="71"/>
      <c r="E173" s="70"/>
      <c r="F173" s="70"/>
      <c r="G173" s="70"/>
    </row>
    <row r="174" spans="1:7" x14ac:dyDescent="0.35">
      <c r="B174" s="69" t="s">
        <v>390</v>
      </c>
      <c r="C174" s="70"/>
      <c r="D174" s="72"/>
      <c r="E174" s="70"/>
      <c r="F174" s="70"/>
      <c r="G174" s="70"/>
    </row>
    <row r="175" spans="1:7" x14ac:dyDescent="0.35">
      <c r="B175" s="69"/>
      <c r="C175" s="70"/>
      <c r="D175" s="71"/>
      <c r="E175" s="70"/>
      <c r="F175" s="70"/>
      <c r="G175" s="70"/>
    </row>
    <row r="176" spans="1:7" x14ac:dyDescent="0.35">
      <c r="B176" s="69"/>
      <c r="C176" s="70"/>
      <c r="D176" s="71"/>
      <c r="E176" s="70"/>
      <c r="F176" s="70"/>
      <c r="G176" s="70"/>
    </row>
    <row r="177" spans="1:7" ht="29" x14ac:dyDescent="0.35">
      <c r="A177" s="44">
        <v>35</v>
      </c>
      <c r="B177" s="65" t="s">
        <v>391</v>
      </c>
      <c r="C177" s="66">
        <v>47483</v>
      </c>
      <c r="D177" s="67">
        <v>66.535992050276718</v>
      </c>
      <c r="E177" s="68">
        <v>4.8122794861775594E-10</v>
      </c>
      <c r="F177" s="68">
        <v>2.1926617851686209E-9</v>
      </c>
      <c r="G177" s="68">
        <v>4.963014658959048E-8</v>
      </c>
    </row>
    <row r="178" spans="1:7" ht="87" x14ac:dyDescent="0.35">
      <c r="B178" s="69" t="s">
        <v>392</v>
      </c>
      <c r="C178" s="70"/>
      <c r="D178" s="71"/>
      <c r="E178" s="70"/>
      <c r="F178" s="70"/>
      <c r="G178" s="70"/>
    </row>
    <row r="179" spans="1:7" x14ac:dyDescent="0.35">
      <c r="B179" s="69" t="s">
        <v>393</v>
      </c>
      <c r="C179" s="70"/>
      <c r="D179" s="72"/>
      <c r="E179" s="70"/>
      <c r="F179" s="70"/>
      <c r="G179" s="70"/>
    </row>
    <row r="180" spans="1:7" x14ac:dyDescent="0.35">
      <c r="B180" s="69"/>
      <c r="C180" s="70"/>
      <c r="D180" s="71"/>
      <c r="E180" s="70"/>
      <c r="F180" s="70"/>
      <c r="G180" s="70"/>
    </row>
    <row r="181" spans="1:7" x14ac:dyDescent="0.35">
      <c r="B181" s="69"/>
      <c r="C181" s="70"/>
      <c r="D181" s="71"/>
      <c r="E181" s="70"/>
      <c r="F181" s="70"/>
      <c r="G181" s="70"/>
    </row>
    <row r="182" spans="1:7" ht="29" x14ac:dyDescent="0.35">
      <c r="A182" s="44">
        <v>36</v>
      </c>
      <c r="B182" s="65" t="s">
        <v>394</v>
      </c>
      <c r="C182" s="66">
        <v>41820</v>
      </c>
      <c r="D182" s="67" t="s">
        <v>244</v>
      </c>
      <c r="E182" s="68" t="s">
        <v>245</v>
      </c>
      <c r="F182" s="68" t="s">
        <v>245</v>
      </c>
      <c r="G182" s="68" t="s">
        <v>245</v>
      </c>
    </row>
    <row r="183" spans="1:7" ht="87" x14ac:dyDescent="0.35">
      <c r="B183" s="69" t="s">
        <v>395</v>
      </c>
      <c r="C183" s="70"/>
      <c r="D183" s="71"/>
      <c r="E183" s="70"/>
      <c r="F183" s="70"/>
      <c r="G183" s="70"/>
    </row>
    <row r="184" spans="1:7" x14ac:dyDescent="0.35">
      <c r="B184" s="69" t="s">
        <v>396</v>
      </c>
      <c r="C184" s="70"/>
      <c r="D184" s="72"/>
      <c r="E184" s="70"/>
      <c r="F184" s="70"/>
      <c r="G184" s="70"/>
    </row>
    <row r="185" spans="1:7" x14ac:dyDescent="0.35">
      <c r="B185" s="69"/>
      <c r="C185" s="70"/>
      <c r="D185" s="71"/>
      <c r="E185" s="70"/>
      <c r="F185" s="70"/>
      <c r="G185" s="70"/>
    </row>
    <row r="186" spans="1:7" x14ac:dyDescent="0.35">
      <c r="B186" s="69"/>
      <c r="C186" s="70"/>
      <c r="D186" s="71"/>
      <c r="E186" s="70"/>
      <c r="F186" s="70"/>
      <c r="G186" s="70"/>
    </row>
    <row r="187" spans="1:7" x14ac:dyDescent="0.35">
      <c r="A187" s="44">
        <v>37</v>
      </c>
      <c r="B187" s="65" t="s">
        <v>399</v>
      </c>
      <c r="C187" s="66" t="s">
        <v>252</v>
      </c>
      <c r="D187" s="67">
        <v>201856889.82403171</v>
      </c>
      <c r="E187" s="68">
        <v>1.4599493298450813E-3</v>
      </c>
      <c r="F187" s="68">
        <v>6.6520972296573175E-3</v>
      </c>
      <c r="G187" s="68">
        <v>0.15056793659160361</v>
      </c>
    </row>
    <row r="188" spans="1:7" ht="58" x14ac:dyDescent="0.35">
      <c r="B188" s="69" t="s">
        <v>400</v>
      </c>
      <c r="C188" s="70"/>
      <c r="D188" s="71"/>
      <c r="E188" s="70"/>
      <c r="F188" s="70"/>
      <c r="G188" s="70"/>
    </row>
    <row r="189" spans="1:7" x14ac:dyDescent="0.35">
      <c r="B189" s="69" t="s">
        <v>401</v>
      </c>
      <c r="C189" s="70"/>
      <c r="D189" s="72"/>
      <c r="E189" s="70"/>
      <c r="F189" s="70"/>
      <c r="G189" s="70"/>
    </row>
    <row r="190" spans="1:7" x14ac:dyDescent="0.35">
      <c r="B190" s="69"/>
      <c r="C190" s="70"/>
      <c r="D190" s="71"/>
      <c r="E190" s="70"/>
      <c r="F190" s="70"/>
      <c r="G190" s="70"/>
    </row>
    <row r="191" spans="1:7" x14ac:dyDescent="0.35">
      <c r="B191" s="69"/>
      <c r="C191" s="70"/>
      <c r="D191" s="71"/>
      <c r="E191" s="70"/>
      <c r="F191" s="70"/>
      <c r="G191" s="70"/>
    </row>
    <row r="192" spans="1:7" ht="29" x14ac:dyDescent="0.35">
      <c r="A192" s="44">
        <v>38</v>
      </c>
      <c r="B192" s="65" t="s">
        <v>402</v>
      </c>
      <c r="C192" s="66">
        <v>42998</v>
      </c>
      <c r="D192" s="67" t="s">
        <v>244</v>
      </c>
      <c r="E192" s="68" t="s">
        <v>245</v>
      </c>
      <c r="F192" s="68" t="s">
        <v>245</v>
      </c>
      <c r="G192" s="68" t="s">
        <v>245</v>
      </c>
    </row>
    <row r="193" spans="1:7" ht="43.5" x14ac:dyDescent="0.35">
      <c r="B193" s="69" t="s">
        <v>403</v>
      </c>
      <c r="C193" s="70"/>
      <c r="D193" s="71"/>
      <c r="E193" s="70"/>
      <c r="F193" s="70"/>
      <c r="G193" s="70"/>
    </row>
    <row r="194" spans="1:7" x14ac:dyDescent="0.35">
      <c r="B194" s="69" t="s">
        <v>404</v>
      </c>
      <c r="C194" s="70"/>
      <c r="D194" s="72"/>
      <c r="E194" s="70"/>
      <c r="F194" s="70"/>
      <c r="G194" s="70"/>
    </row>
    <row r="195" spans="1:7" x14ac:dyDescent="0.35">
      <c r="B195" s="69"/>
      <c r="C195" s="70"/>
      <c r="D195" s="71"/>
      <c r="E195" s="70"/>
      <c r="F195" s="70"/>
      <c r="G195" s="70"/>
    </row>
    <row r="196" spans="1:7" x14ac:dyDescent="0.35">
      <c r="B196" s="69"/>
      <c r="C196" s="70"/>
      <c r="D196" s="71"/>
      <c r="E196" s="70"/>
      <c r="F196" s="70"/>
      <c r="G196" s="70"/>
    </row>
    <row r="197" spans="1:7" ht="29" x14ac:dyDescent="0.35">
      <c r="A197" s="44">
        <v>39</v>
      </c>
      <c r="B197" s="65" t="s">
        <v>405</v>
      </c>
      <c r="C197" s="66">
        <v>44196</v>
      </c>
      <c r="D197" s="67" t="s">
        <v>244</v>
      </c>
      <c r="E197" s="68" t="s">
        <v>245</v>
      </c>
      <c r="F197" s="68" t="s">
        <v>245</v>
      </c>
      <c r="G197" s="68" t="s">
        <v>245</v>
      </c>
    </row>
    <row r="198" spans="1:7" ht="87" x14ac:dyDescent="0.35">
      <c r="B198" s="69" t="s">
        <v>406</v>
      </c>
      <c r="C198" s="70"/>
      <c r="D198" s="71"/>
      <c r="E198" s="70"/>
      <c r="F198" s="70"/>
      <c r="G198" s="70"/>
    </row>
    <row r="199" spans="1:7" x14ac:dyDescent="0.35">
      <c r="B199" s="69" t="s">
        <v>407</v>
      </c>
      <c r="C199" s="70"/>
      <c r="D199" s="72"/>
      <c r="E199" s="70"/>
      <c r="F199" s="70"/>
      <c r="G199" s="70"/>
    </row>
    <row r="200" spans="1:7" x14ac:dyDescent="0.35">
      <c r="B200" s="69"/>
      <c r="C200" s="70"/>
      <c r="D200" s="71"/>
      <c r="E200" s="70"/>
      <c r="F200" s="70"/>
      <c r="G200" s="70"/>
    </row>
    <row r="201" spans="1:7" x14ac:dyDescent="0.35">
      <c r="B201" s="69"/>
      <c r="C201" s="70"/>
      <c r="D201" s="71"/>
      <c r="E201" s="70"/>
      <c r="F201" s="70"/>
      <c r="G201" s="70"/>
    </row>
    <row r="202" spans="1:7" ht="29" x14ac:dyDescent="0.35">
      <c r="A202" s="44">
        <v>40</v>
      </c>
      <c r="B202" s="65" t="s">
        <v>408</v>
      </c>
      <c r="C202" s="66">
        <v>42551</v>
      </c>
      <c r="D202" s="67" t="s">
        <v>244</v>
      </c>
      <c r="E202" s="68" t="s">
        <v>245</v>
      </c>
      <c r="F202" s="68" t="s">
        <v>245</v>
      </c>
      <c r="G202" s="68" t="s">
        <v>245</v>
      </c>
    </row>
    <row r="203" spans="1:7" ht="87" x14ac:dyDescent="0.35">
      <c r="B203" s="69" t="s">
        <v>409</v>
      </c>
      <c r="C203" s="70"/>
      <c r="D203" s="71"/>
      <c r="E203" s="70"/>
      <c r="F203" s="70"/>
      <c r="G203" s="70"/>
    </row>
    <row r="204" spans="1:7" x14ac:dyDescent="0.35">
      <c r="B204" s="69" t="s">
        <v>410</v>
      </c>
      <c r="C204" s="70"/>
      <c r="D204" s="72"/>
      <c r="E204" s="70"/>
      <c r="F204" s="70"/>
      <c r="G204" s="70"/>
    </row>
    <row r="205" spans="1:7" x14ac:dyDescent="0.35">
      <c r="B205" s="69"/>
      <c r="C205" s="70"/>
      <c r="D205" s="71"/>
      <c r="E205" s="70"/>
      <c r="F205" s="70"/>
      <c r="G205" s="70"/>
    </row>
    <row r="206" spans="1:7" x14ac:dyDescent="0.35">
      <c r="B206" s="69"/>
      <c r="C206" s="70"/>
      <c r="D206" s="71"/>
      <c r="E206" s="70"/>
      <c r="F206" s="70"/>
      <c r="G206" s="70"/>
    </row>
    <row r="207" spans="1:7" ht="29" x14ac:dyDescent="0.35">
      <c r="A207" s="44">
        <v>41</v>
      </c>
      <c r="B207" s="65" t="s">
        <v>411</v>
      </c>
      <c r="C207" s="66">
        <v>42735</v>
      </c>
      <c r="D207" s="67" t="s">
        <v>244</v>
      </c>
      <c r="E207" s="68" t="s">
        <v>245</v>
      </c>
      <c r="F207" s="68" t="s">
        <v>245</v>
      </c>
      <c r="G207" s="68" t="s">
        <v>245</v>
      </c>
    </row>
    <row r="208" spans="1:7" ht="87" x14ac:dyDescent="0.35">
      <c r="B208" s="69" t="s">
        <v>412</v>
      </c>
      <c r="C208" s="70"/>
      <c r="D208" s="71"/>
      <c r="E208" s="70"/>
      <c r="F208" s="70"/>
      <c r="G208" s="70"/>
    </row>
    <row r="209" spans="1:7" x14ac:dyDescent="0.35">
      <c r="B209" s="69" t="s">
        <v>413</v>
      </c>
      <c r="C209" s="70"/>
      <c r="D209" s="72"/>
      <c r="E209" s="70"/>
      <c r="F209" s="70"/>
      <c r="G209" s="70"/>
    </row>
    <row r="210" spans="1:7" x14ac:dyDescent="0.35">
      <c r="B210" s="69"/>
      <c r="C210" s="70"/>
      <c r="D210" s="71"/>
      <c r="E210" s="70"/>
      <c r="F210" s="70"/>
      <c r="G210" s="70"/>
    </row>
    <row r="211" spans="1:7" x14ac:dyDescent="0.35">
      <c r="B211" s="69"/>
      <c r="C211" s="70"/>
      <c r="D211" s="71"/>
      <c r="E211" s="70"/>
      <c r="F211" s="70"/>
      <c r="G211" s="70"/>
    </row>
    <row r="212" spans="1:7" ht="29" x14ac:dyDescent="0.35">
      <c r="A212" s="44">
        <v>42</v>
      </c>
      <c r="B212" s="65" t="s">
        <v>414</v>
      </c>
      <c r="C212" s="66">
        <v>47118</v>
      </c>
      <c r="D212" s="67">
        <v>526061.8643047699</v>
      </c>
      <c r="E212" s="68">
        <v>3.8047929249198567E-6</v>
      </c>
      <c r="F212" s="68">
        <v>1.7336117054120524E-5</v>
      </c>
      <c r="G212" s="68">
        <v>3.9239705663230432E-4</v>
      </c>
    </row>
    <row r="213" spans="1:7" ht="217.5" x14ac:dyDescent="0.35">
      <c r="B213" s="69" t="s">
        <v>415</v>
      </c>
      <c r="C213" s="70"/>
      <c r="D213" s="71"/>
      <c r="E213" s="70"/>
      <c r="F213" s="70"/>
      <c r="G213" s="70"/>
    </row>
    <row r="214" spans="1:7" x14ac:dyDescent="0.35">
      <c r="B214" s="69" t="s">
        <v>416</v>
      </c>
      <c r="C214" s="70"/>
      <c r="D214" s="72"/>
      <c r="E214" s="70"/>
      <c r="F214" s="70"/>
      <c r="G214" s="70"/>
    </row>
    <row r="215" spans="1:7" x14ac:dyDescent="0.35">
      <c r="B215" s="69"/>
      <c r="C215" s="70"/>
      <c r="D215" s="71"/>
      <c r="E215" s="70"/>
      <c r="F215" s="70"/>
      <c r="G215" s="70"/>
    </row>
    <row r="216" spans="1:7" x14ac:dyDescent="0.35">
      <c r="B216" s="69"/>
      <c r="C216" s="70"/>
      <c r="D216" s="71"/>
      <c r="E216" s="70"/>
      <c r="F216" s="70"/>
      <c r="G216" s="70"/>
    </row>
    <row r="217" spans="1:7" ht="29" x14ac:dyDescent="0.35">
      <c r="A217" s="44">
        <v>43</v>
      </c>
      <c r="B217" s="65" t="s">
        <v>417</v>
      </c>
      <c r="C217" s="66">
        <v>43993</v>
      </c>
      <c r="D217" s="67" t="s">
        <v>244</v>
      </c>
      <c r="E217" s="68" t="s">
        <v>245</v>
      </c>
      <c r="F217" s="68" t="s">
        <v>245</v>
      </c>
      <c r="G217" s="68" t="s">
        <v>245</v>
      </c>
    </row>
    <row r="218" spans="1:7" ht="116" x14ac:dyDescent="0.35">
      <c r="B218" s="69" t="s">
        <v>418</v>
      </c>
      <c r="C218" s="70"/>
      <c r="D218" s="71"/>
      <c r="E218" s="70"/>
      <c r="F218" s="70"/>
      <c r="G218" s="70"/>
    </row>
    <row r="219" spans="1:7" x14ac:dyDescent="0.35">
      <c r="B219" s="69" t="s">
        <v>419</v>
      </c>
      <c r="C219" s="70"/>
      <c r="D219" s="72"/>
      <c r="E219" s="70"/>
      <c r="F219" s="70"/>
      <c r="G219" s="70"/>
    </row>
    <row r="220" spans="1:7" x14ac:dyDescent="0.35">
      <c r="B220" s="69"/>
      <c r="C220" s="70"/>
      <c r="D220" s="71"/>
      <c r="E220" s="70"/>
      <c r="F220" s="70"/>
      <c r="G220" s="70"/>
    </row>
    <row r="221" spans="1:7" x14ac:dyDescent="0.35">
      <c r="B221" s="69"/>
      <c r="C221" s="70"/>
      <c r="D221" s="71"/>
      <c r="E221" s="70"/>
      <c r="F221" s="70"/>
      <c r="G221" s="70"/>
    </row>
    <row r="222" spans="1:7" x14ac:dyDescent="0.35">
      <c r="A222" s="44">
        <v>44</v>
      </c>
      <c r="B222" s="65" t="s">
        <v>420</v>
      </c>
      <c r="C222" s="66">
        <v>48295</v>
      </c>
      <c r="D222" s="67">
        <v>3602155.6081777844</v>
      </c>
      <c r="E222" s="68">
        <v>2.6052936170478741E-5</v>
      </c>
      <c r="F222" s="68">
        <v>1.1870731468637375E-4</v>
      </c>
      <c r="G222" s="68">
        <v>2.6868993061272819E-3</v>
      </c>
    </row>
    <row r="223" spans="1:7" ht="203" x14ac:dyDescent="0.35">
      <c r="B223" s="69" t="s">
        <v>421</v>
      </c>
      <c r="C223" s="70"/>
      <c r="D223" s="71"/>
      <c r="E223" s="70"/>
      <c r="F223" s="70"/>
      <c r="G223" s="70"/>
    </row>
    <row r="224" spans="1:7" x14ac:dyDescent="0.35">
      <c r="B224" s="69" t="s">
        <v>494</v>
      </c>
      <c r="C224" s="70"/>
      <c r="D224" s="72"/>
      <c r="E224" s="70"/>
      <c r="F224" s="70"/>
      <c r="G224" s="70"/>
    </row>
    <row r="225" spans="1:7" x14ac:dyDescent="0.35">
      <c r="B225" s="69"/>
      <c r="C225" s="70"/>
      <c r="D225" s="71"/>
      <c r="E225" s="70"/>
      <c r="F225" s="70"/>
      <c r="G225" s="70"/>
    </row>
    <row r="226" spans="1:7" x14ac:dyDescent="0.35">
      <c r="B226" s="69"/>
      <c r="C226" s="70"/>
      <c r="D226" s="71"/>
      <c r="E226" s="70"/>
      <c r="F226" s="70"/>
      <c r="G226" s="70"/>
    </row>
    <row r="227" spans="1:7" ht="29" x14ac:dyDescent="0.35">
      <c r="A227" s="44">
        <v>45</v>
      </c>
      <c r="B227" s="65" t="s">
        <v>266</v>
      </c>
      <c r="C227" s="66" t="s">
        <v>252</v>
      </c>
      <c r="D227" s="67">
        <v>10419163255.311375</v>
      </c>
      <c r="E227" s="68">
        <v>7.5357598273702142E-2</v>
      </c>
      <c r="F227" s="68">
        <v>0.34335854023325302</v>
      </c>
      <c r="G227" s="68">
        <v>7.7718026554896404</v>
      </c>
    </row>
    <row r="228" spans="1:7" ht="29" x14ac:dyDescent="0.35">
      <c r="B228" s="69" t="s">
        <v>267</v>
      </c>
      <c r="C228" s="70"/>
      <c r="D228" s="71"/>
      <c r="E228" s="70"/>
      <c r="F228" s="70"/>
      <c r="G228" s="70"/>
    </row>
    <row r="229" spans="1:7" x14ac:dyDescent="0.35">
      <c r="B229" s="69" t="s">
        <v>268</v>
      </c>
      <c r="C229" s="70"/>
      <c r="D229" s="72"/>
      <c r="E229" s="70"/>
      <c r="F229" s="70"/>
      <c r="G229" s="70"/>
    </row>
    <row r="230" spans="1:7" x14ac:dyDescent="0.35">
      <c r="B230" s="69"/>
      <c r="C230" s="70"/>
      <c r="D230" s="71"/>
      <c r="E230" s="70"/>
      <c r="F230" s="70"/>
      <c r="G230" s="70"/>
    </row>
    <row r="231" spans="1:7" x14ac:dyDescent="0.35">
      <c r="B231" s="69"/>
      <c r="C231" s="70"/>
      <c r="D231" s="71"/>
      <c r="E231" s="70"/>
      <c r="F231" s="70"/>
      <c r="G231" s="70"/>
    </row>
    <row r="232" spans="1:7" x14ac:dyDescent="0.35">
      <c r="A232" s="44">
        <v>46</v>
      </c>
      <c r="B232" s="65" t="s">
        <v>100</v>
      </c>
      <c r="C232" s="66" t="s">
        <v>252</v>
      </c>
      <c r="D232" s="67">
        <v>7102912.5332602654</v>
      </c>
      <c r="E232" s="68">
        <v>5.1372496633240929E-5</v>
      </c>
      <c r="F232" s="68">
        <v>2.3407308428356489E-4</v>
      </c>
      <c r="G232" s="68">
        <v>5.298163886582951E-3</v>
      </c>
    </row>
    <row r="233" spans="1:7" ht="72.5" x14ac:dyDescent="0.35">
      <c r="B233" s="69" t="s">
        <v>269</v>
      </c>
      <c r="C233" s="70"/>
      <c r="D233" s="71"/>
      <c r="E233" s="70"/>
      <c r="F233" s="70"/>
      <c r="G233" s="70"/>
    </row>
    <row r="234" spans="1:7" x14ac:dyDescent="0.35">
      <c r="B234" s="69" t="s">
        <v>270</v>
      </c>
      <c r="C234" s="70"/>
      <c r="D234" s="72"/>
      <c r="E234" s="70"/>
      <c r="F234" s="70"/>
      <c r="G234" s="70"/>
    </row>
    <row r="235" spans="1:7" x14ac:dyDescent="0.35">
      <c r="B235" s="69"/>
      <c r="C235" s="70"/>
      <c r="D235" s="71"/>
      <c r="E235" s="70"/>
      <c r="F235" s="70"/>
      <c r="G235" s="70"/>
    </row>
    <row r="236" spans="1:7" x14ac:dyDescent="0.35">
      <c r="B236" s="69"/>
      <c r="C236" s="70"/>
      <c r="D236" s="71"/>
      <c r="E236" s="70"/>
      <c r="F236" s="70"/>
      <c r="G236" s="70"/>
    </row>
    <row r="237" spans="1:7" x14ac:dyDescent="0.35">
      <c r="A237" s="44">
        <v>47</v>
      </c>
      <c r="B237" s="65" t="s">
        <v>423</v>
      </c>
      <c r="C237" s="66">
        <v>43465</v>
      </c>
      <c r="D237" s="67" t="s">
        <v>244</v>
      </c>
      <c r="E237" s="68" t="s">
        <v>245</v>
      </c>
      <c r="F237" s="68" t="s">
        <v>245</v>
      </c>
      <c r="G237" s="68" t="s">
        <v>245</v>
      </c>
    </row>
    <row r="238" spans="1:7" ht="145" x14ac:dyDescent="0.35">
      <c r="B238" s="69" t="s">
        <v>424</v>
      </c>
      <c r="C238" s="70"/>
      <c r="D238" s="71"/>
      <c r="E238" s="70"/>
      <c r="F238" s="70"/>
      <c r="G238" s="70"/>
    </row>
    <row r="239" spans="1:7" x14ac:dyDescent="0.35">
      <c r="B239" s="69" t="s">
        <v>425</v>
      </c>
      <c r="C239" s="70"/>
      <c r="D239" s="72"/>
      <c r="E239" s="70"/>
      <c r="F239" s="70"/>
      <c r="G239" s="70"/>
    </row>
    <row r="240" spans="1:7" x14ac:dyDescent="0.35">
      <c r="B240" s="69"/>
      <c r="C240" s="70"/>
      <c r="D240" s="72"/>
      <c r="E240" s="70"/>
      <c r="F240" s="70"/>
      <c r="G240" s="70"/>
    </row>
    <row r="241" spans="1:7" x14ac:dyDescent="0.35">
      <c r="B241" s="69"/>
      <c r="C241" s="70"/>
      <c r="D241" s="72"/>
      <c r="E241" s="70"/>
      <c r="F241" s="70"/>
      <c r="G241" s="70"/>
    </row>
    <row r="242" spans="1:7" x14ac:dyDescent="0.35">
      <c r="A242" s="44">
        <v>48</v>
      </c>
      <c r="B242" s="65" t="s">
        <v>112</v>
      </c>
      <c r="C242" s="66" t="s">
        <v>252</v>
      </c>
      <c r="D242" s="67">
        <v>8903313.9684664961</v>
      </c>
      <c r="E242" s="68">
        <v>6.4394072815618668E-5</v>
      </c>
      <c r="F242" s="68">
        <v>2.9340445221381916E-4</v>
      </c>
      <c r="G242" s="68">
        <v>6.6411090264386161E-3</v>
      </c>
    </row>
    <row r="243" spans="1:7" ht="29" x14ac:dyDescent="0.35">
      <c r="B243" s="69" t="s">
        <v>426</v>
      </c>
      <c r="C243" s="70"/>
      <c r="D243" s="71"/>
      <c r="E243" s="70"/>
      <c r="F243" s="70"/>
      <c r="G243" s="70"/>
    </row>
    <row r="244" spans="1:7" x14ac:dyDescent="0.35">
      <c r="B244" s="69" t="s">
        <v>427</v>
      </c>
      <c r="C244" s="70"/>
      <c r="D244" s="72"/>
      <c r="E244" s="70"/>
      <c r="F244" s="70"/>
      <c r="G244" s="70"/>
    </row>
    <row r="245" spans="1:7" x14ac:dyDescent="0.35">
      <c r="B245" s="69"/>
      <c r="C245" s="70"/>
      <c r="D245" s="72"/>
      <c r="E245" s="70"/>
      <c r="F245" s="70"/>
      <c r="G245" s="70"/>
    </row>
    <row r="246" spans="1:7" x14ac:dyDescent="0.35">
      <c r="B246" s="69"/>
      <c r="C246" s="70"/>
      <c r="D246" s="72"/>
      <c r="E246" s="70"/>
      <c r="F246" s="70"/>
      <c r="G246" s="70"/>
    </row>
    <row r="247" spans="1:7" x14ac:dyDescent="0.35">
      <c r="A247" s="44">
        <v>49</v>
      </c>
      <c r="B247" s="65" t="s">
        <v>428</v>
      </c>
      <c r="C247" s="66">
        <v>46387</v>
      </c>
      <c r="D247" s="67">
        <v>255641746.31584728</v>
      </c>
      <c r="E247" s="68">
        <v>1.8489534666842665E-3</v>
      </c>
      <c r="F247" s="68">
        <v>8.4245514430290706E-3</v>
      </c>
      <c r="G247" s="68">
        <v>0.19068682908473497</v>
      </c>
    </row>
    <row r="248" spans="1:7" ht="58" x14ac:dyDescent="0.35">
      <c r="B248" s="69" t="s">
        <v>429</v>
      </c>
      <c r="C248" s="70"/>
      <c r="D248" s="71"/>
      <c r="E248" s="70"/>
      <c r="F248" s="70"/>
      <c r="G248" s="70"/>
    </row>
    <row r="249" spans="1:7" x14ac:dyDescent="0.35">
      <c r="B249" s="69" t="s">
        <v>430</v>
      </c>
      <c r="C249" s="70"/>
      <c r="D249" s="72"/>
      <c r="E249" s="70"/>
      <c r="F249" s="70"/>
      <c r="G249" s="70"/>
    </row>
    <row r="250" spans="1:7" x14ac:dyDescent="0.35">
      <c r="B250" s="69"/>
      <c r="C250" s="70"/>
      <c r="D250" s="72"/>
      <c r="E250" s="70"/>
      <c r="F250" s="70"/>
      <c r="G250" s="70"/>
    </row>
    <row r="251" spans="1:7" x14ac:dyDescent="0.35">
      <c r="B251" s="69"/>
      <c r="C251" s="70"/>
      <c r="D251" s="72"/>
      <c r="E251" s="70"/>
      <c r="F251" s="70"/>
      <c r="G251" s="70"/>
    </row>
    <row r="252" spans="1:7" x14ac:dyDescent="0.35">
      <c r="A252" s="44">
        <v>50</v>
      </c>
      <c r="B252" s="65" t="s">
        <v>147</v>
      </c>
      <c r="C252" s="66" t="s">
        <v>252</v>
      </c>
      <c r="D252" s="67">
        <v>162317416.70723224</v>
      </c>
      <c r="E252" s="68">
        <v>1.1739762955353722E-3</v>
      </c>
      <c r="F252" s="68">
        <v>5.3490928099832642E-3</v>
      </c>
      <c r="G252" s="68">
        <v>0.12107487897882895</v>
      </c>
    </row>
    <row r="253" spans="1:7" ht="58" x14ac:dyDescent="0.35">
      <c r="B253" s="69" t="s">
        <v>431</v>
      </c>
      <c r="C253" s="70"/>
      <c r="D253" s="71"/>
      <c r="E253" s="70"/>
      <c r="F253" s="70"/>
      <c r="G253" s="70"/>
    </row>
    <row r="254" spans="1:7" x14ac:dyDescent="0.35">
      <c r="B254" s="69" t="s">
        <v>432</v>
      </c>
      <c r="C254" s="70"/>
      <c r="D254" s="72"/>
      <c r="E254" s="70"/>
      <c r="F254" s="70"/>
      <c r="G254" s="70"/>
    </row>
    <row r="255" spans="1:7" x14ac:dyDescent="0.35">
      <c r="B255" s="69"/>
      <c r="C255" s="70"/>
      <c r="D255" s="72"/>
      <c r="E255" s="70"/>
      <c r="F255" s="70"/>
      <c r="G255" s="70"/>
    </row>
    <row r="256" spans="1:7" x14ac:dyDescent="0.35">
      <c r="B256" s="69"/>
      <c r="C256" s="70"/>
      <c r="D256" s="72"/>
      <c r="E256" s="70"/>
      <c r="F256" s="70"/>
      <c r="G256" s="70"/>
    </row>
    <row r="257" spans="1:7" x14ac:dyDescent="0.35">
      <c r="A257" s="44">
        <v>51</v>
      </c>
      <c r="B257" s="65" t="s">
        <v>108</v>
      </c>
      <c r="C257" s="66" t="s">
        <v>252</v>
      </c>
      <c r="D257" s="67">
        <v>10320160.046756584</v>
      </c>
      <c r="E257" s="68">
        <v>7.4641548065517129E-5</v>
      </c>
      <c r="F257" s="68">
        <v>3.4009593686148493E-4</v>
      </c>
      <c r="G257" s="68">
        <v>7.697954748484644E-3</v>
      </c>
    </row>
    <row r="258" spans="1:7" ht="58" x14ac:dyDescent="0.35">
      <c r="B258" s="69" t="s">
        <v>433</v>
      </c>
      <c r="C258" s="70"/>
      <c r="D258" s="71"/>
      <c r="E258" s="70"/>
      <c r="F258" s="70"/>
      <c r="G258" s="70"/>
    </row>
    <row r="259" spans="1:7" x14ac:dyDescent="0.35">
      <c r="B259" s="69" t="s">
        <v>434</v>
      </c>
      <c r="C259" s="70"/>
      <c r="D259" s="72"/>
      <c r="E259" s="70"/>
      <c r="F259" s="70"/>
      <c r="G259" s="70"/>
    </row>
    <row r="260" spans="1:7" x14ac:dyDescent="0.35">
      <c r="B260" s="69"/>
      <c r="C260" s="70"/>
      <c r="D260" s="72"/>
      <c r="E260" s="70"/>
      <c r="F260" s="70"/>
      <c r="G260" s="70"/>
    </row>
    <row r="261" spans="1:7" x14ac:dyDescent="0.35">
      <c r="B261" s="69"/>
      <c r="C261" s="70"/>
      <c r="D261" s="72"/>
      <c r="E261" s="70"/>
      <c r="F261" s="70"/>
      <c r="G261" s="70"/>
    </row>
    <row r="262" spans="1:7" x14ac:dyDescent="0.35">
      <c r="A262" s="44">
        <v>52</v>
      </c>
      <c r="B262" s="65" t="s">
        <v>435</v>
      </c>
      <c r="C262" s="66">
        <v>46387</v>
      </c>
      <c r="D262" s="67">
        <v>41898784.192237347</v>
      </c>
      <c r="E262" s="68">
        <v>3.0303697810912225E-4</v>
      </c>
      <c r="F262" s="68">
        <v>1.3807543873987202E-3</v>
      </c>
      <c r="G262" s="68">
        <v>3.1252901434385499E-2</v>
      </c>
    </row>
    <row r="263" spans="1:7" ht="72.5" x14ac:dyDescent="0.35">
      <c r="B263" s="69" t="s">
        <v>436</v>
      </c>
      <c r="C263" s="70"/>
      <c r="D263" s="71"/>
      <c r="E263" s="70"/>
      <c r="F263" s="70"/>
      <c r="G263" s="70"/>
    </row>
    <row r="264" spans="1:7" x14ac:dyDescent="0.35">
      <c r="B264" s="69" t="s">
        <v>437</v>
      </c>
      <c r="C264" s="70"/>
      <c r="D264" s="72"/>
      <c r="E264" s="70"/>
      <c r="F264" s="70"/>
      <c r="G264" s="70"/>
    </row>
    <row r="265" spans="1:7" x14ac:dyDescent="0.35">
      <c r="B265" s="69"/>
      <c r="C265" s="70"/>
      <c r="D265" s="72"/>
      <c r="E265" s="70"/>
      <c r="F265" s="70"/>
      <c r="G265" s="70"/>
    </row>
    <row r="266" spans="1:7" x14ac:dyDescent="0.35">
      <c r="B266" s="69"/>
      <c r="C266" s="70"/>
      <c r="D266" s="72"/>
      <c r="E266" s="70"/>
      <c r="F266" s="70"/>
      <c r="G266" s="70"/>
    </row>
    <row r="267" spans="1:7" x14ac:dyDescent="0.35">
      <c r="A267" s="44">
        <v>53</v>
      </c>
      <c r="B267" s="65" t="s">
        <v>149</v>
      </c>
      <c r="C267" s="66" t="s">
        <v>252</v>
      </c>
      <c r="D267" s="67">
        <v>0</v>
      </c>
      <c r="E267" s="68">
        <v>0</v>
      </c>
      <c r="F267" s="68">
        <v>0</v>
      </c>
      <c r="G267" s="68">
        <v>0</v>
      </c>
    </row>
    <row r="268" spans="1:7" ht="43.5" x14ac:dyDescent="0.35">
      <c r="B268" s="69" t="s">
        <v>438</v>
      </c>
      <c r="C268" s="70"/>
      <c r="D268" s="72"/>
      <c r="E268" s="70"/>
      <c r="F268" s="70"/>
      <c r="G268" s="70"/>
    </row>
    <row r="269" spans="1:7" x14ac:dyDescent="0.35">
      <c r="B269" s="69" t="s">
        <v>439</v>
      </c>
      <c r="C269" s="70"/>
      <c r="D269" s="72"/>
      <c r="E269" s="70"/>
      <c r="F269" s="70"/>
      <c r="G269" s="70"/>
    </row>
    <row r="270" spans="1:7" x14ac:dyDescent="0.35">
      <c r="B270" s="69"/>
      <c r="C270" s="70"/>
      <c r="D270" s="72"/>
      <c r="E270" s="70"/>
      <c r="F270" s="70"/>
      <c r="G270" s="70"/>
    </row>
    <row r="271" spans="1:7" x14ac:dyDescent="0.35">
      <c r="B271" s="69"/>
      <c r="C271" s="70"/>
      <c r="D271" s="72"/>
      <c r="E271" s="70"/>
      <c r="F271" s="70"/>
      <c r="G271" s="70"/>
    </row>
    <row r="272" spans="1:7" x14ac:dyDescent="0.35">
      <c r="A272" s="44">
        <v>54</v>
      </c>
      <c r="B272" s="65" t="s">
        <v>63</v>
      </c>
      <c r="C272" s="66">
        <v>63467</v>
      </c>
      <c r="D272" s="67">
        <v>0</v>
      </c>
      <c r="E272" s="68">
        <v>0</v>
      </c>
      <c r="F272" s="68">
        <v>0</v>
      </c>
      <c r="G272" s="68">
        <v>0</v>
      </c>
    </row>
    <row r="273" spans="1:7" ht="58.4" customHeight="1" x14ac:dyDescent="0.35">
      <c r="B273" s="69" t="s">
        <v>440</v>
      </c>
      <c r="C273" s="70"/>
      <c r="D273" s="72"/>
      <c r="E273" s="70"/>
      <c r="F273" s="70"/>
      <c r="G273" s="70"/>
    </row>
    <row r="274" spans="1:7" x14ac:dyDescent="0.35">
      <c r="B274" s="69" t="s">
        <v>441</v>
      </c>
      <c r="C274" s="70"/>
      <c r="D274" s="72"/>
      <c r="E274" s="70"/>
      <c r="F274" s="70"/>
      <c r="G274" s="70"/>
    </row>
    <row r="275" spans="1:7" x14ac:dyDescent="0.35">
      <c r="B275" s="69"/>
      <c r="C275" s="70"/>
      <c r="D275" s="72"/>
      <c r="E275" s="70"/>
      <c r="F275" s="70"/>
      <c r="G275" s="70"/>
    </row>
    <row r="276" spans="1:7" x14ac:dyDescent="0.35">
      <c r="B276" s="69"/>
      <c r="C276" s="70"/>
      <c r="D276" s="72"/>
      <c r="E276" s="70"/>
      <c r="F276" s="70"/>
      <c r="G276" s="70"/>
    </row>
    <row r="277" spans="1:7" x14ac:dyDescent="0.35">
      <c r="A277" s="44">
        <v>54</v>
      </c>
      <c r="B277" s="65" t="s">
        <v>64</v>
      </c>
      <c r="C277" s="66">
        <v>63467</v>
      </c>
      <c r="D277" s="67">
        <v>0</v>
      </c>
      <c r="E277" s="68">
        <v>0</v>
      </c>
      <c r="F277" s="68">
        <v>0</v>
      </c>
      <c r="G277" s="68">
        <v>0</v>
      </c>
    </row>
    <row r="278" spans="1:7" ht="72.5" x14ac:dyDescent="0.35">
      <c r="B278" s="69" t="s">
        <v>442</v>
      </c>
      <c r="C278" s="70"/>
      <c r="D278" s="72"/>
      <c r="E278" s="70"/>
      <c r="F278" s="70"/>
      <c r="G278" s="70"/>
    </row>
    <row r="279" spans="1:7" x14ac:dyDescent="0.35">
      <c r="B279" s="69" t="s">
        <v>443</v>
      </c>
      <c r="C279" s="70"/>
      <c r="D279" s="72"/>
      <c r="E279" s="70"/>
      <c r="F279" s="70"/>
      <c r="G279" s="70"/>
    </row>
    <row r="280" spans="1:7" x14ac:dyDescent="0.35">
      <c r="B280" s="69"/>
      <c r="C280" s="70"/>
      <c r="D280" s="72"/>
      <c r="E280" s="70"/>
      <c r="F280" s="70"/>
      <c r="G280" s="70"/>
    </row>
    <row r="281" spans="1:7" x14ac:dyDescent="0.35">
      <c r="B281" s="69"/>
      <c r="C281" s="70"/>
      <c r="D281" s="72"/>
      <c r="E281" s="70"/>
      <c r="F281" s="70"/>
      <c r="G281" s="70"/>
    </row>
    <row r="282" spans="1:7" x14ac:dyDescent="0.35">
      <c r="A282" s="44">
        <v>55</v>
      </c>
      <c r="B282" s="65" t="s">
        <v>65</v>
      </c>
      <c r="C282" s="66">
        <v>63467</v>
      </c>
      <c r="D282" s="67">
        <v>0</v>
      </c>
      <c r="E282" s="68">
        <v>0</v>
      </c>
      <c r="F282" s="68">
        <v>0</v>
      </c>
      <c r="G282" s="68">
        <v>0</v>
      </c>
    </row>
    <row r="283" spans="1:7" ht="72.5" x14ac:dyDescent="0.35">
      <c r="B283" s="69" t="s">
        <v>444</v>
      </c>
      <c r="C283" s="66"/>
      <c r="D283" s="67"/>
      <c r="E283" s="68"/>
      <c r="F283" s="68"/>
      <c r="G283" s="68"/>
    </row>
    <row r="284" spans="1:7" x14ac:dyDescent="0.35">
      <c r="B284" s="69" t="s">
        <v>445</v>
      </c>
      <c r="C284" s="66"/>
      <c r="D284" s="67"/>
      <c r="E284" s="68"/>
      <c r="F284" s="68"/>
      <c r="G284" s="68"/>
    </row>
    <row r="285" spans="1:7" x14ac:dyDescent="0.35">
      <c r="B285" s="69"/>
      <c r="C285" s="66"/>
      <c r="D285" s="67"/>
      <c r="E285" s="68"/>
      <c r="F285" s="68"/>
      <c r="G285" s="68"/>
    </row>
    <row r="286" spans="1:7" x14ac:dyDescent="0.35">
      <c r="B286" s="69"/>
      <c r="C286" s="66"/>
      <c r="D286" s="67"/>
      <c r="E286" s="68"/>
      <c r="F286" s="68"/>
      <c r="G286" s="68"/>
    </row>
    <row r="287" spans="1:7" x14ac:dyDescent="0.35">
      <c r="A287" s="44"/>
      <c r="B287" s="65" t="s">
        <v>66</v>
      </c>
      <c r="C287" s="66">
        <v>63467</v>
      </c>
      <c r="D287" s="67">
        <v>763192603.18588984</v>
      </c>
      <c r="E287" s="68">
        <v>5.5198637536488541E-3</v>
      </c>
      <c r="F287" s="68">
        <v>2.5150647103368777E-2</v>
      </c>
      <c r="G287" s="68">
        <v>0.56927626093837336</v>
      </c>
    </row>
    <row r="288" spans="1:7" ht="275.5" x14ac:dyDescent="0.35">
      <c r="B288" s="69" t="s">
        <v>446</v>
      </c>
      <c r="C288" s="66"/>
      <c r="D288" s="67"/>
      <c r="E288" s="68"/>
      <c r="F288" s="68"/>
      <c r="G288" s="68"/>
    </row>
    <row r="289" spans="1:7" x14ac:dyDescent="0.35">
      <c r="B289" s="69" t="s">
        <v>447</v>
      </c>
      <c r="C289" s="66"/>
      <c r="D289" s="67"/>
      <c r="E289" s="68"/>
      <c r="F289" s="68"/>
      <c r="G289" s="68"/>
    </row>
    <row r="290" spans="1:7" ht="15" thickBot="1" x14ac:dyDescent="0.4">
      <c r="B290" s="69"/>
      <c r="C290" s="70"/>
      <c r="D290" s="72"/>
      <c r="E290" s="70"/>
      <c r="F290" s="70"/>
      <c r="G290" s="70"/>
    </row>
    <row r="291" spans="1:7" ht="30" customHeight="1" x14ac:dyDescent="0.35">
      <c r="A291" s="52" t="s">
        <v>9</v>
      </c>
      <c r="B291" s="52"/>
      <c r="C291" s="52"/>
      <c r="D291" s="16">
        <v>28366687329.268349</v>
      </c>
      <c r="E291" s="41">
        <v>0.20516478873915467</v>
      </c>
      <c r="F291" s="41">
        <v>0.93481060944750682</v>
      </c>
      <c r="G291" s="41">
        <v>21.159117148938815</v>
      </c>
    </row>
    <row r="295" spans="1:7" x14ac:dyDescent="0.35">
      <c r="D295" s="9"/>
      <c r="G295" s="75"/>
    </row>
    <row r="298" spans="1:7" x14ac:dyDescent="0.35">
      <c r="G298"/>
    </row>
    <row r="300" spans="1:7" x14ac:dyDescent="0.35">
      <c r="G300" s="76"/>
    </row>
  </sheetData>
  <mergeCells count="3">
    <mergeCell ref="A5:B6"/>
    <mergeCell ref="C5:C6"/>
    <mergeCell ref="D5:D6"/>
  </mergeCells>
  <dataValidations count="1">
    <dataValidation type="list" allowBlank="1" showInputMessage="1" showErrorMessage="1" sqref="G6" xr:uid="{9035A396-A60F-407E-9CD6-4F4DB6BAD4B1}">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9083-FAA3-4FFC-9BF6-DFD8DCC195AE}">
  <sheetPr>
    <pageSetUpPr fitToPage="1"/>
  </sheetPr>
  <dimension ref="A1:G139"/>
  <sheetViews>
    <sheetView showGridLines="0" view="pageBreakPreview" zoomScale="60" zoomScaleNormal="85"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448</v>
      </c>
      <c r="B1" s="62"/>
      <c r="C1" s="63"/>
      <c r="D1" s="63"/>
      <c r="E1" s="63"/>
      <c r="F1" s="63"/>
      <c r="G1" s="63"/>
    </row>
    <row r="2" spans="1:7" x14ac:dyDescent="0.35">
      <c r="A2" s="62" t="s">
        <v>241</v>
      </c>
      <c r="B2" s="62"/>
      <c r="C2" s="63"/>
      <c r="D2" s="63"/>
      <c r="E2" s="63"/>
      <c r="F2" s="63"/>
      <c r="G2" s="63"/>
    </row>
    <row r="3" spans="1:7" x14ac:dyDescent="0.35">
      <c r="A3" s="62" t="s">
        <v>449</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233</v>
      </c>
    </row>
    <row r="7" spans="1:7" x14ac:dyDescent="0.35">
      <c r="A7" s="44">
        <v>1</v>
      </c>
      <c r="B7" s="65" t="s">
        <v>122</v>
      </c>
      <c r="C7" s="66" t="s">
        <v>252</v>
      </c>
      <c r="D7" s="67">
        <v>4929017428.3677902</v>
      </c>
      <c r="E7" s="68">
        <v>3.5649591636993314E-2</v>
      </c>
      <c r="F7" s="68">
        <v>0.16243341115956531</v>
      </c>
      <c r="G7" s="68">
        <v>2.394260023931527</v>
      </c>
    </row>
    <row r="8" spans="1:7" ht="43.5" x14ac:dyDescent="0.35">
      <c r="B8" s="69" t="s">
        <v>450</v>
      </c>
      <c r="C8" s="70"/>
      <c r="D8" s="71"/>
      <c r="E8" s="70"/>
      <c r="F8" s="70"/>
      <c r="G8" s="70"/>
    </row>
    <row r="9" spans="1:7" x14ac:dyDescent="0.35">
      <c r="B9" s="69" t="s">
        <v>451</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x14ac:dyDescent="0.35">
      <c r="A12" s="44">
        <v>2</v>
      </c>
      <c r="B12" s="65" t="s">
        <v>452</v>
      </c>
      <c r="C12" s="66" t="s">
        <v>252</v>
      </c>
      <c r="D12" s="67">
        <v>557889357.03080392</v>
      </c>
      <c r="E12" s="68">
        <v>4.0349883208586805E-3</v>
      </c>
      <c r="F12" s="68">
        <v>1.8384976849663569E-2</v>
      </c>
      <c r="G12" s="68">
        <v>0.27099360161078501</v>
      </c>
    </row>
    <row r="13" spans="1:7" ht="101.5" x14ac:dyDescent="0.35">
      <c r="B13" s="69" t="s">
        <v>453</v>
      </c>
      <c r="C13" s="70"/>
      <c r="D13" s="71"/>
      <c r="E13" s="70"/>
      <c r="F13" s="70"/>
      <c r="G13" s="70"/>
    </row>
    <row r="14" spans="1:7" x14ac:dyDescent="0.35">
      <c r="B14" s="69" t="s">
        <v>454</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ht="29" x14ac:dyDescent="0.35">
      <c r="A17" s="44">
        <v>3</v>
      </c>
      <c r="B17" s="65" t="s">
        <v>243</v>
      </c>
      <c r="C17" s="66">
        <v>42369</v>
      </c>
      <c r="D17" s="67" t="s">
        <v>244</v>
      </c>
      <c r="E17" s="68" t="s">
        <v>245</v>
      </c>
      <c r="F17" s="68" t="s">
        <v>245</v>
      </c>
      <c r="G17" s="68" t="s">
        <v>245</v>
      </c>
    </row>
    <row r="18" spans="1:7" ht="58" x14ac:dyDescent="0.35">
      <c r="B18" s="69" t="s">
        <v>455</v>
      </c>
      <c r="C18" s="70"/>
      <c r="D18" s="71"/>
      <c r="E18" s="70"/>
      <c r="F18" s="70"/>
      <c r="G18" s="70"/>
    </row>
    <row r="19" spans="1:7" x14ac:dyDescent="0.35">
      <c r="B19" s="69" t="s">
        <v>247</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x14ac:dyDescent="0.35">
      <c r="A22" s="44">
        <v>4</v>
      </c>
      <c r="B22" s="65" t="s">
        <v>344</v>
      </c>
      <c r="C22" s="66">
        <v>43465</v>
      </c>
      <c r="D22" s="67" t="s">
        <v>244</v>
      </c>
      <c r="E22" s="68" t="s">
        <v>245</v>
      </c>
      <c r="F22" s="68" t="s">
        <v>245</v>
      </c>
      <c r="G22" s="68" t="s">
        <v>245</v>
      </c>
    </row>
    <row r="23" spans="1:7" ht="58" x14ac:dyDescent="0.35">
      <c r="B23" s="69" t="s">
        <v>456</v>
      </c>
      <c r="C23" s="70"/>
      <c r="D23" s="71"/>
      <c r="E23" s="70"/>
      <c r="F23" s="70"/>
      <c r="G23" s="70"/>
    </row>
    <row r="24" spans="1:7" x14ac:dyDescent="0.35">
      <c r="B24" s="69" t="s">
        <v>457</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x14ac:dyDescent="0.35">
      <c r="A27" s="44">
        <v>5</v>
      </c>
      <c r="B27" s="65" t="s">
        <v>70</v>
      </c>
      <c r="C27" s="66" t="s">
        <v>252</v>
      </c>
      <c r="D27" s="67">
        <v>122671158.01885143</v>
      </c>
      <c r="E27" s="68">
        <v>8.8723092432993846E-4</v>
      </c>
      <c r="F27" s="68">
        <v>4.0425693228872232E-3</v>
      </c>
      <c r="G27" s="68">
        <v>5.9587261356302872E-2</v>
      </c>
    </row>
    <row r="28" spans="1:7" ht="145" x14ac:dyDescent="0.35">
      <c r="B28" s="69" t="s">
        <v>458</v>
      </c>
      <c r="C28" s="70"/>
      <c r="D28" s="71"/>
      <c r="E28" s="70"/>
      <c r="F28" s="70"/>
      <c r="G28" s="70"/>
    </row>
    <row r="29" spans="1:7" x14ac:dyDescent="0.35">
      <c r="B29" s="69" t="s">
        <v>459</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x14ac:dyDescent="0.35">
      <c r="A32" s="44">
        <v>6</v>
      </c>
      <c r="B32" s="65" t="s">
        <v>105</v>
      </c>
      <c r="C32" s="66" t="s">
        <v>252</v>
      </c>
      <c r="D32" s="67">
        <v>21363460.918608606</v>
      </c>
      <c r="E32" s="68">
        <v>1.5451328155548051E-4</v>
      </c>
      <c r="F32" s="68">
        <v>7.040226336413602E-4</v>
      </c>
      <c r="G32" s="68">
        <v>1.0377256967254413E-2</v>
      </c>
    </row>
    <row r="33" spans="1:7" ht="101.5" x14ac:dyDescent="0.35">
      <c r="B33" s="69" t="s">
        <v>460</v>
      </c>
      <c r="C33" s="70"/>
      <c r="D33" s="71"/>
      <c r="E33" s="70"/>
      <c r="F33" s="70"/>
      <c r="G33" s="70"/>
    </row>
    <row r="34" spans="1:7" x14ac:dyDescent="0.35">
      <c r="B34" s="69" t="s">
        <v>461</v>
      </c>
      <c r="C34" s="70"/>
      <c r="D34" s="72"/>
      <c r="E34" s="70"/>
      <c r="F34" s="70"/>
      <c r="G34" s="70"/>
    </row>
    <row r="35" spans="1:7" x14ac:dyDescent="0.35">
      <c r="B35" s="69"/>
      <c r="C35" s="70"/>
      <c r="D35" s="71"/>
      <c r="E35" s="70"/>
      <c r="F35" s="70"/>
      <c r="G35" s="70"/>
    </row>
    <row r="36" spans="1:7" x14ac:dyDescent="0.35">
      <c r="B36" s="69"/>
      <c r="C36" s="70"/>
      <c r="D36" s="71"/>
      <c r="E36" s="70"/>
      <c r="F36" s="70"/>
      <c r="G36" s="70"/>
    </row>
    <row r="37" spans="1:7" x14ac:dyDescent="0.35">
      <c r="A37" s="44">
        <v>7</v>
      </c>
      <c r="B37" s="65" t="s">
        <v>124</v>
      </c>
      <c r="C37" s="66" t="s">
        <v>252</v>
      </c>
      <c r="D37" s="67">
        <v>1883514018.5906377</v>
      </c>
      <c r="E37" s="68">
        <v>1.3622695918838242E-2</v>
      </c>
      <c r="F37" s="68">
        <v>6.2070303352092203E-2</v>
      </c>
      <c r="G37" s="68">
        <v>0.91491303992396655</v>
      </c>
    </row>
    <row r="38" spans="1:7" ht="43.5" x14ac:dyDescent="0.35">
      <c r="B38" s="69" t="s">
        <v>349</v>
      </c>
      <c r="C38" s="70"/>
      <c r="D38" s="71"/>
      <c r="E38" s="70"/>
      <c r="F38" s="70"/>
      <c r="G38" s="70"/>
    </row>
    <row r="39" spans="1:7" x14ac:dyDescent="0.35">
      <c r="B39" s="69" t="s">
        <v>462</v>
      </c>
      <c r="C39" s="70"/>
      <c r="D39" s="72"/>
      <c r="E39" s="70"/>
      <c r="F39" s="70"/>
      <c r="G39" s="70"/>
    </row>
    <row r="40" spans="1:7" x14ac:dyDescent="0.35">
      <c r="B40" s="69"/>
      <c r="C40" s="70"/>
      <c r="D40" s="71"/>
      <c r="E40" s="70"/>
      <c r="F40" s="70"/>
      <c r="G40" s="70"/>
    </row>
    <row r="41" spans="1:7" x14ac:dyDescent="0.35">
      <c r="B41" s="69"/>
      <c r="C41" s="70"/>
      <c r="D41" s="71"/>
      <c r="E41" s="70"/>
      <c r="F41" s="70"/>
      <c r="G41" s="70"/>
    </row>
    <row r="42" spans="1:7" x14ac:dyDescent="0.35">
      <c r="A42" s="44">
        <v>8</v>
      </c>
      <c r="B42" s="65" t="s">
        <v>74</v>
      </c>
      <c r="C42" s="66" t="s">
        <v>252</v>
      </c>
      <c r="D42" s="67">
        <v>719612283.06791449</v>
      </c>
      <c r="E42" s="68">
        <v>5.2046649055632766E-3</v>
      </c>
      <c r="F42" s="68">
        <v>2.3714478504035446E-2</v>
      </c>
      <c r="G42" s="68">
        <v>0.34955017853327919</v>
      </c>
    </row>
    <row r="43" spans="1:7" ht="58" x14ac:dyDescent="0.35">
      <c r="B43" s="69" t="s">
        <v>351</v>
      </c>
      <c r="C43" s="70"/>
      <c r="D43" s="71"/>
      <c r="E43" s="70"/>
      <c r="F43" s="70"/>
      <c r="G43" s="70"/>
    </row>
    <row r="44" spans="1:7" x14ac:dyDescent="0.35">
      <c r="B44" s="69" t="s">
        <v>463</v>
      </c>
      <c r="C44" s="70"/>
      <c r="D44" s="72"/>
      <c r="E44" s="70"/>
      <c r="F44" s="70"/>
      <c r="G44" s="70"/>
    </row>
    <row r="45" spans="1:7" x14ac:dyDescent="0.35">
      <c r="B45" s="69"/>
      <c r="C45" s="70"/>
      <c r="D45" s="71"/>
      <c r="E45" s="70"/>
      <c r="F45" s="70"/>
      <c r="G45" s="70"/>
    </row>
    <row r="46" spans="1:7" x14ac:dyDescent="0.35">
      <c r="B46" s="69"/>
      <c r="C46" s="70"/>
      <c r="D46" s="71"/>
      <c r="E46" s="70"/>
      <c r="F46" s="70"/>
      <c r="G46" s="70"/>
    </row>
    <row r="47" spans="1:7" x14ac:dyDescent="0.35">
      <c r="A47" s="44">
        <v>9</v>
      </c>
      <c r="B47" s="65" t="s">
        <v>76</v>
      </c>
      <c r="C47" s="66" t="s">
        <v>252</v>
      </c>
      <c r="D47" s="67">
        <v>35438423.120512463</v>
      </c>
      <c r="E47" s="68">
        <v>2.5631179659342491E-4</v>
      </c>
      <c r="F47" s="68">
        <v>1.1678562791138339E-3</v>
      </c>
      <c r="G47" s="68">
        <v>1.721414075354788E-2</v>
      </c>
    </row>
    <row r="48" spans="1:7" ht="58" x14ac:dyDescent="0.35">
      <c r="B48" s="69" t="s">
        <v>351</v>
      </c>
      <c r="C48" s="70"/>
      <c r="D48" s="71"/>
      <c r="E48" s="70"/>
      <c r="F48" s="70"/>
      <c r="G48" s="70"/>
    </row>
    <row r="49" spans="1:7" x14ac:dyDescent="0.35">
      <c r="B49" s="69" t="s">
        <v>463</v>
      </c>
      <c r="C49" s="70"/>
      <c r="D49" s="72"/>
      <c r="E49" s="70"/>
      <c r="F49" s="70"/>
      <c r="G49" s="70"/>
    </row>
    <row r="50" spans="1:7" x14ac:dyDescent="0.35">
      <c r="B50" s="69"/>
      <c r="C50" s="70"/>
      <c r="D50" s="71"/>
      <c r="E50" s="70"/>
      <c r="F50" s="70"/>
      <c r="G50" s="70"/>
    </row>
    <row r="51" spans="1:7" x14ac:dyDescent="0.35">
      <c r="B51" s="69"/>
      <c r="C51" s="70"/>
      <c r="D51" s="71"/>
      <c r="E51" s="70"/>
      <c r="F51" s="70"/>
      <c r="G51" s="70"/>
    </row>
    <row r="52" spans="1:7" x14ac:dyDescent="0.35">
      <c r="A52" s="44">
        <v>10</v>
      </c>
      <c r="B52" s="65" t="s">
        <v>90</v>
      </c>
      <c r="C52" s="66" t="s">
        <v>252</v>
      </c>
      <c r="D52" s="67">
        <v>26285105.225465287</v>
      </c>
      <c r="E52" s="68">
        <v>1.9010954638347367E-4</v>
      </c>
      <c r="F52" s="68">
        <v>8.6621306710905313E-4</v>
      </c>
      <c r="G52" s="68">
        <v>1.2767935512657575E-2</v>
      </c>
    </row>
    <row r="53" spans="1:7" ht="58" x14ac:dyDescent="0.35">
      <c r="B53" s="69" t="s">
        <v>351</v>
      </c>
      <c r="C53" s="70"/>
      <c r="D53" s="71"/>
      <c r="E53" s="70"/>
      <c r="F53" s="70"/>
      <c r="G53" s="70"/>
    </row>
    <row r="54" spans="1:7" x14ac:dyDescent="0.35">
      <c r="B54" s="69" t="s">
        <v>463</v>
      </c>
      <c r="C54" s="70"/>
      <c r="D54" s="72"/>
      <c r="E54" s="70"/>
      <c r="F54" s="70"/>
      <c r="G54" s="70"/>
    </row>
    <row r="55" spans="1:7" x14ac:dyDescent="0.35">
      <c r="B55" s="69"/>
      <c r="C55" s="70"/>
      <c r="D55" s="71"/>
      <c r="E55" s="70"/>
      <c r="F55" s="70"/>
      <c r="G55" s="70"/>
    </row>
    <row r="56" spans="1:7" x14ac:dyDescent="0.35">
      <c r="B56" s="69"/>
      <c r="C56" s="70"/>
      <c r="D56" s="71"/>
      <c r="E56" s="70"/>
      <c r="F56" s="70"/>
      <c r="G56" s="70"/>
    </row>
    <row r="57" spans="1:7" x14ac:dyDescent="0.35">
      <c r="A57" s="44">
        <v>11</v>
      </c>
      <c r="B57" s="65" t="s">
        <v>106</v>
      </c>
      <c r="C57" s="66" t="s">
        <v>252</v>
      </c>
      <c r="D57" s="67">
        <v>1976547321.7813432</v>
      </c>
      <c r="E57" s="68">
        <v>1.4295568213486938E-2</v>
      </c>
      <c r="F57" s="68">
        <v>6.5136171348771713E-2</v>
      </c>
      <c r="G57" s="68">
        <v>0.96010377458070495</v>
      </c>
    </row>
    <row r="58" spans="1:7" ht="43.5" x14ac:dyDescent="0.35">
      <c r="B58" s="69" t="s">
        <v>349</v>
      </c>
      <c r="C58" s="70"/>
      <c r="D58" s="71"/>
      <c r="E58" s="70"/>
      <c r="F58" s="70"/>
      <c r="G58" s="70"/>
    </row>
    <row r="59" spans="1:7" x14ac:dyDescent="0.35">
      <c r="B59" s="69" t="s">
        <v>462</v>
      </c>
      <c r="C59" s="70"/>
      <c r="D59" s="72"/>
      <c r="E59" s="70"/>
      <c r="F59" s="70"/>
      <c r="G59" s="70"/>
    </row>
    <row r="60" spans="1:7" x14ac:dyDescent="0.35">
      <c r="B60" s="69"/>
      <c r="C60" s="70"/>
      <c r="D60" s="71"/>
      <c r="E60" s="70"/>
      <c r="F60" s="70"/>
      <c r="G60" s="70"/>
    </row>
    <row r="61" spans="1:7" x14ac:dyDescent="0.35">
      <c r="B61" s="69"/>
      <c r="C61" s="70"/>
      <c r="D61" s="71"/>
      <c r="E61" s="70"/>
      <c r="F61" s="70"/>
      <c r="G61" s="70"/>
    </row>
    <row r="62" spans="1:7" x14ac:dyDescent="0.35">
      <c r="A62" s="44">
        <v>12</v>
      </c>
      <c r="B62" s="65" t="s">
        <v>75</v>
      </c>
      <c r="C62" s="66" t="s">
        <v>252</v>
      </c>
      <c r="D62" s="67">
        <v>421231620.89053261</v>
      </c>
      <c r="E62" s="68">
        <v>3.0465981278359885E-3</v>
      </c>
      <c r="F62" s="68">
        <v>1.3881486536390581E-2</v>
      </c>
      <c r="G62" s="68">
        <v>0.20461238885252894</v>
      </c>
    </row>
    <row r="63" spans="1:7" ht="58" x14ac:dyDescent="0.35">
      <c r="B63" s="69" t="s">
        <v>351</v>
      </c>
      <c r="C63" s="70"/>
      <c r="D63" s="71"/>
      <c r="E63" s="70"/>
      <c r="F63" s="70"/>
      <c r="G63" s="70"/>
    </row>
    <row r="64" spans="1:7" x14ac:dyDescent="0.35">
      <c r="B64" s="69" t="s">
        <v>463</v>
      </c>
      <c r="C64" s="70"/>
      <c r="D64" s="72"/>
      <c r="E64" s="70"/>
      <c r="F64" s="70"/>
      <c r="G64" s="70"/>
    </row>
    <row r="65" spans="1:7" x14ac:dyDescent="0.35">
      <c r="B65" s="69"/>
      <c r="C65" s="70"/>
      <c r="D65" s="71"/>
      <c r="E65" s="70"/>
      <c r="F65" s="70"/>
      <c r="G65" s="70"/>
    </row>
    <row r="66" spans="1:7" x14ac:dyDescent="0.35">
      <c r="B66" s="69"/>
      <c r="C66" s="70"/>
      <c r="D66" s="71"/>
      <c r="E66" s="70"/>
      <c r="F66" s="70"/>
      <c r="G66" s="70"/>
    </row>
    <row r="67" spans="1:7" x14ac:dyDescent="0.35">
      <c r="A67" s="44">
        <v>13</v>
      </c>
      <c r="B67" s="65" t="s">
        <v>98</v>
      </c>
      <c r="C67" s="66" t="s">
        <v>252</v>
      </c>
      <c r="D67" s="67">
        <v>94789679.303808168</v>
      </c>
      <c r="E67" s="68">
        <v>6.8557545346341385E-4</v>
      </c>
      <c r="F67" s="68">
        <v>3.1237485311829019E-3</v>
      </c>
      <c r="G67" s="68">
        <v>4.6043890721958927E-2</v>
      </c>
    </row>
    <row r="68" spans="1:7" ht="58" x14ac:dyDescent="0.35">
      <c r="B68" s="69" t="s">
        <v>351</v>
      </c>
      <c r="C68" s="70"/>
      <c r="D68" s="71"/>
      <c r="E68" s="70"/>
      <c r="F68" s="70"/>
      <c r="G68" s="70"/>
    </row>
    <row r="69" spans="1:7" x14ac:dyDescent="0.35">
      <c r="B69" s="69" t="s">
        <v>463</v>
      </c>
      <c r="C69" s="70"/>
      <c r="D69" s="72"/>
      <c r="E69" s="70"/>
      <c r="F69" s="70"/>
      <c r="G69" s="70"/>
    </row>
    <row r="70" spans="1:7" x14ac:dyDescent="0.35">
      <c r="B70" s="69"/>
      <c r="C70" s="70"/>
      <c r="D70" s="71"/>
      <c r="E70" s="70"/>
      <c r="F70" s="70"/>
      <c r="G70" s="70"/>
    </row>
    <row r="71" spans="1:7" x14ac:dyDescent="0.35">
      <c r="B71" s="69"/>
      <c r="C71" s="70"/>
      <c r="D71" s="71"/>
      <c r="E71" s="70"/>
      <c r="F71" s="70"/>
      <c r="G71" s="70"/>
    </row>
    <row r="72" spans="1:7" x14ac:dyDescent="0.35">
      <c r="A72" s="44">
        <v>14</v>
      </c>
      <c r="B72" s="65" t="s">
        <v>78</v>
      </c>
      <c r="C72" s="66">
        <v>47483</v>
      </c>
      <c r="D72" s="67">
        <v>1539179366.4417367</v>
      </c>
      <c r="E72" s="68">
        <v>1.1132262497985159E-2</v>
      </c>
      <c r="F72" s="68">
        <v>5.0722919630726539E-2</v>
      </c>
      <c r="G72" s="68">
        <v>0.74765319463518964</v>
      </c>
    </row>
    <row r="73" spans="1:7" ht="58" x14ac:dyDescent="0.35">
      <c r="B73" s="69" t="s">
        <v>464</v>
      </c>
      <c r="C73" s="70"/>
      <c r="D73" s="71"/>
      <c r="E73" s="70"/>
      <c r="F73" s="70"/>
      <c r="G73" s="70"/>
    </row>
    <row r="74" spans="1:7" x14ac:dyDescent="0.35">
      <c r="B74" s="69" t="s">
        <v>465</v>
      </c>
      <c r="C74" s="70"/>
      <c r="D74" s="72"/>
      <c r="E74" s="70"/>
      <c r="F74" s="70"/>
      <c r="G74" s="70"/>
    </row>
    <row r="75" spans="1:7" x14ac:dyDescent="0.35">
      <c r="B75" s="69"/>
      <c r="C75" s="70"/>
      <c r="D75" s="71"/>
      <c r="E75" s="70"/>
      <c r="F75" s="70"/>
      <c r="G75" s="70"/>
    </row>
    <row r="76" spans="1:7" x14ac:dyDescent="0.35">
      <c r="B76" s="69"/>
      <c r="C76" s="70"/>
      <c r="D76" s="71"/>
      <c r="E76" s="70"/>
      <c r="F76" s="70"/>
      <c r="G76" s="70"/>
    </row>
    <row r="77" spans="1:7" x14ac:dyDescent="0.35">
      <c r="A77" s="44">
        <v>15</v>
      </c>
      <c r="B77" s="65" t="s">
        <v>79</v>
      </c>
      <c r="C77" s="66" t="s">
        <v>252</v>
      </c>
      <c r="D77" s="67">
        <v>2830650089.0344324</v>
      </c>
      <c r="E77" s="68">
        <v>2.0472948454295165E-2</v>
      </c>
      <c r="F77" s="68">
        <v>9.3282719414779391E-2</v>
      </c>
      <c r="G77" s="68">
        <v>1.3749824277163532</v>
      </c>
    </row>
    <row r="78" spans="1:7" ht="261" x14ac:dyDescent="0.35">
      <c r="B78" s="69" t="s">
        <v>466</v>
      </c>
      <c r="C78" s="70"/>
      <c r="D78" s="71"/>
      <c r="E78" s="70"/>
      <c r="F78" s="70"/>
      <c r="G78" s="70"/>
    </row>
    <row r="79" spans="1:7" x14ac:dyDescent="0.35">
      <c r="B79" s="69" t="s">
        <v>467</v>
      </c>
      <c r="C79" s="70"/>
      <c r="D79" s="72"/>
      <c r="E79" s="70"/>
      <c r="F79" s="70"/>
      <c r="G79" s="70"/>
    </row>
    <row r="80" spans="1:7" x14ac:dyDescent="0.35">
      <c r="B80" s="69"/>
      <c r="C80" s="70"/>
      <c r="D80" s="71"/>
      <c r="E80" s="70"/>
      <c r="F80" s="70"/>
      <c r="G80" s="70"/>
    </row>
    <row r="81" spans="1:7" x14ac:dyDescent="0.35">
      <c r="B81" s="69"/>
      <c r="C81" s="70"/>
      <c r="D81" s="71"/>
      <c r="E81" s="70"/>
      <c r="F81" s="70"/>
      <c r="G81" s="70"/>
    </row>
    <row r="82" spans="1:7" x14ac:dyDescent="0.35">
      <c r="A82" s="44">
        <v>16</v>
      </c>
      <c r="B82" s="65" t="s">
        <v>116</v>
      </c>
      <c r="C82" s="66" t="s">
        <v>252</v>
      </c>
      <c r="D82" s="67">
        <v>54759449.920648284</v>
      </c>
      <c r="E82" s="68">
        <v>3.9605297735454314E-4</v>
      </c>
      <c r="F82" s="68">
        <v>1.8045714735437093E-3</v>
      </c>
      <c r="G82" s="68">
        <v>2.659928957096511E-2</v>
      </c>
    </row>
    <row r="83" spans="1:7" ht="58" x14ac:dyDescent="0.35">
      <c r="B83" s="69" t="s">
        <v>468</v>
      </c>
      <c r="C83" s="70"/>
      <c r="D83" s="71"/>
      <c r="E83" s="70"/>
      <c r="F83" s="70"/>
      <c r="G83" s="70"/>
    </row>
    <row r="84" spans="1:7" x14ac:dyDescent="0.35">
      <c r="B84" s="69" t="s">
        <v>469</v>
      </c>
      <c r="C84" s="70"/>
      <c r="D84" s="72"/>
      <c r="E84" s="70"/>
      <c r="F84" s="70"/>
      <c r="G84" s="70"/>
    </row>
    <row r="85" spans="1:7" x14ac:dyDescent="0.35">
      <c r="B85" s="69"/>
      <c r="C85" s="70"/>
      <c r="D85" s="71"/>
      <c r="E85" s="70"/>
      <c r="F85" s="70"/>
      <c r="G85" s="70"/>
    </row>
    <row r="86" spans="1:7" x14ac:dyDescent="0.35">
      <c r="B86" s="69"/>
      <c r="C86" s="70"/>
      <c r="D86" s="71"/>
      <c r="E86" s="70"/>
      <c r="F86" s="70"/>
      <c r="G86" s="70"/>
    </row>
    <row r="87" spans="1:7" ht="29" x14ac:dyDescent="0.35">
      <c r="A87" s="44">
        <v>17</v>
      </c>
      <c r="B87" s="65" t="s">
        <v>263</v>
      </c>
      <c r="C87" s="66">
        <v>43100</v>
      </c>
      <c r="D87" s="67" t="s">
        <v>244</v>
      </c>
      <c r="E87" s="68" t="s">
        <v>245</v>
      </c>
      <c r="F87" s="68" t="s">
        <v>245</v>
      </c>
      <c r="G87" s="68" t="s">
        <v>245</v>
      </c>
    </row>
    <row r="88" spans="1:7" ht="58" x14ac:dyDescent="0.35">
      <c r="B88" s="69" t="s">
        <v>470</v>
      </c>
      <c r="C88" s="70"/>
      <c r="D88" s="71"/>
      <c r="E88" s="70"/>
      <c r="F88" s="70"/>
      <c r="G88" s="70"/>
    </row>
    <row r="89" spans="1:7" x14ac:dyDescent="0.35">
      <c r="B89" s="69" t="s">
        <v>265</v>
      </c>
      <c r="C89" s="70"/>
      <c r="D89" s="72"/>
      <c r="E89" s="70"/>
      <c r="F89" s="70"/>
      <c r="G89" s="70"/>
    </row>
    <row r="90" spans="1:7" x14ac:dyDescent="0.35">
      <c r="B90" s="69"/>
      <c r="C90" s="70"/>
      <c r="D90" s="72"/>
      <c r="E90" s="70"/>
      <c r="F90" s="70"/>
      <c r="G90" s="70"/>
    </row>
    <row r="91" spans="1:7" x14ac:dyDescent="0.35">
      <c r="B91" s="69"/>
      <c r="C91" s="70"/>
      <c r="D91" s="72"/>
      <c r="E91" s="70"/>
      <c r="F91" s="70"/>
      <c r="G91" s="70"/>
    </row>
    <row r="92" spans="1:7" ht="29" x14ac:dyDescent="0.35">
      <c r="A92" s="44">
        <v>18</v>
      </c>
      <c r="B92" s="65" t="s">
        <v>306</v>
      </c>
      <c r="C92" s="66" t="s">
        <v>252</v>
      </c>
      <c r="D92" s="67">
        <v>9422163.8266571388</v>
      </c>
      <c r="E92" s="68">
        <v>6.8146704214110874E-5</v>
      </c>
      <c r="F92" s="68">
        <v>3.1050290105689234E-4</v>
      </c>
      <c r="G92" s="68">
        <v>4.5767965962679067E-3</v>
      </c>
    </row>
    <row r="93" spans="1:7" ht="43.5" x14ac:dyDescent="0.35">
      <c r="B93" s="69" t="s">
        <v>471</v>
      </c>
      <c r="C93" s="70"/>
      <c r="D93" s="71"/>
      <c r="E93" s="70"/>
      <c r="F93" s="70"/>
      <c r="G93" s="70"/>
    </row>
    <row r="94" spans="1:7" x14ac:dyDescent="0.35">
      <c r="B94" s="69" t="s">
        <v>371</v>
      </c>
      <c r="C94" s="70"/>
      <c r="D94" s="72"/>
      <c r="E94" s="70"/>
      <c r="F94" s="70"/>
      <c r="G94" s="70"/>
    </row>
    <row r="95" spans="1:7" x14ac:dyDescent="0.35">
      <c r="B95" s="69"/>
      <c r="C95" s="70"/>
      <c r="D95" s="72"/>
      <c r="E95" s="70"/>
      <c r="F95" s="70"/>
      <c r="G95" s="70"/>
    </row>
    <row r="96" spans="1:7" x14ac:dyDescent="0.35">
      <c r="B96" s="69"/>
      <c r="C96" s="70"/>
      <c r="D96" s="72"/>
      <c r="E96" s="70"/>
      <c r="F96" s="70"/>
      <c r="G96" s="70"/>
    </row>
    <row r="97" spans="1:7" x14ac:dyDescent="0.35">
      <c r="A97" s="44">
        <v>19</v>
      </c>
      <c r="B97" s="65" t="s">
        <v>86</v>
      </c>
      <c r="C97" s="66">
        <v>46146</v>
      </c>
      <c r="D97" s="67">
        <v>0</v>
      </c>
      <c r="E97" s="68">
        <v>0</v>
      </c>
      <c r="F97" s="68">
        <v>0</v>
      </c>
      <c r="G97" s="68">
        <v>0</v>
      </c>
    </row>
    <row r="98" spans="1:7" ht="58" x14ac:dyDescent="0.35">
      <c r="B98" s="69" t="s">
        <v>377</v>
      </c>
      <c r="C98" s="70"/>
      <c r="D98" s="71"/>
      <c r="E98" s="70"/>
      <c r="F98" s="70"/>
      <c r="G98" s="70"/>
    </row>
    <row r="99" spans="1:7" x14ac:dyDescent="0.35">
      <c r="B99" s="69" t="s">
        <v>378</v>
      </c>
      <c r="C99" s="70"/>
      <c r="D99" s="72"/>
      <c r="E99" s="70"/>
      <c r="F99" s="70"/>
      <c r="G99" s="70"/>
    </row>
    <row r="100" spans="1:7" x14ac:dyDescent="0.35">
      <c r="B100" s="69"/>
      <c r="C100" s="70"/>
      <c r="D100" s="72"/>
      <c r="E100" s="70"/>
      <c r="F100" s="70"/>
      <c r="G100" s="70"/>
    </row>
    <row r="101" spans="1:7" x14ac:dyDescent="0.35">
      <c r="B101" s="69"/>
      <c r="C101" s="70"/>
      <c r="D101" s="72"/>
      <c r="E101" s="70"/>
      <c r="F101" s="70"/>
      <c r="G101" s="70"/>
    </row>
    <row r="102" spans="1:7" x14ac:dyDescent="0.35">
      <c r="A102" s="44">
        <v>20</v>
      </c>
      <c r="B102" s="65" t="s">
        <v>138</v>
      </c>
      <c r="C102" s="66" t="s">
        <v>252</v>
      </c>
      <c r="D102" s="67">
        <v>225102547.78400606</v>
      </c>
      <c r="E102" s="68">
        <v>1.6280757821552179E-3</v>
      </c>
      <c r="F102" s="68">
        <v>7.4181467662964061E-3</v>
      </c>
      <c r="G102" s="68">
        <v>0.10934309713383442</v>
      </c>
    </row>
    <row r="103" spans="1:7" ht="29" x14ac:dyDescent="0.35">
      <c r="B103" s="69" t="s">
        <v>472</v>
      </c>
      <c r="C103" s="70"/>
      <c r="D103" s="71"/>
      <c r="E103" s="70"/>
      <c r="F103" s="70"/>
      <c r="G103" s="70"/>
    </row>
    <row r="104" spans="1:7" x14ac:dyDescent="0.35">
      <c r="B104" s="69" t="s">
        <v>473</v>
      </c>
      <c r="C104" s="70"/>
      <c r="D104" s="72"/>
      <c r="E104" s="70"/>
      <c r="F104" s="70"/>
      <c r="G104" s="70"/>
    </row>
    <row r="105" spans="1:7" x14ac:dyDescent="0.35">
      <c r="B105" s="69"/>
      <c r="C105" s="70"/>
      <c r="D105" s="72"/>
      <c r="E105" s="70"/>
      <c r="F105" s="70"/>
      <c r="G105" s="70"/>
    </row>
    <row r="106" spans="1:7" x14ac:dyDescent="0.35">
      <c r="B106" s="69"/>
      <c r="C106" s="70"/>
      <c r="D106" s="72"/>
      <c r="E106" s="70"/>
      <c r="F106" s="70"/>
      <c r="G106" s="70"/>
    </row>
    <row r="107" spans="1:7" x14ac:dyDescent="0.35">
      <c r="A107" s="44">
        <v>21</v>
      </c>
      <c r="B107" s="65" t="s">
        <v>144</v>
      </c>
      <c r="C107" s="66">
        <v>47296</v>
      </c>
      <c r="D107" s="67">
        <v>3899999999.9999995</v>
      </c>
      <c r="E107" s="68">
        <v>2.8207124321391136E-2</v>
      </c>
      <c r="F107" s="68">
        <v>0.12852263412103218</v>
      </c>
      <c r="G107" s="68">
        <v>1.8944169358364473</v>
      </c>
    </row>
    <row r="108" spans="1:7" ht="72.5" x14ac:dyDescent="0.35">
      <c r="B108" s="69" t="s">
        <v>474</v>
      </c>
      <c r="C108" s="70"/>
      <c r="D108" s="71"/>
      <c r="E108" s="70"/>
      <c r="F108" s="70"/>
      <c r="G108" s="70"/>
    </row>
    <row r="109" spans="1:7" x14ac:dyDescent="0.35">
      <c r="B109" s="69" t="s">
        <v>475</v>
      </c>
      <c r="C109" s="70"/>
      <c r="D109" s="72"/>
      <c r="E109" s="70"/>
      <c r="F109" s="70"/>
      <c r="G109" s="70"/>
    </row>
    <row r="110" spans="1:7" x14ac:dyDescent="0.35">
      <c r="B110" s="69"/>
      <c r="C110" s="70"/>
      <c r="D110" s="72"/>
      <c r="E110" s="70"/>
      <c r="F110" s="70"/>
      <c r="G110" s="70"/>
    </row>
    <row r="111" spans="1:7" x14ac:dyDescent="0.35">
      <c r="B111" s="69"/>
      <c r="C111" s="70"/>
      <c r="D111" s="72"/>
      <c r="E111" s="70"/>
      <c r="F111" s="70"/>
      <c r="G111" s="70"/>
    </row>
    <row r="112" spans="1:7" x14ac:dyDescent="0.35">
      <c r="A112" s="44">
        <v>22</v>
      </c>
      <c r="B112" s="65" t="s">
        <v>388</v>
      </c>
      <c r="C112" s="66" t="s">
        <v>252</v>
      </c>
      <c r="D112" s="67">
        <v>659696426.82514799</v>
      </c>
      <c r="E112" s="68">
        <v>4.7713177245729396E-3</v>
      </c>
      <c r="F112" s="68">
        <v>2.1739980127128408E-2</v>
      </c>
      <c r="G112" s="68">
        <v>0.32044617525342312</v>
      </c>
    </row>
    <row r="113" spans="1:7" ht="43.5" x14ac:dyDescent="0.35">
      <c r="B113" s="69" t="s">
        <v>476</v>
      </c>
      <c r="C113" s="70"/>
      <c r="D113" s="71"/>
      <c r="E113" s="70"/>
      <c r="F113" s="70"/>
      <c r="G113" s="70"/>
    </row>
    <row r="114" spans="1:7" x14ac:dyDescent="0.35">
      <c r="B114" s="69" t="s">
        <v>390</v>
      </c>
      <c r="C114" s="70"/>
      <c r="D114" s="72"/>
      <c r="E114" s="70"/>
      <c r="F114" s="70"/>
      <c r="G114" s="70"/>
    </row>
    <row r="115" spans="1:7" x14ac:dyDescent="0.35">
      <c r="B115" s="69"/>
      <c r="C115" s="70"/>
      <c r="D115" s="72"/>
      <c r="E115" s="70"/>
      <c r="F115" s="70"/>
      <c r="G115" s="70"/>
    </row>
    <row r="116" spans="1:7" x14ac:dyDescent="0.35">
      <c r="B116" s="69"/>
      <c r="C116" s="70"/>
      <c r="D116" s="72"/>
      <c r="E116" s="70"/>
      <c r="F116" s="70"/>
      <c r="G116" s="70"/>
    </row>
    <row r="117" spans="1:7" x14ac:dyDescent="0.35">
      <c r="A117" s="44">
        <v>23</v>
      </c>
      <c r="B117" s="65" t="s">
        <v>477</v>
      </c>
      <c r="C117" s="66">
        <v>45138</v>
      </c>
      <c r="D117" s="67" t="s">
        <v>244</v>
      </c>
      <c r="E117" s="68" t="s">
        <v>245</v>
      </c>
      <c r="F117" s="68" t="s">
        <v>245</v>
      </c>
      <c r="G117" s="68" t="s">
        <v>245</v>
      </c>
    </row>
    <row r="118" spans="1:7" ht="43.5" x14ac:dyDescent="0.35">
      <c r="B118" s="69" t="s">
        <v>478</v>
      </c>
      <c r="C118" s="70"/>
      <c r="D118" s="71"/>
      <c r="E118" s="70"/>
      <c r="F118" s="70"/>
      <c r="G118" s="70"/>
    </row>
    <row r="119" spans="1:7" x14ac:dyDescent="0.35">
      <c r="B119" s="69" t="s">
        <v>479</v>
      </c>
      <c r="C119" s="70"/>
      <c r="D119" s="72"/>
      <c r="E119" s="70"/>
      <c r="F119" s="70"/>
      <c r="G119" s="70"/>
    </row>
    <row r="120" spans="1:7" x14ac:dyDescent="0.35">
      <c r="B120" s="69"/>
      <c r="C120" s="70"/>
      <c r="D120" s="72"/>
      <c r="E120" s="70"/>
      <c r="F120" s="70"/>
      <c r="G120" s="70"/>
    </row>
    <row r="121" spans="1:7" x14ac:dyDescent="0.35">
      <c r="B121" s="69"/>
      <c r="C121" s="70"/>
      <c r="D121" s="72"/>
      <c r="E121" s="70"/>
      <c r="F121" s="70"/>
      <c r="G121" s="70"/>
    </row>
    <row r="122" spans="1:7" ht="29" x14ac:dyDescent="0.35">
      <c r="A122" s="44">
        <v>24</v>
      </c>
      <c r="B122" s="65" t="s">
        <v>266</v>
      </c>
      <c r="C122" s="66" t="s">
        <v>252</v>
      </c>
      <c r="D122" s="67">
        <v>16078886600.341413</v>
      </c>
      <c r="E122" s="68">
        <v>0.11629209058599498</v>
      </c>
      <c r="F122" s="68">
        <v>0.52987201528442229</v>
      </c>
      <c r="G122" s="68">
        <v>7.8102859192514087</v>
      </c>
    </row>
    <row r="123" spans="1:7" ht="29" x14ac:dyDescent="0.35">
      <c r="A123" s="44"/>
      <c r="B123" s="69" t="s">
        <v>267</v>
      </c>
      <c r="C123" s="66"/>
      <c r="D123" s="67"/>
      <c r="E123" s="68"/>
      <c r="F123" s="68"/>
      <c r="G123" s="68"/>
    </row>
    <row r="124" spans="1:7" x14ac:dyDescent="0.35">
      <c r="A124" s="44"/>
      <c r="B124" s="69" t="s">
        <v>268</v>
      </c>
      <c r="C124" s="66"/>
      <c r="D124" s="67"/>
      <c r="E124" s="68"/>
      <c r="F124" s="68"/>
      <c r="G124" s="68"/>
    </row>
    <row r="125" spans="1:7" x14ac:dyDescent="0.35">
      <c r="A125" s="44"/>
      <c r="B125" s="69"/>
      <c r="C125" s="66"/>
      <c r="D125" s="67"/>
      <c r="E125" s="68"/>
      <c r="F125" s="68"/>
      <c r="G125" s="68"/>
    </row>
    <row r="126" spans="1:7" x14ac:dyDescent="0.35">
      <c r="A126" s="44"/>
      <c r="B126" s="69"/>
      <c r="C126" s="66"/>
      <c r="D126" s="67"/>
      <c r="E126" s="68"/>
      <c r="F126" s="68"/>
      <c r="G126" s="68"/>
    </row>
    <row r="127" spans="1:7" x14ac:dyDescent="0.35">
      <c r="A127" s="44">
        <v>25</v>
      </c>
      <c r="B127" s="65" t="s">
        <v>100</v>
      </c>
      <c r="C127" s="66" t="s">
        <v>252</v>
      </c>
      <c r="D127" s="67">
        <v>4919120.9569273582</v>
      </c>
      <c r="E127" s="68">
        <v>3.55780144574386E-5</v>
      </c>
      <c r="F127" s="68">
        <v>1.6210727767801967E-4</v>
      </c>
      <c r="G127" s="68">
        <v>2.3894528333926099E-3</v>
      </c>
    </row>
    <row r="128" spans="1:7" ht="72.5" x14ac:dyDescent="0.35">
      <c r="B128" s="69" t="s">
        <v>269</v>
      </c>
      <c r="C128" s="70"/>
      <c r="D128" s="72"/>
      <c r="E128" s="70"/>
      <c r="F128" s="70"/>
      <c r="G128" s="70"/>
    </row>
    <row r="129" spans="1:7" ht="15" thickBot="1" x14ac:dyDescent="0.4">
      <c r="B129" s="69" t="s">
        <v>270</v>
      </c>
      <c r="C129" s="70"/>
      <c r="D129" s="72"/>
      <c r="E129" s="70"/>
      <c r="F129" s="70"/>
      <c r="G129" s="70"/>
    </row>
    <row r="130" spans="1:7" ht="30" customHeight="1" x14ac:dyDescent="0.35">
      <c r="A130" s="52" t="s">
        <v>9</v>
      </c>
      <c r="B130" s="52"/>
      <c r="C130" s="52"/>
      <c r="D130" s="16">
        <v>36090975621.447235</v>
      </c>
      <c r="E130" s="41">
        <v>0.26103144518832289</v>
      </c>
      <c r="F130" s="41">
        <v>1.1893608345811169</v>
      </c>
      <c r="G130" s="41">
        <v>17.531116781571797</v>
      </c>
    </row>
    <row r="134" spans="1:7" x14ac:dyDescent="0.35">
      <c r="D134" s="9"/>
      <c r="G134" s="75"/>
    </row>
    <row r="137" spans="1:7" x14ac:dyDescent="0.35">
      <c r="G137"/>
    </row>
    <row r="139" spans="1:7" x14ac:dyDescent="0.35">
      <c r="G139" s="76"/>
    </row>
  </sheetData>
  <mergeCells count="3">
    <mergeCell ref="A5:B6"/>
    <mergeCell ref="C5:C6"/>
    <mergeCell ref="D5:D6"/>
  </mergeCells>
  <dataValidations count="1">
    <dataValidation type="list" allowBlank="1" showInputMessage="1" showErrorMessage="1" sqref="G6" xr:uid="{3219392D-B6E9-4F5A-9747-F211853AB16C}">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42056-26A6-48BE-A1AA-BBBBF950FDF7}">
  <sheetPr>
    <pageSetUpPr fitToPage="1"/>
  </sheetPr>
  <dimension ref="A1:G335"/>
  <sheetViews>
    <sheetView showGridLines="0" view="pageBreakPreview" topLeftCell="A293" zoomScale="60" zoomScaleNormal="80"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315</v>
      </c>
      <c r="B1" s="62"/>
      <c r="C1" s="63"/>
      <c r="D1" s="63"/>
      <c r="E1" s="63"/>
      <c r="F1" s="63"/>
      <c r="G1" s="63"/>
    </row>
    <row r="2" spans="1:7" x14ac:dyDescent="0.35">
      <c r="A2" s="62" t="s">
        <v>241</v>
      </c>
      <c r="B2" s="62"/>
      <c r="C2" s="63"/>
      <c r="D2" s="63"/>
      <c r="E2" s="63"/>
      <c r="F2" s="63"/>
      <c r="G2" s="63"/>
    </row>
    <row r="3" spans="1:7" x14ac:dyDescent="0.35">
      <c r="A3" s="62" t="s">
        <v>316</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234</v>
      </c>
    </row>
    <row r="7" spans="1:7" x14ac:dyDescent="0.35">
      <c r="A7" s="44">
        <v>1</v>
      </c>
      <c r="B7" s="65" t="s">
        <v>317</v>
      </c>
      <c r="C7" s="66" t="s">
        <v>252</v>
      </c>
      <c r="D7" s="67">
        <v>0</v>
      </c>
      <c r="E7" s="68">
        <v>0</v>
      </c>
      <c r="F7" s="68">
        <v>0</v>
      </c>
      <c r="G7" s="68">
        <v>0</v>
      </c>
    </row>
    <row r="8" spans="1:7" ht="72.5" x14ac:dyDescent="0.35">
      <c r="B8" s="69" t="s">
        <v>318</v>
      </c>
      <c r="C8" s="70"/>
      <c r="D8" s="71"/>
      <c r="E8" s="70"/>
      <c r="F8" s="70"/>
      <c r="G8" s="70"/>
    </row>
    <row r="9" spans="1:7" x14ac:dyDescent="0.35">
      <c r="B9" s="69" t="s">
        <v>319</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x14ac:dyDescent="0.35">
      <c r="A12" s="44">
        <v>2</v>
      </c>
      <c r="B12" s="65" t="s">
        <v>109</v>
      </c>
      <c r="C12" s="66" t="s">
        <v>252</v>
      </c>
      <c r="D12" s="67">
        <v>289790.30239775113</v>
      </c>
      <c r="E12" s="68">
        <v>2.0959361761197176E-6</v>
      </c>
      <c r="F12" s="68">
        <v>9.5499007709972965E-6</v>
      </c>
      <c r="G12" s="68">
        <v>5.8411719193135554E-5</v>
      </c>
    </row>
    <row r="13" spans="1:7" ht="43.5" x14ac:dyDescent="0.35">
      <c r="B13" s="69" t="s">
        <v>320</v>
      </c>
      <c r="C13" s="70"/>
      <c r="D13" s="71"/>
      <c r="E13" s="70"/>
      <c r="F13" s="70"/>
      <c r="G13" s="70"/>
    </row>
    <row r="14" spans="1:7" x14ac:dyDescent="0.35">
      <c r="B14" s="69" t="s">
        <v>321</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x14ac:dyDescent="0.35">
      <c r="A17" s="44">
        <v>3</v>
      </c>
      <c r="B17" s="65" t="s">
        <v>322</v>
      </c>
      <c r="C17" s="66" t="s">
        <v>252</v>
      </c>
      <c r="D17" s="67">
        <v>4016997478.7031946</v>
      </c>
      <c r="E17" s="68">
        <v>2.9053319815511736E-2</v>
      </c>
      <c r="F17" s="68">
        <v>0.13237823005653324</v>
      </c>
      <c r="G17" s="68">
        <v>0.80968799433284777</v>
      </c>
    </row>
    <row r="18" spans="1:7" ht="29" x14ac:dyDescent="0.35">
      <c r="B18" s="69" t="s">
        <v>323</v>
      </c>
      <c r="C18" s="70"/>
      <c r="D18" s="71"/>
      <c r="E18" s="70"/>
      <c r="F18" s="70"/>
      <c r="G18" s="70"/>
    </row>
    <row r="19" spans="1:7" x14ac:dyDescent="0.35">
      <c r="B19" s="69" t="s">
        <v>324</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x14ac:dyDescent="0.35">
      <c r="A22" s="44">
        <v>4</v>
      </c>
      <c r="B22" s="65" t="s">
        <v>325</v>
      </c>
      <c r="C22" s="66" t="s">
        <v>252</v>
      </c>
      <c r="D22" s="67">
        <v>6097508546.321641</v>
      </c>
      <c r="E22" s="68">
        <v>4.4100815799189619E-2</v>
      </c>
      <c r="F22" s="68">
        <v>0.2009404769099393</v>
      </c>
      <c r="G22" s="68">
        <v>1.2290471904633611</v>
      </c>
    </row>
    <row r="23" spans="1:7" ht="43.5" x14ac:dyDescent="0.35">
      <c r="B23" s="69" t="s">
        <v>326</v>
      </c>
      <c r="C23" s="70"/>
      <c r="D23" s="71"/>
      <c r="E23" s="70"/>
      <c r="F23" s="70"/>
      <c r="G23" s="70"/>
    </row>
    <row r="24" spans="1:7" x14ac:dyDescent="0.35">
      <c r="B24" s="69" t="s">
        <v>327</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x14ac:dyDescent="0.35">
      <c r="A27" s="44">
        <v>5</v>
      </c>
      <c r="B27" s="65" t="s">
        <v>51</v>
      </c>
      <c r="C27" s="66" t="s">
        <v>252</v>
      </c>
      <c r="D27" s="67">
        <v>33023752163.325722</v>
      </c>
      <c r="E27" s="68">
        <v>0.23884745713583033</v>
      </c>
      <c r="F27" s="68">
        <v>1.0882819529719892</v>
      </c>
      <c r="G27" s="68">
        <v>6.6564482044684681</v>
      </c>
    </row>
    <row r="28" spans="1:7" ht="101.5" x14ac:dyDescent="0.35">
      <c r="B28" s="69" t="s">
        <v>328</v>
      </c>
      <c r="C28" s="70"/>
      <c r="D28" s="71"/>
      <c r="E28" s="70"/>
      <c r="F28" s="70"/>
      <c r="G28" s="70"/>
    </row>
    <row r="29" spans="1:7" ht="29" x14ac:dyDescent="0.35">
      <c r="B29" s="69" t="s">
        <v>329</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x14ac:dyDescent="0.35">
      <c r="A32" s="44">
        <v>6</v>
      </c>
      <c r="B32" s="65" t="s">
        <v>121</v>
      </c>
      <c r="C32" s="66" t="s">
        <v>252</v>
      </c>
      <c r="D32" s="67">
        <v>474454701.12063611</v>
      </c>
      <c r="E32" s="68">
        <v>3.4315391639431437E-3</v>
      </c>
      <c r="F32" s="68">
        <v>1.5635427681828514E-2</v>
      </c>
      <c r="G32" s="68">
        <v>9.5633685952966258E-2</v>
      </c>
    </row>
    <row r="33" spans="1:7" ht="43.5" x14ac:dyDescent="0.35">
      <c r="B33" s="69" t="s">
        <v>330</v>
      </c>
      <c r="C33" s="70"/>
      <c r="D33" s="71"/>
      <c r="E33" s="70"/>
      <c r="F33" s="70"/>
      <c r="G33" s="70"/>
    </row>
    <row r="34" spans="1:7" x14ac:dyDescent="0.35">
      <c r="B34" s="69" t="s">
        <v>331</v>
      </c>
      <c r="C34" s="70"/>
      <c r="D34" s="72"/>
      <c r="E34" s="70"/>
      <c r="F34" s="70"/>
      <c r="G34" s="70"/>
    </row>
    <row r="35" spans="1:7" x14ac:dyDescent="0.35">
      <c r="B35" s="69"/>
      <c r="C35" s="70"/>
      <c r="D35" s="71"/>
      <c r="E35" s="70"/>
      <c r="F35" s="70"/>
      <c r="G35" s="70"/>
    </row>
    <row r="36" spans="1:7" x14ac:dyDescent="0.35">
      <c r="B36" s="69"/>
      <c r="C36" s="70"/>
      <c r="D36" s="71"/>
      <c r="E36" s="70"/>
      <c r="F36" s="70"/>
      <c r="G36" s="70"/>
    </row>
    <row r="37" spans="1:7" x14ac:dyDescent="0.35">
      <c r="A37" s="44">
        <v>7</v>
      </c>
      <c r="B37" s="65" t="s">
        <v>332</v>
      </c>
      <c r="C37" s="66">
        <v>42735</v>
      </c>
      <c r="D37" s="67" t="s">
        <v>244</v>
      </c>
      <c r="E37" s="68" t="s">
        <v>245</v>
      </c>
      <c r="F37" s="68" t="s">
        <v>245</v>
      </c>
      <c r="G37" s="68" t="s">
        <v>245</v>
      </c>
    </row>
    <row r="38" spans="1:7" ht="29" x14ac:dyDescent="0.35">
      <c r="B38" s="69" t="s">
        <v>333</v>
      </c>
      <c r="C38" s="70"/>
      <c r="D38" s="71"/>
      <c r="E38" s="70"/>
      <c r="F38" s="70"/>
      <c r="G38" s="70"/>
    </row>
    <row r="39" spans="1:7" x14ac:dyDescent="0.35">
      <c r="B39" s="69" t="s">
        <v>334</v>
      </c>
      <c r="C39" s="70"/>
      <c r="D39" s="72"/>
      <c r="E39" s="70"/>
      <c r="F39" s="70"/>
      <c r="G39" s="70"/>
    </row>
    <row r="40" spans="1:7" x14ac:dyDescent="0.35">
      <c r="B40" s="69"/>
      <c r="C40" s="70"/>
      <c r="D40" s="71"/>
      <c r="E40" s="70"/>
      <c r="F40" s="70"/>
      <c r="G40" s="70"/>
    </row>
    <row r="41" spans="1:7" x14ac:dyDescent="0.35">
      <c r="B41" s="69"/>
      <c r="C41" s="70"/>
      <c r="D41" s="71"/>
      <c r="E41" s="70"/>
      <c r="F41" s="70"/>
      <c r="G41" s="70"/>
    </row>
    <row r="42" spans="1:7" x14ac:dyDescent="0.35">
      <c r="A42" s="44">
        <v>8</v>
      </c>
      <c r="B42" s="65" t="s">
        <v>335</v>
      </c>
      <c r="C42" s="66" t="s">
        <v>252</v>
      </c>
      <c r="D42" s="67">
        <v>0</v>
      </c>
      <c r="E42" s="68">
        <v>0</v>
      </c>
      <c r="F42" s="68">
        <v>0</v>
      </c>
      <c r="G42" s="68">
        <v>0</v>
      </c>
    </row>
    <row r="43" spans="1:7" ht="72.5" x14ac:dyDescent="0.35">
      <c r="B43" s="69" t="s">
        <v>318</v>
      </c>
      <c r="C43" s="70"/>
      <c r="D43" s="71"/>
      <c r="E43" s="70"/>
      <c r="F43" s="70"/>
      <c r="G43" s="70"/>
    </row>
    <row r="44" spans="1:7" x14ac:dyDescent="0.35">
      <c r="B44" s="69" t="s">
        <v>319</v>
      </c>
      <c r="C44" s="70"/>
      <c r="D44" s="72"/>
      <c r="E44" s="70"/>
      <c r="F44" s="70"/>
      <c r="G44" s="70"/>
    </row>
    <row r="45" spans="1:7" x14ac:dyDescent="0.35">
      <c r="B45" s="69"/>
      <c r="C45" s="70"/>
      <c r="D45" s="71"/>
      <c r="E45" s="70"/>
      <c r="F45" s="70"/>
      <c r="G45" s="70"/>
    </row>
    <row r="46" spans="1:7" x14ac:dyDescent="0.35">
      <c r="B46" s="69"/>
      <c r="C46" s="70"/>
      <c r="D46" s="71"/>
      <c r="E46" s="70"/>
      <c r="F46" s="70"/>
      <c r="G46" s="70"/>
    </row>
    <row r="47" spans="1:7" x14ac:dyDescent="0.35">
      <c r="A47" s="44">
        <v>9</v>
      </c>
      <c r="B47" s="65" t="s">
        <v>110</v>
      </c>
      <c r="C47" s="66" t="s">
        <v>252</v>
      </c>
      <c r="D47" s="67">
        <v>57193789.763500638</v>
      </c>
      <c r="E47" s="68">
        <v>4.1365957391553091E-4</v>
      </c>
      <c r="F47" s="68">
        <v>1.8847939784024693E-3</v>
      </c>
      <c r="G47" s="68">
        <v>1.1528293250722512E-2</v>
      </c>
    </row>
    <row r="48" spans="1:7" ht="101.5" x14ac:dyDescent="0.35">
      <c r="B48" s="69" t="s">
        <v>336</v>
      </c>
      <c r="C48" s="70"/>
      <c r="D48" s="71"/>
      <c r="E48" s="70"/>
      <c r="F48" s="70"/>
      <c r="G48" s="70"/>
    </row>
    <row r="49" spans="1:7" ht="29" x14ac:dyDescent="0.35">
      <c r="B49" s="69" t="s">
        <v>337</v>
      </c>
      <c r="C49" s="70"/>
      <c r="D49" s="72"/>
      <c r="E49" s="70"/>
      <c r="F49" s="70"/>
      <c r="G49" s="70"/>
    </row>
    <row r="50" spans="1:7" x14ac:dyDescent="0.35">
      <c r="B50" s="69"/>
      <c r="C50" s="70"/>
      <c r="D50" s="71"/>
      <c r="E50" s="70"/>
      <c r="F50" s="70"/>
      <c r="G50" s="70"/>
    </row>
    <row r="51" spans="1:7" x14ac:dyDescent="0.35">
      <c r="B51" s="69"/>
      <c r="C51" s="70"/>
      <c r="D51" s="71"/>
      <c r="E51" s="70"/>
      <c r="F51" s="70"/>
      <c r="G51" s="70"/>
    </row>
    <row r="52" spans="1:7" x14ac:dyDescent="0.35">
      <c r="A52" s="44">
        <v>10</v>
      </c>
      <c r="B52" s="65" t="s">
        <v>69</v>
      </c>
      <c r="C52" s="66" t="s">
        <v>252</v>
      </c>
      <c r="D52" s="67">
        <v>1693867999.7374578</v>
      </c>
      <c r="E52" s="68">
        <v>1.2251062885287337E-2</v>
      </c>
      <c r="F52" s="68">
        <v>5.5820609533226151E-2</v>
      </c>
      <c r="G52" s="68">
        <v>0.34142530351171069</v>
      </c>
    </row>
    <row r="53" spans="1:7" ht="159.5" x14ac:dyDescent="0.35">
      <c r="B53" s="69" t="s">
        <v>338</v>
      </c>
      <c r="C53" s="70"/>
      <c r="D53" s="71"/>
      <c r="E53" s="70"/>
      <c r="F53" s="70"/>
      <c r="G53" s="70"/>
    </row>
    <row r="54" spans="1:7" ht="29" x14ac:dyDescent="0.35">
      <c r="B54" s="69" t="s">
        <v>339</v>
      </c>
      <c r="C54" s="70"/>
      <c r="D54" s="72"/>
      <c r="E54" s="70"/>
      <c r="F54" s="70"/>
      <c r="G54" s="70"/>
    </row>
    <row r="55" spans="1:7" x14ac:dyDescent="0.35">
      <c r="B55" s="69"/>
      <c r="C55" s="70"/>
      <c r="D55" s="71"/>
      <c r="E55" s="70"/>
      <c r="F55" s="70"/>
      <c r="G55" s="70"/>
    </row>
    <row r="56" spans="1:7" x14ac:dyDescent="0.35">
      <c r="B56" s="69"/>
      <c r="C56" s="70"/>
      <c r="D56" s="71"/>
      <c r="E56" s="70"/>
      <c r="F56" s="70"/>
      <c r="G56" s="70"/>
    </row>
    <row r="57" spans="1:7" x14ac:dyDescent="0.35">
      <c r="A57" s="44">
        <v>11</v>
      </c>
      <c r="B57" s="65" t="s">
        <v>340</v>
      </c>
      <c r="C57" s="66">
        <v>45291</v>
      </c>
      <c r="D57" s="67" t="s">
        <v>244</v>
      </c>
      <c r="E57" s="68" t="s">
        <v>245</v>
      </c>
      <c r="F57" s="68" t="s">
        <v>245</v>
      </c>
      <c r="G57" s="68" t="s">
        <v>245</v>
      </c>
    </row>
    <row r="58" spans="1:7" ht="72.5" x14ac:dyDescent="0.35">
      <c r="B58" s="69" t="s">
        <v>341</v>
      </c>
      <c r="C58" s="70"/>
      <c r="D58" s="71"/>
      <c r="E58" s="70"/>
      <c r="F58" s="70"/>
      <c r="G58" s="70"/>
    </row>
    <row r="59" spans="1:7" ht="29" x14ac:dyDescent="0.35">
      <c r="B59" s="69" t="s">
        <v>342</v>
      </c>
      <c r="C59" s="70"/>
      <c r="D59" s="72"/>
      <c r="E59" s="70"/>
      <c r="F59" s="70"/>
      <c r="G59" s="70"/>
    </row>
    <row r="60" spans="1:7" x14ac:dyDescent="0.35">
      <c r="B60" s="69"/>
      <c r="C60" s="70"/>
      <c r="D60" s="71"/>
      <c r="E60" s="70"/>
      <c r="F60" s="70"/>
      <c r="G60" s="70"/>
    </row>
    <row r="61" spans="1:7" x14ac:dyDescent="0.35">
      <c r="B61" s="69"/>
      <c r="C61" s="70"/>
      <c r="D61" s="71"/>
      <c r="E61" s="70"/>
      <c r="F61" s="70"/>
      <c r="G61" s="70"/>
    </row>
    <row r="62" spans="1:7" ht="29" x14ac:dyDescent="0.35">
      <c r="A62" s="44">
        <v>12</v>
      </c>
      <c r="B62" s="65" t="s">
        <v>243</v>
      </c>
      <c r="C62" s="66">
        <v>42369</v>
      </c>
      <c r="D62" s="67" t="s">
        <v>244</v>
      </c>
      <c r="E62" s="68" t="s">
        <v>245</v>
      </c>
      <c r="F62" s="68" t="s">
        <v>245</v>
      </c>
      <c r="G62" s="68" t="s">
        <v>245</v>
      </c>
    </row>
    <row r="63" spans="1:7" ht="159.5" x14ac:dyDescent="0.35">
      <c r="B63" s="69" t="s">
        <v>343</v>
      </c>
      <c r="C63" s="70"/>
      <c r="D63" s="71"/>
      <c r="E63" s="70"/>
      <c r="F63" s="70"/>
      <c r="G63" s="70"/>
    </row>
    <row r="64" spans="1:7" x14ac:dyDescent="0.35">
      <c r="B64" s="69" t="s">
        <v>247</v>
      </c>
      <c r="C64" s="70"/>
      <c r="D64" s="72"/>
      <c r="E64" s="70"/>
      <c r="F64" s="70"/>
      <c r="G64" s="70"/>
    </row>
    <row r="65" spans="1:7" x14ac:dyDescent="0.35">
      <c r="B65" s="69"/>
      <c r="C65" s="70"/>
      <c r="D65" s="71"/>
      <c r="E65" s="70"/>
      <c r="F65" s="70"/>
      <c r="G65" s="70"/>
    </row>
    <row r="66" spans="1:7" x14ac:dyDescent="0.35">
      <c r="B66" s="69"/>
      <c r="C66" s="70"/>
      <c r="D66" s="71"/>
      <c r="E66" s="70"/>
      <c r="F66" s="70"/>
      <c r="G66" s="70"/>
    </row>
    <row r="67" spans="1:7" x14ac:dyDescent="0.35">
      <c r="A67" s="44">
        <v>13</v>
      </c>
      <c r="B67" s="65" t="s">
        <v>344</v>
      </c>
      <c r="C67" s="66">
        <v>43465</v>
      </c>
      <c r="D67" s="67" t="s">
        <v>244</v>
      </c>
      <c r="E67" s="68" t="s">
        <v>245</v>
      </c>
      <c r="F67" s="68" t="s">
        <v>245</v>
      </c>
      <c r="G67" s="68" t="s">
        <v>245</v>
      </c>
    </row>
    <row r="68" spans="1:7" ht="58" x14ac:dyDescent="0.35">
      <c r="B68" s="69" t="s">
        <v>345</v>
      </c>
      <c r="C68" s="70"/>
      <c r="D68" s="71"/>
      <c r="E68" s="70"/>
      <c r="F68" s="70"/>
      <c r="G68" s="70"/>
    </row>
    <row r="69" spans="1:7" x14ac:dyDescent="0.35">
      <c r="B69" s="69" t="s">
        <v>346</v>
      </c>
      <c r="C69" s="70"/>
      <c r="D69" s="72"/>
      <c r="E69" s="70"/>
      <c r="F69" s="70"/>
      <c r="G69" s="70"/>
    </row>
    <row r="70" spans="1:7" x14ac:dyDescent="0.35">
      <c r="B70" s="69"/>
      <c r="C70" s="70"/>
      <c r="D70" s="71"/>
      <c r="E70" s="70"/>
      <c r="F70" s="70"/>
      <c r="G70" s="70"/>
    </row>
    <row r="71" spans="1:7" x14ac:dyDescent="0.35">
      <c r="B71" s="69"/>
      <c r="C71" s="70"/>
      <c r="D71" s="71"/>
      <c r="E71" s="70"/>
      <c r="F71" s="70"/>
      <c r="G71" s="70"/>
    </row>
    <row r="72" spans="1:7" x14ac:dyDescent="0.35">
      <c r="A72" s="44">
        <v>14</v>
      </c>
      <c r="B72" s="65" t="s">
        <v>141</v>
      </c>
      <c r="C72" s="66" t="s">
        <v>252</v>
      </c>
      <c r="D72" s="67">
        <v>2472970934.2491384</v>
      </c>
      <c r="E72" s="68">
        <v>1.7885999637321091E-2</v>
      </c>
      <c r="F72" s="68">
        <v>8.1495573993448506E-2</v>
      </c>
      <c r="G72" s="68">
        <v>0.49846555453702351</v>
      </c>
    </row>
    <row r="73" spans="1:7" ht="232" x14ac:dyDescent="0.35">
      <c r="B73" s="69" t="s">
        <v>347</v>
      </c>
      <c r="C73" s="70"/>
      <c r="D73" s="71"/>
      <c r="E73" s="70"/>
      <c r="F73" s="70"/>
      <c r="G73" s="70"/>
    </row>
    <row r="74" spans="1:7" ht="29" x14ac:dyDescent="0.35">
      <c r="B74" s="69" t="s">
        <v>348</v>
      </c>
      <c r="C74" s="70"/>
      <c r="D74" s="72"/>
      <c r="E74" s="70"/>
      <c r="F74" s="70"/>
      <c r="G74" s="70"/>
    </row>
    <row r="75" spans="1:7" x14ac:dyDescent="0.35">
      <c r="B75" s="69"/>
      <c r="C75" s="70"/>
      <c r="D75" s="71"/>
      <c r="E75" s="70"/>
      <c r="F75" s="70"/>
      <c r="G75" s="70"/>
    </row>
    <row r="76" spans="1:7" x14ac:dyDescent="0.35">
      <c r="B76" s="69"/>
      <c r="C76" s="70"/>
      <c r="D76" s="71"/>
      <c r="E76" s="70"/>
      <c r="F76" s="70"/>
      <c r="G76" s="70"/>
    </row>
    <row r="77" spans="1:7" x14ac:dyDescent="0.35">
      <c r="A77" s="44">
        <v>15</v>
      </c>
      <c r="B77" s="65" t="s">
        <v>124</v>
      </c>
      <c r="C77" s="66" t="s">
        <v>252</v>
      </c>
      <c r="D77" s="67">
        <v>3983611092.6263523</v>
      </c>
      <c r="E77" s="68">
        <v>2.8811849573790852E-2</v>
      </c>
      <c r="F77" s="68">
        <v>0.13127799767643644</v>
      </c>
      <c r="G77" s="68">
        <v>0.80295845165230129</v>
      </c>
    </row>
    <row r="78" spans="1:7" ht="43.5" x14ac:dyDescent="0.35">
      <c r="B78" s="69" t="s">
        <v>349</v>
      </c>
      <c r="C78" s="70"/>
      <c r="D78" s="71"/>
      <c r="E78" s="70"/>
      <c r="F78" s="70"/>
      <c r="G78" s="70"/>
    </row>
    <row r="79" spans="1:7" x14ac:dyDescent="0.35">
      <c r="B79" s="69" t="s">
        <v>350</v>
      </c>
      <c r="C79" s="70"/>
      <c r="D79" s="72"/>
      <c r="E79" s="70"/>
      <c r="F79" s="70"/>
      <c r="G79" s="70"/>
    </row>
    <row r="80" spans="1:7" x14ac:dyDescent="0.35">
      <c r="B80" s="69"/>
      <c r="C80" s="70"/>
      <c r="D80" s="71"/>
      <c r="E80" s="70"/>
      <c r="F80" s="70"/>
      <c r="G80" s="70"/>
    </row>
    <row r="81" spans="1:7" x14ac:dyDescent="0.35">
      <c r="B81" s="69"/>
      <c r="C81" s="70"/>
      <c r="D81" s="71"/>
      <c r="E81" s="70"/>
      <c r="F81" s="70"/>
      <c r="G81" s="70"/>
    </row>
    <row r="82" spans="1:7" x14ac:dyDescent="0.35">
      <c r="A82" s="44">
        <v>16</v>
      </c>
      <c r="B82" s="65" t="s">
        <v>74</v>
      </c>
      <c r="C82" s="66" t="s">
        <v>252</v>
      </c>
      <c r="D82" s="67">
        <v>2118327745.1353977</v>
      </c>
      <c r="E82" s="68">
        <v>1.5321008733458033E-2</v>
      </c>
      <c r="F82" s="68">
        <v>6.98084773683251E-2</v>
      </c>
      <c r="G82" s="68">
        <v>0.42698173259795424</v>
      </c>
    </row>
    <row r="83" spans="1:7" ht="58" x14ac:dyDescent="0.35">
      <c r="B83" s="69" t="s">
        <v>351</v>
      </c>
      <c r="C83" s="70"/>
      <c r="D83" s="71"/>
      <c r="E83" s="70"/>
      <c r="F83" s="70"/>
      <c r="G83" s="70"/>
    </row>
    <row r="84" spans="1:7" x14ac:dyDescent="0.35">
      <c r="B84" s="69" t="s">
        <v>350</v>
      </c>
      <c r="C84" s="70"/>
      <c r="D84" s="72"/>
      <c r="E84" s="70"/>
      <c r="F84" s="70"/>
      <c r="G84" s="70"/>
    </row>
    <row r="85" spans="1:7" x14ac:dyDescent="0.35">
      <c r="B85" s="69"/>
      <c r="C85" s="70"/>
      <c r="D85" s="71"/>
      <c r="E85" s="70"/>
      <c r="F85" s="70"/>
      <c r="G85" s="70"/>
    </row>
    <row r="86" spans="1:7" x14ac:dyDescent="0.35">
      <c r="B86" s="69"/>
      <c r="C86" s="70"/>
      <c r="D86" s="71"/>
      <c r="E86" s="70"/>
      <c r="F86" s="70"/>
      <c r="G86" s="70"/>
    </row>
    <row r="87" spans="1:7" x14ac:dyDescent="0.35">
      <c r="A87" s="44">
        <v>17</v>
      </c>
      <c r="B87" s="65" t="s">
        <v>76</v>
      </c>
      <c r="C87" s="66" t="s">
        <v>252</v>
      </c>
      <c r="D87" s="67">
        <v>63041233.335905716</v>
      </c>
      <c r="E87" s="68">
        <v>4.5595177078967185E-4</v>
      </c>
      <c r="F87" s="68">
        <v>2.0774936837356997E-3</v>
      </c>
      <c r="G87" s="68">
        <v>1.2706935976593389E-2</v>
      </c>
    </row>
    <row r="88" spans="1:7" ht="58" x14ac:dyDescent="0.35">
      <c r="B88" s="69" t="s">
        <v>351</v>
      </c>
      <c r="C88" s="70"/>
      <c r="D88" s="71"/>
      <c r="E88" s="70"/>
      <c r="F88" s="70"/>
      <c r="G88" s="70"/>
    </row>
    <row r="89" spans="1:7" x14ac:dyDescent="0.35">
      <c r="B89" s="69" t="s">
        <v>350</v>
      </c>
      <c r="C89" s="70"/>
      <c r="D89" s="72"/>
      <c r="E89" s="70"/>
      <c r="F89" s="70"/>
      <c r="G89" s="70"/>
    </row>
    <row r="90" spans="1:7" x14ac:dyDescent="0.35">
      <c r="B90" s="69"/>
      <c r="C90" s="70"/>
      <c r="D90" s="71"/>
      <c r="E90" s="70"/>
      <c r="F90" s="70"/>
      <c r="G90" s="70"/>
    </row>
    <row r="91" spans="1:7" x14ac:dyDescent="0.35">
      <c r="B91" s="69"/>
      <c r="C91" s="70"/>
      <c r="D91" s="71"/>
      <c r="E91" s="70"/>
      <c r="F91" s="70"/>
      <c r="G91" s="70"/>
    </row>
    <row r="92" spans="1:7" x14ac:dyDescent="0.35">
      <c r="A92" s="44">
        <v>18</v>
      </c>
      <c r="B92" s="65" t="s">
        <v>90</v>
      </c>
      <c r="C92" s="66" t="s">
        <v>252</v>
      </c>
      <c r="D92" s="67">
        <v>70738092.359356567</v>
      </c>
      <c r="E92" s="68">
        <v>5.1162004242010753E-4</v>
      </c>
      <c r="F92" s="68">
        <v>2.3311399904413764E-3</v>
      </c>
      <c r="G92" s="68">
        <v>1.4258357001476006E-2</v>
      </c>
    </row>
    <row r="93" spans="1:7" ht="58" x14ac:dyDescent="0.35">
      <c r="B93" s="69" t="s">
        <v>351</v>
      </c>
      <c r="C93" s="70"/>
      <c r="D93" s="71"/>
      <c r="E93" s="70"/>
      <c r="F93" s="70"/>
      <c r="G93" s="70"/>
    </row>
    <row r="94" spans="1:7" x14ac:dyDescent="0.35">
      <c r="B94" s="69" t="s">
        <v>350</v>
      </c>
      <c r="C94" s="70"/>
      <c r="D94" s="72"/>
      <c r="E94" s="70"/>
      <c r="F94" s="70"/>
      <c r="G94" s="70"/>
    </row>
    <row r="95" spans="1:7" x14ac:dyDescent="0.35">
      <c r="B95" s="69"/>
      <c r="C95" s="70"/>
      <c r="D95" s="71"/>
      <c r="E95" s="70"/>
      <c r="F95" s="70"/>
      <c r="G95" s="70"/>
    </row>
    <row r="96" spans="1:7" x14ac:dyDescent="0.35">
      <c r="B96" s="69"/>
      <c r="C96" s="70"/>
      <c r="D96" s="71"/>
      <c r="E96" s="70"/>
      <c r="F96" s="70"/>
      <c r="G96" s="70"/>
    </row>
    <row r="97" spans="1:7" x14ac:dyDescent="0.35">
      <c r="A97" s="44">
        <v>19</v>
      </c>
      <c r="B97" s="65" t="s">
        <v>106</v>
      </c>
      <c r="C97" s="66" t="s">
        <v>252</v>
      </c>
      <c r="D97" s="67">
        <v>2976587215.9958792</v>
      </c>
      <c r="E97" s="68">
        <v>2.1528452732066491E-2</v>
      </c>
      <c r="F97" s="68">
        <v>9.8092007613020574E-2</v>
      </c>
      <c r="G97" s="68">
        <v>0.59997720826415646</v>
      </c>
    </row>
    <row r="98" spans="1:7" ht="43.5" x14ac:dyDescent="0.35">
      <c r="B98" s="69" t="s">
        <v>349</v>
      </c>
      <c r="C98" s="70"/>
      <c r="D98" s="71"/>
      <c r="E98" s="70"/>
      <c r="F98" s="70"/>
      <c r="G98" s="70"/>
    </row>
    <row r="99" spans="1:7" x14ac:dyDescent="0.35">
      <c r="B99" s="69" t="s">
        <v>350</v>
      </c>
      <c r="C99" s="70"/>
      <c r="D99" s="72"/>
      <c r="E99" s="70"/>
      <c r="F99" s="70"/>
      <c r="G99" s="70"/>
    </row>
    <row r="100" spans="1:7" x14ac:dyDescent="0.35">
      <c r="B100" s="69"/>
      <c r="C100" s="70"/>
      <c r="D100" s="71"/>
      <c r="E100" s="70"/>
      <c r="F100" s="70"/>
      <c r="G100" s="70"/>
    </row>
    <row r="101" spans="1:7" x14ac:dyDescent="0.35">
      <c r="B101" s="69"/>
      <c r="C101" s="70"/>
      <c r="D101" s="71"/>
      <c r="E101" s="70"/>
      <c r="F101" s="70"/>
      <c r="G101" s="70"/>
    </row>
    <row r="102" spans="1:7" x14ac:dyDescent="0.35">
      <c r="A102" s="44">
        <v>20</v>
      </c>
      <c r="B102" s="65" t="s">
        <v>75</v>
      </c>
      <c r="C102" s="66" t="s">
        <v>252</v>
      </c>
      <c r="D102" s="67">
        <v>2854044614.8010907</v>
      </c>
      <c r="E102" s="68">
        <v>2.0642151607305453E-2</v>
      </c>
      <c r="F102" s="68">
        <v>9.4053674818764851E-2</v>
      </c>
      <c r="G102" s="68">
        <v>0.57527685096799763</v>
      </c>
    </row>
    <row r="103" spans="1:7" ht="58" x14ac:dyDescent="0.35">
      <c r="B103" s="69" t="s">
        <v>351</v>
      </c>
      <c r="C103" s="70"/>
      <c r="D103" s="71"/>
      <c r="E103" s="70"/>
      <c r="F103" s="70"/>
      <c r="G103" s="70"/>
    </row>
    <row r="104" spans="1:7" x14ac:dyDescent="0.35">
      <c r="B104" s="69" t="s">
        <v>350</v>
      </c>
      <c r="C104" s="70"/>
      <c r="D104" s="72"/>
      <c r="E104" s="70"/>
      <c r="F104" s="70"/>
      <c r="G104" s="70"/>
    </row>
    <row r="105" spans="1:7" x14ac:dyDescent="0.35">
      <c r="B105" s="69"/>
      <c r="C105" s="70"/>
      <c r="D105" s="71"/>
      <c r="E105" s="70"/>
      <c r="F105" s="70"/>
      <c r="G105" s="70"/>
    </row>
    <row r="106" spans="1:7" x14ac:dyDescent="0.35">
      <c r="B106" s="69"/>
      <c r="C106" s="70"/>
      <c r="D106" s="71"/>
      <c r="E106" s="70"/>
      <c r="F106" s="70"/>
      <c r="G106" s="70"/>
    </row>
    <row r="107" spans="1:7" x14ac:dyDescent="0.35">
      <c r="A107" s="44">
        <v>21</v>
      </c>
      <c r="B107" s="65" t="s">
        <v>98</v>
      </c>
      <c r="C107" s="66" t="s">
        <v>252</v>
      </c>
      <c r="D107" s="67">
        <v>476180246.19521856</v>
      </c>
      <c r="E107" s="68">
        <v>3.444019334312608E-3</v>
      </c>
      <c r="F107" s="68">
        <v>1.569229219420798E-2</v>
      </c>
      <c r="G107" s="68">
        <v>9.5981496261032626E-2</v>
      </c>
    </row>
    <row r="108" spans="1:7" ht="58" x14ac:dyDescent="0.35">
      <c r="B108" s="69" t="s">
        <v>351</v>
      </c>
      <c r="C108" s="70"/>
      <c r="D108" s="71"/>
      <c r="E108" s="70"/>
      <c r="F108" s="70"/>
      <c r="G108" s="70"/>
    </row>
    <row r="109" spans="1:7" x14ac:dyDescent="0.35">
      <c r="B109" s="69" t="s">
        <v>350</v>
      </c>
      <c r="C109" s="70"/>
      <c r="D109" s="72"/>
      <c r="E109" s="70"/>
      <c r="F109" s="70"/>
      <c r="G109" s="70"/>
    </row>
    <row r="110" spans="1:7" x14ac:dyDescent="0.35">
      <c r="B110" s="69"/>
      <c r="C110" s="70"/>
      <c r="D110" s="71"/>
      <c r="E110" s="70"/>
      <c r="F110" s="70"/>
      <c r="G110" s="70"/>
    </row>
    <row r="111" spans="1:7" x14ac:dyDescent="0.35">
      <c r="B111" s="69"/>
      <c r="C111" s="70"/>
      <c r="D111" s="71"/>
      <c r="E111" s="70"/>
      <c r="F111" s="70"/>
      <c r="G111" s="70"/>
    </row>
    <row r="112" spans="1:7" x14ac:dyDescent="0.35">
      <c r="A112" s="44">
        <v>22</v>
      </c>
      <c r="B112" s="65" t="s">
        <v>125</v>
      </c>
      <c r="C112" s="66" t="s">
        <v>252</v>
      </c>
      <c r="D112" s="67">
        <v>30712378.220680393</v>
      </c>
      <c r="E112" s="68">
        <v>2.2213022325033783E-4</v>
      </c>
      <c r="F112" s="68">
        <v>1.0121117305239139E-3</v>
      </c>
      <c r="G112" s="68">
        <v>6.1905550238788012E-3</v>
      </c>
    </row>
    <row r="113" spans="1:7" ht="72.5" x14ac:dyDescent="0.35">
      <c r="B113" s="69" t="s">
        <v>352</v>
      </c>
      <c r="C113" s="70"/>
      <c r="D113" s="71"/>
      <c r="E113" s="70"/>
      <c r="F113" s="70"/>
      <c r="G113" s="70"/>
    </row>
    <row r="114" spans="1:7" x14ac:dyDescent="0.35">
      <c r="B114" s="69" t="s">
        <v>353</v>
      </c>
      <c r="C114" s="70"/>
      <c r="D114" s="72"/>
      <c r="E114" s="70"/>
      <c r="F114" s="70"/>
      <c r="G114" s="70"/>
    </row>
    <row r="115" spans="1:7" x14ac:dyDescent="0.35">
      <c r="B115" s="69"/>
      <c r="C115" s="70"/>
      <c r="D115" s="71"/>
      <c r="E115" s="70"/>
      <c r="F115" s="70"/>
      <c r="G115" s="70"/>
    </row>
    <row r="116" spans="1:7" x14ac:dyDescent="0.35">
      <c r="B116" s="69"/>
      <c r="C116" s="70"/>
      <c r="D116" s="71"/>
      <c r="E116" s="70"/>
      <c r="F116" s="70"/>
      <c r="G116" s="70"/>
    </row>
    <row r="117" spans="1:7" x14ac:dyDescent="0.35">
      <c r="A117" s="44">
        <v>23</v>
      </c>
      <c r="B117" s="65" t="s">
        <v>77</v>
      </c>
      <c r="C117" s="66" t="s">
        <v>252</v>
      </c>
      <c r="D117" s="67">
        <v>2103877.3473207778</v>
      </c>
      <c r="E117" s="68">
        <v>1.5216494844316871E-5</v>
      </c>
      <c r="F117" s="68">
        <v>6.9332271421855416E-5</v>
      </c>
      <c r="G117" s="68">
        <v>4.2406903133641188E-4</v>
      </c>
    </row>
    <row r="118" spans="1:7" ht="145" x14ac:dyDescent="0.35">
      <c r="B118" s="69" t="s">
        <v>354</v>
      </c>
      <c r="C118" s="70"/>
      <c r="D118" s="71"/>
      <c r="E118" s="70"/>
      <c r="F118" s="70"/>
      <c r="G118" s="70"/>
    </row>
    <row r="119" spans="1:7" x14ac:dyDescent="0.35">
      <c r="B119" s="69" t="s">
        <v>303</v>
      </c>
      <c r="C119" s="70"/>
      <c r="D119" s="72"/>
      <c r="E119" s="70"/>
      <c r="F119" s="70"/>
      <c r="G119" s="70"/>
    </row>
    <row r="120" spans="1:7" x14ac:dyDescent="0.35">
      <c r="B120" s="69"/>
      <c r="C120" s="70"/>
      <c r="D120" s="71"/>
      <c r="E120" s="70"/>
      <c r="F120" s="70"/>
      <c r="G120" s="70"/>
    </row>
    <row r="121" spans="1:7" x14ac:dyDescent="0.35">
      <c r="B121" s="69"/>
      <c r="C121" s="70"/>
      <c r="D121" s="71"/>
      <c r="E121" s="70"/>
      <c r="F121" s="70"/>
      <c r="G121" s="70"/>
    </row>
    <row r="122" spans="1:7" x14ac:dyDescent="0.35">
      <c r="A122" s="44">
        <v>24</v>
      </c>
      <c r="B122" s="65" t="s">
        <v>111</v>
      </c>
      <c r="C122" s="66" t="s">
        <v>252</v>
      </c>
      <c r="D122" s="67">
        <v>390214395.91820425</v>
      </c>
      <c r="E122" s="68">
        <v>2.8222630711952131E-3</v>
      </c>
      <c r="F122" s="68">
        <v>1.2859328727014094E-2</v>
      </c>
      <c r="G122" s="68">
        <v>7.8653749041638216E-2</v>
      </c>
    </row>
    <row r="123" spans="1:7" ht="29" x14ac:dyDescent="0.35">
      <c r="B123" s="69" t="s">
        <v>355</v>
      </c>
      <c r="C123" s="70"/>
      <c r="D123" s="71"/>
      <c r="E123" s="70"/>
      <c r="F123" s="70"/>
      <c r="G123" s="70"/>
    </row>
    <row r="124" spans="1:7" x14ac:dyDescent="0.35">
      <c r="B124" s="69" t="s">
        <v>356</v>
      </c>
      <c r="C124" s="70"/>
      <c r="D124" s="72"/>
      <c r="E124" s="70"/>
      <c r="F124" s="70"/>
      <c r="G124" s="70"/>
    </row>
    <row r="125" spans="1:7" x14ac:dyDescent="0.35">
      <c r="B125" s="69"/>
      <c r="C125" s="70"/>
      <c r="D125" s="71"/>
      <c r="E125" s="70"/>
      <c r="F125" s="70"/>
      <c r="G125" s="70"/>
    </row>
    <row r="126" spans="1:7" x14ac:dyDescent="0.35">
      <c r="B126" s="69"/>
      <c r="C126" s="70"/>
      <c r="D126" s="71"/>
      <c r="E126" s="70"/>
      <c r="F126" s="70"/>
      <c r="G126" s="70"/>
    </row>
    <row r="127" spans="1:7" x14ac:dyDescent="0.35">
      <c r="A127" s="44">
        <v>25</v>
      </c>
      <c r="B127" s="65" t="s">
        <v>91</v>
      </c>
      <c r="C127" s="66" t="s">
        <v>252</v>
      </c>
      <c r="D127" s="67">
        <v>17265214.260544632</v>
      </c>
      <c r="E127" s="68">
        <v>1.2487231925195839E-4</v>
      </c>
      <c r="F127" s="68">
        <v>5.6896687575107828E-4</v>
      </c>
      <c r="G127" s="68">
        <v>3.480071068120321E-3</v>
      </c>
    </row>
    <row r="128" spans="1:7" ht="87" x14ac:dyDescent="0.35">
      <c r="B128" s="69" t="s">
        <v>357</v>
      </c>
      <c r="C128" s="70"/>
      <c r="D128" s="71"/>
      <c r="E128" s="70"/>
      <c r="F128" s="70"/>
      <c r="G128" s="70"/>
    </row>
    <row r="129" spans="1:7" x14ac:dyDescent="0.35">
      <c r="B129" s="69" t="s">
        <v>358</v>
      </c>
      <c r="C129" s="70"/>
      <c r="D129" s="72"/>
      <c r="E129" s="70"/>
      <c r="F129" s="70"/>
      <c r="G129" s="70"/>
    </row>
    <row r="130" spans="1:7" x14ac:dyDescent="0.35">
      <c r="B130" s="69"/>
      <c r="C130" s="70"/>
      <c r="D130" s="71"/>
      <c r="E130" s="70"/>
      <c r="F130" s="70"/>
      <c r="G130" s="70"/>
    </row>
    <row r="131" spans="1:7" x14ac:dyDescent="0.35">
      <c r="B131" s="69"/>
      <c r="C131" s="70"/>
      <c r="D131" s="71"/>
      <c r="E131" s="70"/>
      <c r="F131" s="70"/>
      <c r="G131" s="70"/>
    </row>
    <row r="132" spans="1:7" x14ac:dyDescent="0.35">
      <c r="A132" s="44">
        <v>26</v>
      </c>
      <c r="B132" s="65" t="s">
        <v>359</v>
      </c>
      <c r="C132" s="66" t="s">
        <v>252</v>
      </c>
      <c r="D132" s="67">
        <v>0</v>
      </c>
      <c r="E132" s="68">
        <v>0</v>
      </c>
      <c r="F132" s="68">
        <v>0</v>
      </c>
      <c r="G132" s="68">
        <v>0</v>
      </c>
    </row>
    <row r="133" spans="1:7" ht="72.5" x14ac:dyDescent="0.35">
      <c r="B133" s="69" t="s">
        <v>318</v>
      </c>
      <c r="C133" s="70"/>
      <c r="D133" s="71"/>
      <c r="E133" s="70"/>
      <c r="F133" s="70"/>
      <c r="G133" s="70"/>
    </row>
    <row r="134" spans="1:7" x14ac:dyDescent="0.35">
      <c r="B134" s="69" t="s">
        <v>360</v>
      </c>
      <c r="C134" s="70"/>
      <c r="D134" s="72"/>
      <c r="E134" s="70"/>
      <c r="F134" s="70"/>
      <c r="G134" s="70"/>
    </row>
    <row r="135" spans="1:7" x14ac:dyDescent="0.35">
      <c r="B135" s="69"/>
      <c r="C135" s="70"/>
      <c r="D135" s="71"/>
      <c r="E135" s="70"/>
      <c r="F135" s="70"/>
      <c r="G135" s="70"/>
    </row>
    <row r="136" spans="1:7" x14ac:dyDescent="0.35">
      <c r="B136" s="69"/>
      <c r="C136" s="70"/>
      <c r="D136" s="71"/>
      <c r="E136" s="70"/>
      <c r="F136" s="70"/>
      <c r="G136" s="70"/>
    </row>
    <row r="137" spans="1:7" x14ac:dyDescent="0.35">
      <c r="A137" s="44">
        <v>27</v>
      </c>
      <c r="B137" s="65" t="s">
        <v>92</v>
      </c>
      <c r="C137" s="66" t="s">
        <v>252</v>
      </c>
      <c r="D137" s="67">
        <v>2242347766.5275283</v>
      </c>
      <c r="E137" s="68">
        <v>1.6217995441598909E-2</v>
      </c>
      <c r="F137" s="68">
        <v>7.3895497838341359E-2</v>
      </c>
      <c r="G137" s="68">
        <v>0.45197988679409001</v>
      </c>
    </row>
    <row r="138" spans="1:7" ht="29" x14ac:dyDescent="0.35">
      <c r="B138" s="69" t="s">
        <v>361</v>
      </c>
      <c r="C138" s="70"/>
      <c r="D138" s="71"/>
      <c r="E138" s="70"/>
      <c r="F138" s="70"/>
      <c r="G138" s="70"/>
    </row>
    <row r="139" spans="1:7" x14ac:dyDescent="0.35">
      <c r="B139" s="69" t="s">
        <v>362</v>
      </c>
      <c r="C139" s="70"/>
      <c r="D139" s="72"/>
      <c r="E139" s="70"/>
      <c r="F139" s="70"/>
      <c r="G139" s="70"/>
    </row>
    <row r="140" spans="1:7" x14ac:dyDescent="0.35">
      <c r="B140" s="69"/>
      <c r="C140" s="70"/>
      <c r="D140" s="71"/>
      <c r="E140" s="70"/>
      <c r="F140" s="70"/>
      <c r="G140" s="70"/>
    </row>
    <row r="141" spans="1:7" x14ac:dyDescent="0.35">
      <c r="B141" s="69"/>
      <c r="C141" s="70"/>
      <c r="D141" s="71"/>
      <c r="E141" s="70"/>
      <c r="F141" s="70"/>
      <c r="G141" s="70"/>
    </row>
    <row r="142" spans="1:7" x14ac:dyDescent="0.35">
      <c r="A142" s="44">
        <v>28</v>
      </c>
      <c r="B142" s="65" t="s">
        <v>81</v>
      </c>
      <c r="C142" s="66" t="s">
        <v>252</v>
      </c>
      <c r="D142" s="67">
        <v>162572977</v>
      </c>
      <c r="E142" s="68">
        <v>1.175824659881452E-3</v>
      </c>
      <c r="F142" s="68">
        <v>5.3575146771635863E-3</v>
      </c>
      <c r="G142" s="68">
        <v>3.276909890477335E-2</v>
      </c>
    </row>
    <row r="143" spans="1:7" ht="43.5" x14ac:dyDescent="0.35">
      <c r="B143" s="69" t="s">
        <v>363</v>
      </c>
      <c r="C143" s="70"/>
      <c r="D143" s="71"/>
      <c r="E143" s="70"/>
      <c r="F143" s="70"/>
      <c r="G143" s="70"/>
    </row>
    <row r="144" spans="1:7" x14ac:dyDescent="0.35">
      <c r="B144" s="69" t="s">
        <v>364</v>
      </c>
      <c r="C144" s="70"/>
      <c r="D144" s="72"/>
      <c r="E144" s="70"/>
      <c r="F144" s="70"/>
      <c r="G144" s="70"/>
    </row>
    <row r="145" spans="1:7" x14ac:dyDescent="0.35">
      <c r="B145" s="69"/>
      <c r="C145" s="70"/>
      <c r="D145" s="71"/>
      <c r="E145" s="70"/>
      <c r="F145" s="70"/>
      <c r="G145" s="70"/>
    </row>
    <row r="146" spans="1:7" x14ac:dyDescent="0.35">
      <c r="B146" s="69"/>
      <c r="C146" s="70"/>
      <c r="D146" s="71"/>
      <c r="E146" s="70"/>
      <c r="F146" s="70"/>
      <c r="G146" s="70"/>
    </row>
    <row r="147" spans="1:7" x14ac:dyDescent="0.35">
      <c r="A147" s="44">
        <v>29</v>
      </c>
      <c r="B147" s="65" t="s">
        <v>126</v>
      </c>
      <c r="C147" s="66" t="s">
        <v>252</v>
      </c>
      <c r="D147" s="67">
        <v>8223827668.3494434</v>
      </c>
      <c r="E147" s="68">
        <v>5.9479622933033077E-2</v>
      </c>
      <c r="F147" s="68">
        <v>0.2710123062804351</v>
      </c>
      <c r="G147" s="68">
        <v>1.6576397087195776</v>
      </c>
    </row>
    <row r="148" spans="1:7" ht="29" x14ac:dyDescent="0.35">
      <c r="B148" s="69" t="s">
        <v>365</v>
      </c>
      <c r="C148" s="70"/>
      <c r="D148" s="71"/>
      <c r="E148" s="70"/>
      <c r="F148" s="70"/>
      <c r="G148" s="70"/>
    </row>
    <row r="149" spans="1:7" x14ac:dyDescent="0.35">
      <c r="B149" s="69" t="s">
        <v>366</v>
      </c>
      <c r="C149" s="70"/>
      <c r="D149" s="72"/>
      <c r="E149" s="70"/>
      <c r="F149" s="70"/>
      <c r="G149" s="70"/>
    </row>
    <row r="150" spans="1:7" x14ac:dyDescent="0.35">
      <c r="B150" s="69"/>
      <c r="C150" s="70"/>
      <c r="D150" s="71"/>
      <c r="E150" s="70"/>
      <c r="F150" s="70"/>
      <c r="G150" s="70"/>
    </row>
    <row r="151" spans="1:7" x14ac:dyDescent="0.35">
      <c r="B151" s="69"/>
      <c r="C151" s="70"/>
      <c r="D151" s="71"/>
      <c r="E151" s="70"/>
      <c r="F151" s="70"/>
      <c r="G151" s="70"/>
    </row>
    <row r="152" spans="1:7" x14ac:dyDescent="0.35">
      <c r="A152" s="44">
        <v>30</v>
      </c>
      <c r="B152" s="65" t="s">
        <v>116</v>
      </c>
      <c r="C152" s="66" t="s">
        <v>252</v>
      </c>
      <c r="D152" s="67">
        <v>309497765.43236148</v>
      </c>
      <c r="E152" s="68">
        <v>2.2384722940367624E-3</v>
      </c>
      <c r="F152" s="68">
        <v>1.0199350786651396E-2</v>
      </c>
      <c r="G152" s="68">
        <v>6.2384063289063083E-2</v>
      </c>
    </row>
    <row r="153" spans="1:7" ht="58" x14ac:dyDescent="0.35">
      <c r="B153" s="69" t="s">
        <v>367</v>
      </c>
      <c r="C153" s="70"/>
      <c r="D153" s="71"/>
      <c r="E153" s="70"/>
      <c r="F153" s="70"/>
      <c r="G153" s="70"/>
    </row>
    <row r="154" spans="1:7" x14ac:dyDescent="0.35">
      <c r="B154" s="69" t="s">
        <v>368</v>
      </c>
      <c r="C154" s="70"/>
      <c r="D154" s="72"/>
      <c r="E154" s="70"/>
      <c r="F154" s="70"/>
      <c r="G154" s="70"/>
    </row>
    <row r="155" spans="1:7" x14ac:dyDescent="0.35">
      <c r="B155" s="69"/>
      <c r="C155" s="70"/>
      <c r="D155" s="71"/>
      <c r="E155" s="70"/>
      <c r="F155" s="70"/>
      <c r="G155" s="70"/>
    </row>
    <row r="156" spans="1:7" x14ac:dyDescent="0.35">
      <c r="B156" s="69"/>
      <c r="C156" s="70"/>
      <c r="D156" s="71"/>
      <c r="E156" s="70"/>
      <c r="F156" s="70"/>
      <c r="G156" s="70"/>
    </row>
    <row r="157" spans="1:7" ht="29" x14ac:dyDescent="0.35">
      <c r="A157" s="44">
        <v>31</v>
      </c>
      <c r="B157" s="65" t="s">
        <v>263</v>
      </c>
      <c r="C157" s="66">
        <v>43100</v>
      </c>
      <c r="D157" s="67" t="s">
        <v>244</v>
      </c>
      <c r="E157" s="68" t="s">
        <v>245</v>
      </c>
      <c r="F157" s="68" t="s">
        <v>245</v>
      </c>
      <c r="G157" s="68" t="s">
        <v>245</v>
      </c>
    </row>
    <row r="158" spans="1:7" ht="116" x14ac:dyDescent="0.35">
      <c r="B158" s="69" t="s">
        <v>369</v>
      </c>
      <c r="C158" s="70"/>
      <c r="D158" s="71"/>
      <c r="E158" s="70"/>
      <c r="F158" s="70"/>
      <c r="G158" s="70"/>
    </row>
    <row r="159" spans="1:7" x14ac:dyDescent="0.35">
      <c r="B159" s="69" t="s">
        <v>265</v>
      </c>
      <c r="C159" s="70"/>
      <c r="D159" s="72"/>
      <c r="E159" s="70"/>
      <c r="F159" s="70"/>
      <c r="G159" s="70"/>
    </row>
    <row r="160" spans="1:7" x14ac:dyDescent="0.35">
      <c r="B160" s="69"/>
      <c r="C160" s="70"/>
      <c r="D160" s="71"/>
      <c r="E160" s="70"/>
      <c r="F160" s="70"/>
      <c r="G160" s="70"/>
    </row>
    <row r="161" spans="1:7" x14ac:dyDescent="0.35">
      <c r="B161" s="69"/>
      <c r="C161" s="70"/>
      <c r="D161" s="71"/>
      <c r="E161" s="70"/>
      <c r="F161" s="70"/>
      <c r="G161" s="70"/>
    </row>
    <row r="162" spans="1:7" ht="29" x14ac:dyDescent="0.35">
      <c r="A162" s="44">
        <v>32</v>
      </c>
      <c r="B162" s="65" t="s">
        <v>306</v>
      </c>
      <c r="C162" s="66">
        <v>46387</v>
      </c>
      <c r="D162" s="67">
        <v>0</v>
      </c>
      <c r="E162" s="68">
        <v>0</v>
      </c>
      <c r="F162" s="68">
        <v>0</v>
      </c>
      <c r="G162" s="68">
        <v>0</v>
      </c>
    </row>
    <row r="163" spans="1:7" ht="43.5" x14ac:dyDescent="0.35">
      <c r="B163" s="69" t="s">
        <v>370</v>
      </c>
      <c r="C163" s="70"/>
      <c r="D163" s="71"/>
      <c r="E163" s="70"/>
      <c r="F163" s="70"/>
      <c r="G163" s="70"/>
    </row>
    <row r="164" spans="1:7" x14ac:dyDescent="0.35">
      <c r="B164" s="69" t="s">
        <v>371</v>
      </c>
      <c r="C164" s="70"/>
      <c r="D164" s="72"/>
      <c r="E164" s="70"/>
      <c r="F164" s="70"/>
      <c r="G164" s="70"/>
    </row>
    <row r="165" spans="1:7" x14ac:dyDescent="0.35">
      <c r="B165" s="69"/>
      <c r="C165" s="70"/>
      <c r="D165" s="71"/>
      <c r="E165" s="70"/>
      <c r="F165" s="70"/>
      <c r="G165" s="70"/>
    </row>
    <row r="166" spans="1:7" x14ac:dyDescent="0.35">
      <c r="B166" s="69"/>
      <c r="C166" s="70"/>
      <c r="D166" s="71"/>
      <c r="E166" s="70"/>
      <c r="F166" s="70"/>
      <c r="G166" s="70"/>
    </row>
    <row r="167" spans="1:7" x14ac:dyDescent="0.35">
      <c r="A167" s="44">
        <v>33</v>
      </c>
      <c r="B167" s="65" t="s">
        <v>372</v>
      </c>
      <c r="C167" s="66">
        <v>42490</v>
      </c>
      <c r="D167" s="67" t="s">
        <v>244</v>
      </c>
      <c r="E167" s="68" t="s">
        <v>245</v>
      </c>
      <c r="F167" s="68" t="s">
        <v>245</v>
      </c>
      <c r="G167" s="68" t="s">
        <v>245</v>
      </c>
    </row>
    <row r="168" spans="1:7" ht="43.5" x14ac:dyDescent="0.35">
      <c r="B168" s="69" t="s">
        <v>373</v>
      </c>
      <c r="C168" s="70"/>
      <c r="D168" s="71"/>
      <c r="E168" s="70"/>
      <c r="F168" s="70"/>
      <c r="G168" s="70"/>
    </row>
    <row r="169" spans="1:7" ht="29" x14ac:dyDescent="0.35">
      <c r="B169" s="69" t="s">
        <v>374</v>
      </c>
      <c r="C169" s="70"/>
      <c r="D169" s="72"/>
      <c r="E169" s="70"/>
      <c r="F169" s="70"/>
      <c r="G169" s="70"/>
    </row>
    <row r="170" spans="1:7" x14ac:dyDescent="0.35">
      <c r="B170" s="69"/>
      <c r="C170" s="70"/>
      <c r="D170" s="71"/>
      <c r="E170" s="70"/>
      <c r="F170" s="70"/>
      <c r="G170" s="70"/>
    </row>
    <row r="171" spans="1:7" x14ac:dyDescent="0.35">
      <c r="B171" s="69"/>
      <c r="C171" s="70"/>
      <c r="D171" s="71"/>
      <c r="E171" s="70"/>
      <c r="F171" s="70"/>
      <c r="G171" s="70"/>
    </row>
    <row r="172" spans="1:7" ht="29" x14ac:dyDescent="0.35">
      <c r="A172" s="44">
        <v>34</v>
      </c>
      <c r="B172" s="65" t="s">
        <v>309</v>
      </c>
      <c r="C172" s="66">
        <v>42757</v>
      </c>
      <c r="D172" s="67" t="s">
        <v>244</v>
      </c>
      <c r="E172" s="68" t="s">
        <v>245</v>
      </c>
      <c r="F172" s="68" t="s">
        <v>245</v>
      </c>
      <c r="G172" s="68" t="s">
        <v>245</v>
      </c>
    </row>
    <row r="173" spans="1:7" ht="58" x14ac:dyDescent="0.35">
      <c r="B173" s="69" t="s">
        <v>375</v>
      </c>
      <c r="C173" s="70"/>
      <c r="D173" s="71"/>
      <c r="E173" s="70"/>
      <c r="F173" s="70"/>
      <c r="G173" s="70"/>
    </row>
    <row r="174" spans="1:7" x14ac:dyDescent="0.35">
      <c r="B174" s="69" t="s">
        <v>376</v>
      </c>
      <c r="C174" s="70"/>
      <c r="D174" s="72"/>
      <c r="E174" s="70"/>
      <c r="F174" s="70"/>
      <c r="G174" s="70"/>
    </row>
    <row r="175" spans="1:7" x14ac:dyDescent="0.35">
      <c r="B175" s="69"/>
      <c r="C175" s="70"/>
      <c r="D175" s="71"/>
      <c r="E175" s="70"/>
      <c r="F175" s="70"/>
      <c r="G175" s="70"/>
    </row>
    <row r="176" spans="1:7" x14ac:dyDescent="0.35">
      <c r="B176" s="69"/>
      <c r="C176" s="70"/>
      <c r="D176" s="71"/>
      <c r="E176" s="70"/>
      <c r="F176" s="70"/>
      <c r="G176" s="70"/>
    </row>
    <row r="177" spans="1:7" x14ac:dyDescent="0.35">
      <c r="A177" s="44">
        <v>35</v>
      </c>
      <c r="B177" s="65" t="s">
        <v>86</v>
      </c>
      <c r="C177" s="66">
        <v>46146</v>
      </c>
      <c r="D177" s="67">
        <v>0</v>
      </c>
      <c r="E177" s="68">
        <v>0</v>
      </c>
      <c r="F177" s="68">
        <v>0</v>
      </c>
      <c r="G177" s="68">
        <v>0</v>
      </c>
    </row>
    <row r="178" spans="1:7" ht="58" x14ac:dyDescent="0.35">
      <c r="B178" s="69" t="s">
        <v>377</v>
      </c>
      <c r="C178" s="70"/>
      <c r="D178" s="71"/>
      <c r="E178" s="70"/>
      <c r="F178" s="70"/>
      <c r="G178" s="70"/>
    </row>
    <row r="179" spans="1:7" x14ac:dyDescent="0.35">
      <c r="B179" s="69" t="s">
        <v>378</v>
      </c>
      <c r="C179" s="70"/>
      <c r="D179" s="72"/>
      <c r="E179" s="70"/>
      <c r="F179" s="70"/>
      <c r="G179" s="70"/>
    </row>
    <row r="180" spans="1:7" x14ac:dyDescent="0.35">
      <c r="B180" s="69"/>
      <c r="C180" s="70"/>
      <c r="D180" s="71"/>
      <c r="E180" s="70"/>
      <c r="F180" s="70"/>
      <c r="G180" s="70"/>
    </row>
    <row r="181" spans="1:7" x14ac:dyDescent="0.35">
      <c r="B181" s="69"/>
      <c r="C181" s="70"/>
      <c r="D181" s="71"/>
      <c r="E181" s="70"/>
      <c r="F181" s="70"/>
      <c r="G181" s="70"/>
    </row>
    <row r="182" spans="1:7" x14ac:dyDescent="0.35">
      <c r="A182" s="44">
        <v>36</v>
      </c>
      <c r="B182" s="65" t="s">
        <v>118</v>
      </c>
      <c r="C182" s="66">
        <v>46752</v>
      </c>
      <c r="D182" s="67">
        <v>569532577.99632764</v>
      </c>
      <c r="E182" s="68">
        <v>4.1191990340063616E-3</v>
      </c>
      <c r="F182" s="68">
        <v>1.8768673626110323E-2</v>
      </c>
      <c r="G182" s="68">
        <v>0.11479810311803669</v>
      </c>
    </row>
    <row r="183" spans="1:7" ht="116" x14ac:dyDescent="0.35">
      <c r="B183" s="69" t="s">
        <v>379</v>
      </c>
      <c r="C183" s="70"/>
      <c r="D183" s="71"/>
      <c r="E183" s="70"/>
      <c r="F183" s="70"/>
      <c r="G183" s="70"/>
    </row>
    <row r="184" spans="1:7" x14ac:dyDescent="0.35">
      <c r="B184" s="69" t="s">
        <v>380</v>
      </c>
      <c r="C184" s="70"/>
      <c r="D184" s="72"/>
      <c r="E184" s="70"/>
      <c r="F184" s="70"/>
      <c r="G184" s="70"/>
    </row>
    <row r="185" spans="1:7" x14ac:dyDescent="0.35">
      <c r="B185" s="69"/>
      <c r="C185" s="70"/>
      <c r="D185" s="71"/>
      <c r="E185" s="70"/>
      <c r="F185" s="70"/>
      <c r="G185" s="70"/>
    </row>
    <row r="186" spans="1:7" x14ac:dyDescent="0.35">
      <c r="B186" s="69"/>
      <c r="C186" s="70"/>
      <c r="D186" s="71"/>
      <c r="E186" s="70"/>
      <c r="F186" s="70"/>
      <c r="G186" s="70"/>
    </row>
    <row r="187" spans="1:7" x14ac:dyDescent="0.35">
      <c r="A187" s="44">
        <v>37</v>
      </c>
      <c r="B187" s="65" t="s">
        <v>127</v>
      </c>
      <c r="C187" s="66" t="s">
        <v>252</v>
      </c>
      <c r="D187" s="67">
        <v>10170509754.544292</v>
      </c>
      <c r="E187" s="68">
        <v>7.3559187963680037E-2</v>
      </c>
      <c r="F187" s="68">
        <v>0.33516428307889368</v>
      </c>
      <c r="G187" s="68">
        <v>2.0500236029916836</v>
      </c>
    </row>
    <row r="188" spans="1:7" ht="145" x14ac:dyDescent="0.35">
      <c r="B188" s="69" t="s">
        <v>381</v>
      </c>
      <c r="C188" s="70"/>
      <c r="D188" s="71"/>
      <c r="E188" s="70"/>
      <c r="F188" s="70"/>
      <c r="G188" s="70"/>
    </row>
    <row r="189" spans="1:7" ht="29" x14ac:dyDescent="0.35">
      <c r="B189" s="69" t="s">
        <v>382</v>
      </c>
      <c r="C189" s="70"/>
      <c r="D189" s="72"/>
      <c r="E189" s="70"/>
      <c r="F189" s="70"/>
      <c r="G189" s="70"/>
    </row>
    <row r="190" spans="1:7" x14ac:dyDescent="0.35">
      <c r="B190" s="69"/>
      <c r="C190" s="70"/>
      <c r="D190" s="71"/>
      <c r="E190" s="70"/>
      <c r="F190" s="70"/>
      <c r="G190" s="70"/>
    </row>
    <row r="191" spans="1:7" x14ac:dyDescent="0.35">
      <c r="B191" s="69"/>
      <c r="C191" s="70"/>
      <c r="D191" s="71"/>
      <c r="E191" s="70"/>
      <c r="F191" s="70"/>
      <c r="G191" s="70"/>
    </row>
    <row r="192" spans="1:7" x14ac:dyDescent="0.35">
      <c r="A192" s="44">
        <v>38</v>
      </c>
      <c r="B192" s="65" t="s">
        <v>383</v>
      </c>
      <c r="C192" s="66">
        <v>42369</v>
      </c>
      <c r="D192" s="67" t="s">
        <v>244</v>
      </c>
      <c r="E192" s="68" t="s">
        <v>245</v>
      </c>
      <c r="F192" s="68" t="s">
        <v>245</v>
      </c>
      <c r="G192" s="68" t="s">
        <v>245</v>
      </c>
    </row>
    <row r="193" spans="1:7" ht="72.5" x14ac:dyDescent="0.35">
      <c r="B193" s="69" t="s">
        <v>384</v>
      </c>
      <c r="C193" s="70"/>
      <c r="D193" s="71"/>
      <c r="E193" s="70"/>
      <c r="F193" s="70"/>
      <c r="G193" s="70"/>
    </row>
    <row r="194" spans="1:7" ht="29" x14ac:dyDescent="0.35">
      <c r="B194" s="69" t="s">
        <v>385</v>
      </c>
      <c r="C194" s="70"/>
      <c r="D194" s="72"/>
      <c r="E194" s="70"/>
      <c r="F194" s="70"/>
      <c r="G194" s="70"/>
    </row>
    <row r="195" spans="1:7" x14ac:dyDescent="0.35">
      <c r="B195" s="69"/>
      <c r="C195" s="70"/>
      <c r="D195" s="71"/>
      <c r="E195" s="70"/>
      <c r="F195" s="70"/>
      <c r="G195" s="70"/>
    </row>
    <row r="196" spans="1:7" x14ac:dyDescent="0.35">
      <c r="B196" s="69"/>
      <c r="C196" s="70"/>
      <c r="D196" s="71"/>
      <c r="E196" s="70"/>
      <c r="F196" s="70"/>
      <c r="G196" s="70"/>
    </row>
    <row r="197" spans="1:7" ht="29" x14ac:dyDescent="0.35">
      <c r="A197" s="44">
        <v>39</v>
      </c>
      <c r="B197" s="65" t="s">
        <v>312</v>
      </c>
      <c r="C197" s="66">
        <v>42369</v>
      </c>
      <c r="D197" s="67" t="s">
        <v>244</v>
      </c>
      <c r="E197" s="68" t="s">
        <v>245</v>
      </c>
      <c r="F197" s="68" t="s">
        <v>245</v>
      </c>
      <c r="G197" s="68" t="s">
        <v>245</v>
      </c>
    </row>
    <row r="198" spans="1:7" ht="58" x14ac:dyDescent="0.35">
      <c r="B198" s="69" t="s">
        <v>386</v>
      </c>
      <c r="C198" s="70"/>
      <c r="D198" s="71"/>
      <c r="E198" s="70"/>
      <c r="F198" s="70"/>
      <c r="G198" s="70"/>
    </row>
    <row r="199" spans="1:7" x14ac:dyDescent="0.35">
      <c r="B199" s="69" t="s">
        <v>387</v>
      </c>
      <c r="C199" s="70"/>
      <c r="D199" s="72"/>
      <c r="E199" s="70"/>
      <c r="F199" s="70"/>
      <c r="G199" s="70"/>
    </row>
    <row r="200" spans="1:7" x14ac:dyDescent="0.35">
      <c r="B200" s="69"/>
      <c r="C200" s="70"/>
      <c r="D200" s="71"/>
      <c r="E200" s="70"/>
      <c r="F200" s="70"/>
      <c r="G200" s="70"/>
    </row>
    <row r="201" spans="1:7" x14ac:dyDescent="0.35">
      <c r="B201" s="69"/>
      <c r="C201" s="70"/>
      <c r="D201" s="71"/>
      <c r="E201" s="70"/>
      <c r="F201" s="70"/>
      <c r="G201" s="70"/>
    </row>
    <row r="202" spans="1:7" x14ac:dyDescent="0.35">
      <c r="A202" s="44">
        <v>40</v>
      </c>
      <c r="B202" s="65" t="s">
        <v>388</v>
      </c>
      <c r="C202" s="66" t="s">
        <v>252</v>
      </c>
      <c r="D202" s="67">
        <v>1052234786.0369799</v>
      </c>
      <c r="E202" s="68">
        <v>7.6103890833429484E-3</v>
      </c>
      <c r="F202" s="68">
        <v>3.4675893952629072E-2</v>
      </c>
      <c r="G202" s="68">
        <v>0.21209420169927026</v>
      </c>
    </row>
    <row r="203" spans="1:7" ht="43.5" x14ac:dyDescent="0.35">
      <c r="B203" s="69" t="s">
        <v>389</v>
      </c>
      <c r="C203" s="70"/>
      <c r="D203" s="71"/>
      <c r="E203" s="70"/>
      <c r="F203" s="70"/>
      <c r="G203" s="70"/>
    </row>
    <row r="204" spans="1:7" x14ac:dyDescent="0.35">
      <c r="B204" s="69" t="s">
        <v>390</v>
      </c>
      <c r="C204" s="70"/>
      <c r="D204" s="72"/>
      <c r="E204" s="70"/>
      <c r="F204" s="70"/>
      <c r="G204" s="70"/>
    </row>
    <row r="205" spans="1:7" x14ac:dyDescent="0.35">
      <c r="B205" s="69"/>
      <c r="C205" s="70"/>
      <c r="D205" s="71"/>
      <c r="E205" s="70"/>
      <c r="F205" s="70"/>
      <c r="G205" s="70"/>
    </row>
    <row r="206" spans="1:7" x14ac:dyDescent="0.35">
      <c r="B206" s="69"/>
      <c r="C206" s="70"/>
      <c r="D206" s="71"/>
      <c r="E206" s="70"/>
      <c r="F206" s="70"/>
      <c r="G206" s="70"/>
    </row>
    <row r="207" spans="1:7" ht="29" x14ac:dyDescent="0.35">
      <c r="A207" s="44">
        <v>41</v>
      </c>
      <c r="B207" s="65" t="s">
        <v>391</v>
      </c>
      <c r="C207" s="66">
        <v>47483</v>
      </c>
      <c r="D207" s="67">
        <v>307.08919407820025</v>
      </c>
      <c r="E207" s="68">
        <v>2.2210520705434889E-9</v>
      </c>
      <c r="F207" s="68">
        <v>1.0119977470009022E-8</v>
      </c>
      <c r="G207" s="68">
        <v>6.1898578466307369E-8</v>
      </c>
    </row>
    <row r="208" spans="1:7" ht="87" x14ac:dyDescent="0.35">
      <c r="B208" s="69" t="s">
        <v>392</v>
      </c>
      <c r="C208" s="70"/>
      <c r="D208" s="71"/>
      <c r="E208" s="70"/>
      <c r="F208" s="70"/>
      <c r="G208" s="70"/>
    </row>
    <row r="209" spans="1:7" x14ac:dyDescent="0.35">
      <c r="B209" s="69" t="s">
        <v>393</v>
      </c>
      <c r="C209" s="70"/>
      <c r="D209" s="72"/>
      <c r="E209" s="70"/>
      <c r="F209" s="70"/>
      <c r="G209" s="70"/>
    </row>
    <row r="210" spans="1:7" x14ac:dyDescent="0.35">
      <c r="B210" s="69"/>
      <c r="C210" s="70"/>
      <c r="D210" s="71"/>
      <c r="E210" s="70"/>
      <c r="F210" s="70"/>
      <c r="G210" s="70"/>
    </row>
    <row r="211" spans="1:7" x14ac:dyDescent="0.35">
      <c r="B211" s="69"/>
      <c r="C211" s="70"/>
      <c r="D211" s="71"/>
      <c r="E211" s="70"/>
      <c r="F211" s="70"/>
      <c r="G211" s="70"/>
    </row>
    <row r="212" spans="1:7" ht="29" x14ac:dyDescent="0.35">
      <c r="A212" s="44">
        <v>42</v>
      </c>
      <c r="B212" s="65" t="s">
        <v>394</v>
      </c>
      <c r="C212" s="66">
        <v>41820</v>
      </c>
      <c r="D212" s="67" t="s">
        <v>244</v>
      </c>
      <c r="E212" s="68" t="s">
        <v>245</v>
      </c>
      <c r="F212" s="68" t="s">
        <v>245</v>
      </c>
      <c r="G212" s="68" t="s">
        <v>245</v>
      </c>
    </row>
    <row r="213" spans="1:7" ht="87" x14ac:dyDescent="0.35">
      <c r="B213" s="69" t="s">
        <v>395</v>
      </c>
      <c r="C213" s="70"/>
      <c r="D213" s="71"/>
      <c r="E213" s="70"/>
      <c r="F213" s="70"/>
      <c r="G213" s="70"/>
    </row>
    <row r="214" spans="1:7" x14ac:dyDescent="0.35">
      <c r="B214" s="69" t="s">
        <v>396</v>
      </c>
      <c r="C214" s="70"/>
      <c r="D214" s="72"/>
      <c r="E214" s="70"/>
      <c r="F214" s="70"/>
      <c r="G214" s="70"/>
    </row>
    <row r="215" spans="1:7" x14ac:dyDescent="0.35">
      <c r="B215" s="69"/>
      <c r="C215" s="70"/>
      <c r="D215" s="71"/>
      <c r="E215" s="70"/>
      <c r="F215" s="70"/>
      <c r="G215" s="70"/>
    </row>
    <row r="216" spans="1:7" x14ac:dyDescent="0.35">
      <c r="B216" s="69"/>
      <c r="C216" s="70"/>
      <c r="D216" s="71"/>
      <c r="E216" s="70"/>
      <c r="F216" s="70"/>
      <c r="G216" s="70"/>
    </row>
    <row r="217" spans="1:7" x14ac:dyDescent="0.35">
      <c r="A217" s="44">
        <v>43</v>
      </c>
      <c r="B217" s="65" t="s">
        <v>49</v>
      </c>
      <c r="C217" s="66" t="s">
        <v>252</v>
      </c>
      <c r="D217" s="67">
        <v>293960451.50825781</v>
      </c>
      <c r="E217" s="68">
        <v>2.126097179811718E-3</v>
      </c>
      <c r="F217" s="68">
        <v>9.6873260398075006E-3</v>
      </c>
      <c r="G217" s="68">
        <v>5.9252277268478211E-2</v>
      </c>
    </row>
    <row r="218" spans="1:7" ht="43.5" x14ac:dyDescent="0.35">
      <c r="B218" s="69" t="s">
        <v>397</v>
      </c>
      <c r="C218" s="70"/>
      <c r="D218" s="71"/>
      <c r="E218" s="70"/>
      <c r="F218" s="70"/>
      <c r="G218" s="70"/>
    </row>
    <row r="219" spans="1:7" x14ac:dyDescent="0.35">
      <c r="B219" s="69" t="s">
        <v>398</v>
      </c>
      <c r="C219" s="70"/>
      <c r="D219" s="72"/>
      <c r="E219" s="70"/>
      <c r="F219" s="70"/>
      <c r="G219" s="70"/>
    </row>
    <row r="220" spans="1:7" x14ac:dyDescent="0.35">
      <c r="B220" s="69"/>
      <c r="C220" s="70"/>
      <c r="D220" s="71"/>
      <c r="E220" s="70"/>
      <c r="F220" s="70"/>
      <c r="G220" s="70"/>
    </row>
    <row r="221" spans="1:7" x14ac:dyDescent="0.35">
      <c r="B221" s="69"/>
      <c r="C221" s="70"/>
      <c r="D221" s="71"/>
      <c r="E221" s="70"/>
      <c r="F221" s="70"/>
      <c r="G221" s="70"/>
    </row>
    <row r="222" spans="1:7" x14ac:dyDescent="0.35">
      <c r="A222" s="44">
        <v>44</v>
      </c>
      <c r="B222" s="65" t="s">
        <v>399</v>
      </c>
      <c r="C222" s="66" t="s">
        <v>252</v>
      </c>
      <c r="D222" s="67">
        <v>932562150.28689861</v>
      </c>
      <c r="E222" s="68">
        <v>6.7448452591195897E-3</v>
      </c>
      <c r="F222" s="68">
        <v>3.073213949652465E-2</v>
      </c>
      <c r="G222" s="68">
        <v>0.18797233034368002</v>
      </c>
    </row>
    <row r="223" spans="1:7" ht="58" x14ac:dyDescent="0.35">
      <c r="B223" s="69" t="s">
        <v>400</v>
      </c>
      <c r="C223" s="70"/>
      <c r="D223" s="71"/>
      <c r="E223" s="70"/>
      <c r="F223" s="70"/>
      <c r="G223" s="70"/>
    </row>
    <row r="224" spans="1:7" x14ac:dyDescent="0.35">
      <c r="B224" s="69" t="s">
        <v>401</v>
      </c>
      <c r="C224" s="70"/>
      <c r="D224" s="72"/>
      <c r="E224" s="70"/>
      <c r="F224" s="70"/>
      <c r="G224" s="70"/>
    </row>
    <row r="225" spans="1:7" x14ac:dyDescent="0.35">
      <c r="B225" s="69"/>
      <c r="C225" s="70"/>
      <c r="D225" s="71"/>
      <c r="E225" s="70"/>
      <c r="F225" s="70"/>
      <c r="G225" s="70"/>
    </row>
    <row r="226" spans="1:7" x14ac:dyDescent="0.35">
      <c r="B226" s="69"/>
      <c r="C226" s="70"/>
      <c r="D226" s="71"/>
      <c r="E226" s="70"/>
      <c r="F226" s="70"/>
      <c r="G226" s="70"/>
    </row>
    <row r="227" spans="1:7" ht="29" x14ac:dyDescent="0.35">
      <c r="A227" s="44">
        <v>45</v>
      </c>
      <c r="B227" s="65" t="s">
        <v>402</v>
      </c>
      <c r="C227" s="66">
        <v>42998</v>
      </c>
      <c r="D227" s="67" t="s">
        <v>244</v>
      </c>
      <c r="E227" s="68" t="s">
        <v>245</v>
      </c>
      <c r="F227" s="68" t="s">
        <v>245</v>
      </c>
      <c r="G227" s="68" t="s">
        <v>245</v>
      </c>
    </row>
    <row r="228" spans="1:7" ht="43.5" x14ac:dyDescent="0.35">
      <c r="B228" s="69" t="s">
        <v>403</v>
      </c>
      <c r="C228" s="70"/>
      <c r="D228" s="71"/>
      <c r="E228" s="70"/>
      <c r="F228" s="70"/>
      <c r="G228" s="70"/>
    </row>
    <row r="229" spans="1:7" x14ac:dyDescent="0.35">
      <c r="B229" s="69" t="s">
        <v>404</v>
      </c>
      <c r="C229" s="70"/>
      <c r="D229" s="72"/>
      <c r="E229" s="70"/>
      <c r="F229" s="70"/>
      <c r="G229" s="70"/>
    </row>
    <row r="230" spans="1:7" x14ac:dyDescent="0.35">
      <c r="B230" s="69"/>
      <c r="C230" s="70"/>
      <c r="D230" s="71"/>
      <c r="E230" s="70"/>
      <c r="F230" s="70"/>
      <c r="G230" s="70"/>
    </row>
    <row r="231" spans="1:7" x14ac:dyDescent="0.35">
      <c r="B231" s="69"/>
      <c r="C231" s="70"/>
      <c r="D231" s="71"/>
      <c r="E231" s="70"/>
      <c r="F231" s="70"/>
      <c r="G231" s="70"/>
    </row>
    <row r="232" spans="1:7" ht="29" x14ac:dyDescent="0.35">
      <c r="A232" s="44">
        <v>46</v>
      </c>
      <c r="B232" s="65" t="s">
        <v>405</v>
      </c>
      <c r="C232" s="66">
        <v>44196</v>
      </c>
      <c r="D232" s="67" t="s">
        <v>244</v>
      </c>
      <c r="E232" s="68" t="s">
        <v>245</v>
      </c>
      <c r="F232" s="68" t="s">
        <v>245</v>
      </c>
      <c r="G232" s="68" t="s">
        <v>245</v>
      </c>
    </row>
    <row r="233" spans="1:7" ht="87" x14ac:dyDescent="0.35">
      <c r="B233" s="69" t="s">
        <v>406</v>
      </c>
      <c r="C233" s="70"/>
      <c r="D233" s="71"/>
      <c r="E233" s="70"/>
      <c r="F233" s="70"/>
      <c r="G233" s="70"/>
    </row>
    <row r="234" spans="1:7" x14ac:dyDescent="0.35">
      <c r="B234" s="69" t="s">
        <v>407</v>
      </c>
      <c r="C234" s="70"/>
      <c r="D234" s="72"/>
      <c r="E234" s="70"/>
      <c r="F234" s="70"/>
      <c r="G234" s="70"/>
    </row>
    <row r="235" spans="1:7" x14ac:dyDescent="0.35">
      <c r="B235" s="69"/>
      <c r="C235" s="70"/>
      <c r="D235" s="71"/>
      <c r="E235" s="70"/>
      <c r="F235" s="70"/>
      <c r="G235" s="70"/>
    </row>
    <row r="236" spans="1:7" x14ac:dyDescent="0.35">
      <c r="B236" s="69"/>
      <c r="C236" s="70"/>
      <c r="D236" s="71"/>
      <c r="E236" s="70"/>
      <c r="F236" s="70"/>
      <c r="G236" s="70"/>
    </row>
    <row r="237" spans="1:7" ht="29" x14ac:dyDescent="0.35">
      <c r="A237" s="44">
        <v>47</v>
      </c>
      <c r="B237" s="65" t="s">
        <v>408</v>
      </c>
      <c r="C237" s="66">
        <v>42551</v>
      </c>
      <c r="D237" s="67" t="s">
        <v>244</v>
      </c>
      <c r="E237" s="68" t="s">
        <v>245</v>
      </c>
      <c r="F237" s="68" t="s">
        <v>245</v>
      </c>
      <c r="G237" s="68" t="s">
        <v>245</v>
      </c>
    </row>
    <row r="238" spans="1:7" ht="87" x14ac:dyDescent="0.35">
      <c r="B238" s="69" t="s">
        <v>409</v>
      </c>
      <c r="C238" s="70"/>
      <c r="D238" s="71"/>
      <c r="E238" s="70"/>
      <c r="F238" s="70"/>
      <c r="G238" s="70"/>
    </row>
    <row r="239" spans="1:7" x14ac:dyDescent="0.35">
      <c r="B239" s="69" t="s">
        <v>410</v>
      </c>
      <c r="C239" s="70"/>
      <c r="D239" s="72"/>
      <c r="E239" s="70"/>
      <c r="F239" s="70"/>
      <c r="G239" s="70"/>
    </row>
    <row r="240" spans="1:7" x14ac:dyDescent="0.35">
      <c r="B240" s="69"/>
      <c r="C240" s="70"/>
      <c r="D240" s="71"/>
      <c r="E240" s="70"/>
      <c r="F240" s="70"/>
      <c r="G240" s="70"/>
    </row>
    <row r="241" spans="1:7" x14ac:dyDescent="0.35">
      <c r="B241" s="69"/>
      <c r="C241" s="70"/>
      <c r="D241" s="71"/>
      <c r="E241" s="70"/>
      <c r="F241" s="70"/>
      <c r="G241" s="70"/>
    </row>
    <row r="242" spans="1:7" ht="29" x14ac:dyDescent="0.35">
      <c r="A242" s="44">
        <v>48</v>
      </c>
      <c r="B242" s="65" t="s">
        <v>411</v>
      </c>
      <c r="C242" s="66">
        <v>42735</v>
      </c>
      <c r="D242" s="67" t="s">
        <v>244</v>
      </c>
      <c r="E242" s="68" t="s">
        <v>245</v>
      </c>
      <c r="F242" s="68" t="s">
        <v>245</v>
      </c>
      <c r="G242" s="68" t="s">
        <v>245</v>
      </c>
    </row>
    <row r="243" spans="1:7" ht="87" x14ac:dyDescent="0.35">
      <c r="B243" s="69" t="s">
        <v>412</v>
      </c>
      <c r="C243" s="70"/>
      <c r="D243" s="71"/>
      <c r="E243" s="70"/>
      <c r="F243" s="70"/>
      <c r="G243" s="70"/>
    </row>
    <row r="244" spans="1:7" x14ac:dyDescent="0.35">
      <c r="B244" s="69" t="s">
        <v>413</v>
      </c>
      <c r="C244" s="70"/>
      <c r="D244" s="72"/>
      <c r="E244" s="70"/>
      <c r="F244" s="70"/>
      <c r="G244" s="70"/>
    </row>
    <row r="245" spans="1:7" x14ac:dyDescent="0.35">
      <c r="B245" s="69"/>
      <c r="C245" s="70"/>
      <c r="D245" s="71"/>
      <c r="E245" s="70"/>
      <c r="F245" s="70"/>
      <c r="G245" s="70"/>
    </row>
    <row r="246" spans="1:7" x14ac:dyDescent="0.35">
      <c r="B246" s="69"/>
      <c r="C246" s="70"/>
      <c r="D246" s="71"/>
      <c r="E246" s="70"/>
      <c r="F246" s="70"/>
      <c r="G246" s="70"/>
    </row>
    <row r="247" spans="1:7" ht="29" x14ac:dyDescent="0.35">
      <c r="A247" s="44">
        <v>49</v>
      </c>
      <c r="B247" s="65" t="s">
        <v>414</v>
      </c>
      <c r="C247" s="66">
        <v>47118</v>
      </c>
      <c r="D247" s="67">
        <v>2427977.8352527833</v>
      </c>
      <c r="E247" s="68">
        <v>1.7560582730399333E-5</v>
      </c>
      <c r="F247" s="68">
        <v>8.0012847942094692E-5</v>
      </c>
      <c r="G247" s="68">
        <v>4.8939649928410897E-4</v>
      </c>
    </row>
    <row r="248" spans="1:7" ht="217.5" x14ac:dyDescent="0.35">
      <c r="B248" s="69" t="s">
        <v>415</v>
      </c>
      <c r="C248" s="70"/>
      <c r="D248" s="71"/>
      <c r="E248" s="70"/>
      <c r="F248" s="70"/>
      <c r="G248" s="70"/>
    </row>
    <row r="249" spans="1:7" x14ac:dyDescent="0.35">
      <c r="B249" s="69" t="s">
        <v>416</v>
      </c>
      <c r="C249" s="70"/>
      <c r="D249" s="72"/>
      <c r="E249" s="70"/>
      <c r="F249" s="70"/>
      <c r="G249" s="70"/>
    </row>
    <row r="250" spans="1:7" x14ac:dyDescent="0.35">
      <c r="B250" s="69"/>
      <c r="C250" s="70"/>
      <c r="D250" s="71"/>
      <c r="E250" s="70"/>
      <c r="F250" s="70"/>
      <c r="G250" s="70"/>
    </row>
    <row r="251" spans="1:7" x14ac:dyDescent="0.35">
      <c r="B251" s="69"/>
      <c r="C251" s="70"/>
      <c r="D251" s="71"/>
      <c r="E251" s="70"/>
      <c r="F251" s="70"/>
      <c r="G251" s="70"/>
    </row>
    <row r="252" spans="1:7" ht="29" x14ac:dyDescent="0.35">
      <c r="A252" s="44">
        <v>50</v>
      </c>
      <c r="B252" s="65" t="s">
        <v>417</v>
      </c>
      <c r="C252" s="66">
        <v>43993</v>
      </c>
      <c r="D252" s="67" t="s">
        <v>244</v>
      </c>
      <c r="E252" s="68" t="s">
        <v>245</v>
      </c>
      <c r="F252" s="68" t="s">
        <v>245</v>
      </c>
      <c r="G252" s="68" t="s">
        <v>245</v>
      </c>
    </row>
    <row r="253" spans="1:7" ht="116" x14ac:dyDescent="0.35">
      <c r="B253" s="69" t="s">
        <v>418</v>
      </c>
      <c r="C253" s="70"/>
      <c r="D253" s="71"/>
      <c r="E253" s="70"/>
      <c r="F253" s="70"/>
      <c r="G253" s="70"/>
    </row>
    <row r="254" spans="1:7" x14ac:dyDescent="0.35">
      <c r="B254" s="69" t="s">
        <v>419</v>
      </c>
      <c r="C254" s="70"/>
      <c r="D254" s="72"/>
      <c r="E254" s="70"/>
      <c r="F254" s="70"/>
      <c r="G254" s="70"/>
    </row>
    <row r="255" spans="1:7" x14ac:dyDescent="0.35">
      <c r="B255" s="69"/>
      <c r="C255" s="70"/>
      <c r="D255" s="71"/>
      <c r="E255" s="70"/>
      <c r="F255" s="70"/>
      <c r="G255" s="70"/>
    </row>
    <row r="256" spans="1:7" x14ac:dyDescent="0.35">
      <c r="B256" s="69"/>
      <c r="C256" s="70"/>
      <c r="D256" s="71"/>
      <c r="E256" s="70"/>
      <c r="F256" s="70"/>
      <c r="G256" s="70"/>
    </row>
    <row r="257" spans="1:7" x14ac:dyDescent="0.35">
      <c r="A257" s="44">
        <v>51</v>
      </c>
      <c r="B257" s="65" t="s">
        <v>420</v>
      </c>
      <c r="C257" s="66">
        <v>48295</v>
      </c>
      <c r="D257" s="67">
        <v>16551609.996662639</v>
      </c>
      <c r="E257" s="68">
        <v>1.1971110792180602E-4</v>
      </c>
      <c r="F257" s="68">
        <v>5.454503886448953E-4</v>
      </c>
      <c r="G257" s="68">
        <v>3.3362330875805601E-3</v>
      </c>
    </row>
    <row r="258" spans="1:7" ht="203" x14ac:dyDescent="0.35">
      <c r="B258" s="69" t="s">
        <v>421</v>
      </c>
      <c r="C258" s="70"/>
      <c r="D258" s="71"/>
      <c r="E258" s="70"/>
      <c r="F258" s="70"/>
      <c r="G258" s="70"/>
    </row>
    <row r="259" spans="1:7" x14ac:dyDescent="0.35">
      <c r="B259" s="69" t="s">
        <v>422</v>
      </c>
      <c r="C259" s="70"/>
      <c r="D259" s="72"/>
      <c r="E259" s="70"/>
      <c r="F259" s="70"/>
      <c r="G259" s="70"/>
    </row>
    <row r="260" spans="1:7" x14ac:dyDescent="0.35">
      <c r="B260" s="69"/>
      <c r="C260" s="70"/>
      <c r="D260" s="71"/>
      <c r="E260" s="70"/>
      <c r="F260" s="70"/>
      <c r="G260" s="70"/>
    </row>
    <row r="261" spans="1:7" x14ac:dyDescent="0.35">
      <c r="B261" s="69"/>
      <c r="C261" s="70"/>
      <c r="D261" s="71"/>
      <c r="E261" s="70"/>
      <c r="F261" s="70"/>
      <c r="G261" s="70"/>
    </row>
    <row r="262" spans="1:7" ht="29" x14ac:dyDescent="0.35">
      <c r="A262" s="44">
        <v>52</v>
      </c>
      <c r="B262" s="65" t="s">
        <v>266</v>
      </c>
      <c r="C262" s="66" t="s">
        <v>252</v>
      </c>
      <c r="D262" s="67">
        <v>48105344493.284866</v>
      </c>
      <c r="E262" s="68">
        <v>0.34792652119113715</v>
      </c>
      <c r="F262" s="68">
        <v>1.5852886127119648</v>
      </c>
      <c r="G262" s="68">
        <v>9.6963764866571029</v>
      </c>
    </row>
    <row r="263" spans="1:7" ht="29" x14ac:dyDescent="0.35">
      <c r="B263" s="69" t="s">
        <v>267</v>
      </c>
      <c r="C263" s="70"/>
      <c r="D263" s="71"/>
      <c r="E263" s="70"/>
      <c r="F263" s="70"/>
      <c r="G263" s="70"/>
    </row>
    <row r="264" spans="1:7" x14ac:dyDescent="0.35">
      <c r="B264" s="69" t="s">
        <v>268</v>
      </c>
      <c r="C264" s="70"/>
      <c r="D264" s="72"/>
      <c r="E264" s="70"/>
      <c r="F264" s="70"/>
      <c r="G264" s="70"/>
    </row>
    <row r="265" spans="1:7" x14ac:dyDescent="0.35">
      <c r="B265" s="69"/>
      <c r="C265" s="70"/>
      <c r="D265" s="71"/>
      <c r="E265" s="70"/>
      <c r="F265" s="70"/>
      <c r="G265" s="70"/>
    </row>
    <row r="266" spans="1:7" x14ac:dyDescent="0.35">
      <c r="B266" s="69"/>
      <c r="C266" s="70"/>
      <c r="D266" s="71"/>
      <c r="E266" s="70"/>
      <c r="F266" s="70"/>
      <c r="G266" s="70"/>
    </row>
    <row r="267" spans="1:7" x14ac:dyDescent="0.35">
      <c r="A267" s="44">
        <v>53</v>
      </c>
      <c r="B267" s="65" t="s">
        <v>100</v>
      </c>
      <c r="C267" s="66" t="s">
        <v>252</v>
      </c>
      <c r="D267" s="67">
        <v>32771780.072135758</v>
      </c>
      <c r="E267" s="68">
        <v>2.3702504480205695E-4</v>
      </c>
      <c r="F267" s="68">
        <v>1.0799783332579587E-3</v>
      </c>
      <c r="G267" s="68">
        <v>6.6056593308818912E-3</v>
      </c>
    </row>
    <row r="268" spans="1:7" ht="72.5" x14ac:dyDescent="0.35">
      <c r="B268" s="69" t="s">
        <v>269</v>
      </c>
      <c r="C268" s="70"/>
      <c r="D268" s="71"/>
      <c r="E268" s="70"/>
      <c r="F268" s="70"/>
      <c r="G268" s="70"/>
    </row>
    <row r="269" spans="1:7" x14ac:dyDescent="0.35">
      <c r="B269" s="69" t="s">
        <v>270</v>
      </c>
      <c r="C269" s="70"/>
      <c r="D269" s="72"/>
      <c r="E269" s="70"/>
      <c r="F269" s="70"/>
      <c r="G269" s="70"/>
    </row>
    <row r="270" spans="1:7" x14ac:dyDescent="0.35">
      <c r="B270" s="69"/>
      <c r="C270" s="70"/>
      <c r="D270" s="71"/>
      <c r="E270" s="70"/>
      <c r="F270" s="70"/>
      <c r="G270" s="70"/>
    </row>
    <row r="271" spans="1:7" x14ac:dyDescent="0.35">
      <c r="B271" s="69"/>
      <c r="C271" s="70"/>
      <c r="D271" s="71"/>
      <c r="E271" s="70"/>
      <c r="F271" s="70"/>
      <c r="G271" s="70"/>
    </row>
    <row r="272" spans="1:7" x14ac:dyDescent="0.35">
      <c r="A272" s="44">
        <v>54</v>
      </c>
      <c r="B272" s="65" t="s">
        <v>423</v>
      </c>
      <c r="C272" s="66">
        <v>43465</v>
      </c>
      <c r="D272" s="67" t="s">
        <v>244</v>
      </c>
      <c r="E272" s="68" t="s">
        <v>245</v>
      </c>
      <c r="F272" s="68" t="s">
        <v>245</v>
      </c>
      <c r="G272" s="68" t="s">
        <v>245</v>
      </c>
    </row>
    <row r="273" spans="1:7" ht="145" x14ac:dyDescent="0.35">
      <c r="B273" s="69" t="s">
        <v>424</v>
      </c>
      <c r="C273" s="70"/>
      <c r="D273" s="71"/>
      <c r="E273" s="70"/>
      <c r="F273" s="70"/>
      <c r="G273" s="70"/>
    </row>
    <row r="274" spans="1:7" x14ac:dyDescent="0.35">
      <c r="B274" s="69" t="s">
        <v>425</v>
      </c>
      <c r="C274" s="70"/>
      <c r="D274" s="72"/>
      <c r="E274" s="70"/>
      <c r="F274" s="70"/>
      <c r="G274" s="70"/>
    </row>
    <row r="275" spans="1:7" x14ac:dyDescent="0.35">
      <c r="B275" s="69"/>
      <c r="C275" s="70"/>
      <c r="D275" s="71"/>
      <c r="E275" s="70"/>
      <c r="F275" s="70"/>
      <c r="G275" s="70"/>
    </row>
    <row r="276" spans="1:7" x14ac:dyDescent="0.35">
      <c r="B276" s="69"/>
      <c r="C276" s="70"/>
      <c r="D276" s="71"/>
      <c r="E276" s="70"/>
      <c r="F276" s="70"/>
      <c r="G276" s="70"/>
    </row>
    <row r="277" spans="1:7" x14ac:dyDescent="0.35">
      <c r="A277" s="44">
        <v>55</v>
      </c>
      <c r="B277" s="65" t="s">
        <v>112</v>
      </c>
      <c r="C277" s="66" t="s">
        <v>252</v>
      </c>
      <c r="D277" s="67">
        <v>41092835.479860283</v>
      </c>
      <c r="E277" s="68">
        <v>2.9720787669202352E-4</v>
      </c>
      <c r="F277" s="68">
        <v>1.3541947331727831E-3</v>
      </c>
      <c r="G277" s="68">
        <v>8.2828967948167746E-3</v>
      </c>
    </row>
    <row r="278" spans="1:7" ht="29" x14ac:dyDescent="0.35">
      <c r="B278" s="69" t="s">
        <v>426</v>
      </c>
      <c r="C278" s="70"/>
      <c r="D278" s="71"/>
      <c r="E278" s="70"/>
      <c r="F278" s="70"/>
      <c r="G278" s="70"/>
    </row>
    <row r="279" spans="1:7" x14ac:dyDescent="0.35">
      <c r="B279" s="69" t="s">
        <v>427</v>
      </c>
      <c r="C279" s="70"/>
      <c r="D279" s="72"/>
      <c r="E279" s="70"/>
      <c r="F279" s="70"/>
      <c r="G279" s="70"/>
    </row>
    <row r="280" spans="1:7" x14ac:dyDescent="0.35">
      <c r="B280" s="69"/>
      <c r="C280" s="70"/>
      <c r="D280" s="72"/>
      <c r="E280" s="70"/>
      <c r="F280" s="70"/>
      <c r="G280" s="70"/>
    </row>
    <row r="281" spans="1:7" x14ac:dyDescent="0.35">
      <c r="B281" s="69"/>
      <c r="C281" s="70"/>
      <c r="D281" s="72"/>
      <c r="E281" s="70"/>
      <c r="F281" s="70"/>
      <c r="G281" s="70"/>
    </row>
    <row r="282" spans="1:7" x14ac:dyDescent="0.35">
      <c r="A282" s="44">
        <v>56</v>
      </c>
      <c r="B282" s="65" t="s">
        <v>428</v>
      </c>
      <c r="C282" s="66">
        <v>46387</v>
      </c>
      <c r="D282" s="67">
        <v>1179884982.9962182</v>
      </c>
      <c r="E282" s="68">
        <v>8.5336313846966147E-3</v>
      </c>
      <c r="F282" s="68">
        <v>3.8882545121672635E-2</v>
      </c>
      <c r="G282" s="68">
        <v>0.23782407394840227</v>
      </c>
    </row>
    <row r="283" spans="1:7" ht="58" x14ac:dyDescent="0.35">
      <c r="B283" s="69" t="s">
        <v>429</v>
      </c>
      <c r="C283" s="70"/>
      <c r="D283" s="71"/>
      <c r="E283" s="70"/>
      <c r="F283" s="70"/>
      <c r="G283" s="70"/>
    </row>
    <row r="284" spans="1:7" x14ac:dyDescent="0.35">
      <c r="B284" s="69" t="s">
        <v>430</v>
      </c>
      <c r="C284" s="70"/>
      <c r="D284" s="72"/>
      <c r="E284" s="70"/>
      <c r="F284" s="70"/>
      <c r="G284" s="70"/>
    </row>
    <row r="285" spans="1:7" x14ac:dyDescent="0.35">
      <c r="B285" s="69"/>
      <c r="C285" s="70"/>
      <c r="D285" s="72"/>
      <c r="E285" s="70"/>
      <c r="F285" s="70"/>
      <c r="G285" s="70"/>
    </row>
    <row r="286" spans="1:7" x14ac:dyDescent="0.35">
      <c r="B286" s="69"/>
      <c r="C286" s="70"/>
      <c r="D286" s="72"/>
      <c r="E286" s="70"/>
      <c r="F286" s="70"/>
      <c r="G286" s="70"/>
    </row>
    <row r="287" spans="1:7" x14ac:dyDescent="0.35">
      <c r="A287" s="44">
        <v>57</v>
      </c>
      <c r="B287" s="65" t="s">
        <v>147</v>
      </c>
      <c r="C287" s="66" t="s">
        <v>252</v>
      </c>
      <c r="D287" s="67">
        <v>749157307.94918847</v>
      </c>
      <c r="E287" s="68">
        <v>5.418352133743966E-3</v>
      </c>
      <c r="F287" s="68">
        <v>2.4688120663756665E-2</v>
      </c>
      <c r="G287" s="68">
        <v>0.15100424666161283</v>
      </c>
    </row>
    <row r="288" spans="1:7" ht="58" x14ac:dyDescent="0.35">
      <c r="B288" s="69" t="s">
        <v>431</v>
      </c>
      <c r="C288" s="70"/>
      <c r="D288" s="71"/>
      <c r="E288" s="70"/>
      <c r="F288" s="70"/>
      <c r="G288" s="70"/>
    </row>
    <row r="289" spans="1:7" x14ac:dyDescent="0.35">
      <c r="B289" s="69" t="s">
        <v>432</v>
      </c>
      <c r="C289" s="70"/>
      <c r="D289" s="72"/>
      <c r="E289" s="70"/>
      <c r="F289" s="70"/>
      <c r="G289" s="70"/>
    </row>
    <row r="290" spans="1:7" x14ac:dyDescent="0.35">
      <c r="B290" s="69"/>
      <c r="C290" s="70"/>
      <c r="D290" s="72"/>
      <c r="E290" s="70"/>
      <c r="F290" s="70"/>
      <c r="G290" s="70"/>
    </row>
    <row r="291" spans="1:7" x14ac:dyDescent="0.35">
      <c r="B291" s="69"/>
      <c r="C291" s="70"/>
      <c r="D291" s="72"/>
      <c r="E291" s="70"/>
      <c r="F291" s="70"/>
      <c r="G291" s="70"/>
    </row>
    <row r="292" spans="1:7" x14ac:dyDescent="0.35">
      <c r="A292" s="44">
        <v>58</v>
      </c>
      <c r="B292" s="65" t="s">
        <v>108</v>
      </c>
      <c r="C292" s="66" t="s">
        <v>252</v>
      </c>
      <c r="D292" s="67">
        <v>46641931.589212157</v>
      </c>
      <c r="E292" s="68">
        <v>3.3734224690428925E-4</v>
      </c>
      <c r="F292" s="68">
        <v>1.5370625405996226E-3</v>
      </c>
      <c r="G292" s="68">
        <v>9.4014029733647912E-3</v>
      </c>
    </row>
    <row r="293" spans="1:7" ht="58" x14ac:dyDescent="0.35">
      <c r="B293" s="69" t="s">
        <v>433</v>
      </c>
      <c r="C293" s="70"/>
      <c r="D293" s="71"/>
      <c r="E293" s="70"/>
      <c r="F293" s="70"/>
      <c r="G293" s="70"/>
    </row>
    <row r="294" spans="1:7" x14ac:dyDescent="0.35">
      <c r="B294" s="69" t="s">
        <v>434</v>
      </c>
      <c r="C294" s="70"/>
      <c r="D294" s="72"/>
      <c r="E294" s="70"/>
      <c r="F294" s="70"/>
      <c r="G294" s="70"/>
    </row>
    <row r="295" spans="1:7" x14ac:dyDescent="0.35">
      <c r="B295" s="69"/>
      <c r="C295" s="70"/>
      <c r="D295" s="72"/>
      <c r="E295" s="70"/>
      <c r="F295" s="70"/>
      <c r="G295" s="70"/>
    </row>
    <row r="296" spans="1:7" x14ac:dyDescent="0.35">
      <c r="B296" s="69"/>
      <c r="C296" s="70"/>
      <c r="D296" s="72"/>
      <c r="E296" s="70"/>
      <c r="F296" s="70"/>
      <c r="G296" s="70"/>
    </row>
    <row r="297" spans="1:7" x14ac:dyDescent="0.35">
      <c r="A297" s="44">
        <v>59</v>
      </c>
      <c r="B297" s="65" t="s">
        <v>435</v>
      </c>
      <c r="C297" s="66">
        <v>46387</v>
      </c>
      <c r="D297" s="67">
        <v>193379003.96417239</v>
      </c>
      <c r="E297" s="68">
        <v>1.3986322066574875E-3</v>
      </c>
      <c r="F297" s="68">
        <v>6.3727125572248626E-3</v>
      </c>
      <c r="G297" s="68">
        <v>3.8978530281871655E-2</v>
      </c>
    </row>
    <row r="298" spans="1:7" ht="72.5" x14ac:dyDescent="0.35">
      <c r="B298" s="69" t="s">
        <v>436</v>
      </c>
      <c r="C298" s="70"/>
      <c r="D298" s="71"/>
      <c r="E298" s="70"/>
      <c r="F298" s="70"/>
      <c r="G298" s="70"/>
    </row>
    <row r="299" spans="1:7" x14ac:dyDescent="0.35">
      <c r="B299" s="69" t="s">
        <v>437</v>
      </c>
      <c r="C299" s="70"/>
      <c r="D299" s="72"/>
      <c r="E299" s="70"/>
      <c r="F299" s="70"/>
      <c r="G299" s="70"/>
    </row>
    <row r="300" spans="1:7" x14ac:dyDescent="0.35">
      <c r="B300" s="69"/>
      <c r="C300" s="70"/>
      <c r="D300" s="72"/>
      <c r="E300" s="70"/>
      <c r="F300" s="70"/>
      <c r="G300" s="70"/>
    </row>
    <row r="301" spans="1:7" x14ac:dyDescent="0.35">
      <c r="B301" s="69"/>
      <c r="C301" s="70"/>
      <c r="D301" s="72"/>
      <c r="E301" s="70"/>
      <c r="F301" s="70"/>
      <c r="G301" s="70"/>
    </row>
    <row r="302" spans="1:7" x14ac:dyDescent="0.35">
      <c r="A302" s="44">
        <v>60</v>
      </c>
      <c r="B302" s="65" t="s">
        <v>149</v>
      </c>
      <c r="C302" s="66" t="s">
        <v>252</v>
      </c>
      <c r="D302" s="67">
        <v>0</v>
      </c>
      <c r="E302" s="68">
        <v>0</v>
      </c>
      <c r="F302" s="68">
        <v>0</v>
      </c>
      <c r="G302" s="68">
        <v>0</v>
      </c>
    </row>
    <row r="303" spans="1:7" ht="43.5" x14ac:dyDescent="0.35">
      <c r="B303" s="69" t="s">
        <v>438</v>
      </c>
      <c r="C303" s="70"/>
      <c r="D303" s="71"/>
      <c r="E303" s="70"/>
      <c r="F303" s="70"/>
      <c r="G303" s="70"/>
    </row>
    <row r="304" spans="1:7" x14ac:dyDescent="0.35">
      <c r="B304" s="69" t="s">
        <v>439</v>
      </c>
      <c r="C304" s="70"/>
      <c r="D304" s="72"/>
      <c r="E304" s="70"/>
      <c r="F304" s="70"/>
      <c r="G304" s="70"/>
    </row>
    <row r="305" spans="1:7" x14ac:dyDescent="0.35">
      <c r="B305" s="69"/>
      <c r="C305" s="70"/>
      <c r="D305" s="72"/>
      <c r="E305" s="70"/>
      <c r="F305" s="70"/>
      <c r="G305" s="70"/>
    </row>
    <row r="306" spans="1:7" x14ac:dyDescent="0.35">
      <c r="B306" s="69"/>
      <c r="C306" s="70"/>
      <c r="D306" s="72"/>
      <c r="E306" s="70"/>
      <c r="F306" s="70"/>
      <c r="G306" s="70"/>
    </row>
    <row r="307" spans="1:7" x14ac:dyDescent="0.35">
      <c r="A307" s="44">
        <v>61</v>
      </c>
      <c r="B307" s="65" t="s">
        <v>63</v>
      </c>
      <c r="C307" s="66">
        <v>63467</v>
      </c>
      <c r="D307" s="67">
        <v>0</v>
      </c>
      <c r="E307" s="68">
        <v>0</v>
      </c>
      <c r="F307" s="68">
        <v>0</v>
      </c>
      <c r="G307" s="68">
        <v>0</v>
      </c>
    </row>
    <row r="308" spans="1:7" ht="72.5" x14ac:dyDescent="0.35">
      <c r="B308" s="69" t="s">
        <v>440</v>
      </c>
      <c r="C308" s="70"/>
      <c r="D308" s="71"/>
      <c r="E308" s="70"/>
      <c r="F308" s="70"/>
      <c r="G308" s="70"/>
    </row>
    <row r="309" spans="1:7" x14ac:dyDescent="0.35">
      <c r="B309" s="69" t="s">
        <v>441</v>
      </c>
      <c r="C309" s="70"/>
      <c r="D309" s="72"/>
      <c r="E309" s="70"/>
      <c r="F309" s="70"/>
      <c r="G309" s="70"/>
    </row>
    <row r="310" spans="1:7" x14ac:dyDescent="0.35">
      <c r="B310" s="69"/>
      <c r="C310" s="70"/>
      <c r="D310" s="72"/>
      <c r="E310" s="70"/>
      <c r="F310" s="70"/>
      <c r="G310" s="70"/>
    </row>
    <row r="311" spans="1:7" x14ac:dyDescent="0.35">
      <c r="B311" s="69"/>
      <c r="C311" s="70"/>
      <c r="D311" s="72"/>
      <c r="E311" s="70"/>
      <c r="F311" s="70"/>
      <c r="G311" s="70"/>
    </row>
    <row r="312" spans="1:7" x14ac:dyDescent="0.35">
      <c r="A312" s="44">
        <v>62</v>
      </c>
      <c r="B312" s="65" t="s">
        <v>64</v>
      </c>
      <c r="C312" s="66">
        <v>63467</v>
      </c>
      <c r="D312" s="67">
        <v>0</v>
      </c>
      <c r="E312" s="68">
        <v>0</v>
      </c>
      <c r="F312" s="68">
        <v>0</v>
      </c>
      <c r="G312" s="68">
        <v>0</v>
      </c>
    </row>
    <row r="313" spans="1:7" ht="72.5" x14ac:dyDescent="0.35">
      <c r="B313" s="69" t="s">
        <v>442</v>
      </c>
      <c r="C313" s="70"/>
      <c r="D313" s="71"/>
      <c r="E313" s="70"/>
      <c r="F313" s="70"/>
      <c r="G313" s="70"/>
    </row>
    <row r="314" spans="1:7" x14ac:dyDescent="0.35">
      <c r="B314" s="69" t="s">
        <v>443</v>
      </c>
      <c r="C314" s="70"/>
      <c r="D314" s="72"/>
      <c r="E314" s="70"/>
      <c r="F314" s="70"/>
      <c r="G314" s="70"/>
    </row>
    <row r="315" spans="1:7" x14ac:dyDescent="0.35">
      <c r="B315" s="69"/>
      <c r="C315" s="70"/>
      <c r="D315" s="72"/>
      <c r="E315" s="70"/>
      <c r="F315" s="70"/>
      <c r="G315" s="70"/>
    </row>
    <row r="316" spans="1:7" x14ac:dyDescent="0.35">
      <c r="B316" s="69"/>
      <c r="C316" s="70"/>
      <c r="D316" s="72"/>
      <c r="E316" s="70"/>
      <c r="F316" s="70"/>
      <c r="G316" s="70"/>
    </row>
    <row r="317" spans="1:7" x14ac:dyDescent="0.35">
      <c r="A317" s="44">
        <v>63</v>
      </c>
      <c r="B317" s="65" t="s">
        <v>65</v>
      </c>
      <c r="C317" s="66">
        <v>63467</v>
      </c>
      <c r="D317" s="67">
        <v>0</v>
      </c>
      <c r="E317" s="68">
        <v>0</v>
      </c>
      <c r="F317" s="68">
        <v>0</v>
      </c>
      <c r="G317" s="68">
        <v>0</v>
      </c>
    </row>
    <row r="318" spans="1:7" ht="72.5" x14ac:dyDescent="0.35">
      <c r="B318" s="69" t="s">
        <v>444</v>
      </c>
      <c r="C318" s="70"/>
      <c r="D318" s="71"/>
      <c r="E318" s="70"/>
      <c r="F318" s="70"/>
      <c r="G318" s="70"/>
    </row>
    <row r="319" spans="1:7" x14ac:dyDescent="0.35">
      <c r="B319" s="69" t="s">
        <v>445</v>
      </c>
      <c r="C319" s="70"/>
      <c r="D319" s="72"/>
      <c r="E319" s="70"/>
      <c r="F319" s="70"/>
      <c r="G319" s="70"/>
    </row>
    <row r="320" spans="1:7" x14ac:dyDescent="0.35">
      <c r="A320" s="44"/>
      <c r="B320" s="65"/>
      <c r="C320" s="66"/>
      <c r="D320" s="67"/>
      <c r="E320" s="68"/>
      <c r="F320" s="68"/>
      <c r="G320" s="68"/>
    </row>
    <row r="321" spans="1:7" x14ac:dyDescent="0.35">
      <c r="A321" s="44"/>
      <c r="B321" s="65"/>
      <c r="C321" s="66"/>
      <c r="D321" s="67"/>
      <c r="E321" s="68"/>
      <c r="F321" s="68"/>
      <c r="G321" s="68"/>
    </row>
    <row r="322" spans="1:7" x14ac:dyDescent="0.35">
      <c r="A322" s="44">
        <v>68</v>
      </c>
      <c r="B322" s="65" t="s">
        <v>66</v>
      </c>
      <c r="C322" s="66">
        <v>63467</v>
      </c>
      <c r="D322" s="67">
        <v>3488880471.7069259</v>
      </c>
      <c r="E322" s="68">
        <v>2.5233662873823337E-2</v>
      </c>
      <c r="F322" s="68">
        <v>0.1149743867582573</v>
      </c>
      <c r="G322" s="68">
        <v>0.70323784034720949</v>
      </c>
    </row>
    <row r="323" spans="1:7" ht="275.5" x14ac:dyDescent="0.35">
      <c r="B323" s="69" t="s">
        <v>446</v>
      </c>
      <c r="C323" s="70"/>
      <c r="D323" s="71"/>
      <c r="E323" s="70"/>
      <c r="F323" s="70"/>
      <c r="G323" s="70"/>
    </row>
    <row r="324" spans="1:7" x14ac:dyDescent="0.35">
      <c r="B324" s="69" t="s">
        <v>447</v>
      </c>
      <c r="C324" s="70"/>
      <c r="D324" s="72"/>
      <c r="E324" s="70"/>
      <c r="F324" s="70"/>
      <c r="G324" s="70"/>
    </row>
    <row r="325" spans="1:7" ht="15" thickBot="1" x14ac:dyDescent="0.4">
      <c r="B325" s="69"/>
      <c r="C325" s="70"/>
      <c r="D325" s="72"/>
      <c r="E325" s="70"/>
      <c r="F325" s="70"/>
      <c r="G325" s="70"/>
    </row>
    <row r="326" spans="1:7" ht="30" customHeight="1" x14ac:dyDescent="0.35">
      <c r="A326" s="52" t="s">
        <v>9</v>
      </c>
      <c r="B326" s="52"/>
      <c r="C326" s="52"/>
      <c r="D326" s="16">
        <v>138633040109.36542</v>
      </c>
      <c r="E326" s="41">
        <v>1.0026767685685321</v>
      </c>
      <c r="F326" s="41">
        <v>4.5685855105288091</v>
      </c>
      <c r="G326" s="41">
        <v>27.943634216732139</v>
      </c>
    </row>
    <row r="330" spans="1:7" x14ac:dyDescent="0.35">
      <c r="D330" s="9"/>
      <c r="G330" s="75"/>
    </row>
    <row r="333" spans="1:7" x14ac:dyDescent="0.35">
      <c r="G333"/>
    </row>
    <row r="335" spans="1:7" x14ac:dyDescent="0.35">
      <c r="G335" s="76"/>
    </row>
  </sheetData>
  <mergeCells count="3">
    <mergeCell ref="A5:B6"/>
    <mergeCell ref="C5:C6"/>
    <mergeCell ref="D5:D6"/>
  </mergeCells>
  <dataValidations count="1">
    <dataValidation type="list" allowBlank="1" showInputMessage="1" showErrorMessage="1" sqref="G6" xr:uid="{1861F4EF-7F8C-4BE0-BF4F-78393FB0A0F1}">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1728A-68FC-4226-A0DD-A68BF9BBA706}">
  <sheetPr>
    <pageSetUpPr fitToPage="1"/>
  </sheetPr>
  <dimension ref="A1:G45"/>
  <sheetViews>
    <sheetView showGridLines="0" view="pageBreakPreview" topLeftCell="B30" zoomScale="60" zoomScaleNormal="100"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298</v>
      </c>
      <c r="B1" s="62"/>
      <c r="C1" s="63"/>
      <c r="D1" s="63"/>
      <c r="E1" s="63"/>
      <c r="F1" s="63"/>
      <c r="G1" s="63"/>
    </row>
    <row r="2" spans="1:7" x14ac:dyDescent="0.35">
      <c r="A2" s="62" t="s">
        <v>241</v>
      </c>
      <c r="B2" s="62"/>
      <c r="C2" s="63"/>
      <c r="D2" s="63"/>
      <c r="E2" s="63"/>
      <c r="F2" s="63"/>
      <c r="G2" s="63"/>
    </row>
    <row r="3" spans="1:7" x14ac:dyDescent="0.35">
      <c r="A3" s="62" t="s">
        <v>299</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235</v>
      </c>
    </row>
    <row r="7" spans="1:7" ht="29" x14ac:dyDescent="0.35">
      <c r="A7" s="44">
        <v>1</v>
      </c>
      <c r="B7" s="65" t="s">
        <v>243</v>
      </c>
      <c r="C7" s="66">
        <v>42369</v>
      </c>
      <c r="D7" s="67" t="s">
        <v>244</v>
      </c>
      <c r="E7" s="68" t="s">
        <v>245</v>
      </c>
      <c r="F7" s="68" t="s">
        <v>245</v>
      </c>
      <c r="G7" s="68" t="s">
        <v>245</v>
      </c>
    </row>
    <row r="8" spans="1:7" ht="43.5" x14ac:dyDescent="0.35">
      <c r="B8" s="69" t="s">
        <v>300</v>
      </c>
      <c r="C8" s="70"/>
      <c r="D8" s="71"/>
      <c r="E8" s="70"/>
      <c r="F8" s="70"/>
      <c r="G8" s="70"/>
    </row>
    <row r="9" spans="1:7" x14ac:dyDescent="0.35">
      <c r="B9" s="69" t="s">
        <v>301</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x14ac:dyDescent="0.35">
      <c r="A12" s="44">
        <v>2</v>
      </c>
      <c r="B12" s="65" t="s">
        <v>77</v>
      </c>
      <c r="C12" s="66" t="s">
        <v>252</v>
      </c>
      <c r="D12" s="67">
        <v>0</v>
      </c>
      <c r="E12" s="68">
        <v>0</v>
      </c>
      <c r="F12" s="68">
        <v>0</v>
      </c>
      <c r="G12" s="68">
        <v>0</v>
      </c>
    </row>
    <row r="13" spans="1:7" ht="156.75" customHeight="1" x14ac:dyDescent="0.35">
      <c r="B13" s="69" t="s">
        <v>302</v>
      </c>
      <c r="C13" s="70"/>
      <c r="D13" s="71"/>
      <c r="E13" s="70"/>
      <c r="F13" s="70"/>
      <c r="G13" s="70"/>
    </row>
    <row r="14" spans="1:7" x14ac:dyDescent="0.35">
      <c r="B14" s="69" t="s">
        <v>303</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ht="29" x14ac:dyDescent="0.35">
      <c r="A17" s="44">
        <v>3</v>
      </c>
      <c r="B17" s="65" t="s">
        <v>263</v>
      </c>
      <c r="C17" s="66">
        <v>43100</v>
      </c>
      <c r="D17" s="67" t="s">
        <v>244</v>
      </c>
      <c r="E17" s="68" t="s">
        <v>245</v>
      </c>
      <c r="F17" s="68" t="s">
        <v>245</v>
      </c>
      <c r="G17" s="68" t="s">
        <v>245</v>
      </c>
    </row>
    <row r="18" spans="1:7" ht="29" x14ac:dyDescent="0.35">
      <c r="B18" s="69" t="s">
        <v>304</v>
      </c>
      <c r="C18" s="70"/>
      <c r="D18" s="71"/>
      <c r="E18" s="70"/>
      <c r="F18" s="70"/>
      <c r="G18" s="70"/>
    </row>
    <row r="19" spans="1:7" x14ac:dyDescent="0.35">
      <c r="B19" s="69" t="s">
        <v>305</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ht="29" x14ac:dyDescent="0.35">
      <c r="A22" s="44">
        <v>4</v>
      </c>
      <c r="B22" s="65" t="s">
        <v>306</v>
      </c>
      <c r="C22" s="66" t="s">
        <v>252</v>
      </c>
      <c r="D22" s="67">
        <v>903435.92129663611</v>
      </c>
      <c r="E22" s="68">
        <v>6.5341870124166055E-6</v>
      </c>
      <c r="F22" s="68">
        <v>2.9772298555026979E-5</v>
      </c>
      <c r="G22" s="68">
        <v>2.7464613109865546E-2</v>
      </c>
    </row>
    <row r="23" spans="1:7" ht="43.5" x14ac:dyDescent="0.35">
      <c r="B23" s="69" t="s">
        <v>307</v>
      </c>
      <c r="C23" s="70"/>
      <c r="D23" s="71"/>
      <c r="E23" s="70"/>
      <c r="F23" s="70"/>
      <c r="G23" s="70"/>
    </row>
    <row r="24" spans="1:7" x14ac:dyDescent="0.35">
      <c r="B24" s="69" t="s">
        <v>308</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ht="29" x14ac:dyDescent="0.35">
      <c r="A27" s="44">
        <v>5</v>
      </c>
      <c r="B27" s="65" t="s">
        <v>309</v>
      </c>
      <c r="C27" s="66">
        <v>42757</v>
      </c>
      <c r="D27" s="67" t="s">
        <v>244</v>
      </c>
      <c r="E27" s="68" t="s">
        <v>245</v>
      </c>
      <c r="F27" s="68" t="s">
        <v>245</v>
      </c>
      <c r="G27" s="68" t="s">
        <v>245</v>
      </c>
    </row>
    <row r="28" spans="1:7" ht="49.5" customHeight="1" x14ac:dyDescent="0.35">
      <c r="B28" s="69" t="s">
        <v>310</v>
      </c>
      <c r="C28" s="70"/>
      <c r="D28" s="71"/>
      <c r="E28" s="70"/>
      <c r="F28" s="70"/>
      <c r="G28" s="70"/>
    </row>
    <row r="29" spans="1:7" x14ac:dyDescent="0.35">
      <c r="B29" s="69" t="s">
        <v>311</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ht="29" x14ac:dyDescent="0.35">
      <c r="A32" s="44">
        <v>6</v>
      </c>
      <c r="B32" s="65" t="s">
        <v>312</v>
      </c>
      <c r="C32" s="66">
        <v>42369</v>
      </c>
      <c r="D32" s="67" t="s">
        <v>244</v>
      </c>
      <c r="E32" s="68" t="s">
        <v>245</v>
      </c>
      <c r="F32" s="68" t="s">
        <v>245</v>
      </c>
      <c r="G32" s="68" t="s">
        <v>245</v>
      </c>
    </row>
    <row r="33" spans="1:7" ht="43.5" x14ac:dyDescent="0.35">
      <c r="B33" s="69" t="s">
        <v>313</v>
      </c>
      <c r="C33" s="70"/>
      <c r="D33" s="71"/>
      <c r="E33" s="70"/>
      <c r="F33" s="70"/>
      <c r="G33" s="70"/>
    </row>
    <row r="34" spans="1:7" ht="29" x14ac:dyDescent="0.35">
      <c r="B34" s="69" t="s">
        <v>314</v>
      </c>
      <c r="C34" s="70"/>
      <c r="D34" s="72"/>
      <c r="E34" s="70"/>
      <c r="F34" s="70"/>
      <c r="G34" s="70"/>
    </row>
    <row r="35" spans="1:7" ht="15" thickBot="1" x14ac:dyDescent="0.4">
      <c r="B35" s="69"/>
      <c r="C35" s="70"/>
      <c r="D35" s="71"/>
      <c r="E35" s="70"/>
      <c r="F35" s="70"/>
      <c r="G35" s="70"/>
    </row>
    <row r="36" spans="1:7" ht="30" customHeight="1" x14ac:dyDescent="0.35">
      <c r="A36" s="52" t="s">
        <v>9</v>
      </c>
      <c r="B36" s="52"/>
      <c r="C36" s="52"/>
      <c r="D36" s="16">
        <v>903435.92129663611</v>
      </c>
      <c r="E36" s="41">
        <v>6.5341870124166055E-6</v>
      </c>
      <c r="F36" s="41">
        <v>2.9772298555026979E-5</v>
      </c>
      <c r="G36" s="41">
        <v>2.7464613109865546E-2</v>
      </c>
    </row>
    <row r="40" spans="1:7" x14ac:dyDescent="0.35">
      <c r="D40" s="9"/>
      <c r="G40" s="75"/>
    </row>
    <row r="43" spans="1:7" x14ac:dyDescent="0.35">
      <c r="G43"/>
    </row>
    <row r="45" spans="1:7" x14ac:dyDescent="0.35">
      <c r="G45" s="76"/>
    </row>
  </sheetData>
  <mergeCells count="3">
    <mergeCell ref="A5:B6"/>
    <mergeCell ref="C5:C6"/>
    <mergeCell ref="D5:D6"/>
  </mergeCells>
  <dataValidations count="1">
    <dataValidation type="list" allowBlank="1" showInputMessage="1" showErrorMessage="1" sqref="G6" xr:uid="{32704FDF-1873-4121-829D-1648D6F4577C}">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1C1DA-69D6-4217-9BA3-3D7215B94EDE}">
  <sheetPr>
    <pageSetUpPr fitToPage="1"/>
  </sheetPr>
  <dimension ref="A1:G55"/>
  <sheetViews>
    <sheetView showGridLines="0" view="pageBreakPreview" topLeftCell="B41" zoomScale="60" zoomScaleNormal="100"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279</v>
      </c>
      <c r="B1" s="62"/>
      <c r="C1" s="63"/>
      <c r="D1" s="63"/>
      <c r="E1" s="63"/>
      <c r="F1" s="63"/>
      <c r="G1" s="63"/>
    </row>
    <row r="2" spans="1:7" x14ac:dyDescent="0.35">
      <c r="A2" s="62" t="s">
        <v>241</v>
      </c>
      <c r="B2" s="62"/>
      <c r="C2" s="63"/>
      <c r="D2" s="63"/>
      <c r="E2" s="63"/>
      <c r="F2" s="63"/>
      <c r="G2" s="63"/>
    </row>
    <row r="3" spans="1:7" x14ac:dyDescent="0.35">
      <c r="A3" s="62" t="s">
        <v>280</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236</v>
      </c>
    </row>
    <row r="7" spans="1:7" x14ac:dyDescent="0.35">
      <c r="A7" s="44">
        <v>1</v>
      </c>
      <c r="B7" s="65" t="s">
        <v>52</v>
      </c>
      <c r="C7" s="66" t="s">
        <v>252</v>
      </c>
      <c r="D7" s="67">
        <v>293289725.15695775</v>
      </c>
      <c r="E7" s="68">
        <v>2.12124608709973E-3</v>
      </c>
      <c r="F7" s="68">
        <v>9.6652225737963535E-3</v>
      </c>
      <c r="G7" s="68">
        <v>4.8147579317043494</v>
      </c>
    </row>
    <row r="8" spans="1:7" ht="43.5" x14ac:dyDescent="0.35">
      <c r="B8" s="69" t="s">
        <v>281</v>
      </c>
      <c r="C8" s="70"/>
      <c r="D8" s="71"/>
      <c r="E8" s="70"/>
      <c r="F8" s="70"/>
      <c r="G8" s="70"/>
    </row>
    <row r="9" spans="1:7" x14ac:dyDescent="0.35">
      <c r="B9" s="69" t="s">
        <v>282</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ht="29" x14ac:dyDescent="0.35">
      <c r="A12" s="44">
        <v>2</v>
      </c>
      <c r="B12" s="65" t="s">
        <v>243</v>
      </c>
      <c r="C12" s="66">
        <v>42369</v>
      </c>
      <c r="D12" s="67" t="s">
        <v>244</v>
      </c>
      <c r="E12" s="68" t="s">
        <v>245</v>
      </c>
      <c r="F12" s="68" t="s">
        <v>245</v>
      </c>
      <c r="G12" s="68" t="s">
        <v>245</v>
      </c>
    </row>
    <row r="13" spans="1:7" ht="29" x14ac:dyDescent="0.35">
      <c r="B13" s="69" t="s">
        <v>283</v>
      </c>
      <c r="C13" s="70"/>
      <c r="D13" s="71"/>
      <c r="E13" s="70"/>
      <c r="F13" s="70"/>
      <c r="G13" s="70"/>
    </row>
    <row r="14" spans="1:7" x14ac:dyDescent="0.35">
      <c r="B14" s="69" t="s">
        <v>284</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x14ac:dyDescent="0.35">
      <c r="A17" s="44">
        <v>3</v>
      </c>
      <c r="B17" s="65" t="s">
        <v>71</v>
      </c>
      <c r="C17" s="66" t="s">
        <v>252</v>
      </c>
      <c r="D17" s="67">
        <v>178697.52407007129</v>
      </c>
      <c r="E17" s="68">
        <v>1.2924469941972531E-6</v>
      </c>
      <c r="F17" s="68">
        <v>5.8888914113825945E-6</v>
      </c>
      <c r="G17" s="68">
        <v>2.9335678941083206E-3</v>
      </c>
    </row>
    <row r="18" spans="1:7" ht="43.5" x14ac:dyDescent="0.35">
      <c r="B18" s="69" t="s">
        <v>285</v>
      </c>
      <c r="C18" s="70"/>
      <c r="D18" s="71"/>
      <c r="E18" s="70"/>
      <c r="F18" s="70"/>
      <c r="G18" s="70"/>
    </row>
    <row r="19" spans="1:7" x14ac:dyDescent="0.35">
      <c r="B19" s="69" t="s">
        <v>286</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x14ac:dyDescent="0.35">
      <c r="A22" s="44">
        <v>4</v>
      </c>
      <c r="B22" s="65" t="s">
        <v>93</v>
      </c>
      <c r="C22" s="66" t="s">
        <v>252</v>
      </c>
      <c r="D22" s="67">
        <v>5402855.0991503391</v>
      </c>
      <c r="E22" s="68">
        <v>3.9076668069793764E-5</v>
      </c>
      <c r="F22" s="68">
        <v>1.7804850490180826E-4</v>
      </c>
      <c r="G22" s="68">
        <v>8.8695365746488272E-2</v>
      </c>
    </row>
    <row r="23" spans="1:7" ht="29" x14ac:dyDescent="0.35">
      <c r="B23" s="69" t="s">
        <v>287</v>
      </c>
      <c r="C23" s="70"/>
      <c r="D23" s="71"/>
      <c r="E23" s="70"/>
      <c r="F23" s="70"/>
      <c r="G23" s="70"/>
    </row>
    <row r="24" spans="1:7" x14ac:dyDescent="0.35">
      <c r="B24" s="69" t="s">
        <v>288</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x14ac:dyDescent="0.35">
      <c r="A27" s="44">
        <v>5</v>
      </c>
      <c r="B27" s="65" t="s">
        <v>57</v>
      </c>
      <c r="C27" s="66" t="s">
        <v>252</v>
      </c>
      <c r="D27" s="67">
        <v>944937354.18458974</v>
      </c>
      <c r="E27" s="68">
        <v>6.8343501090797785E-3</v>
      </c>
      <c r="F27" s="68">
        <v>3.1139958420298011E-2</v>
      </c>
      <c r="G27" s="68">
        <v>15.51245826490913</v>
      </c>
    </row>
    <row r="28" spans="1:7" ht="116" x14ac:dyDescent="0.35">
      <c r="B28" s="69" t="s">
        <v>289</v>
      </c>
      <c r="C28" s="70"/>
      <c r="D28" s="71"/>
      <c r="E28" s="70"/>
      <c r="F28" s="70"/>
      <c r="G28" s="70"/>
    </row>
    <row r="29" spans="1:7" ht="29" x14ac:dyDescent="0.35">
      <c r="B29" s="69" t="s">
        <v>290</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ht="29" x14ac:dyDescent="0.35">
      <c r="A32" s="44">
        <v>6</v>
      </c>
      <c r="B32" s="65" t="s">
        <v>263</v>
      </c>
      <c r="C32" s="66">
        <v>43100</v>
      </c>
      <c r="D32" s="67" t="s">
        <v>244</v>
      </c>
      <c r="E32" s="68" t="s">
        <v>245</v>
      </c>
      <c r="F32" s="68" t="s">
        <v>245</v>
      </c>
      <c r="G32" s="68" t="s">
        <v>245</v>
      </c>
    </row>
    <row r="33" spans="1:7" ht="29" x14ac:dyDescent="0.35">
      <c r="B33" s="69" t="s">
        <v>291</v>
      </c>
      <c r="C33" s="70"/>
      <c r="D33" s="71"/>
      <c r="E33" s="70"/>
      <c r="F33" s="70"/>
      <c r="G33" s="70"/>
    </row>
    <row r="34" spans="1:7" ht="29" x14ac:dyDescent="0.35">
      <c r="B34" s="69" t="s">
        <v>292</v>
      </c>
      <c r="C34" s="70"/>
      <c r="D34" s="72"/>
      <c r="E34" s="70"/>
      <c r="F34" s="70"/>
      <c r="G34" s="70"/>
    </row>
    <row r="35" spans="1:7" x14ac:dyDescent="0.35">
      <c r="B35" s="69"/>
      <c r="C35" s="70"/>
      <c r="D35" s="71"/>
      <c r="E35" s="70"/>
      <c r="F35" s="70"/>
      <c r="G35" s="70"/>
    </row>
    <row r="36" spans="1:7" x14ac:dyDescent="0.35">
      <c r="B36" s="69"/>
      <c r="C36" s="70"/>
      <c r="D36" s="71"/>
      <c r="E36" s="70"/>
      <c r="F36" s="70"/>
      <c r="G36" s="70"/>
    </row>
    <row r="37" spans="1:7" x14ac:dyDescent="0.35">
      <c r="A37" s="44">
        <v>7</v>
      </c>
      <c r="B37" s="65" t="s">
        <v>83</v>
      </c>
      <c r="C37" s="66" t="s">
        <v>252</v>
      </c>
      <c r="D37" s="67">
        <v>678263</v>
      </c>
      <c r="E37" s="68">
        <v>4.9056022470768508E-6</v>
      </c>
      <c r="F37" s="68">
        <v>2.2351832663290684E-5</v>
      </c>
      <c r="G37" s="68">
        <v>1.1134628590496722E-2</v>
      </c>
    </row>
    <row r="38" spans="1:7" ht="29" x14ac:dyDescent="0.35">
      <c r="B38" s="69" t="s">
        <v>293</v>
      </c>
      <c r="C38" s="70"/>
      <c r="D38" s="71"/>
      <c r="E38" s="70"/>
      <c r="F38" s="70"/>
      <c r="G38" s="70"/>
    </row>
    <row r="39" spans="1:7" x14ac:dyDescent="0.35">
      <c r="B39" s="69" t="s">
        <v>294</v>
      </c>
      <c r="C39" s="70"/>
      <c r="D39" s="72"/>
      <c r="E39" s="70"/>
      <c r="F39" s="70"/>
      <c r="G39" s="70"/>
    </row>
    <row r="40" spans="1:7" x14ac:dyDescent="0.35">
      <c r="B40" s="69"/>
      <c r="C40" s="70"/>
      <c r="D40" s="71"/>
      <c r="E40" s="70"/>
      <c r="F40" s="70"/>
      <c r="G40" s="70"/>
    </row>
    <row r="41" spans="1:7" x14ac:dyDescent="0.35">
      <c r="B41" s="69"/>
      <c r="C41" s="70"/>
      <c r="D41" s="71"/>
      <c r="E41" s="70"/>
      <c r="F41" s="70"/>
      <c r="G41" s="70"/>
    </row>
    <row r="42" spans="1:7" x14ac:dyDescent="0.35">
      <c r="A42" s="44">
        <v>8</v>
      </c>
      <c r="B42" s="65" t="s">
        <v>295</v>
      </c>
      <c r="C42" s="66">
        <v>42369</v>
      </c>
      <c r="D42" s="67" t="s">
        <v>244</v>
      </c>
      <c r="E42" s="68" t="s">
        <v>245</v>
      </c>
      <c r="F42" s="68" t="s">
        <v>245</v>
      </c>
      <c r="G42" s="68" t="s">
        <v>245</v>
      </c>
    </row>
    <row r="43" spans="1:7" ht="58" x14ac:dyDescent="0.35">
      <c r="B43" s="69" t="s">
        <v>296</v>
      </c>
      <c r="C43" s="70"/>
      <c r="D43" s="71"/>
      <c r="E43" s="70"/>
      <c r="F43" s="70"/>
      <c r="G43" s="70"/>
    </row>
    <row r="44" spans="1:7" x14ac:dyDescent="0.35">
      <c r="B44" s="69" t="s">
        <v>297</v>
      </c>
      <c r="C44" s="70"/>
      <c r="D44" s="72"/>
      <c r="E44" s="70"/>
      <c r="F44" s="70"/>
      <c r="G44" s="70"/>
    </row>
    <row r="45" spans="1:7" ht="15" thickBot="1" x14ac:dyDescent="0.4">
      <c r="B45" s="69"/>
      <c r="C45" s="70"/>
      <c r="D45" s="71"/>
      <c r="E45" s="70"/>
      <c r="F45" s="70"/>
      <c r="G45" s="70"/>
    </row>
    <row r="46" spans="1:7" ht="30" customHeight="1" x14ac:dyDescent="0.35">
      <c r="A46" s="52" t="s">
        <v>9</v>
      </c>
      <c r="B46" s="52"/>
      <c r="C46" s="52"/>
      <c r="D46" s="16">
        <v>1244486894.9647679</v>
      </c>
      <c r="E46" s="41">
        <v>9.0008709134905759E-3</v>
      </c>
      <c r="F46" s="41">
        <v>4.1011470223070848E-2</v>
      </c>
      <c r="G46" s="41">
        <v>20.429979758844571</v>
      </c>
    </row>
    <row r="50" spans="4:7" x14ac:dyDescent="0.35">
      <c r="D50" s="9"/>
      <c r="G50" s="75"/>
    </row>
    <row r="53" spans="4:7" x14ac:dyDescent="0.35">
      <c r="G53"/>
    </row>
    <row r="55" spans="4:7" x14ac:dyDescent="0.35">
      <c r="G55" s="76"/>
    </row>
  </sheetData>
  <mergeCells count="3">
    <mergeCell ref="A5:B6"/>
    <mergeCell ref="C5:C6"/>
    <mergeCell ref="D5:D6"/>
  </mergeCells>
  <dataValidations count="1">
    <dataValidation type="list" allowBlank="1" showInputMessage="1" showErrorMessage="1" sqref="G6" xr:uid="{51A59B53-5739-4CA5-AADD-A47C49014957}">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9E69B-5504-4C8C-9454-9BBF4B4A3339}">
  <sheetPr>
    <pageSetUpPr fitToPage="1"/>
  </sheetPr>
  <dimension ref="A1:G31"/>
  <sheetViews>
    <sheetView showGridLines="0" view="pageBreakPreview" topLeftCell="B18" zoomScale="60" zoomScaleNormal="100"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273</v>
      </c>
      <c r="B1" s="62"/>
      <c r="C1" s="63"/>
      <c r="D1" s="63"/>
      <c r="E1" s="63"/>
      <c r="F1" s="63"/>
      <c r="G1" s="63"/>
    </row>
    <row r="2" spans="1:7" x14ac:dyDescent="0.35">
      <c r="A2" s="62" t="s">
        <v>241</v>
      </c>
      <c r="B2" s="62"/>
      <c r="C2" s="63"/>
      <c r="D2" s="63"/>
      <c r="E2" s="63"/>
      <c r="F2" s="63"/>
      <c r="G2" s="63"/>
    </row>
    <row r="3" spans="1:7" x14ac:dyDescent="0.35">
      <c r="A3" s="62" t="s">
        <v>274</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237</v>
      </c>
    </row>
    <row r="7" spans="1:7" ht="29" x14ac:dyDescent="0.35">
      <c r="A7" s="44">
        <v>1</v>
      </c>
      <c r="B7" s="65" t="s">
        <v>243</v>
      </c>
      <c r="C7" s="66">
        <v>42369</v>
      </c>
      <c r="D7" s="67" t="s">
        <v>244</v>
      </c>
      <c r="E7" s="68" t="s">
        <v>245</v>
      </c>
      <c r="F7" s="68" t="s">
        <v>245</v>
      </c>
      <c r="G7" s="68" t="s">
        <v>245</v>
      </c>
    </row>
    <row r="8" spans="1:7" x14ac:dyDescent="0.35">
      <c r="B8" s="69" t="s">
        <v>275</v>
      </c>
      <c r="C8" s="70"/>
      <c r="D8" s="71"/>
      <c r="E8" s="70"/>
      <c r="F8" s="70"/>
      <c r="G8" s="70"/>
    </row>
    <row r="9" spans="1:7" x14ac:dyDescent="0.35">
      <c r="B9" s="69" t="s">
        <v>247</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ht="29" x14ac:dyDescent="0.35">
      <c r="A12" s="44">
        <v>2</v>
      </c>
      <c r="B12" s="65" t="s">
        <v>263</v>
      </c>
      <c r="C12" s="66">
        <v>43100</v>
      </c>
      <c r="D12" s="67" t="s">
        <v>244</v>
      </c>
      <c r="E12" s="68" t="s">
        <v>245</v>
      </c>
      <c r="F12" s="68" t="s">
        <v>245</v>
      </c>
      <c r="G12" s="68" t="s">
        <v>245</v>
      </c>
    </row>
    <row r="13" spans="1:7" ht="29" x14ac:dyDescent="0.35">
      <c r="B13" s="69" t="s">
        <v>276</v>
      </c>
      <c r="C13" s="70"/>
      <c r="D13" s="71"/>
      <c r="E13" s="70"/>
      <c r="F13" s="70"/>
      <c r="G13" s="70"/>
    </row>
    <row r="14" spans="1:7" x14ac:dyDescent="0.35">
      <c r="B14" s="69" t="s">
        <v>265</v>
      </c>
      <c r="C14" s="70"/>
      <c r="D14" s="72"/>
      <c r="E14" s="70"/>
      <c r="F14" s="70"/>
      <c r="G14" s="70"/>
    </row>
    <row r="15" spans="1:7" x14ac:dyDescent="0.35">
      <c r="B15" s="69"/>
      <c r="C15" s="70"/>
      <c r="D15" s="72"/>
      <c r="E15" s="70"/>
      <c r="F15" s="70"/>
      <c r="G15" s="70"/>
    </row>
    <row r="16" spans="1:7" x14ac:dyDescent="0.35">
      <c r="B16" s="69"/>
      <c r="C16" s="70"/>
      <c r="D16" s="72"/>
      <c r="E16" s="70"/>
      <c r="F16" s="70"/>
      <c r="G16" s="70"/>
    </row>
    <row r="17" spans="1:7" x14ac:dyDescent="0.35">
      <c r="A17" s="44">
        <v>3</v>
      </c>
      <c r="B17" s="65" t="s">
        <v>95</v>
      </c>
      <c r="C17" s="66" t="s">
        <v>252</v>
      </c>
      <c r="D17" s="67">
        <v>49043794.207239568</v>
      </c>
      <c r="E17" s="68">
        <v>3.5471394881957157E-4</v>
      </c>
      <c r="F17" s="68">
        <v>1.6162147740523718E-3</v>
      </c>
      <c r="G17" s="68">
        <v>0.39295037872589522</v>
      </c>
    </row>
    <row r="18" spans="1:7" ht="232" x14ac:dyDescent="0.35">
      <c r="B18" s="69" t="s">
        <v>277</v>
      </c>
      <c r="C18" s="70"/>
      <c r="D18" s="71"/>
      <c r="E18" s="70"/>
      <c r="F18" s="70"/>
      <c r="G18" s="70"/>
    </row>
    <row r="19" spans="1:7" x14ac:dyDescent="0.35">
      <c r="B19" s="69" t="s">
        <v>278</v>
      </c>
      <c r="C19" s="70"/>
      <c r="D19" s="72"/>
      <c r="E19" s="70"/>
      <c r="F19" s="70"/>
      <c r="G19" s="70"/>
    </row>
    <row r="20" spans="1:7" x14ac:dyDescent="0.35">
      <c r="B20" s="69"/>
      <c r="C20" s="70"/>
      <c r="D20" s="72"/>
      <c r="E20" s="70"/>
      <c r="F20" s="70"/>
      <c r="G20" s="70"/>
    </row>
    <row r="21" spans="1:7" ht="15" thickBot="1" x14ac:dyDescent="0.4">
      <c r="B21" s="69"/>
      <c r="C21" s="70"/>
      <c r="D21" s="72"/>
      <c r="E21" s="70"/>
      <c r="F21" s="70"/>
      <c r="G21" s="70"/>
    </row>
    <row r="22" spans="1:7" ht="30" customHeight="1" x14ac:dyDescent="0.35">
      <c r="A22" s="52" t="s">
        <v>9</v>
      </c>
      <c r="B22" s="52"/>
      <c r="C22" s="52"/>
      <c r="D22" s="16">
        <v>49043794.207239568</v>
      </c>
      <c r="E22" s="41">
        <v>3.5471394881957157E-4</v>
      </c>
      <c r="F22" s="41">
        <v>1.6162147740523718E-3</v>
      </c>
      <c r="G22" s="41">
        <v>0.39295037872589522</v>
      </c>
    </row>
    <row r="26" spans="1:7" x14ac:dyDescent="0.35">
      <c r="D26" s="9"/>
      <c r="G26" s="75"/>
    </row>
    <row r="29" spans="1:7" x14ac:dyDescent="0.35">
      <c r="G29"/>
    </row>
    <row r="31" spans="1:7" x14ac:dyDescent="0.35">
      <c r="G31" s="76"/>
    </row>
  </sheetData>
  <mergeCells count="3">
    <mergeCell ref="A5:B6"/>
    <mergeCell ref="C5:C6"/>
    <mergeCell ref="D5:D6"/>
  </mergeCells>
  <dataValidations count="1">
    <dataValidation type="list" allowBlank="1" showInputMessage="1" showErrorMessage="1" sqref="G6" xr:uid="{5DBE693A-E065-4604-909C-6A43D1C41D9F}">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00E7F-E4EF-465D-8CE4-0B428566F309}">
  <sheetPr>
    <pageSetUpPr fitToPage="1"/>
  </sheetPr>
  <dimension ref="A1:G75"/>
  <sheetViews>
    <sheetView showGridLines="0" view="pageBreakPreview" zoomScale="60" zoomScaleNormal="70" workbookViewId="0">
      <selection activeCell="D24" sqref="D24"/>
    </sheetView>
  </sheetViews>
  <sheetFormatPr defaultRowHeight="14.5" x14ac:dyDescent="0.35"/>
  <cols>
    <col min="1" max="1" width="4.54296875" style="37" customWidth="1"/>
    <col min="2" max="2" width="75.54296875" style="48" customWidth="1"/>
    <col min="3" max="3" width="16.453125" bestFit="1" customWidth="1"/>
    <col min="4" max="4" width="18.453125" customWidth="1"/>
    <col min="5" max="7" width="14.54296875" style="74" customWidth="1"/>
  </cols>
  <sheetData>
    <row r="1" spans="1:7" ht="58.5" customHeight="1" x14ac:dyDescent="0.35">
      <c r="A1" s="61" t="s">
        <v>240</v>
      </c>
      <c r="B1" s="62"/>
      <c r="C1" s="63"/>
      <c r="D1" s="63"/>
      <c r="E1" s="63"/>
      <c r="F1" s="63"/>
      <c r="G1" s="63"/>
    </row>
    <row r="2" spans="1:7" x14ac:dyDescent="0.35">
      <c r="A2" s="62" t="s">
        <v>241</v>
      </c>
      <c r="B2" s="62"/>
      <c r="C2" s="63"/>
      <c r="D2" s="63"/>
      <c r="E2" s="63"/>
      <c r="F2" s="63"/>
      <c r="G2" s="63"/>
    </row>
    <row r="3" spans="1:7" x14ac:dyDescent="0.35">
      <c r="A3" s="62" t="s">
        <v>242</v>
      </c>
      <c r="B3" s="62"/>
      <c r="C3" s="63"/>
      <c r="D3" s="63"/>
      <c r="E3" s="63"/>
      <c r="F3" s="63"/>
      <c r="G3" s="63"/>
    </row>
    <row r="4" spans="1:7" x14ac:dyDescent="0.35">
      <c r="A4" s="64" t="s">
        <v>2</v>
      </c>
      <c r="B4" s="63"/>
      <c r="C4" s="63"/>
      <c r="D4" s="63"/>
      <c r="E4" s="63"/>
      <c r="F4" s="63"/>
      <c r="G4" s="63"/>
    </row>
    <row r="5" spans="1:7" ht="15" thickBot="1" x14ac:dyDescent="0.4">
      <c r="A5" s="89" t="s">
        <v>211</v>
      </c>
      <c r="B5" s="88"/>
      <c r="C5" s="90" t="s">
        <v>224</v>
      </c>
      <c r="D5" s="90" t="s">
        <v>47</v>
      </c>
      <c r="E5" s="38" t="s">
        <v>163</v>
      </c>
      <c r="F5" s="39"/>
      <c r="G5" s="39"/>
    </row>
    <row r="6" spans="1:7" ht="20.149999999999999" customHeight="1" x14ac:dyDescent="0.35">
      <c r="A6" s="89"/>
      <c r="B6" s="88"/>
      <c r="C6" s="90"/>
      <c r="D6" s="90"/>
      <c r="E6" s="14" t="s">
        <v>164</v>
      </c>
      <c r="F6" s="14" t="s">
        <v>165</v>
      </c>
      <c r="G6" s="14" t="s">
        <v>238</v>
      </c>
    </row>
    <row r="7" spans="1:7" ht="29" x14ac:dyDescent="0.35">
      <c r="A7" s="44">
        <v>1</v>
      </c>
      <c r="B7" s="65" t="s">
        <v>243</v>
      </c>
      <c r="C7" s="66">
        <v>42369</v>
      </c>
      <c r="D7" s="67" t="s">
        <v>244</v>
      </c>
      <c r="E7" s="68" t="s">
        <v>245</v>
      </c>
      <c r="F7" s="68" t="s">
        <v>245</v>
      </c>
      <c r="G7" s="68" t="s">
        <v>245</v>
      </c>
    </row>
    <row r="8" spans="1:7" ht="29" x14ac:dyDescent="0.35">
      <c r="B8" s="69" t="s">
        <v>246</v>
      </c>
      <c r="C8" s="70"/>
      <c r="D8" s="71"/>
      <c r="E8" s="70"/>
      <c r="F8" s="70"/>
      <c r="G8" s="70"/>
    </row>
    <row r="9" spans="1:7" x14ac:dyDescent="0.35">
      <c r="B9" s="69" t="s">
        <v>247</v>
      </c>
      <c r="C9" s="70"/>
      <c r="D9" s="71"/>
      <c r="E9" s="70"/>
      <c r="F9" s="70"/>
      <c r="G9" s="70"/>
    </row>
    <row r="10" spans="1:7" x14ac:dyDescent="0.35">
      <c r="B10" s="69"/>
      <c r="C10" s="70"/>
      <c r="D10" s="71"/>
      <c r="E10" s="70"/>
      <c r="F10" s="70"/>
      <c r="G10" s="70"/>
    </row>
    <row r="11" spans="1:7" x14ac:dyDescent="0.35">
      <c r="B11" s="69"/>
      <c r="C11" s="70"/>
      <c r="D11" s="71"/>
      <c r="E11" s="70"/>
      <c r="F11" s="70"/>
      <c r="G11" s="70"/>
    </row>
    <row r="12" spans="1:7" x14ac:dyDescent="0.35">
      <c r="A12" s="44">
        <v>2</v>
      </c>
      <c r="B12" s="65" t="s">
        <v>132</v>
      </c>
      <c r="C12" s="66">
        <v>46752</v>
      </c>
      <c r="D12" s="67">
        <v>7652603429.363883</v>
      </c>
      <c r="E12" s="68">
        <v>5.5348188798556734E-2</v>
      </c>
      <c r="F12" s="68">
        <v>0.25218788477576687</v>
      </c>
      <c r="G12" s="68">
        <v>0.92303814990415678</v>
      </c>
    </row>
    <row r="13" spans="1:7" ht="29" x14ac:dyDescent="0.35">
      <c r="B13" s="69" t="s">
        <v>248</v>
      </c>
      <c r="C13" s="70"/>
      <c r="D13" s="71"/>
      <c r="E13" s="70"/>
      <c r="F13" s="70"/>
      <c r="G13" s="70"/>
    </row>
    <row r="14" spans="1:7" x14ac:dyDescent="0.35">
      <c r="B14" s="69" t="s">
        <v>249</v>
      </c>
      <c r="C14" s="70"/>
      <c r="D14" s="72"/>
      <c r="E14" s="70"/>
      <c r="F14" s="70"/>
      <c r="G14" s="70"/>
    </row>
    <row r="15" spans="1:7" x14ac:dyDescent="0.35">
      <c r="B15" s="69"/>
      <c r="C15" s="70"/>
      <c r="D15" s="71"/>
      <c r="E15" s="70"/>
      <c r="F15" s="70"/>
      <c r="G15" s="70"/>
    </row>
    <row r="16" spans="1:7" x14ac:dyDescent="0.35">
      <c r="B16" s="69"/>
      <c r="C16" s="70"/>
      <c r="D16" s="71"/>
      <c r="E16" s="70"/>
      <c r="F16" s="70"/>
      <c r="G16" s="70"/>
    </row>
    <row r="17" spans="1:7" x14ac:dyDescent="0.35">
      <c r="A17" s="44">
        <v>3</v>
      </c>
      <c r="B17" s="65" t="s">
        <v>133</v>
      </c>
      <c r="C17" s="66">
        <v>46387</v>
      </c>
      <c r="D17" s="67">
        <v>5498451466.5744963</v>
      </c>
      <c r="E17" s="68">
        <v>3.9768077972513402E-2</v>
      </c>
      <c r="F17" s="68">
        <v>0.18119883745405305</v>
      </c>
      <c r="G17" s="68">
        <v>0.66320965353703165</v>
      </c>
    </row>
    <row r="18" spans="1:7" ht="43.5" x14ac:dyDescent="0.35">
      <c r="B18" s="69" t="s">
        <v>250</v>
      </c>
      <c r="C18" s="70"/>
      <c r="D18" s="71"/>
      <c r="E18" s="70"/>
      <c r="F18" s="70"/>
      <c r="G18" s="70"/>
    </row>
    <row r="19" spans="1:7" x14ac:dyDescent="0.35">
      <c r="B19" s="69" t="s">
        <v>251</v>
      </c>
      <c r="C19" s="70"/>
      <c r="D19" s="72"/>
      <c r="E19" s="70"/>
      <c r="F19" s="70"/>
      <c r="G19" s="70"/>
    </row>
    <row r="20" spans="1:7" x14ac:dyDescent="0.35">
      <c r="B20" s="69"/>
      <c r="C20" s="70"/>
      <c r="D20" s="71"/>
      <c r="E20" s="70"/>
      <c r="F20" s="70"/>
      <c r="G20" s="70"/>
    </row>
    <row r="21" spans="1:7" x14ac:dyDescent="0.35">
      <c r="B21" s="69"/>
      <c r="C21" s="70"/>
      <c r="D21" s="71"/>
      <c r="E21" s="70"/>
      <c r="F21" s="70"/>
      <c r="G21" s="70"/>
    </row>
    <row r="22" spans="1:7" x14ac:dyDescent="0.35">
      <c r="A22" s="44">
        <v>4</v>
      </c>
      <c r="B22" s="65" t="s">
        <v>72</v>
      </c>
      <c r="C22" s="66" t="s">
        <v>252</v>
      </c>
      <c r="D22" s="67">
        <v>477998111.76111913</v>
      </c>
      <c r="E22" s="68">
        <v>3.4571672214964368E-3</v>
      </c>
      <c r="F22" s="68">
        <v>1.5752199084209891E-2</v>
      </c>
      <c r="G22" s="68">
        <v>5.7654953220846447E-2</v>
      </c>
    </row>
    <row r="23" spans="1:7" ht="43.5" x14ac:dyDescent="0.35">
      <c r="B23" s="69" t="s">
        <v>253</v>
      </c>
      <c r="C23" s="70"/>
      <c r="D23" s="71"/>
      <c r="E23" s="70"/>
      <c r="F23" s="70"/>
      <c r="G23" s="70"/>
    </row>
    <row r="24" spans="1:7" x14ac:dyDescent="0.35">
      <c r="B24" s="69" t="s">
        <v>254</v>
      </c>
      <c r="C24" s="70"/>
      <c r="D24" s="72"/>
      <c r="E24" s="70"/>
      <c r="F24" s="70"/>
      <c r="G24" s="70"/>
    </row>
    <row r="25" spans="1:7" x14ac:dyDescent="0.35">
      <c r="B25" s="69"/>
      <c r="C25" s="70"/>
      <c r="D25" s="71"/>
      <c r="E25" s="70"/>
      <c r="F25" s="70"/>
      <c r="G25" s="70"/>
    </row>
    <row r="26" spans="1:7" x14ac:dyDescent="0.35">
      <c r="B26" s="69"/>
      <c r="C26" s="70"/>
      <c r="D26" s="71"/>
      <c r="E26" s="70"/>
      <c r="F26" s="70"/>
      <c r="G26" s="70"/>
    </row>
    <row r="27" spans="1:7" x14ac:dyDescent="0.35">
      <c r="A27" s="44">
        <v>5</v>
      </c>
      <c r="B27" s="65" t="s">
        <v>73</v>
      </c>
      <c r="C27" s="66" t="s">
        <v>252</v>
      </c>
      <c r="D27" s="67">
        <v>22702554047.757446</v>
      </c>
      <c r="E27" s="68">
        <v>0.16419840113799899</v>
      </c>
      <c r="F27" s="68">
        <v>0.74815180704945883</v>
      </c>
      <c r="G27" s="68">
        <v>2.7383260716128675</v>
      </c>
    </row>
    <row r="28" spans="1:7" ht="29" x14ac:dyDescent="0.35">
      <c r="B28" s="69" t="s">
        <v>255</v>
      </c>
      <c r="C28" s="70"/>
      <c r="D28" s="71"/>
      <c r="E28" s="70"/>
      <c r="F28" s="70"/>
      <c r="G28" s="70"/>
    </row>
    <row r="29" spans="1:7" x14ac:dyDescent="0.35">
      <c r="B29" s="69" t="s">
        <v>256</v>
      </c>
      <c r="C29" s="70"/>
      <c r="D29" s="72"/>
      <c r="E29" s="70"/>
      <c r="F29" s="70"/>
      <c r="G29" s="70"/>
    </row>
    <row r="30" spans="1:7" x14ac:dyDescent="0.35">
      <c r="B30" s="69"/>
      <c r="C30" s="70"/>
      <c r="D30" s="71"/>
      <c r="E30" s="70"/>
      <c r="F30" s="70"/>
      <c r="G30" s="70"/>
    </row>
    <row r="31" spans="1:7" x14ac:dyDescent="0.35">
      <c r="B31" s="69"/>
      <c r="C31" s="70"/>
      <c r="D31" s="71"/>
      <c r="E31" s="70"/>
      <c r="F31" s="70"/>
      <c r="G31" s="70"/>
    </row>
    <row r="32" spans="1:7" x14ac:dyDescent="0.35">
      <c r="A32" s="44">
        <v>6</v>
      </c>
      <c r="B32" s="65" t="s">
        <v>53</v>
      </c>
      <c r="C32" s="66" t="s">
        <v>252</v>
      </c>
      <c r="D32" s="67">
        <v>23987768427.117573</v>
      </c>
      <c r="E32" s="68">
        <v>0.17349383749139657</v>
      </c>
      <c r="F32" s="68">
        <v>0.79050543203550772</v>
      </c>
      <c r="G32" s="68">
        <v>2.8933454599693604</v>
      </c>
    </row>
    <row r="33" spans="1:7" ht="29" x14ac:dyDescent="0.35">
      <c r="B33" s="69" t="s">
        <v>257</v>
      </c>
      <c r="C33" s="70"/>
      <c r="D33" s="71"/>
      <c r="E33" s="70"/>
      <c r="F33" s="70"/>
      <c r="G33" s="70"/>
    </row>
    <row r="34" spans="1:7" x14ac:dyDescent="0.35">
      <c r="B34" s="69" t="s">
        <v>258</v>
      </c>
      <c r="C34" s="70"/>
      <c r="D34" s="72"/>
      <c r="E34" s="70"/>
      <c r="F34" s="70"/>
      <c r="G34" s="70"/>
    </row>
    <row r="35" spans="1:7" x14ac:dyDescent="0.35">
      <c r="B35" s="69"/>
      <c r="C35" s="70"/>
      <c r="D35" s="71"/>
      <c r="E35" s="70"/>
      <c r="F35" s="70"/>
      <c r="G35" s="70"/>
    </row>
    <row r="36" spans="1:7" x14ac:dyDescent="0.35">
      <c r="B36" s="69"/>
      <c r="C36" s="70"/>
      <c r="D36" s="71"/>
      <c r="E36" s="70"/>
      <c r="F36" s="70"/>
      <c r="G36" s="70"/>
    </row>
    <row r="37" spans="1:7" x14ac:dyDescent="0.35">
      <c r="A37" s="44">
        <v>7</v>
      </c>
      <c r="B37" s="65" t="s">
        <v>55</v>
      </c>
      <c r="C37" s="66" t="s">
        <v>252</v>
      </c>
      <c r="D37" s="67">
        <v>2757254554.7338185</v>
      </c>
      <c r="E37" s="68">
        <v>1.9942108207974048E-2</v>
      </c>
      <c r="F37" s="68">
        <v>9.0864004696565165E-2</v>
      </c>
      <c r="G37" s="68">
        <v>0.33257324340768424</v>
      </c>
    </row>
    <row r="38" spans="1:7" ht="29" x14ac:dyDescent="0.35">
      <c r="B38" s="69" t="s">
        <v>259</v>
      </c>
      <c r="C38" s="70"/>
      <c r="D38" s="71"/>
      <c r="E38" s="70"/>
      <c r="F38" s="70"/>
      <c r="G38" s="70"/>
    </row>
    <row r="39" spans="1:7" x14ac:dyDescent="0.35">
      <c r="B39" s="69" t="s">
        <v>260</v>
      </c>
      <c r="C39" s="70"/>
      <c r="D39" s="72"/>
      <c r="E39" s="70"/>
      <c r="F39" s="70"/>
      <c r="G39" s="70"/>
    </row>
    <row r="40" spans="1:7" x14ac:dyDescent="0.35">
      <c r="B40" s="69"/>
      <c r="C40" s="70"/>
      <c r="D40" s="71"/>
      <c r="E40" s="70"/>
      <c r="F40" s="70"/>
      <c r="G40" s="70"/>
    </row>
    <row r="41" spans="1:7" x14ac:dyDescent="0.35">
      <c r="B41" s="69"/>
      <c r="C41" s="70"/>
      <c r="D41" s="71"/>
      <c r="E41" s="70"/>
      <c r="F41" s="70"/>
      <c r="G41" s="70"/>
    </row>
    <row r="42" spans="1:7" x14ac:dyDescent="0.35">
      <c r="A42" s="44">
        <v>8</v>
      </c>
      <c r="B42" s="65" t="s">
        <v>136</v>
      </c>
      <c r="C42" s="66" t="s">
        <v>252</v>
      </c>
      <c r="D42" s="67">
        <v>11278818409.523092</v>
      </c>
      <c r="E42" s="68">
        <v>8.1575136686105887E-2</v>
      </c>
      <c r="F42" s="68">
        <v>0.37168806455505099</v>
      </c>
      <c r="G42" s="68">
        <v>1.3604232564677048</v>
      </c>
    </row>
    <row r="43" spans="1:7" ht="29" x14ac:dyDescent="0.35">
      <c r="B43" s="69" t="s">
        <v>261</v>
      </c>
      <c r="C43" s="70"/>
      <c r="D43" s="71"/>
      <c r="E43" s="70"/>
      <c r="F43" s="70"/>
      <c r="G43" s="70"/>
    </row>
    <row r="44" spans="1:7" x14ac:dyDescent="0.35">
      <c r="B44" s="69" t="s">
        <v>262</v>
      </c>
      <c r="C44" s="70"/>
      <c r="D44" s="72"/>
      <c r="E44" s="70"/>
      <c r="F44" s="70"/>
      <c r="G44" s="70"/>
    </row>
    <row r="45" spans="1:7" x14ac:dyDescent="0.35">
      <c r="B45" s="69"/>
      <c r="C45" s="70"/>
      <c r="D45" s="71"/>
      <c r="E45" s="70"/>
      <c r="F45" s="70"/>
      <c r="G45" s="70"/>
    </row>
    <row r="46" spans="1:7" x14ac:dyDescent="0.35">
      <c r="B46" s="69"/>
      <c r="C46" s="70"/>
      <c r="D46" s="71"/>
      <c r="E46" s="70"/>
      <c r="F46" s="70"/>
      <c r="G46" s="70"/>
    </row>
    <row r="47" spans="1:7" ht="29" x14ac:dyDescent="0.35">
      <c r="A47" s="44">
        <v>9</v>
      </c>
      <c r="B47" s="65" t="s">
        <v>263</v>
      </c>
      <c r="C47" s="66">
        <v>43100</v>
      </c>
      <c r="D47" s="67" t="s">
        <v>244</v>
      </c>
      <c r="E47" s="68" t="s">
        <v>245</v>
      </c>
      <c r="F47" s="68" t="s">
        <v>245</v>
      </c>
      <c r="G47" s="68" t="s">
        <v>245</v>
      </c>
    </row>
    <row r="48" spans="1:7" ht="29" x14ac:dyDescent="0.35">
      <c r="B48" s="69" t="s">
        <v>264</v>
      </c>
      <c r="C48" s="70"/>
      <c r="D48" s="71"/>
      <c r="E48" s="70"/>
      <c r="F48" s="70"/>
      <c r="G48" s="70"/>
    </row>
    <row r="49" spans="1:7" x14ac:dyDescent="0.35">
      <c r="B49" s="69" t="s">
        <v>265</v>
      </c>
      <c r="C49" s="70"/>
      <c r="D49" s="72"/>
      <c r="E49" s="70"/>
      <c r="F49" s="70"/>
      <c r="G49" s="70"/>
    </row>
    <row r="50" spans="1:7" x14ac:dyDescent="0.35">
      <c r="B50" s="69"/>
      <c r="C50" s="70"/>
      <c r="D50" s="72"/>
      <c r="E50" s="70"/>
      <c r="F50" s="70"/>
      <c r="G50" s="70"/>
    </row>
    <row r="51" spans="1:7" x14ac:dyDescent="0.35">
      <c r="B51" s="69"/>
      <c r="C51" s="70"/>
      <c r="D51" s="72"/>
      <c r="E51" s="70"/>
      <c r="F51" s="70"/>
      <c r="G51" s="70"/>
    </row>
    <row r="52" spans="1:7" ht="29" x14ac:dyDescent="0.35">
      <c r="A52" s="44">
        <v>10</v>
      </c>
      <c r="B52" s="65" t="s">
        <v>266</v>
      </c>
      <c r="C52" s="66" t="s">
        <v>252</v>
      </c>
      <c r="D52" s="67">
        <v>22565877288.46476</v>
      </c>
      <c r="E52" s="68">
        <v>0.16320987335820059</v>
      </c>
      <c r="F52" s="68">
        <v>0.74364768983729912</v>
      </c>
      <c r="G52" s="68">
        <v>2.7218404580309148</v>
      </c>
    </row>
    <row r="53" spans="1:7" ht="29" x14ac:dyDescent="0.35">
      <c r="B53" s="69" t="s">
        <v>267</v>
      </c>
      <c r="C53" s="70"/>
      <c r="D53" s="71"/>
      <c r="E53" s="70"/>
      <c r="F53" s="70"/>
      <c r="G53" s="70"/>
    </row>
    <row r="54" spans="1:7" x14ac:dyDescent="0.35">
      <c r="B54" s="69" t="s">
        <v>268</v>
      </c>
      <c r="C54" s="70"/>
      <c r="D54" s="72"/>
      <c r="E54" s="70"/>
      <c r="F54" s="70"/>
      <c r="G54" s="70"/>
    </row>
    <row r="55" spans="1:7" x14ac:dyDescent="0.35">
      <c r="B55" s="69"/>
      <c r="C55" s="70"/>
      <c r="D55" s="72"/>
      <c r="E55" s="70"/>
      <c r="F55" s="70"/>
      <c r="G55" s="70"/>
    </row>
    <row r="56" spans="1:7" x14ac:dyDescent="0.35">
      <c r="B56" s="69"/>
      <c r="C56" s="70"/>
      <c r="D56" s="72"/>
      <c r="E56" s="70"/>
      <c r="F56" s="70"/>
      <c r="G56" s="70"/>
    </row>
    <row r="57" spans="1:7" x14ac:dyDescent="0.35">
      <c r="A57" s="44">
        <v>11</v>
      </c>
      <c r="B57" s="65" t="s">
        <v>100</v>
      </c>
      <c r="C57" s="66" t="s">
        <v>252</v>
      </c>
      <c r="D57" s="67">
        <v>187263830.95799461</v>
      </c>
      <c r="E57" s="68">
        <v>1.3544036309569563E-3</v>
      </c>
      <c r="F57" s="68">
        <v>6.1711899564915809E-3</v>
      </c>
      <c r="G57" s="68">
        <v>2.2587301389247645E-2</v>
      </c>
    </row>
    <row r="58" spans="1:7" ht="72.5" x14ac:dyDescent="0.35">
      <c r="B58" s="69" t="s">
        <v>269</v>
      </c>
      <c r="C58" s="70"/>
      <c r="D58" s="71"/>
      <c r="E58" s="70"/>
      <c r="F58" s="70"/>
      <c r="G58" s="70"/>
    </row>
    <row r="59" spans="1:7" x14ac:dyDescent="0.35">
      <c r="B59" s="69" t="s">
        <v>270</v>
      </c>
      <c r="C59" s="70"/>
      <c r="D59" s="72"/>
      <c r="E59" s="70"/>
      <c r="F59" s="70"/>
      <c r="G59" s="70"/>
    </row>
    <row r="60" spans="1:7" x14ac:dyDescent="0.35">
      <c r="B60" s="69"/>
      <c r="C60" s="70"/>
      <c r="D60" s="72"/>
      <c r="E60" s="70"/>
      <c r="F60" s="70"/>
      <c r="G60" s="70"/>
    </row>
    <row r="61" spans="1:7" x14ac:dyDescent="0.35">
      <c r="B61" s="69"/>
      <c r="C61" s="70"/>
      <c r="D61" s="72"/>
      <c r="E61" s="70"/>
      <c r="F61" s="70"/>
      <c r="G61" s="70"/>
    </row>
    <row r="62" spans="1:7" x14ac:dyDescent="0.35">
      <c r="A62" s="44">
        <v>12</v>
      </c>
      <c r="B62" s="65" t="s">
        <v>84</v>
      </c>
      <c r="C62" s="66">
        <v>41639</v>
      </c>
      <c r="D62" s="67" t="s">
        <v>244</v>
      </c>
      <c r="E62" s="68" t="s">
        <v>245</v>
      </c>
      <c r="F62" s="68" t="s">
        <v>245</v>
      </c>
      <c r="G62" s="68" t="s">
        <v>245</v>
      </c>
    </row>
    <row r="63" spans="1:7" ht="43.5" x14ac:dyDescent="0.35">
      <c r="B63" s="69" t="s">
        <v>271</v>
      </c>
      <c r="C63" s="70"/>
      <c r="D63" s="71"/>
      <c r="E63" s="70"/>
      <c r="F63" s="70"/>
      <c r="G63" s="70"/>
    </row>
    <row r="64" spans="1:7" x14ac:dyDescent="0.35">
      <c r="B64" s="69" t="s">
        <v>272</v>
      </c>
      <c r="C64" s="70"/>
      <c r="D64" s="72"/>
      <c r="E64" s="70"/>
      <c r="F64" s="70"/>
      <c r="G64" s="70"/>
    </row>
    <row r="65" spans="1:7" ht="15" thickBot="1" x14ac:dyDescent="0.4">
      <c r="B65" s="69"/>
      <c r="C65" s="70"/>
      <c r="D65" s="72"/>
      <c r="E65" s="70"/>
      <c r="F65" s="70"/>
      <c r="G65" s="70"/>
    </row>
    <row r="66" spans="1:7" ht="30" customHeight="1" x14ac:dyDescent="0.35">
      <c r="A66" s="52" t="s">
        <v>9</v>
      </c>
      <c r="B66" s="52"/>
      <c r="C66" s="52"/>
      <c r="D66" s="16">
        <v>97108589566.254196</v>
      </c>
      <c r="E66" s="41">
        <v>0.70234719450519967</v>
      </c>
      <c r="F66" s="41">
        <v>3.2001671094444037</v>
      </c>
      <c r="G66" s="41">
        <v>11.712998547539817</v>
      </c>
    </row>
    <row r="70" spans="1:7" x14ac:dyDescent="0.35">
      <c r="D70" s="9"/>
      <c r="G70" s="75"/>
    </row>
    <row r="73" spans="1:7" x14ac:dyDescent="0.35">
      <c r="G73"/>
    </row>
    <row r="75" spans="1:7" x14ac:dyDescent="0.35">
      <c r="G75" s="76"/>
    </row>
  </sheetData>
  <mergeCells count="3">
    <mergeCell ref="A5:B6"/>
    <mergeCell ref="C5:C6"/>
    <mergeCell ref="D5:D6"/>
  </mergeCells>
  <dataValidations count="1">
    <dataValidation type="list" allowBlank="1" showInputMessage="1" showErrorMessage="1" sqref="G6" xr:uid="{A2175A0D-ED5B-4D47-A44F-5557A3AB0523}">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F52BE-6033-402F-BB4E-27FFB2E4CB81}">
  <sheetPr>
    <pageSetUpPr fitToPage="1"/>
  </sheetPr>
  <dimension ref="A1:C1110"/>
  <sheetViews>
    <sheetView showGridLines="0" view="pageBreakPreview" topLeftCell="A134" zoomScale="60" zoomScaleNormal="40" workbookViewId="0">
      <selection activeCell="D24" sqref="D24"/>
    </sheetView>
  </sheetViews>
  <sheetFormatPr defaultColWidth="9.453125" defaultRowHeight="14.5" x14ac:dyDescent="0.35"/>
  <cols>
    <col min="1" max="1" width="78.81640625" style="18" bestFit="1" customWidth="1"/>
    <col min="2" max="2" width="14.54296875" style="18" bestFit="1" customWidth="1"/>
    <col min="3" max="3" width="6.81640625" bestFit="1" customWidth="1"/>
  </cols>
  <sheetData>
    <row r="1" spans="1:3" ht="65.150000000000006" customHeight="1" x14ac:dyDescent="0.35">
      <c r="A1" s="1" t="s">
        <v>44</v>
      </c>
      <c r="B1" s="2"/>
      <c r="C1" s="2"/>
    </row>
    <row r="2" spans="1:3" x14ac:dyDescent="0.35">
      <c r="A2" s="1" t="s">
        <v>812</v>
      </c>
      <c r="B2" s="2"/>
      <c r="C2" s="2"/>
    </row>
    <row r="3" spans="1:3" x14ac:dyDescent="0.35">
      <c r="A3" s="1" t="s">
        <v>45</v>
      </c>
      <c r="B3" s="2"/>
      <c r="C3" s="2"/>
    </row>
    <row r="4" spans="1:3" x14ac:dyDescent="0.35">
      <c r="A4" s="5" t="s">
        <v>2</v>
      </c>
    </row>
    <row r="5" spans="1:3" x14ac:dyDescent="0.35">
      <c r="A5" s="77" t="s">
        <v>46</v>
      </c>
      <c r="B5" s="78" t="s">
        <v>47</v>
      </c>
      <c r="C5" s="77" t="s">
        <v>48</v>
      </c>
    </row>
    <row r="6" spans="1:3" x14ac:dyDescent="0.35">
      <c r="A6" s="20" t="s">
        <v>10</v>
      </c>
      <c r="B6" s="21">
        <v>293960451.50825781</v>
      </c>
      <c r="C6" s="22">
        <v>4.7966691234982916E-4</v>
      </c>
    </row>
    <row r="7" spans="1:3" x14ac:dyDescent="0.35">
      <c r="A7" s="23" t="s">
        <v>49</v>
      </c>
      <c r="B7" s="9">
        <v>293960451.50825781</v>
      </c>
      <c r="C7" s="24">
        <v>4.7966691234982916E-4</v>
      </c>
    </row>
    <row r="8" spans="1:3" x14ac:dyDescent="0.35">
      <c r="A8" s="20" t="s">
        <v>11</v>
      </c>
      <c r="B8" s="21">
        <v>91614958504.25412</v>
      </c>
      <c r="C8" s="22">
        <v>0.14949175661324912</v>
      </c>
    </row>
    <row r="9" spans="1:3" x14ac:dyDescent="0.35">
      <c r="A9" s="23" t="s">
        <v>50</v>
      </c>
      <c r="B9" s="9">
        <v>7421309743.8783131</v>
      </c>
      <c r="C9" s="24">
        <v>1.2109645063386401E-2</v>
      </c>
    </row>
    <row r="10" spans="1:3" x14ac:dyDescent="0.35">
      <c r="A10" s="23" t="s">
        <v>51</v>
      </c>
      <c r="B10" s="9">
        <v>45084398844.869797</v>
      </c>
      <c r="C10" s="24">
        <v>7.3565999365256124E-2</v>
      </c>
    </row>
    <row r="11" spans="1:3" x14ac:dyDescent="0.35">
      <c r="A11" s="23" t="s">
        <v>52</v>
      </c>
      <c r="B11" s="9">
        <v>14664486.257847888</v>
      </c>
      <c r="C11" s="24">
        <v>2.3928623079764181E-5</v>
      </c>
    </row>
    <row r="12" spans="1:3" x14ac:dyDescent="0.35">
      <c r="A12" s="23" t="s">
        <v>53</v>
      </c>
      <c r="B12" s="9">
        <v>23987768427.117573</v>
      </c>
      <c r="C12" s="24">
        <v>3.9141791885821002E-2</v>
      </c>
    </row>
    <row r="13" spans="1:3" x14ac:dyDescent="0.35">
      <c r="A13" s="23" t="s">
        <v>54</v>
      </c>
      <c r="B13" s="9">
        <v>1184168284.8943863</v>
      </c>
      <c r="C13" s="24">
        <v>1.9322542947649776E-3</v>
      </c>
    </row>
    <row r="14" spans="1:3" x14ac:dyDescent="0.35">
      <c r="A14" s="23" t="s">
        <v>55</v>
      </c>
      <c r="B14" s="9">
        <v>2757254554.7338185</v>
      </c>
      <c r="C14" s="24">
        <v>4.4991214704081404E-3</v>
      </c>
    </row>
    <row r="15" spans="1:3" x14ac:dyDescent="0.35">
      <c r="A15" s="23" t="s">
        <v>56</v>
      </c>
      <c r="B15" s="9">
        <v>0</v>
      </c>
      <c r="C15" s="24">
        <v>0</v>
      </c>
    </row>
    <row r="16" spans="1:3" x14ac:dyDescent="0.35">
      <c r="A16" s="23" t="s">
        <v>57</v>
      </c>
      <c r="B16" s="9">
        <v>47246867.709229484</v>
      </c>
      <c r="C16" s="24">
        <v>7.7094585465522461E-5</v>
      </c>
    </row>
    <row r="17" spans="1:3" x14ac:dyDescent="0.35">
      <c r="A17" s="23" t="s">
        <v>58</v>
      </c>
      <c r="B17" s="9">
        <v>0</v>
      </c>
      <c r="C17" s="24">
        <v>0</v>
      </c>
    </row>
    <row r="18" spans="1:3" x14ac:dyDescent="0.35">
      <c r="A18" s="23" t="s">
        <v>59</v>
      </c>
      <c r="B18" s="9">
        <v>812968367.69595873</v>
      </c>
      <c r="C18" s="24">
        <v>1.3265526868325914E-3</v>
      </c>
    </row>
    <row r="19" spans="1:3" x14ac:dyDescent="0.35">
      <c r="A19" s="23" t="s">
        <v>60</v>
      </c>
      <c r="B19" s="9">
        <v>2310610712.3201709</v>
      </c>
      <c r="C19" s="24">
        <v>3.7703150214066167E-3</v>
      </c>
    </row>
    <row r="20" spans="1:3" x14ac:dyDescent="0.35">
      <c r="A20" s="23" t="s">
        <v>61</v>
      </c>
      <c r="B20" s="9">
        <v>2961752916.2542377</v>
      </c>
      <c r="C20" s="24">
        <v>4.8328095469769815E-3</v>
      </c>
    </row>
    <row r="21" spans="1:3" x14ac:dyDescent="0.35">
      <c r="A21" s="23" t="s">
        <v>62</v>
      </c>
      <c r="B21" s="9">
        <v>4422248356.5395222</v>
      </c>
      <c r="C21" s="24">
        <v>7.2159578063712114E-3</v>
      </c>
    </row>
    <row r="22" spans="1:3" x14ac:dyDescent="0.35">
      <c r="A22" s="23" t="s">
        <v>63</v>
      </c>
      <c r="B22" s="9">
        <v>0</v>
      </c>
      <c r="C22" s="24">
        <v>0</v>
      </c>
    </row>
    <row r="23" spans="1:3" x14ac:dyDescent="0.35">
      <c r="A23" s="23" t="s">
        <v>64</v>
      </c>
      <c r="B23" s="9">
        <v>0</v>
      </c>
      <c r="C23" s="24">
        <v>0</v>
      </c>
    </row>
    <row r="24" spans="1:3" x14ac:dyDescent="0.35">
      <c r="A24" s="23" t="s">
        <v>65</v>
      </c>
      <c r="B24" s="9">
        <v>0</v>
      </c>
      <c r="C24" s="24">
        <v>0</v>
      </c>
    </row>
    <row r="25" spans="1:3" x14ac:dyDescent="0.35">
      <c r="A25" s="23" t="s">
        <v>66</v>
      </c>
      <c r="B25" s="9">
        <v>610566941.9832623</v>
      </c>
      <c r="C25" s="24">
        <v>9.9628626347977129E-4</v>
      </c>
    </row>
    <row r="26" spans="1:3" x14ac:dyDescent="0.35">
      <c r="A26" s="20" t="s">
        <v>12</v>
      </c>
      <c r="B26" s="21">
        <v>38031490433.971664</v>
      </c>
      <c r="C26" s="22">
        <v>6.2057489349082708E-2</v>
      </c>
    </row>
    <row r="27" spans="1:3" x14ac:dyDescent="0.35">
      <c r="A27" s="23" t="s">
        <v>67</v>
      </c>
      <c r="B27" s="9">
        <v>20131256076.709831</v>
      </c>
      <c r="C27" s="24">
        <v>3.2848967929170157E-2</v>
      </c>
    </row>
    <row r="28" spans="1:3" x14ac:dyDescent="0.35">
      <c r="A28" s="23" t="s">
        <v>68</v>
      </c>
      <c r="B28" s="9">
        <v>1233872401.0834694</v>
      </c>
      <c r="C28" s="24">
        <v>2.0133584699054382E-3</v>
      </c>
    </row>
    <row r="29" spans="1:3" x14ac:dyDescent="0.35">
      <c r="A29" s="23" t="s">
        <v>69</v>
      </c>
      <c r="B29" s="9">
        <v>2061561289.1370487</v>
      </c>
      <c r="C29" s="24">
        <v>3.3639312128778752E-3</v>
      </c>
    </row>
    <row r="30" spans="1:3" x14ac:dyDescent="0.35">
      <c r="A30" s="23" t="s">
        <v>70</v>
      </c>
      <c r="B30" s="9">
        <v>463424374.73788321</v>
      </c>
      <c r="C30" s="24">
        <v>7.5618790826332009E-4</v>
      </c>
    </row>
    <row r="31" spans="1:3" x14ac:dyDescent="0.35">
      <c r="A31" s="23" t="s">
        <v>71</v>
      </c>
      <c r="B31" s="9">
        <v>178697.52407007129</v>
      </c>
      <c r="C31" s="24">
        <v>2.9158782814307418E-7</v>
      </c>
    </row>
    <row r="32" spans="1:3" x14ac:dyDescent="0.35">
      <c r="A32" s="23" t="s">
        <v>72</v>
      </c>
      <c r="B32" s="9">
        <v>477998111.76111913</v>
      </c>
      <c r="C32" s="24">
        <v>7.7996845222243693E-4</v>
      </c>
    </row>
    <row r="33" spans="1:3" x14ac:dyDescent="0.35">
      <c r="A33" s="23" t="s">
        <v>73</v>
      </c>
      <c r="B33" s="9">
        <v>4380972374.7942829</v>
      </c>
      <c r="C33" s="24">
        <v>7.1486061520368849E-3</v>
      </c>
    </row>
    <row r="34" spans="1:3" x14ac:dyDescent="0.35">
      <c r="A34" s="23" t="s">
        <v>74</v>
      </c>
      <c r="B34" s="9">
        <v>4836863036.725297</v>
      </c>
      <c r="C34" s="24">
        <v>7.8925010027067078E-3</v>
      </c>
    </row>
    <row r="35" spans="1:3" x14ac:dyDescent="0.35">
      <c r="A35" s="23" t="s">
        <v>75</v>
      </c>
      <c r="B35" s="9">
        <v>4445364071.4986591</v>
      </c>
      <c r="C35" s="24">
        <v>7.2536766340717349E-3</v>
      </c>
    </row>
    <row r="36" spans="1:3" x14ac:dyDescent="0.35">
      <c r="A36" s="20" t="s">
        <v>13</v>
      </c>
      <c r="B36" s="21">
        <v>19126237144.814941</v>
      </c>
      <c r="C36" s="22">
        <v>3.1209038729709111E-2</v>
      </c>
    </row>
    <row r="37" spans="1:3" x14ac:dyDescent="0.35">
      <c r="A37" s="23" t="s">
        <v>76</v>
      </c>
      <c r="B37" s="9">
        <v>196919720.68006393</v>
      </c>
      <c r="C37" s="24">
        <v>3.2132170812352846E-4</v>
      </c>
    </row>
    <row r="38" spans="1:3" x14ac:dyDescent="0.35">
      <c r="A38" s="23" t="s">
        <v>77</v>
      </c>
      <c r="B38" s="9">
        <v>1433596.7318820264</v>
      </c>
      <c r="C38" s="24">
        <v>2.3392565714484907E-6</v>
      </c>
    </row>
    <row r="39" spans="1:3" x14ac:dyDescent="0.35">
      <c r="A39" s="23" t="s">
        <v>78</v>
      </c>
      <c r="B39" s="9">
        <v>7695896832.208683</v>
      </c>
      <c r="C39" s="24">
        <v>1.2557699691669821E-2</v>
      </c>
    </row>
    <row r="40" spans="1:3" x14ac:dyDescent="0.35">
      <c r="A40" s="23" t="s">
        <v>79</v>
      </c>
      <c r="B40" s="9">
        <v>10694384110.050135</v>
      </c>
      <c r="C40" s="24">
        <v>1.7450450151478017E-2</v>
      </c>
    </row>
    <row r="41" spans="1:3" x14ac:dyDescent="0.35">
      <c r="A41" s="23" t="s">
        <v>80</v>
      </c>
      <c r="B41" s="9">
        <v>0</v>
      </c>
      <c r="C41" s="24">
        <v>0</v>
      </c>
    </row>
    <row r="42" spans="1:3" x14ac:dyDescent="0.35">
      <c r="A42" s="23" t="s">
        <v>81</v>
      </c>
      <c r="B42" s="9">
        <v>438614747</v>
      </c>
      <c r="C42" s="24">
        <v>7.1570505598669398E-4</v>
      </c>
    </row>
    <row r="43" spans="1:3" x14ac:dyDescent="0.35">
      <c r="A43" s="23" t="s">
        <v>82</v>
      </c>
      <c r="B43" s="9">
        <v>90433590.145061448</v>
      </c>
      <c r="C43" s="24">
        <v>1.4756407106815525E-4</v>
      </c>
    </row>
    <row r="44" spans="1:3" x14ac:dyDescent="0.35">
      <c r="A44" s="23" t="s">
        <v>83</v>
      </c>
      <c r="B44" s="9">
        <v>678263</v>
      </c>
      <c r="C44" s="24">
        <v>1.1067486027520706E-6</v>
      </c>
    </row>
    <row r="45" spans="1:3" x14ac:dyDescent="0.35">
      <c r="A45" s="23" t="s">
        <v>60</v>
      </c>
      <c r="B45" s="9">
        <v>0</v>
      </c>
      <c r="C45" s="24">
        <v>0</v>
      </c>
    </row>
    <row r="46" spans="1:3" x14ac:dyDescent="0.35">
      <c r="A46" s="23" t="s">
        <v>61</v>
      </c>
      <c r="B46" s="9">
        <v>4168734.1736537619</v>
      </c>
      <c r="C46" s="24">
        <v>6.8022886725888171E-6</v>
      </c>
    </row>
    <row r="47" spans="1:3" x14ac:dyDescent="0.35">
      <c r="A47" s="23" t="s">
        <v>84</v>
      </c>
      <c r="B47" s="9">
        <v>3707550.8254637537</v>
      </c>
      <c r="C47" s="24">
        <v>6.0497575361095851E-6</v>
      </c>
    </row>
    <row r="48" spans="1:3" x14ac:dyDescent="0.35">
      <c r="A48" s="20" t="s">
        <v>14</v>
      </c>
      <c r="B48" s="21">
        <v>138138917834.42719</v>
      </c>
      <c r="C48" s="22">
        <v>0.2254067438426324</v>
      </c>
    </row>
    <row r="49" spans="1:3" x14ac:dyDescent="0.35">
      <c r="A49" s="23" t="s">
        <v>52</v>
      </c>
      <c r="B49" s="9">
        <v>214101499.36457914</v>
      </c>
      <c r="C49" s="24">
        <v>3.49357896964557E-4</v>
      </c>
    </row>
    <row r="50" spans="1:3" x14ac:dyDescent="0.35">
      <c r="A50" s="23" t="s">
        <v>85</v>
      </c>
      <c r="B50" s="9">
        <v>645073447.88990355</v>
      </c>
      <c r="C50" s="24">
        <v>1.0525918959527667E-3</v>
      </c>
    </row>
    <row r="51" spans="1:3" x14ac:dyDescent="0.35">
      <c r="A51" s="23" t="s">
        <v>54</v>
      </c>
      <c r="B51" s="9">
        <v>705212445.1796149</v>
      </c>
      <c r="C51" s="24">
        <v>1.1507230799054496E-3</v>
      </c>
    </row>
    <row r="52" spans="1:3" x14ac:dyDescent="0.35">
      <c r="A52" s="23" t="s">
        <v>57</v>
      </c>
      <c r="B52" s="9">
        <v>689804268.55475056</v>
      </c>
      <c r="C52" s="24">
        <v>1.125580947796628E-3</v>
      </c>
    </row>
    <row r="53" spans="1:3" x14ac:dyDescent="0.35">
      <c r="A53" s="23" t="s">
        <v>86</v>
      </c>
      <c r="B53" s="9">
        <v>0</v>
      </c>
      <c r="C53" s="24">
        <v>0</v>
      </c>
    </row>
    <row r="54" spans="1:3" x14ac:dyDescent="0.35">
      <c r="A54" s="23" t="s">
        <v>87</v>
      </c>
      <c r="B54" s="9">
        <v>90701147.404795393</v>
      </c>
      <c r="C54" s="24">
        <v>1.4800065484666996E-4</v>
      </c>
    </row>
    <row r="55" spans="1:3" x14ac:dyDescent="0.35">
      <c r="A55" s="23" t="s">
        <v>88</v>
      </c>
      <c r="B55" s="9">
        <v>119129419760.05748</v>
      </c>
      <c r="C55" s="24">
        <v>0.19438819287814393</v>
      </c>
    </row>
    <row r="56" spans="1:3" x14ac:dyDescent="0.35">
      <c r="A56" s="23" t="s">
        <v>62</v>
      </c>
      <c r="B56" s="9">
        <v>14642902406.005329</v>
      </c>
      <c r="C56" s="24">
        <v>2.3893403853787295E-2</v>
      </c>
    </row>
    <row r="57" spans="1:3" x14ac:dyDescent="0.35">
      <c r="A57" s="23" t="s">
        <v>63</v>
      </c>
      <c r="B57" s="9">
        <v>0</v>
      </c>
      <c r="C57" s="24">
        <v>0</v>
      </c>
    </row>
    <row r="58" spans="1:3" x14ac:dyDescent="0.35">
      <c r="A58" s="23" t="s">
        <v>64</v>
      </c>
      <c r="B58" s="9">
        <v>0</v>
      </c>
      <c r="C58" s="24">
        <v>0</v>
      </c>
    </row>
    <row r="59" spans="1:3" x14ac:dyDescent="0.35">
      <c r="A59" s="23" t="s">
        <v>65</v>
      </c>
      <c r="B59" s="9">
        <v>0</v>
      </c>
      <c r="C59" s="24">
        <v>0</v>
      </c>
    </row>
    <row r="60" spans="1:3" x14ac:dyDescent="0.35">
      <c r="A60" s="23" t="s">
        <v>66</v>
      </c>
      <c r="B60" s="9">
        <v>2021702859.9707463</v>
      </c>
      <c r="C60" s="24">
        <v>3.2988926352351356E-3</v>
      </c>
    </row>
    <row r="61" spans="1:3" x14ac:dyDescent="0.35">
      <c r="A61" s="20" t="s">
        <v>15</v>
      </c>
      <c r="B61" s="21">
        <v>26004187.380149167</v>
      </c>
      <c r="C61" s="22">
        <v>4.2432062560810661E-5</v>
      </c>
    </row>
    <row r="62" spans="1:3" x14ac:dyDescent="0.35">
      <c r="A62" s="23" t="s">
        <v>56</v>
      </c>
      <c r="B62" s="9">
        <v>26004187.380149167</v>
      </c>
      <c r="C62" s="24">
        <v>4.2432062560810661E-5</v>
      </c>
    </row>
    <row r="63" spans="1:3" x14ac:dyDescent="0.35">
      <c r="A63" s="20" t="s">
        <v>16</v>
      </c>
      <c r="B63" s="21">
        <v>6542508280.0826387</v>
      </c>
      <c r="C63" s="22">
        <v>1.0675669906032489E-2</v>
      </c>
    </row>
    <row r="64" spans="1:3" x14ac:dyDescent="0.35">
      <c r="A64" s="23" t="s">
        <v>89</v>
      </c>
      <c r="B64" s="9">
        <v>471819670.66070741</v>
      </c>
      <c r="C64" s="24">
        <v>7.6988684515398912E-4</v>
      </c>
    </row>
    <row r="65" spans="1:3" x14ac:dyDescent="0.35">
      <c r="A65" s="23" t="s">
        <v>90</v>
      </c>
      <c r="B65" s="9">
        <v>170782082.48798695</v>
      </c>
      <c r="C65" s="24">
        <v>2.7867188858697649E-4</v>
      </c>
    </row>
    <row r="66" spans="1:3" x14ac:dyDescent="0.35">
      <c r="A66" s="23" t="s">
        <v>77</v>
      </c>
      <c r="B66" s="9">
        <v>1433596.7318820264</v>
      </c>
      <c r="C66" s="24">
        <v>2.3392565714484907E-6</v>
      </c>
    </row>
    <row r="67" spans="1:3" x14ac:dyDescent="0.35">
      <c r="A67" s="23" t="s">
        <v>91</v>
      </c>
      <c r="B67" s="9">
        <v>21021986.673437428</v>
      </c>
      <c r="C67" s="24">
        <v>3.4302408325235966E-5</v>
      </c>
    </row>
    <row r="68" spans="1:3" x14ac:dyDescent="0.35">
      <c r="A68" s="23" t="s">
        <v>92</v>
      </c>
      <c r="B68" s="9">
        <v>2728961873.441864</v>
      </c>
      <c r="C68" s="24">
        <v>4.4529551816853584E-3</v>
      </c>
    </row>
    <row r="69" spans="1:3" x14ac:dyDescent="0.35">
      <c r="A69" s="23" t="s">
        <v>93</v>
      </c>
      <c r="B69" s="9">
        <v>5402855.0991503391</v>
      </c>
      <c r="C69" s="24">
        <v>8.816052669623049E-6</v>
      </c>
    </row>
    <row r="70" spans="1:3" x14ac:dyDescent="0.35">
      <c r="A70" s="23" t="s">
        <v>94</v>
      </c>
      <c r="B70" s="9">
        <v>3088480096.9384141</v>
      </c>
      <c r="C70" s="24">
        <v>5.0395953072984515E-3</v>
      </c>
    </row>
    <row r="71" spans="1:3" x14ac:dyDescent="0.35">
      <c r="A71" s="23" t="s">
        <v>95</v>
      </c>
      <c r="B71" s="9">
        <v>49043794.207239568</v>
      </c>
      <c r="C71" s="24">
        <v>8.0026701607669134E-5</v>
      </c>
    </row>
    <row r="72" spans="1:3" x14ac:dyDescent="0.35">
      <c r="A72" s="23" t="s">
        <v>96</v>
      </c>
      <c r="B72" s="9">
        <v>5562323.8419580664</v>
      </c>
      <c r="C72" s="24">
        <v>9.0762641337381215E-6</v>
      </c>
    </row>
    <row r="73" spans="1:3" x14ac:dyDescent="0.35">
      <c r="A73" s="20" t="s">
        <v>17</v>
      </c>
      <c r="B73" s="21">
        <v>60559335.383734174</v>
      </c>
      <c r="C73" s="22">
        <v>9.8817066270077885E-5</v>
      </c>
    </row>
    <row r="74" spans="1:3" x14ac:dyDescent="0.35">
      <c r="A74" s="23" t="s">
        <v>97</v>
      </c>
      <c r="B74" s="9">
        <v>60559335.383734174</v>
      </c>
      <c r="C74" s="24">
        <v>9.8817066270077885E-5</v>
      </c>
    </row>
    <row r="75" spans="1:3" x14ac:dyDescent="0.35">
      <c r="A75" s="20" t="s">
        <v>18</v>
      </c>
      <c r="B75" s="21">
        <v>2175616486.2612519</v>
      </c>
      <c r="C75" s="22">
        <v>3.550039595693721E-3</v>
      </c>
    </row>
    <row r="76" spans="1:3" x14ac:dyDescent="0.35">
      <c r="A76" s="23" t="s">
        <v>98</v>
      </c>
      <c r="B76" s="9">
        <v>834274590.2318275</v>
      </c>
      <c r="C76" s="24">
        <v>1.3613188940729945E-3</v>
      </c>
    </row>
    <row r="77" spans="1:3" x14ac:dyDescent="0.35">
      <c r="A77" s="23" t="s">
        <v>77</v>
      </c>
      <c r="B77" s="9">
        <v>1433596.7318820264</v>
      </c>
      <c r="C77" s="24">
        <v>2.3392565714484907E-6</v>
      </c>
    </row>
    <row r="78" spans="1:3" x14ac:dyDescent="0.35">
      <c r="A78" s="23" t="s">
        <v>99</v>
      </c>
      <c r="B78" s="9">
        <v>1104124047.9916732</v>
      </c>
      <c r="C78" s="24">
        <v>1.8016429428993541E-3</v>
      </c>
    </row>
    <row r="79" spans="1:3" x14ac:dyDescent="0.35">
      <c r="A79" s="23" t="s">
        <v>100</v>
      </c>
      <c r="B79" s="9">
        <v>235784251.30586904</v>
      </c>
      <c r="C79" s="24">
        <v>3.8473850214992367E-4</v>
      </c>
    </row>
    <row r="80" spans="1:3" x14ac:dyDescent="0.35">
      <c r="A80" s="20" t="s">
        <v>19</v>
      </c>
      <c r="B80" s="21">
        <v>2583846344.0532022</v>
      </c>
      <c r="C80" s="22">
        <v>4.21616442442965E-3</v>
      </c>
    </row>
    <row r="81" spans="1:3" x14ac:dyDescent="0.35">
      <c r="A81" s="23" t="s">
        <v>74</v>
      </c>
      <c r="B81" s="9">
        <v>9498.3600534085617</v>
      </c>
      <c r="C81" s="24">
        <v>1.549885032435207E-8</v>
      </c>
    </row>
    <row r="82" spans="1:3" x14ac:dyDescent="0.35">
      <c r="A82" s="23" t="s">
        <v>101</v>
      </c>
      <c r="B82" s="9">
        <v>1019485754.0506442</v>
      </c>
      <c r="C82" s="24">
        <v>1.6635352861960502E-3</v>
      </c>
    </row>
    <row r="83" spans="1:3" s="25" customFormat="1" x14ac:dyDescent="0.35">
      <c r="A83" s="23" t="s">
        <v>102</v>
      </c>
      <c r="B83" s="9">
        <v>568231643.53699517</v>
      </c>
      <c r="C83" s="24">
        <v>9.2720608012538221E-4</v>
      </c>
    </row>
    <row r="84" spans="1:3" x14ac:dyDescent="0.35">
      <c r="A84" s="23" t="s">
        <v>103</v>
      </c>
      <c r="B84" s="9">
        <v>996119448.1055094</v>
      </c>
      <c r="C84" s="24">
        <v>1.6254075592578932E-3</v>
      </c>
    </row>
    <row r="85" spans="1:3" x14ac:dyDescent="0.35">
      <c r="A85" s="20" t="s">
        <v>20</v>
      </c>
      <c r="B85" s="21">
        <v>21979226871.992088</v>
      </c>
      <c r="C85" s="22">
        <v>3.5864375073014466E-2</v>
      </c>
    </row>
    <row r="86" spans="1:3" x14ac:dyDescent="0.35">
      <c r="A86" s="23" t="s">
        <v>104</v>
      </c>
      <c r="B86" s="9">
        <v>6248463776.2363682</v>
      </c>
      <c r="C86" s="24">
        <v>1.0195865842153453E-2</v>
      </c>
    </row>
    <row r="87" spans="1:3" x14ac:dyDescent="0.35">
      <c r="A87" s="23" t="s">
        <v>105</v>
      </c>
      <c r="B87" s="9">
        <v>80706407.914743602</v>
      </c>
      <c r="C87" s="24">
        <v>1.3169184253421039E-4</v>
      </c>
    </row>
    <row r="88" spans="1:3" x14ac:dyDescent="0.35">
      <c r="A88" s="23" t="s">
        <v>73</v>
      </c>
      <c r="B88" s="9">
        <v>1281783991.1013556</v>
      </c>
      <c r="C88" s="24">
        <v>2.0915377090913079E-3</v>
      </c>
    </row>
    <row r="89" spans="1:3" x14ac:dyDescent="0.35">
      <c r="A89" s="23" t="s">
        <v>106</v>
      </c>
      <c r="B89" s="9">
        <v>10443543764.947622</v>
      </c>
      <c r="C89" s="24">
        <v>1.7041144024715901E-2</v>
      </c>
    </row>
    <row r="90" spans="1:3" x14ac:dyDescent="0.35">
      <c r="A90" s="23" t="s">
        <v>107</v>
      </c>
      <c r="B90" s="9">
        <v>3867766840.1560316</v>
      </c>
      <c r="C90" s="24">
        <v>6.3111883533577386E-3</v>
      </c>
    </row>
    <row r="91" spans="1:3" x14ac:dyDescent="0.35">
      <c r="A91" s="23" t="s">
        <v>108</v>
      </c>
      <c r="B91" s="9">
        <v>56962091.635968745</v>
      </c>
      <c r="C91" s="24">
        <v>9.2947301161855833E-5</v>
      </c>
    </row>
    <row r="92" spans="1:3" x14ac:dyDescent="0.35">
      <c r="A92" s="20" t="s">
        <v>22</v>
      </c>
      <c r="B92" s="21">
        <v>2633655240.3906875</v>
      </c>
      <c r="C92" s="22">
        <v>4.2974395734885467E-3</v>
      </c>
    </row>
    <row r="93" spans="1:3" x14ac:dyDescent="0.35">
      <c r="A93" s="23" t="s">
        <v>109</v>
      </c>
      <c r="B93" s="9">
        <v>352705.13904535811</v>
      </c>
      <c r="C93" s="24">
        <v>5.7552294585127727E-7</v>
      </c>
    </row>
    <row r="94" spans="1:3" x14ac:dyDescent="0.35">
      <c r="A94" s="23" t="s">
        <v>110</v>
      </c>
      <c r="B94" s="9">
        <v>69607132.594135538</v>
      </c>
      <c r="C94" s="24">
        <v>1.1358071535693032E-4</v>
      </c>
    </row>
    <row r="95" spans="1:3" x14ac:dyDescent="0.35">
      <c r="A95" s="23" t="s">
        <v>111</v>
      </c>
      <c r="B95" s="9">
        <v>475131520.08512604</v>
      </c>
      <c r="C95" s="24">
        <v>7.7529092104048237E-4</v>
      </c>
    </row>
    <row r="96" spans="1:3" x14ac:dyDescent="0.35">
      <c r="A96" s="23" t="s">
        <v>56</v>
      </c>
      <c r="B96" s="9">
        <v>907405804.85704398</v>
      </c>
      <c r="C96" s="24">
        <v>1.4806499936671344E-3</v>
      </c>
    </row>
    <row r="97" spans="1:3" x14ac:dyDescent="0.35">
      <c r="A97" s="23" t="s">
        <v>58</v>
      </c>
      <c r="B97" s="9">
        <v>1131161928.2670097</v>
      </c>
      <c r="C97" s="24">
        <v>1.8457617231012911E-3</v>
      </c>
    </row>
    <row r="98" spans="1:3" x14ac:dyDescent="0.35">
      <c r="A98" s="23" t="s">
        <v>112</v>
      </c>
      <c r="B98" s="9">
        <v>49996149.448326781</v>
      </c>
      <c r="C98" s="24">
        <v>8.1580697376857313E-5</v>
      </c>
    </row>
    <row r="99" spans="1:3" x14ac:dyDescent="0.35">
      <c r="A99" s="20" t="s">
        <v>24</v>
      </c>
      <c r="B99" s="21">
        <v>386245101.31580406</v>
      </c>
      <c r="C99" s="22">
        <v>6.3025143078879154E-4</v>
      </c>
    </row>
    <row r="100" spans="1:3" x14ac:dyDescent="0.35">
      <c r="A100" s="23" t="s">
        <v>113</v>
      </c>
      <c r="B100" s="9">
        <v>386245101.31580406</v>
      </c>
      <c r="C100" s="24">
        <v>6.3025143078879154E-4</v>
      </c>
    </row>
    <row r="101" spans="1:3" x14ac:dyDescent="0.35">
      <c r="A101" s="20" t="s">
        <v>25</v>
      </c>
      <c r="B101" s="21">
        <v>19666151952.901215</v>
      </c>
      <c r="C101" s="22">
        <v>3.209003910781412E-2</v>
      </c>
    </row>
    <row r="102" spans="1:3" x14ac:dyDescent="0.35">
      <c r="A102" s="23" t="s">
        <v>114</v>
      </c>
      <c r="B102" s="9">
        <v>59134564.899409801</v>
      </c>
      <c r="C102" s="24">
        <v>9.6492211836372388E-5</v>
      </c>
    </row>
    <row r="103" spans="1:3" x14ac:dyDescent="0.35">
      <c r="A103" s="23" t="s">
        <v>115</v>
      </c>
      <c r="B103" s="9">
        <v>7989221685.4518585</v>
      </c>
      <c r="C103" s="24">
        <v>1.3036329473154791E-2</v>
      </c>
    </row>
    <row r="104" spans="1:3" x14ac:dyDescent="0.35">
      <c r="A104" s="23" t="s">
        <v>116</v>
      </c>
      <c r="B104" s="9">
        <v>533660010.68543065</v>
      </c>
      <c r="C104" s="24">
        <v>8.7079417743671033E-4</v>
      </c>
    </row>
    <row r="105" spans="1:3" x14ac:dyDescent="0.35">
      <c r="A105" s="23" t="s">
        <v>117</v>
      </c>
      <c r="B105" s="9">
        <v>11084135691.864515</v>
      </c>
      <c r="C105" s="24">
        <v>1.8086423245386243E-2</v>
      </c>
    </row>
    <row r="106" spans="1:3" x14ac:dyDescent="0.35">
      <c r="A106" s="20" t="s">
        <v>26</v>
      </c>
      <c r="B106" s="21">
        <v>50917434730.045708</v>
      </c>
      <c r="C106" s="22">
        <v>8.3083995062678995E-2</v>
      </c>
    </row>
    <row r="107" spans="1:3" x14ac:dyDescent="0.35">
      <c r="A107" s="23" t="s">
        <v>52</v>
      </c>
      <c r="B107" s="9">
        <v>64523739.534530707</v>
      </c>
      <c r="C107" s="24">
        <v>1.0528594155096239E-4</v>
      </c>
    </row>
    <row r="108" spans="1:3" x14ac:dyDescent="0.35">
      <c r="A108" s="23" t="s">
        <v>54</v>
      </c>
      <c r="B108" s="9">
        <v>575062831.9611516</v>
      </c>
      <c r="C108" s="24">
        <v>9.3835280085697345E-4</v>
      </c>
    </row>
    <row r="109" spans="1:3" x14ac:dyDescent="0.35">
      <c r="A109" s="23" t="s">
        <v>57</v>
      </c>
      <c r="B109" s="9">
        <v>207886217.92060974</v>
      </c>
      <c r="C109" s="24">
        <v>3.3921617604829886E-4</v>
      </c>
    </row>
    <row r="110" spans="1:3" x14ac:dyDescent="0.35">
      <c r="A110" s="23" t="s">
        <v>118</v>
      </c>
      <c r="B110" s="9">
        <v>693379864.52554703</v>
      </c>
      <c r="C110" s="24">
        <v>1.1314153893697125E-3</v>
      </c>
    </row>
    <row r="111" spans="1:3" x14ac:dyDescent="0.35">
      <c r="A111" s="23" t="s">
        <v>88</v>
      </c>
      <c r="B111" s="9">
        <v>15164266140.204815</v>
      </c>
      <c r="C111" s="24">
        <v>2.4744133709832639E-2</v>
      </c>
    </row>
    <row r="112" spans="1:3" x14ac:dyDescent="0.35">
      <c r="A112" s="23" t="s">
        <v>60</v>
      </c>
      <c r="B112" s="9">
        <v>9142108483.3805332</v>
      </c>
      <c r="C112" s="24">
        <v>1.4917540526594046E-2</v>
      </c>
    </row>
    <row r="113" spans="1:3" x14ac:dyDescent="0.35">
      <c r="A113" s="23" t="s">
        <v>61</v>
      </c>
      <c r="B113" s="9">
        <v>11718402549.158184</v>
      </c>
      <c r="C113" s="24">
        <v>1.9121381599419583E-2</v>
      </c>
    </row>
    <row r="114" spans="1:3" x14ac:dyDescent="0.35">
      <c r="A114" s="23" t="s">
        <v>62</v>
      </c>
      <c r="B114" s="9">
        <v>11732001630.421534</v>
      </c>
      <c r="C114" s="24">
        <v>1.9143571758969673E-2</v>
      </c>
    </row>
    <row r="115" spans="1:3" x14ac:dyDescent="0.35">
      <c r="A115" s="23" t="s">
        <v>63</v>
      </c>
      <c r="B115" s="9">
        <v>0</v>
      </c>
      <c r="C115" s="24">
        <v>0</v>
      </c>
    </row>
    <row r="116" spans="1:3" x14ac:dyDescent="0.35">
      <c r="A116" s="23" t="s">
        <v>64</v>
      </c>
      <c r="B116" s="9">
        <v>0</v>
      </c>
      <c r="C116" s="24">
        <v>0</v>
      </c>
    </row>
    <row r="117" spans="1:3" x14ac:dyDescent="0.35">
      <c r="A117" s="23" t="s">
        <v>65</v>
      </c>
      <c r="B117" s="9">
        <v>0</v>
      </c>
      <c r="C117" s="24">
        <v>0</v>
      </c>
    </row>
    <row r="118" spans="1:3" x14ac:dyDescent="0.35">
      <c r="A118" s="23" t="s">
        <v>66</v>
      </c>
      <c r="B118" s="9">
        <v>1619803272.9388075</v>
      </c>
      <c r="C118" s="24">
        <v>2.6430971600371186E-3</v>
      </c>
    </row>
    <row r="119" spans="1:3" x14ac:dyDescent="0.35">
      <c r="A119" s="20" t="s">
        <v>29</v>
      </c>
      <c r="B119" s="21">
        <v>25791779579.390846</v>
      </c>
      <c r="C119" s="22">
        <v>4.2085468338948474E-2</v>
      </c>
    </row>
    <row r="120" spans="1:3" x14ac:dyDescent="0.35">
      <c r="A120" s="23" t="s">
        <v>119</v>
      </c>
      <c r="B120" s="9">
        <v>25791779579.390846</v>
      </c>
      <c r="C120" s="24">
        <v>4.2085468338948474E-2</v>
      </c>
    </row>
    <row r="121" spans="1:3" x14ac:dyDescent="0.35">
      <c r="A121" s="20" t="s">
        <v>30</v>
      </c>
      <c r="B121" s="21">
        <v>8985397.7797070201</v>
      </c>
      <c r="C121" s="22">
        <v>1.4661829464178797E-5</v>
      </c>
    </row>
    <row r="122" spans="1:3" x14ac:dyDescent="0.35">
      <c r="A122" s="23" t="s">
        <v>120</v>
      </c>
      <c r="B122" s="9">
        <v>8985397.7797070201</v>
      </c>
      <c r="C122" s="24">
        <v>1.4661829464178797E-5</v>
      </c>
    </row>
    <row r="123" spans="1:3" x14ac:dyDescent="0.35">
      <c r="A123" s="20" t="s">
        <v>32</v>
      </c>
      <c r="B123" s="21">
        <v>62707280.07096637</v>
      </c>
      <c r="C123" s="22">
        <v>1.0232195269523002E-4</v>
      </c>
    </row>
    <row r="124" spans="1:3" x14ac:dyDescent="0.35">
      <c r="A124" s="23" t="s">
        <v>56</v>
      </c>
      <c r="B124" s="9">
        <v>62707280.07096637</v>
      </c>
      <c r="C124" s="24">
        <v>1.0232195269523002E-4</v>
      </c>
    </row>
    <row r="125" spans="1:3" x14ac:dyDescent="0.35">
      <c r="A125" s="23" t="s">
        <v>58</v>
      </c>
      <c r="B125" s="9">
        <v>0</v>
      </c>
      <c r="C125" s="24">
        <v>0</v>
      </c>
    </row>
    <row r="126" spans="1:3" x14ac:dyDescent="0.35">
      <c r="A126" s="20" t="s">
        <v>33</v>
      </c>
      <c r="B126" s="21">
        <v>106667401637.26643</v>
      </c>
      <c r="C126" s="22">
        <v>0.17405342429299336</v>
      </c>
    </row>
    <row r="127" spans="1:3" x14ac:dyDescent="0.35">
      <c r="A127" s="23" t="s">
        <v>121</v>
      </c>
      <c r="B127" s="9">
        <v>577790268.34363186</v>
      </c>
      <c r="C127" s="24">
        <v>9.4280326683463282E-4</v>
      </c>
    </row>
    <row r="128" spans="1:3" x14ac:dyDescent="0.35">
      <c r="A128" s="23" t="s">
        <v>122</v>
      </c>
      <c r="B128" s="9">
        <v>18620732507.167206</v>
      </c>
      <c r="C128" s="24">
        <v>3.0384186789677997E-2</v>
      </c>
    </row>
    <row r="129" spans="1:3" x14ac:dyDescent="0.35">
      <c r="A129" s="23" t="s">
        <v>123</v>
      </c>
      <c r="B129" s="9">
        <v>35436985514.863304</v>
      </c>
      <c r="C129" s="24">
        <v>5.782393290555482E-2</v>
      </c>
    </row>
    <row r="130" spans="1:3" x14ac:dyDescent="0.35">
      <c r="A130" s="23" t="s">
        <v>73</v>
      </c>
      <c r="B130" s="9">
        <v>18174925384.24968</v>
      </c>
      <c r="C130" s="24">
        <v>2.9656745649020329E-2</v>
      </c>
    </row>
    <row r="131" spans="1:3" x14ac:dyDescent="0.35">
      <c r="A131" s="23" t="s">
        <v>124</v>
      </c>
      <c r="B131" s="9">
        <v>11099108496.190987</v>
      </c>
      <c r="C131" s="24">
        <v>1.81108549632709E-2</v>
      </c>
    </row>
    <row r="132" spans="1:3" x14ac:dyDescent="0.35">
      <c r="A132" s="23" t="s">
        <v>125</v>
      </c>
      <c r="B132" s="9">
        <v>37374343.096279934</v>
      </c>
      <c r="C132" s="24">
        <v>6.0985196008899669E-5</v>
      </c>
    </row>
    <row r="133" spans="1:3" x14ac:dyDescent="0.35">
      <c r="A133" s="23" t="s">
        <v>126</v>
      </c>
      <c r="B133" s="9">
        <v>9973559985.9657421</v>
      </c>
      <c r="C133" s="24">
        <v>1.6274252876732988E-2</v>
      </c>
    </row>
    <row r="134" spans="1:3" x14ac:dyDescent="0.35">
      <c r="A134" s="23" t="s">
        <v>127</v>
      </c>
      <c r="B134" s="9">
        <v>12357345137.389593</v>
      </c>
      <c r="C134" s="24">
        <v>2.0163969528827354E-2</v>
      </c>
    </row>
    <row r="135" spans="1:3" x14ac:dyDescent="0.35">
      <c r="A135" s="23" t="s">
        <v>128</v>
      </c>
      <c r="B135" s="9">
        <v>47779999.999999993</v>
      </c>
      <c r="C135" s="24">
        <v>7.7964518541471278E-5</v>
      </c>
    </row>
    <row r="136" spans="1:3" x14ac:dyDescent="0.35">
      <c r="A136" s="23" t="s">
        <v>129</v>
      </c>
      <c r="B136" s="9">
        <v>341800000.00000012</v>
      </c>
      <c r="C136" s="24">
        <v>5.5772859852396179E-4</v>
      </c>
    </row>
    <row r="137" spans="1:3" x14ac:dyDescent="0.35">
      <c r="A137" s="20" t="s">
        <v>35</v>
      </c>
      <c r="B137" s="21">
        <v>73165311862.276596</v>
      </c>
      <c r="C137" s="22">
        <v>0.11938673740642512</v>
      </c>
    </row>
    <row r="138" spans="1:3" x14ac:dyDescent="0.35">
      <c r="A138" s="23" t="s">
        <v>130</v>
      </c>
      <c r="B138" s="9">
        <v>29262715749.468445</v>
      </c>
      <c r="C138" s="24">
        <v>4.7749132369678447E-2</v>
      </c>
    </row>
    <row r="139" spans="1:3" x14ac:dyDescent="0.35">
      <c r="A139" s="23" t="s">
        <v>131</v>
      </c>
      <c r="B139" s="9">
        <v>2107582015.4497032</v>
      </c>
      <c r="C139" s="24">
        <v>3.43902505485977E-3</v>
      </c>
    </row>
    <row r="140" spans="1:3" x14ac:dyDescent="0.35">
      <c r="A140" s="23" t="s">
        <v>132</v>
      </c>
      <c r="B140" s="9">
        <v>7652603429.363883</v>
      </c>
      <c r="C140" s="24">
        <v>1.2487056131418317E-2</v>
      </c>
    </row>
    <row r="141" spans="1:3" x14ac:dyDescent="0.35">
      <c r="A141" s="23" t="s">
        <v>133</v>
      </c>
      <c r="B141" s="9">
        <v>5498451466.5744963</v>
      </c>
      <c r="C141" s="24">
        <v>8.9720410488724842E-3</v>
      </c>
    </row>
    <row r="142" spans="1:3" x14ac:dyDescent="0.35">
      <c r="A142" s="23" t="s">
        <v>134</v>
      </c>
      <c r="B142" s="9">
        <v>509868866.68951982</v>
      </c>
      <c r="C142" s="24">
        <v>8.3197322542348301E-4</v>
      </c>
    </row>
    <row r="143" spans="1:3" x14ac:dyDescent="0.35">
      <c r="A143" s="23" t="s">
        <v>135</v>
      </c>
      <c r="B143" s="9">
        <v>11339843257.750153</v>
      </c>
      <c r="C143" s="24">
        <v>1.8503671409088318E-2</v>
      </c>
    </row>
    <row r="144" spans="1:3" x14ac:dyDescent="0.35">
      <c r="A144" s="23" t="s">
        <v>136</v>
      </c>
      <c r="B144" s="9">
        <v>11278818409.523092</v>
      </c>
      <c r="C144" s="24">
        <v>1.8404094747073059E-2</v>
      </c>
    </row>
    <row r="145" spans="1:3" x14ac:dyDescent="0.35">
      <c r="A145" s="23" t="s">
        <v>137</v>
      </c>
      <c r="B145" s="9">
        <v>5505861.9595919615</v>
      </c>
      <c r="C145" s="24">
        <v>8.9841330438549372E-6</v>
      </c>
    </row>
    <row r="146" spans="1:3" x14ac:dyDescent="0.35">
      <c r="A146" s="23" t="s">
        <v>138</v>
      </c>
      <c r="B146" s="9">
        <v>600273460.75734949</v>
      </c>
      <c r="C146" s="24">
        <v>9.7948998244389929E-4</v>
      </c>
    </row>
    <row r="147" spans="1:3" x14ac:dyDescent="0.35">
      <c r="A147" s="23" t="s">
        <v>139</v>
      </c>
      <c r="B147" s="9">
        <v>2469262874.3927808</v>
      </c>
      <c r="C147" s="24">
        <v>4.0291940383918512E-3</v>
      </c>
    </row>
    <row r="148" spans="1:3" x14ac:dyDescent="0.35">
      <c r="A148" s="23" t="s">
        <v>140</v>
      </c>
      <c r="B148" s="9">
        <v>2440386470.34758</v>
      </c>
      <c r="C148" s="24">
        <v>3.9820752661316357E-3</v>
      </c>
    </row>
    <row r="149" spans="1:3" x14ac:dyDescent="0.35">
      <c r="A149" s="20" t="s">
        <v>36</v>
      </c>
      <c r="B149" s="21">
        <v>12969880308.466072</v>
      </c>
      <c r="C149" s="22">
        <v>2.1163467429679079E-2</v>
      </c>
    </row>
    <row r="150" spans="1:3" x14ac:dyDescent="0.35">
      <c r="A150" s="23" t="s">
        <v>141</v>
      </c>
      <c r="B150" s="9">
        <v>4585397296.0280933</v>
      </c>
      <c r="C150" s="24">
        <v>7.4821743931811338E-3</v>
      </c>
    </row>
    <row r="151" spans="1:3" x14ac:dyDescent="0.35">
      <c r="A151" s="23" t="s">
        <v>56</v>
      </c>
      <c r="B151" s="9">
        <v>311680221.96103871</v>
      </c>
      <c r="C151" s="24">
        <v>5.0858096366871678E-4</v>
      </c>
    </row>
    <row r="152" spans="1:3" x14ac:dyDescent="0.35">
      <c r="A152" s="23" t="s">
        <v>142</v>
      </c>
      <c r="B152" s="9">
        <v>804883513.47441423</v>
      </c>
      <c r="C152" s="24">
        <v>1.3133603099623383E-3</v>
      </c>
    </row>
    <row r="153" spans="1:3" x14ac:dyDescent="0.35">
      <c r="A153" s="23" t="s">
        <v>143</v>
      </c>
      <c r="B153" s="9">
        <v>351893015.59385079</v>
      </c>
      <c r="C153" s="24">
        <v>5.7419777184765646E-4</v>
      </c>
    </row>
    <row r="154" spans="1:3" x14ac:dyDescent="0.35">
      <c r="A154" s="23" t="s">
        <v>144</v>
      </c>
      <c r="B154" s="9">
        <v>3899999999.9999995</v>
      </c>
      <c r="C154" s="24">
        <v>6.3637844770141894E-3</v>
      </c>
    </row>
    <row r="155" spans="1:3" x14ac:dyDescent="0.35">
      <c r="A155" s="23" t="s">
        <v>58</v>
      </c>
      <c r="B155" s="9">
        <v>3257111.8439205792</v>
      </c>
      <c r="C155" s="24">
        <v>5.3147584082668842E-6</v>
      </c>
    </row>
    <row r="156" spans="1:3" x14ac:dyDescent="0.35">
      <c r="A156" s="23" t="s">
        <v>145</v>
      </c>
      <c r="B156" s="9">
        <v>90101392.751148999</v>
      </c>
      <c r="C156" s="24">
        <v>1.4702201142233868E-4</v>
      </c>
    </row>
    <row r="157" spans="1:3" x14ac:dyDescent="0.35">
      <c r="A157" s="23" t="s">
        <v>146</v>
      </c>
      <c r="B157" s="9">
        <v>340388514.68871337</v>
      </c>
      <c r="C157" s="24">
        <v>5.5542542203332074E-4</v>
      </c>
    </row>
    <row r="158" spans="1:3" x14ac:dyDescent="0.35">
      <c r="A158" s="23" t="s">
        <v>147</v>
      </c>
      <c r="B158" s="9">
        <v>911474724.65642071</v>
      </c>
      <c r="C158" s="24">
        <v>1.4872894112716189E-3</v>
      </c>
    </row>
    <row r="159" spans="1:3" x14ac:dyDescent="0.35">
      <c r="A159" s="23" t="s">
        <v>148</v>
      </c>
      <c r="B159" s="9">
        <v>1670804517.4684753</v>
      </c>
      <c r="C159" s="24">
        <v>2.7263179108695046E-3</v>
      </c>
    </row>
    <row r="160" spans="1:3" ht="15" thickBot="1" x14ac:dyDescent="0.4">
      <c r="A160" s="23" t="s">
        <v>149</v>
      </c>
      <c r="B160" s="9">
        <v>0</v>
      </c>
      <c r="C160" s="24">
        <v>0</v>
      </c>
    </row>
    <row r="161" spans="1:3" x14ac:dyDescent="0.35">
      <c r="A161" s="79" t="s">
        <v>9</v>
      </c>
      <c r="B161" s="80">
        <v>612842878964.03308</v>
      </c>
      <c r="C161" s="81">
        <v>1</v>
      </c>
    </row>
    <row r="162" spans="1:3" x14ac:dyDescent="0.35">
      <c r="A162"/>
      <c r="B162"/>
    </row>
    <row r="163" spans="1:3" x14ac:dyDescent="0.35">
      <c r="A163"/>
      <c r="B163"/>
    </row>
    <row r="164" spans="1:3" x14ac:dyDescent="0.35">
      <c r="A164"/>
      <c r="B164"/>
    </row>
    <row r="165" spans="1:3" x14ac:dyDescent="0.35">
      <c r="A165"/>
      <c r="B165"/>
    </row>
    <row r="166" spans="1:3" x14ac:dyDescent="0.35">
      <c r="A166"/>
      <c r="B166"/>
    </row>
    <row r="167" spans="1:3" x14ac:dyDescent="0.35">
      <c r="A167"/>
      <c r="B167"/>
    </row>
    <row r="168" spans="1:3" x14ac:dyDescent="0.35">
      <c r="A168"/>
      <c r="B168"/>
    </row>
    <row r="169" spans="1:3" x14ac:dyDescent="0.35">
      <c r="A169"/>
      <c r="B169"/>
    </row>
    <row r="170" spans="1:3" x14ac:dyDescent="0.35">
      <c r="A170"/>
      <c r="B170"/>
    </row>
    <row r="171" spans="1:3" x14ac:dyDescent="0.35">
      <c r="A171"/>
      <c r="B171"/>
    </row>
    <row r="172" spans="1:3" x14ac:dyDescent="0.35">
      <c r="A172"/>
      <c r="B172"/>
    </row>
    <row r="173" spans="1:3" x14ac:dyDescent="0.35">
      <c r="A173"/>
      <c r="B173"/>
    </row>
    <row r="174" spans="1:3" x14ac:dyDescent="0.35">
      <c r="A174"/>
      <c r="B174"/>
    </row>
    <row r="175" spans="1:3" x14ac:dyDescent="0.35">
      <c r="A175"/>
      <c r="B175"/>
    </row>
    <row r="176" spans="1:3"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spans="1:2" x14ac:dyDescent="0.35">
      <c r="A209"/>
      <c r="B209"/>
    </row>
    <row r="210" spans="1:2" x14ac:dyDescent="0.35">
      <c r="A210"/>
      <c r="B210"/>
    </row>
    <row r="211" spans="1:2" x14ac:dyDescent="0.35">
      <c r="A211"/>
      <c r="B211"/>
    </row>
    <row r="212" spans="1:2" x14ac:dyDescent="0.35">
      <c r="A212"/>
      <c r="B212"/>
    </row>
    <row r="213" spans="1:2" x14ac:dyDescent="0.35">
      <c r="A213"/>
      <c r="B213"/>
    </row>
    <row r="214" spans="1:2" x14ac:dyDescent="0.35">
      <c r="A214"/>
      <c r="B214"/>
    </row>
    <row r="215" spans="1:2" x14ac:dyDescent="0.35">
      <c r="A215"/>
      <c r="B215"/>
    </row>
    <row r="216" spans="1:2" x14ac:dyDescent="0.35">
      <c r="A216"/>
      <c r="B216"/>
    </row>
    <row r="217" spans="1:2" x14ac:dyDescent="0.35">
      <c r="A217"/>
      <c r="B217"/>
    </row>
    <row r="218" spans="1:2" x14ac:dyDescent="0.35">
      <c r="A218"/>
      <c r="B218"/>
    </row>
    <row r="219" spans="1:2" x14ac:dyDescent="0.35">
      <c r="A219"/>
      <c r="B219"/>
    </row>
    <row r="220" spans="1:2" x14ac:dyDescent="0.35">
      <c r="A220"/>
      <c r="B220"/>
    </row>
    <row r="221" spans="1:2" x14ac:dyDescent="0.35">
      <c r="A221"/>
      <c r="B221"/>
    </row>
    <row r="222" spans="1:2" x14ac:dyDescent="0.35">
      <c r="A222"/>
      <c r="B222"/>
    </row>
    <row r="223" spans="1:2" x14ac:dyDescent="0.35">
      <c r="A223"/>
      <c r="B223"/>
    </row>
    <row r="224" spans="1:2" x14ac:dyDescent="0.35">
      <c r="A224"/>
      <c r="B224"/>
    </row>
    <row r="225" spans="1:2" x14ac:dyDescent="0.35">
      <c r="A225"/>
      <c r="B225"/>
    </row>
    <row r="226" spans="1:2" x14ac:dyDescent="0.35">
      <c r="A226"/>
      <c r="B226"/>
    </row>
    <row r="227" spans="1:2" x14ac:dyDescent="0.35">
      <c r="A227"/>
      <c r="B227"/>
    </row>
    <row r="228" spans="1:2" x14ac:dyDescent="0.35">
      <c r="A228"/>
      <c r="B228"/>
    </row>
    <row r="229" spans="1:2" x14ac:dyDescent="0.35">
      <c r="A229"/>
      <c r="B229"/>
    </row>
    <row r="230" spans="1:2" x14ac:dyDescent="0.35">
      <c r="A230"/>
      <c r="B230"/>
    </row>
    <row r="231" spans="1:2" x14ac:dyDescent="0.35">
      <c r="A231"/>
      <c r="B231"/>
    </row>
    <row r="232" spans="1:2" x14ac:dyDescent="0.35">
      <c r="A232"/>
      <c r="B232"/>
    </row>
    <row r="233" spans="1:2" x14ac:dyDescent="0.35">
      <c r="A233"/>
      <c r="B233"/>
    </row>
    <row r="234" spans="1:2" x14ac:dyDescent="0.35">
      <c r="A234"/>
      <c r="B234"/>
    </row>
    <row r="235" spans="1:2" x14ac:dyDescent="0.35">
      <c r="A235"/>
      <c r="B235"/>
    </row>
    <row r="236" spans="1:2" x14ac:dyDescent="0.35">
      <c r="A236"/>
      <c r="B236"/>
    </row>
    <row r="237" spans="1:2" x14ac:dyDescent="0.35">
      <c r="A237"/>
      <c r="B237"/>
    </row>
    <row r="238" spans="1:2" x14ac:dyDescent="0.35">
      <c r="A238"/>
      <c r="B238"/>
    </row>
    <row r="239" spans="1:2" x14ac:dyDescent="0.35">
      <c r="A239"/>
      <c r="B239"/>
    </row>
    <row r="240" spans="1:2" x14ac:dyDescent="0.35">
      <c r="A240"/>
      <c r="B240"/>
    </row>
    <row r="241" spans="1:2" x14ac:dyDescent="0.35">
      <c r="A241"/>
      <c r="B241"/>
    </row>
    <row r="242" spans="1:2" x14ac:dyDescent="0.35">
      <c r="A242"/>
      <c r="B242"/>
    </row>
    <row r="243" spans="1:2" x14ac:dyDescent="0.35">
      <c r="A243"/>
      <c r="B243"/>
    </row>
    <row r="244" spans="1:2" x14ac:dyDescent="0.35">
      <c r="A244"/>
      <c r="B244"/>
    </row>
    <row r="245" spans="1:2" x14ac:dyDescent="0.35">
      <c r="A245"/>
      <c r="B245"/>
    </row>
    <row r="246" spans="1:2" x14ac:dyDescent="0.35">
      <c r="A246"/>
      <c r="B246"/>
    </row>
    <row r="247" spans="1:2" x14ac:dyDescent="0.35">
      <c r="A247"/>
      <c r="B247"/>
    </row>
    <row r="248" spans="1:2" x14ac:dyDescent="0.35">
      <c r="A248"/>
      <c r="B248"/>
    </row>
    <row r="249" spans="1:2" x14ac:dyDescent="0.35">
      <c r="A249"/>
      <c r="B249"/>
    </row>
    <row r="250" spans="1:2" x14ac:dyDescent="0.35">
      <c r="A250"/>
      <c r="B250"/>
    </row>
    <row r="251" spans="1:2" x14ac:dyDescent="0.35">
      <c r="A251"/>
      <c r="B251"/>
    </row>
    <row r="252" spans="1:2" x14ac:dyDescent="0.35">
      <c r="A252"/>
      <c r="B252"/>
    </row>
    <row r="253" spans="1:2" x14ac:dyDescent="0.35">
      <c r="A253"/>
      <c r="B253"/>
    </row>
    <row r="254" spans="1:2" x14ac:dyDescent="0.35">
      <c r="A254"/>
      <c r="B254"/>
    </row>
    <row r="255" spans="1:2" x14ac:dyDescent="0.35">
      <c r="A255"/>
      <c r="B255"/>
    </row>
    <row r="256" spans="1:2" x14ac:dyDescent="0.35">
      <c r="A256"/>
      <c r="B256"/>
    </row>
    <row r="257" spans="1:2" x14ac:dyDescent="0.35">
      <c r="A257"/>
      <c r="B257"/>
    </row>
    <row r="258" spans="1:2" x14ac:dyDescent="0.35">
      <c r="A258"/>
      <c r="B258"/>
    </row>
    <row r="259" spans="1:2" x14ac:dyDescent="0.35">
      <c r="A259"/>
      <c r="B259"/>
    </row>
    <row r="260" spans="1:2" x14ac:dyDescent="0.35">
      <c r="A260"/>
      <c r="B260"/>
    </row>
    <row r="261" spans="1:2" x14ac:dyDescent="0.35">
      <c r="A261"/>
      <c r="B261"/>
    </row>
    <row r="262" spans="1:2" x14ac:dyDescent="0.35">
      <c r="A262"/>
      <c r="B262"/>
    </row>
    <row r="263" spans="1:2" x14ac:dyDescent="0.35">
      <c r="A263"/>
      <c r="B263"/>
    </row>
    <row r="264" spans="1:2" x14ac:dyDescent="0.35">
      <c r="A264"/>
      <c r="B264"/>
    </row>
    <row r="265" spans="1:2" x14ac:dyDescent="0.35">
      <c r="A265"/>
      <c r="B265"/>
    </row>
    <row r="266" spans="1:2" x14ac:dyDescent="0.35">
      <c r="A266"/>
      <c r="B266"/>
    </row>
    <row r="267" spans="1:2" x14ac:dyDescent="0.35">
      <c r="A267"/>
      <c r="B267"/>
    </row>
    <row r="268" spans="1:2" x14ac:dyDescent="0.35">
      <c r="A268"/>
      <c r="B268"/>
    </row>
    <row r="269" spans="1:2" x14ac:dyDescent="0.35">
      <c r="A269"/>
      <c r="B269"/>
    </row>
    <row r="270" spans="1:2" x14ac:dyDescent="0.35">
      <c r="A270"/>
      <c r="B270"/>
    </row>
    <row r="271" spans="1:2" x14ac:dyDescent="0.35">
      <c r="A271"/>
      <c r="B271"/>
    </row>
    <row r="272" spans="1:2" x14ac:dyDescent="0.35">
      <c r="A272"/>
      <c r="B272"/>
    </row>
    <row r="273" spans="1:2" x14ac:dyDescent="0.35">
      <c r="A273"/>
      <c r="B273"/>
    </row>
    <row r="274" spans="1:2" x14ac:dyDescent="0.35">
      <c r="A274"/>
      <c r="B274"/>
    </row>
    <row r="275" spans="1:2" x14ac:dyDescent="0.35">
      <c r="A275"/>
      <c r="B275"/>
    </row>
    <row r="276" spans="1:2" x14ac:dyDescent="0.35">
      <c r="A276"/>
      <c r="B276"/>
    </row>
    <row r="277" spans="1:2" x14ac:dyDescent="0.35">
      <c r="A277"/>
      <c r="B277"/>
    </row>
    <row r="278" spans="1:2" x14ac:dyDescent="0.35">
      <c r="A278"/>
      <c r="B278"/>
    </row>
    <row r="279" spans="1:2" x14ac:dyDescent="0.35">
      <c r="A279"/>
      <c r="B279"/>
    </row>
    <row r="280" spans="1:2" x14ac:dyDescent="0.35">
      <c r="A280"/>
      <c r="B280"/>
    </row>
    <row r="281" spans="1:2" x14ac:dyDescent="0.35">
      <c r="A281"/>
      <c r="B281"/>
    </row>
    <row r="282" spans="1:2" x14ac:dyDescent="0.35">
      <c r="A282"/>
      <c r="B282"/>
    </row>
    <row r="283" spans="1:2" x14ac:dyDescent="0.35">
      <c r="A283"/>
      <c r="B283"/>
    </row>
    <row r="284" spans="1:2" x14ac:dyDescent="0.35">
      <c r="A284"/>
      <c r="B284"/>
    </row>
    <row r="285" spans="1:2" x14ac:dyDescent="0.35">
      <c r="A285"/>
      <c r="B285"/>
    </row>
    <row r="286" spans="1:2" x14ac:dyDescent="0.35">
      <c r="A286"/>
      <c r="B286"/>
    </row>
    <row r="287" spans="1:2" x14ac:dyDescent="0.35">
      <c r="A287"/>
      <c r="B287"/>
    </row>
    <row r="288" spans="1:2" x14ac:dyDescent="0.35">
      <c r="A288"/>
      <c r="B288"/>
    </row>
    <row r="289" spans="1:2" x14ac:dyDescent="0.35">
      <c r="A289"/>
      <c r="B289"/>
    </row>
    <row r="290" spans="1:2" x14ac:dyDescent="0.35">
      <c r="A290"/>
      <c r="B290"/>
    </row>
    <row r="291" spans="1:2" x14ac:dyDescent="0.35">
      <c r="A291"/>
      <c r="B291"/>
    </row>
    <row r="292" spans="1:2" x14ac:dyDescent="0.35">
      <c r="A292"/>
      <c r="B292"/>
    </row>
    <row r="293" spans="1:2" x14ac:dyDescent="0.35">
      <c r="A293"/>
      <c r="B293"/>
    </row>
    <row r="294" spans="1:2" x14ac:dyDescent="0.35">
      <c r="A294"/>
      <c r="B294"/>
    </row>
    <row r="295" spans="1:2" x14ac:dyDescent="0.35">
      <c r="A295"/>
      <c r="B295"/>
    </row>
    <row r="296" spans="1:2" x14ac:dyDescent="0.35">
      <c r="A296"/>
      <c r="B296"/>
    </row>
    <row r="297" spans="1:2" x14ac:dyDescent="0.35">
      <c r="A297"/>
      <c r="B297"/>
    </row>
    <row r="298" spans="1:2" x14ac:dyDescent="0.35">
      <c r="A298"/>
      <c r="B298"/>
    </row>
    <row r="299" spans="1:2" x14ac:dyDescent="0.35">
      <c r="A299"/>
      <c r="B299"/>
    </row>
    <row r="300" spans="1:2" x14ac:dyDescent="0.35">
      <c r="A300"/>
      <c r="B300"/>
    </row>
    <row r="301" spans="1:2" x14ac:dyDescent="0.35">
      <c r="A301"/>
      <c r="B301"/>
    </row>
    <row r="302" spans="1:2" x14ac:dyDescent="0.35">
      <c r="A302"/>
      <c r="B302"/>
    </row>
    <row r="303" spans="1:2" x14ac:dyDescent="0.35">
      <c r="A303"/>
      <c r="B303"/>
    </row>
    <row r="304" spans="1:2" x14ac:dyDescent="0.35">
      <c r="A304"/>
      <c r="B304"/>
    </row>
    <row r="305" spans="1:2" x14ac:dyDescent="0.35">
      <c r="A305"/>
      <c r="B305"/>
    </row>
    <row r="306" spans="1:2" x14ac:dyDescent="0.35">
      <c r="A306"/>
      <c r="B306"/>
    </row>
    <row r="307" spans="1:2" x14ac:dyDescent="0.35">
      <c r="A307"/>
      <c r="B307"/>
    </row>
    <row r="308" spans="1:2" x14ac:dyDescent="0.35">
      <c r="A308"/>
      <c r="B308"/>
    </row>
    <row r="309" spans="1:2" x14ac:dyDescent="0.35">
      <c r="A309"/>
      <c r="B309"/>
    </row>
    <row r="310" spans="1:2" x14ac:dyDescent="0.35">
      <c r="A310"/>
      <c r="B310"/>
    </row>
    <row r="311" spans="1:2" x14ac:dyDescent="0.35">
      <c r="A311"/>
      <c r="B311"/>
    </row>
    <row r="312" spans="1:2" x14ac:dyDescent="0.35">
      <c r="A312"/>
      <c r="B312"/>
    </row>
    <row r="313" spans="1:2" x14ac:dyDescent="0.35">
      <c r="A313"/>
      <c r="B313"/>
    </row>
    <row r="314" spans="1:2" x14ac:dyDescent="0.35">
      <c r="A314"/>
      <c r="B314"/>
    </row>
    <row r="315" spans="1:2" x14ac:dyDescent="0.35">
      <c r="A315"/>
      <c r="B315"/>
    </row>
    <row r="316" spans="1:2" x14ac:dyDescent="0.35">
      <c r="A316"/>
      <c r="B316"/>
    </row>
    <row r="317" spans="1:2" x14ac:dyDescent="0.35">
      <c r="A317"/>
      <c r="B317"/>
    </row>
    <row r="318" spans="1:2" x14ac:dyDescent="0.35">
      <c r="A318"/>
      <c r="B318"/>
    </row>
    <row r="319" spans="1:2" x14ac:dyDescent="0.35">
      <c r="A319"/>
      <c r="B319"/>
    </row>
    <row r="320" spans="1:2" x14ac:dyDescent="0.35">
      <c r="A320"/>
      <c r="B320"/>
    </row>
    <row r="321" spans="1:2" x14ac:dyDescent="0.35">
      <c r="A321"/>
      <c r="B321"/>
    </row>
    <row r="322" spans="1:2" x14ac:dyDescent="0.35">
      <c r="A322"/>
      <c r="B322"/>
    </row>
    <row r="323" spans="1:2" x14ac:dyDescent="0.35">
      <c r="A323"/>
      <c r="B323"/>
    </row>
    <row r="324" spans="1:2" x14ac:dyDescent="0.35">
      <c r="A324"/>
      <c r="B324"/>
    </row>
    <row r="325" spans="1:2" x14ac:dyDescent="0.35">
      <c r="A325"/>
      <c r="B325"/>
    </row>
    <row r="326" spans="1:2" x14ac:dyDescent="0.35">
      <c r="A326"/>
      <c r="B326"/>
    </row>
    <row r="327" spans="1:2" x14ac:dyDescent="0.35">
      <c r="A327"/>
      <c r="B327"/>
    </row>
    <row r="328" spans="1:2" x14ac:dyDescent="0.35">
      <c r="A328"/>
      <c r="B328"/>
    </row>
    <row r="329" spans="1:2" x14ac:dyDescent="0.35">
      <c r="A329"/>
      <c r="B329"/>
    </row>
    <row r="330" spans="1:2" x14ac:dyDescent="0.35">
      <c r="A330"/>
      <c r="B330"/>
    </row>
    <row r="331" spans="1:2" x14ac:dyDescent="0.35">
      <c r="A331"/>
      <c r="B331"/>
    </row>
    <row r="332" spans="1:2" x14ac:dyDescent="0.35">
      <c r="A332"/>
      <c r="B332"/>
    </row>
    <row r="333" spans="1:2" x14ac:dyDescent="0.35">
      <c r="A333"/>
      <c r="B333"/>
    </row>
    <row r="334" spans="1:2" x14ac:dyDescent="0.35">
      <c r="A334"/>
      <c r="B334"/>
    </row>
    <row r="335" spans="1:2" x14ac:dyDescent="0.35">
      <c r="A335"/>
      <c r="B335"/>
    </row>
    <row r="336" spans="1:2" x14ac:dyDescent="0.35">
      <c r="A336"/>
      <c r="B336"/>
    </row>
    <row r="337" spans="1:2" x14ac:dyDescent="0.35">
      <c r="A337"/>
      <c r="B337"/>
    </row>
    <row r="338" spans="1:2" x14ac:dyDescent="0.35">
      <c r="A338"/>
      <c r="B338"/>
    </row>
    <row r="339" spans="1:2" x14ac:dyDescent="0.35">
      <c r="A339"/>
      <c r="B339"/>
    </row>
    <row r="340" spans="1:2" x14ac:dyDescent="0.35">
      <c r="A340"/>
      <c r="B340"/>
    </row>
    <row r="341" spans="1:2" x14ac:dyDescent="0.35">
      <c r="A341"/>
      <c r="B341"/>
    </row>
    <row r="342" spans="1:2" x14ac:dyDescent="0.35">
      <c r="A342"/>
      <c r="B342"/>
    </row>
    <row r="343" spans="1:2" x14ac:dyDescent="0.35">
      <c r="A343"/>
      <c r="B343"/>
    </row>
    <row r="344" spans="1:2" x14ac:dyDescent="0.35">
      <c r="A344"/>
      <c r="B344"/>
    </row>
    <row r="345" spans="1:2" x14ac:dyDescent="0.35">
      <c r="A345"/>
      <c r="B345"/>
    </row>
    <row r="346" spans="1:2" x14ac:dyDescent="0.35">
      <c r="A346"/>
      <c r="B346"/>
    </row>
    <row r="347" spans="1:2" x14ac:dyDescent="0.35">
      <c r="A347"/>
      <c r="B347"/>
    </row>
    <row r="348" spans="1:2" x14ac:dyDescent="0.35">
      <c r="A348"/>
      <c r="B348"/>
    </row>
    <row r="349" spans="1:2" x14ac:dyDescent="0.35">
      <c r="A349"/>
      <c r="B349"/>
    </row>
    <row r="350" spans="1:2" x14ac:dyDescent="0.35">
      <c r="A350"/>
      <c r="B350"/>
    </row>
    <row r="351" spans="1:2" x14ac:dyDescent="0.35">
      <c r="A351"/>
      <c r="B351"/>
    </row>
    <row r="352" spans="1:2" x14ac:dyDescent="0.35">
      <c r="A352"/>
      <c r="B352"/>
    </row>
    <row r="353" spans="1:2" x14ac:dyDescent="0.35">
      <c r="A353"/>
      <c r="B353"/>
    </row>
    <row r="354" spans="1:2" x14ac:dyDescent="0.35">
      <c r="A354"/>
      <c r="B354"/>
    </row>
    <row r="355" spans="1:2" x14ac:dyDescent="0.35">
      <c r="A355"/>
      <c r="B355"/>
    </row>
    <row r="356" spans="1:2" x14ac:dyDescent="0.35">
      <c r="A356"/>
      <c r="B356"/>
    </row>
    <row r="357" spans="1:2" x14ac:dyDescent="0.35">
      <c r="A357"/>
      <c r="B357"/>
    </row>
    <row r="358" spans="1:2" x14ac:dyDescent="0.35">
      <c r="A358"/>
      <c r="B358"/>
    </row>
    <row r="359" spans="1:2" x14ac:dyDescent="0.35">
      <c r="A359"/>
      <c r="B359"/>
    </row>
    <row r="360" spans="1:2" x14ac:dyDescent="0.35">
      <c r="A360"/>
      <c r="B360"/>
    </row>
    <row r="361" spans="1:2" x14ac:dyDescent="0.35">
      <c r="A361"/>
      <c r="B361"/>
    </row>
    <row r="362" spans="1:2" x14ac:dyDescent="0.35">
      <c r="A362"/>
      <c r="B362"/>
    </row>
    <row r="363" spans="1:2" x14ac:dyDescent="0.35">
      <c r="A363"/>
      <c r="B363"/>
    </row>
    <row r="364" spans="1:2" x14ac:dyDescent="0.35">
      <c r="A364"/>
      <c r="B364"/>
    </row>
    <row r="365" spans="1:2" x14ac:dyDescent="0.35">
      <c r="A365"/>
      <c r="B365"/>
    </row>
    <row r="366" spans="1:2" x14ac:dyDescent="0.35">
      <c r="A366"/>
      <c r="B366"/>
    </row>
    <row r="367" spans="1:2" x14ac:dyDescent="0.35">
      <c r="A367"/>
      <c r="B367"/>
    </row>
    <row r="368" spans="1:2" x14ac:dyDescent="0.35">
      <c r="A368"/>
      <c r="B368"/>
    </row>
    <row r="369" spans="1:2" x14ac:dyDescent="0.35">
      <c r="A369"/>
      <c r="B369"/>
    </row>
    <row r="370" spans="1:2" x14ac:dyDescent="0.35">
      <c r="A370"/>
      <c r="B370"/>
    </row>
    <row r="371" spans="1:2" x14ac:dyDescent="0.35">
      <c r="A371"/>
      <c r="B371"/>
    </row>
    <row r="372" spans="1:2" x14ac:dyDescent="0.35">
      <c r="A372"/>
      <c r="B372"/>
    </row>
    <row r="373" spans="1:2" x14ac:dyDescent="0.35">
      <c r="A373"/>
      <c r="B373"/>
    </row>
    <row r="374" spans="1:2" x14ac:dyDescent="0.35">
      <c r="A374"/>
      <c r="B374"/>
    </row>
    <row r="375" spans="1:2" x14ac:dyDescent="0.35">
      <c r="A375"/>
      <c r="B375"/>
    </row>
    <row r="376" spans="1:2" x14ac:dyDescent="0.35">
      <c r="A376"/>
      <c r="B376"/>
    </row>
    <row r="377" spans="1:2" x14ac:dyDescent="0.35">
      <c r="A377"/>
      <c r="B377"/>
    </row>
    <row r="378" spans="1:2" x14ac:dyDescent="0.35">
      <c r="A378"/>
      <c r="B378"/>
    </row>
    <row r="379" spans="1:2" x14ac:dyDescent="0.35">
      <c r="A379"/>
      <c r="B379"/>
    </row>
    <row r="380" spans="1:2" x14ac:dyDescent="0.35">
      <c r="A380"/>
      <c r="B380"/>
    </row>
    <row r="381" spans="1:2" x14ac:dyDescent="0.35">
      <c r="A381"/>
      <c r="B381"/>
    </row>
    <row r="382" spans="1:2" x14ac:dyDescent="0.35">
      <c r="A382"/>
      <c r="B382"/>
    </row>
    <row r="383" spans="1:2" x14ac:dyDescent="0.35">
      <c r="A383"/>
      <c r="B383"/>
    </row>
    <row r="384" spans="1:2" x14ac:dyDescent="0.35">
      <c r="A384"/>
      <c r="B384"/>
    </row>
    <row r="385" spans="1:2" x14ac:dyDescent="0.35">
      <c r="A385"/>
      <c r="B385"/>
    </row>
    <row r="386" spans="1:2" x14ac:dyDescent="0.35">
      <c r="A386"/>
      <c r="B386"/>
    </row>
    <row r="387" spans="1:2" x14ac:dyDescent="0.35">
      <c r="A387"/>
      <c r="B387"/>
    </row>
    <row r="388" spans="1:2" x14ac:dyDescent="0.35">
      <c r="A388"/>
      <c r="B388"/>
    </row>
    <row r="389" spans="1:2" x14ac:dyDescent="0.35">
      <c r="A389"/>
      <c r="B389"/>
    </row>
    <row r="390" spans="1:2" x14ac:dyDescent="0.35">
      <c r="A390"/>
      <c r="B390"/>
    </row>
    <row r="391" spans="1:2" x14ac:dyDescent="0.35">
      <c r="A391"/>
      <c r="B391"/>
    </row>
    <row r="392" spans="1:2" x14ac:dyDescent="0.35">
      <c r="A392"/>
      <c r="B392"/>
    </row>
    <row r="393" spans="1:2" x14ac:dyDescent="0.35">
      <c r="A393"/>
      <c r="B393"/>
    </row>
    <row r="394" spans="1:2" x14ac:dyDescent="0.35">
      <c r="A394"/>
      <c r="B394"/>
    </row>
    <row r="395" spans="1:2" x14ac:dyDescent="0.35">
      <c r="A395"/>
      <c r="B395"/>
    </row>
    <row r="396" spans="1:2" x14ac:dyDescent="0.35">
      <c r="A396"/>
      <c r="B396"/>
    </row>
    <row r="397" spans="1:2" x14ac:dyDescent="0.35">
      <c r="A397"/>
      <c r="B397"/>
    </row>
    <row r="398" spans="1:2" x14ac:dyDescent="0.35">
      <c r="A398"/>
      <c r="B398"/>
    </row>
    <row r="399" spans="1:2" x14ac:dyDescent="0.35">
      <c r="A399"/>
      <c r="B399"/>
    </row>
    <row r="400" spans="1:2" x14ac:dyDescent="0.35">
      <c r="A400"/>
      <c r="B400"/>
    </row>
    <row r="401" spans="1:2" x14ac:dyDescent="0.35">
      <c r="A401"/>
      <c r="B401"/>
    </row>
    <row r="402" spans="1:2" x14ac:dyDescent="0.35">
      <c r="A402"/>
      <c r="B402"/>
    </row>
    <row r="403" spans="1:2" x14ac:dyDescent="0.35">
      <c r="A403"/>
      <c r="B403"/>
    </row>
    <row r="404" spans="1:2" x14ac:dyDescent="0.35">
      <c r="A404"/>
      <c r="B404"/>
    </row>
    <row r="405" spans="1:2" x14ac:dyDescent="0.35">
      <c r="A405"/>
      <c r="B405"/>
    </row>
    <row r="406" spans="1:2" x14ac:dyDescent="0.35">
      <c r="A406"/>
      <c r="B406"/>
    </row>
    <row r="407" spans="1:2" x14ac:dyDescent="0.35">
      <c r="A407"/>
      <c r="B407"/>
    </row>
    <row r="408" spans="1:2" x14ac:dyDescent="0.35">
      <c r="A408"/>
      <c r="B408"/>
    </row>
    <row r="409" spans="1:2" x14ac:dyDescent="0.35">
      <c r="A409"/>
      <c r="B409"/>
    </row>
    <row r="410" spans="1:2" x14ac:dyDescent="0.35">
      <c r="A410"/>
      <c r="B410"/>
    </row>
    <row r="411" spans="1:2" x14ac:dyDescent="0.35">
      <c r="A411"/>
      <c r="B411"/>
    </row>
    <row r="412" spans="1:2" x14ac:dyDescent="0.35">
      <c r="A412"/>
      <c r="B412"/>
    </row>
    <row r="413" spans="1:2" x14ac:dyDescent="0.35">
      <c r="A413"/>
      <c r="B413"/>
    </row>
    <row r="414" spans="1:2" x14ac:dyDescent="0.35">
      <c r="A414"/>
      <c r="B414"/>
    </row>
    <row r="415" spans="1:2" x14ac:dyDescent="0.35">
      <c r="A415"/>
      <c r="B415"/>
    </row>
    <row r="416" spans="1:2" x14ac:dyDescent="0.35">
      <c r="A416"/>
      <c r="B416"/>
    </row>
    <row r="417" spans="1:2" x14ac:dyDescent="0.35">
      <c r="A417"/>
      <c r="B417"/>
    </row>
    <row r="418" spans="1:2" x14ac:dyDescent="0.35">
      <c r="A418"/>
      <c r="B418"/>
    </row>
    <row r="419" spans="1:2" x14ac:dyDescent="0.35">
      <c r="A419"/>
      <c r="B419"/>
    </row>
    <row r="420" spans="1:2" x14ac:dyDescent="0.35">
      <c r="A420"/>
      <c r="B420"/>
    </row>
    <row r="421" spans="1:2" x14ac:dyDescent="0.35">
      <c r="A421"/>
      <c r="B421"/>
    </row>
    <row r="422" spans="1:2" x14ac:dyDescent="0.35">
      <c r="A422"/>
      <c r="B422"/>
    </row>
    <row r="423" spans="1:2" x14ac:dyDescent="0.35">
      <c r="A423"/>
      <c r="B423"/>
    </row>
    <row r="424" spans="1:2" x14ac:dyDescent="0.35">
      <c r="A424"/>
      <c r="B424"/>
    </row>
    <row r="425" spans="1:2" x14ac:dyDescent="0.35">
      <c r="A425"/>
      <c r="B425"/>
    </row>
    <row r="426" spans="1:2" x14ac:dyDescent="0.35">
      <c r="A426"/>
      <c r="B426"/>
    </row>
    <row r="427" spans="1:2" x14ac:dyDescent="0.35">
      <c r="A427"/>
      <c r="B427"/>
    </row>
    <row r="428" spans="1:2" x14ac:dyDescent="0.35">
      <c r="A428"/>
      <c r="B428"/>
    </row>
    <row r="429" spans="1:2" x14ac:dyDescent="0.35">
      <c r="A429"/>
      <c r="B429"/>
    </row>
    <row r="430" spans="1:2" x14ac:dyDescent="0.35">
      <c r="A430"/>
      <c r="B430"/>
    </row>
    <row r="431" spans="1:2" x14ac:dyDescent="0.35">
      <c r="A431"/>
      <c r="B431"/>
    </row>
    <row r="432" spans="1:2" x14ac:dyDescent="0.35">
      <c r="A432"/>
      <c r="B432"/>
    </row>
    <row r="433" spans="1:2" x14ac:dyDescent="0.35">
      <c r="A433"/>
      <c r="B433"/>
    </row>
    <row r="434" spans="1:2" x14ac:dyDescent="0.35">
      <c r="A434"/>
      <c r="B434"/>
    </row>
    <row r="435" spans="1:2" x14ac:dyDescent="0.35">
      <c r="A435"/>
      <c r="B435"/>
    </row>
    <row r="436" spans="1:2" x14ac:dyDescent="0.35">
      <c r="A436"/>
      <c r="B436"/>
    </row>
    <row r="437" spans="1:2" x14ac:dyDescent="0.35">
      <c r="A437"/>
      <c r="B437"/>
    </row>
    <row r="438" spans="1:2" x14ac:dyDescent="0.35">
      <c r="A438"/>
      <c r="B438"/>
    </row>
    <row r="439" spans="1:2" x14ac:dyDescent="0.35">
      <c r="A439"/>
      <c r="B439"/>
    </row>
    <row r="440" spans="1:2" x14ac:dyDescent="0.35">
      <c r="A440"/>
      <c r="B440"/>
    </row>
    <row r="441" spans="1:2" x14ac:dyDescent="0.35">
      <c r="A441"/>
      <c r="B441"/>
    </row>
    <row r="442" spans="1:2" x14ac:dyDescent="0.35">
      <c r="A442"/>
      <c r="B442"/>
    </row>
    <row r="443" spans="1:2" x14ac:dyDescent="0.35">
      <c r="A443"/>
      <c r="B443"/>
    </row>
    <row r="444" spans="1:2" x14ac:dyDescent="0.35">
      <c r="A444"/>
      <c r="B444"/>
    </row>
    <row r="445" spans="1:2" x14ac:dyDescent="0.35">
      <c r="A445"/>
      <c r="B445"/>
    </row>
    <row r="446" spans="1:2" x14ac:dyDescent="0.35">
      <c r="A446"/>
      <c r="B446"/>
    </row>
    <row r="447" spans="1:2" x14ac:dyDescent="0.35">
      <c r="A447"/>
      <c r="B447"/>
    </row>
    <row r="448" spans="1:2" x14ac:dyDescent="0.35">
      <c r="A448"/>
      <c r="B448"/>
    </row>
    <row r="449" spans="1:2" x14ac:dyDescent="0.35">
      <c r="A449"/>
      <c r="B449"/>
    </row>
    <row r="450" spans="1:2" x14ac:dyDescent="0.35">
      <c r="A450"/>
      <c r="B450"/>
    </row>
    <row r="451" spans="1:2" x14ac:dyDescent="0.35">
      <c r="A451"/>
      <c r="B451"/>
    </row>
    <row r="452" spans="1:2" x14ac:dyDescent="0.35">
      <c r="A452"/>
      <c r="B452"/>
    </row>
    <row r="453" spans="1:2" x14ac:dyDescent="0.35">
      <c r="A453"/>
      <c r="B453"/>
    </row>
    <row r="454" spans="1:2" x14ac:dyDescent="0.35">
      <c r="A454"/>
      <c r="B454"/>
    </row>
    <row r="455" spans="1:2" x14ac:dyDescent="0.35">
      <c r="A455"/>
      <c r="B455"/>
    </row>
    <row r="456" spans="1:2" x14ac:dyDescent="0.35">
      <c r="A456"/>
      <c r="B456"/>
    </row>
    <row r="457" spans="1:2" x14ac:dyDescent="0.35">
      <c r="A457"/>
      <c r="B457"/>
    </row>
    <row r="458" spans="1:2" x14ac:dyDescent="0.35">
      <c r="A458"/>
      <c r="B458"/>
    </row>
    <row r="459" spans="1:2" x14ac:dyDescent="0.35">
      <c r="A459"/>
      <c r="B459"/>
    </row>
    <row r="460" spans="1:2" x14ac:dyDescent="0.35">
      <c r="A460"/>
      <c r="B460"/>
    </row>
    <row r="461" spans="1:2" x14ac:dyDescent="0.35">
      <c r="A461"/>
      <c r="B461"/>
    </row>
    <row r="462" spans="1:2" x14ac:dyDescent="0.35">
      <c r="A462"/>
      <c r="B462"/>
    </row>
    <row r="463" spans="1:2" x14ac:dyDescent="0.35">
      <c r="A463"/>
      <c r="B463"/>
    </row>
    <row r="464" spans="1:2" x14ac:dyDescent="0.35">
      <c r="A464"/>
      <c r="B464"/>
    </row>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9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23C97-B5F5-498F-86AC-06A6CD4BD11D}">
  <sheetPr>
    <pageSetUpPr fitToPage="1"/>
  </sheetPr>
  <dimension ref="A1:J1110"/>
  <sheetViews>
    <sheetView showGridLines="0" view="pageBreakPreview" topLeftCell="A7" zoomScale="60" zoomScaleNormal="25" workbookViewId="0">
      <selection activeCell="D24" sqref="D24"/>
    </sheetView>
  </sheetViews>
  <sheetFormatPr defaultColWidth="9.453125" defaultRowHeight="14.5" x14ac:dyDescent="0.35"/>
  <cols>
    <col min="1" max="1" width="78.81640625" style="18" bestFit="1" customWidth="1"/>
    <col min="2" max="4" width="13.54296875" style="18" bestFit="1" customWidth="1"/>
    <col min="5" max="5" width="14.54296875" style="18" bestFit="1" customWidth="1"/>
    <col min="6" max="6" width="13.54296875" style="18" bestFit="1" customWidth="1"/>
    <col min="7" max="7" width="14.54296875" style="18" bestFit="1" customWidth="1"/>
    <col min="8" max="8" width="7.453125" customWidth="1"/>
  </cols>
  <sheetData>
    <row r="1" spans="1:10" ht="65.150000000000006" customHeight="1" x14ac:dyDescent="0.35">
      <c r="A1" s="1" t="s">
        <v>150</v>
      </c>
      <c r="B1" s="2"/>
      <c r="C1" s="2"/>
      <c r="D1" s="2"/>
      <c r="E1" s="2"/>
      <c r="F1" s="2"/>
      <c r="G1" s="2"/>
      <c r="H1" s="5"/>
      <c r="I1" s="5"/>
    </row>
    <row r="2" spans="1:10" x14ac:dyDescent="0.35">
      <c r="A2" s="1" t="s">
        <v>812</v>
      </c>
      <c r="B2" s="2"/>
      <c r="C2" s="2"/>
      <c r="D2" s="2"/>
      <c r="E2" s="2"/>
      <c r="F2" s="2"/>
      <c r="G2" s="2"/>
      <c r="H2" s="5"/>
      <c r="I2" s="5"/>
    </row>
    <row r="3" spans="1:10" x14ac:dyDescent="0.35">
      <c r="A3" s="1" t="s">
        <v>151</v>
      </c>
      <c r="B3" s="2"/>
      <c r="C3" s="2"/>
      <c r="D3" s="2"/>
      <c r="E3" s="2"/>
      <c r="F3" s="2"/>
      <c r="G3" s="2"/>
      <c r="H3" s="5"/>
      <c r="I3" s="5"/>
    </row>
    <row r="4" spans="1:10" x14ac:dyDescent="0.35">
      <c r="G4" s="26" t="s">
        <v>2</v>
      </c>
      <c r="H4" s="5"/>
      <c r="I4" s="5"/>
    </row>
    <row r="5" spans="1:10" ht="29" x14ac:dyDescent="0.35">
      <c r="A5" s="77" t="s">
        <v>46</v>
      </c>
      <c r="B5" s="78" t="s">
        <v>152</v>
      </c>
      <c r="C5" s="82" t="s">
        <v>153</v>
      </c>
      <c r="D5" s="82" t="s">
        <v>154</v>
      </c>
      <c r="E5" s="82" t="s">
        <v>155</v>
      </c>
      <c r="F5" s="82" t="s">
        <v>156</v>
      </c>
      <c r="G5" s="82" t="s">
        <v>157</v>
      </c>
      <c r="H5" s="5"/>
      <c r="I5" s="5"/>
    </row>
    <row r="6" spans="1:10" x14ac:dyDescent="0.35">
      <c r="A6" s="20" t="s">
        <v>10</v>
      </c>
      <c r="B6" s="27">
        <v>1689881.7860569227</v>
      </c>
      <c r="C6" s="27">
        <v>6284022.5440314803</v>
      </c>
      <c r="D6" s="27">
        <v>81034193.899189919</v>
      </c>
      <c r="E6" s="27">
        <v>189017293.99474126</v>
      </c>
      <c r="F6" s="27">
        <v>15935059.284238223</v>
      </c>
      <c r="G6" s="28">
        <v>293960451.50825781</v>
      </c>
      <c r="H6" s="5"/>
      <c r="I6" s="5"/>
    </row>
    <row r="7" spans="1:10" x14ac:dyDescent="0.35">
      <c r="A7" s="23" t="s">
        <v>49</v>
      </c>
      <c r="B7" s="29">
        <v>1689881.7860569227</v>
      </c>
      <c r="C7" s="29">
        <v>6284022.5440314803</v>
      </c>
      <c r="D7" s="29">
        <v>81034193.899189919</v>
      </c>
      <c r="E7" s="29">
        <v>189017293.99474126</v>
      </c>
      <c r="F7" s="29">
        <v>15935059.284238223</v>
      </c>
      <c r="G7" s="30">
        <v>293960451.50825781</v>
      </c>
      <c r="H7" s="5"/>
      <c r="I7" s="5"/>
      <c r="J7" s="31"/>
    </row>
    <row r="8" spans="1:10" x14ac:dyDescent="0.35">
      <c r="A8" s="20" t="s">
        <v>11</v>
      </c>
      <c r="B8" s="27">
        <v>10670645171.855053</v>
      </c>
      <c r="C8" s="27">
        <v>10282914297.813993</v>
      </c>
      <c r="D8" s="27">
        <v>16931122633.777086</v>
      </c>
      <c r="E8" s="27">
        <v>33911636832.154125</v>
      </c>
      <c r="F8" s="27">
        <v>19818639568.653858</v>
      </c>
      <c r="G8" s="28">
        <v>91614958504.25412</v>
      </c>
      <c r="H8" s="5"/>
      <c r="I8" s="5"/>
    </row>
    <row r="9" spans="1:10" x14ac:dyDescent="0.35">
      <c r="A9" s="23" t="s">
        <v>50</v>
      </c>
      <c r="B9" s="27">
        <v>438601180.45073652</v>
      </c>
      <c r="C9" s="27">
        <v>673755587.13240528</v>
      </c>
      <c r="D9" s="27">
        <v>2924397961.4420137</v>
      </c>
      <c r="E9" s="27">
        <v>1670457688.6029348</v>
      </c>
      <c r="F9" s="27">
        <v>1714097326.2502229</v>
      </c>
      <c r="G9" s="9">
        <v>7421309743.8783131</v>
      </c>
    </row>
    <row r="10" spans="1:10" x14ac:dyDescent="0.35">
      <c r="A10" s="32" t="s">
        <v>51</v>
      </c>
      <c r="B10" s="29">
        <v>2658834945.2374673</v>
      </c>
      <c r="C10" s="29">
        <v>5032006307.8544712</v>
      </c>
      <c r="D10" s="29">
        <v>10550006242.463779</v>
      </c>
      <c r="E10" s="29">
        <v>15179742331.941856</v>
      </c>
      <c r="F10" s="29">
        <v>11663809017.372223</v>
      </c>
      <c r="G10" s="30">
        <v>45084398844.869797</v>
      </c>
    </row>
    <row r="11" spans="1:10" x14ac:dyDescent="0.35">
      <c r="A11" s="23" t="s">
        <v>52</v>
      </c>
      <c r="B11" s="29">
        <v>14664486.257847888</v>
      </c>
      <c r="C11" s="29">
        <v>0</v>
      </c>
      <c r="D11" s="29">
        <v>0</v>
      </c>
      <c r="E11" s="29">
        <v>0</v>
      </c>
      <c r="F11" s="29">
        <v>0</v>
      </c>
      <c r="G11" s="30">
        <v>14664486.257847888</v>
      </c>
    </row>
    <row r="12" spans="1:10" x14ac:dyDescent="0.35">
      <c r="A12" s="23" t="s">
        <v>53</v>
      </c>
      <c r="B12" s="29">
        <v>279090650.88224101</v>
      </c>
      <c r="C12" s="29">
        <v>790554207.64091682</v>
      </c>
      <c r="D12" s="29">
        <v>2051030419.6969476</v>
      </c>
      <c r="E12" s="29">
        <v>15496897229.21382</v>
      </c>
      <c r="F12" s="29">
        <v>5370195919.6836443</v>
      </c>
      <c r="G12" s="30">
        <v>23987768427.117573</v>
      </c>
    </row>
    <row r="13" spans="1:10" x14ac:dyDescent="0.35">
      <c r="A13" s="23" t="s">
        <v>54</v>
      </c>
      <c r="B13" s="29">
        <v>342991524.19310778</v>
      </c>
      <c r="C13" s="29">
        <v>521754779.96109831</v>
      </c>
      <c r="D13" s="29">
        <v>269743953.68366033</v>
      </c>
      <c r="E13" s="29">
        <v>49678027.056519859</v>
      </c>
      <c r="F13" s="29">
        <v>0</v>
      </c>
      <c r="G13" s="30">
        <v>1184168284.8943863</v>
      </c>
    </row>
    <row r="14" spans="1:10" x14ac:dyDescent="0.35">
      <c r="A14" s="23" t="s">
        <v>55</v>
      </c>
      <c r="B14" s="9">
        <v>87613087.270425245</v>
      </c>
      <c r="C14" s="9">
        <v>246004450.81306919</v>
      </c>
      <c r="D14" s="9">
        <v>347213552.57113647</v>
      </c>
      <c r="E14" s="9">
        <v>1329266938.8151808</v>
      </c>
      <c r="F14" s="9">
        <v>747156525.26400685</v>
      </c>
      <c r="G14" s="9">
        <v>2757254554.7338185</v>
      </c>
    </row>
    <row r="15" spans="1:10" x14ac:dyDescent="0.35">
      <c r="A15" s="23" t="s">
        <v>56</v>
      </c>
      <c r="B15" s="29">
        <v>0</v>
      </c>
      <c r="C15" s="29">
        <v>0</v>
      </c>
      <c r="D15" s="29">
        <v>0</v>
      </c>
      <c r="E15" s="29">
        <v>0</v>
      </c>
      <c r="F15" s="29">
        <v>0</v>
      </c>
      <c r="G15" s="30">
        <v>0</v>
      </c>
    </row>
    <row r="16" spans="1:10" x14ac:dyDescent="0.35">
      <c r="A16" s="23" t="s">
        <v>57</v>
      </c>
      <c r="B16" s="29">
        <v>30716757.452350259</v>
      </c>
      <c r="C16" s="29">
        <v>16530110.256879227</v>
      </c>
      <c r="D16" s="29">
        <v>0</v>
      </c>
      <c r="E16" s="29">
        <v>0</v>
      </c>
      <c r="F16" s="29">
        <v>0</v>
      </c>
      <c r="G16" s="30">
        <v>47246867.709229484</v>
      </c>
    </row>
    <row r="17" spans="1:7" x14ac:dyDescent="0.35">
      <c r="A17" s="23" t="s">
        <v>58</v>
      </c>
      <c r="B17" s="33">
        <v>0</v>
      </c>
      <c r="C17" s="33">
        <v>0</v>
      </c>
      <c r="D17" s="33">
        <v>0</v>
      </c>
      <c r="E17" s="33">
        <v>0</v>
      </c>
      <c r="F17" s="33">
        <v>0</v>
      </c>
      <c r="G17" s="30">
        <v>0</v>
      </c>
    </row>
    <row r="18" spans="1:7" x14ac:dyDescent="0.35">
      <c r="A18" s="23" t="s">
        <v>59</v>
      </c>
      <c r="B18" s="29">
        <v>33266063.06212274</v>
      </c>
      <c r="C18" s="29">
        <v>40555937.900915071</v>
      </c>
      <c r="D18" s="29">
        <v>230170970.12534919</v>
      </c>
      <c r="E18" s="29">
        <v>185594616.52381164</v>
      </c>
      <c r="F18" s="29">
        <v>323380780.0837602</v>
      </c>
      <c r="G18" s="30">
        <v>812968367.69595873</v>
      </c>
    </row>
    <row r="19" spans="1:7" x14ac:dyDescent="0.35">
      <c r="A19" s="23" t="s">
        <v>60</v>
      </c>
      <c r="B19" s="29">
        <v>1752051178.5259695</v>
      </c>
      <c r="C19" s="29">
        <v>0</v>
      </c>
      <c r="D19" s="29">
        <v>558559533.79420161</v>
      </c>
      <c r="E19" s="29">
        <v>0</v>
      </c>
      <c r="F19" s="29">
        <v>0</v>
      </c>
      <c r="G19" s="30">
        <v>2310610712.3201709</v>
      </c>
    </row>
    <row r="20" spans="1:7" x14ac:dyDescent="0.35">
      <c r="A20" s="23" t="s">
        <v>61</v>
      </c>
      <c r="B20" s="29">
        <v>0</v>
      </c>
      <c r="C20" s="29">
        <v>2961752916.2542377</v>
      </c>
      <c r="D20" s="29">
        <v>0</v>
      </c>
      <c r="E20" s="29">
        <v>0</v>
      </c>
      <c r="F20" s="29">
        <v>0</v>
      </c>
      <c r="G20" s="30">
        <v>2961752916.2542377</v>
      </c>
    </row>
    <row r="21" spans="1:7" x14ac:dyDescent="0.35">
      <c r="A21" s="23" t="s">
        <v>62</v>
      </c>
      <c r="B21" s="29">
        <v>4422248356.5395222</v>
      </c>
      <c r="C21" s="29">
        <v>0</v>
      </c>
      <c r="D21" s="29">
        <v>0</v>
      </c>
      <c r="E21" s="29">
        <v>0</v>
      </c>
      <c r="F21" s="29">
        <v>0</v>
      </c>
      <c r="G21" s="30">
        <v>4422248356.5395222</v>
      </c>
    </row>
    <row r="22" spans="1:7" x14ac:dyDescent="0.35">
      <c r="A22" s="23" t="s">
        <v>63</v>
      </c>
      <c r="B22" s="29">
        <v>0</v>
      </c>
      <c r="C22" s="29">
        <v>0</v>
      </c>
      <c r="D22" s="29">
        <v>0</v>
      </c>
      <c r="E22" s="29">
        <v>0</v>
      </c>
      <c r="F22" s="29">
        <v>0</v>
      </c>
      <c r="G22" s="30">
        <v>0</v>
      </c>
    </row>
    <row r="23" spans="1:7" x14ac:dyDescent="0.35">
      <c r="A23" s="23" t="s">
        <v>64</v>
      </c>
      <c r="B23" s="29">
        <v>0</v>
      </c>
      <c r="C23" s="29">
        <v>0</v>
      </c>
      <c r="D23" s="29">
        <v>0</v>
      </c>
      <c r="E23" s="29">
        <v>0</v>
      </c>
      <c r="F23" s="29">
        <v>0</v>
      </c>
      <c r="G23" s="30">
        <v>0</v>
      </c>
    </row>
    <row r="24" spans="1:7" x14ac:dyDescent="0.35">
      <c r="A24" s="23" t="s">
        <v>65</v>
      </c>
      <c r="B24" s="29">
        <v>0</v>
      </c>
      <c r="C24" s="29">
        <v>0</v>
      </c>
      <c r="D24" s="29">
        <v>0</v>
      </c>
      <c r="E24" s="29">
        <v>0</v>
      </c>
      <c r="F24" s="29">
        <v>0</v>
      </c>
      <c r="G24" s="30">
        <v>0</v>
      </c>
    </row>
    <row r="25" spans="1:7" x14ac:dyDescent="0.35">
      <c r="A25" s="23" t="s">
        <v>66</v>
      </c>
      <c r="B25" s="29">
        <v>610566941.9832623</v>
      </c>
      <c r="C25" s="29">
        <v>0</v>
      </c>
      <c r="D25" s="29">
        <v>0</v>
      </c>
      <c r="E25" s="29">
        <v>0</v>
      </c>
      <c r="F25" s="29">
        <v>0</v>
      </c>
      <c r="G25" s="30">
        <v>610566941.9832623</v>
      </c>
    </row>
    <row r="26" spans="1:7" x14ac:dyDescent="0.35">
      <c r="A26" s="20" t="s">
        <v>12</v>
      </c>
      <c r="B26" s="27">
        <v>1161908007.5063891</v>
      </c>
      <c r="C26" s="27">
        <v>4691203997.8933172</v>
      </c>
      <c r="D26" s="27">
        <v>3040675288.7437649</v>
      </c>
      <c r="E26" s="27">
        <v>22301050921.179714</v>
      </c>
      <c r="F26" s="27">
        <v>6836652218.6484795</v>
      </c>
      <c r="G26" s="28">
        <v>38031490433.971664</v>
      </c>
    </row>
    <row r="27" spans="1:7" x14ac:dyDescent="0.35">
      <c r="A27" s="23" t="s">
        <v>67</v>
      </c>
      <c r="B27" s="29">
        <v>707777063.43643558</v>
      </c>
      <c r="C27" s="29">
        <v>3037430935.1240897</v>
      </c>
      <c r="D27" s="29">
        <v>1570530135.9554152</v>
      </c>
      <c r="E27" s="29">
        <v>11250231207.89381</v>
      </c>
      <c r="F27" s="29">
        <v>3565286734.3000813</v>
      </c>
      <c r="G27" s="30">
        <v>20131256076.709831</v>
      </c>
    </row>
    <row r="28" spans="1:7" x14ac:dyDescent="0.35">
      <c r="A28" s="23" t="s">
        <v>68</v>
      </c>
      <c r="B28" s="29">
        <v>15708543.654231118</v>
      </c>
      <c r="C28" s="29">
        <v>198328263.11894771</v>
      </c>
      <c r="D28" s="29">
        <v>90508968.037645638</v>
      </c>
      <c r="E28" s="29">
        <v>759456384.72943521</v>
      </c>
      <c r="F28" s="29">
        <v>169870241.54320985</v>
      </c>
      <c r="G28" s="30">
        <v>1233872401.0834694</v>
      </c>
    </row>
    <row r="29" spans="1:7" x14ac:dyDescent="0.35">
      <c r="A29" s="23" t="s">
        <v>69</v>
      </c>
      <c r="B29" s="29">
        <v>33944304.264704287</v>
      </c>
      <c r="C29" s="29">
        <v>197636245.3361578</v>
      </c>
      <c r="D29" s="29">
        <v>144211558.26536155</v>
      </c>
      <c r="E29" s="29">
        <v>1255473325.11376</v>
      </c>
      <c r="F29" s="29">
        <v>430295856.15706515</v>
      </c>
      <c r="G29" s="30">
        <v>2061561289.1370487</v>
      </c>
    </row>
    <row r="30" spans="1:7" x14ac:dyDescent="0.35">
      <c r="A30" s="23" t="s">
        <v>70</v>
      </c>
      <c r="B30" s="29">
        <v>26372606.696961708</v>
      </c>
      <c r="C30" s="29">
        <v>38700447.506507181</v>
      </c>
      <c r="D30" s="29">
        <v>17998756.601951189</v>
      </c>
      <c r="E30" s="29">
        <v>312575238.72228938</v>
      </c>
      <c r="F30" s="29">
        <v>67777325.210173726</v>
      </c>
      <c r="G30" s="30">
        <v>463424374.73788321</v>
      </c>
    </row>
    <row r="31" spans="1:7" x14ac:dyDescent="0.35">
      <c r="A31" s="23" t="s">
        <v>71</v>
      </c>
      <c r="B31" s="29">
        <v>0</v>
      </c>
      <c r="C31" s="29">
        <v>8489.719622273642</v>
      </c>
      <c r="D31" s="29">
        <v>0</v>
      </c>
      <c r="E31" s="29">
        <v>160382.00044655113</v>
      </c>
      <c r="F31" s="29">
        <v>9825.8040012465099</v>
      </c>
      <c r="G31" s="30">
        <v>178697.52407007129</v>
      </c>
    </row>
    <row r="32" spans="1:7" x14ac:dyDescent="0.35">
      <c r="A32" s="23" t="s">
        <v>72</v>
      </c>
      <c r="B32" s="29">
        <v>14157033.22871571</v>
      </c>
      <c r="C32" s="29">
        <v>113385368.69755562</v>
      </c>
      <c r="D32" s="29">
        <v>30073013.212428879</v>
      </c>
      <c r="E32" s="29">
        <v>247017572.20758489</v>
      </c>
      <c r="F32" s="29">
        <v>73365124.414834008</v>
      </c>
      <c r="G32" s="30">
        <v>477998111.76111913</v>
      </c>
    </row>
    <row r="33" spans="1:7" x14ac:dyDescent="0.35">
      <c r="A33" s="23" t="s">
        <v>73</v>
      </c>
      <c r="B33" s="29">
        <v>106650547.9725267</v>
      </c>
      <c r="C33" s="29">
        <v>276507228.8285073</v>
      </c>
      <c r="D33" s="29">
        <v>284995788.90434593</v>
      </c>
      <c r="E33" s="29">
        <v>2855524754.8276811</v>
      </c>
      <c r="F33" s="29">
        <v>857294054.2612226</v>
      </c>
      <c r="G33" s="30">
        <v>4380972374.7942829</v>
      </c>
    </row>
    <row r="34" spans="1:7" x14ac:dyDescent="0.35">
      <c r="A34" s="23" t="s">
        <v>74</v>
      </c>
      <c r="B34" s="29">
        <v>148981250.88942799</v>
      </c>
      <c r="C34" s="29">
        <v>366867099.4333486</v>
      </c>
      <c r="D34" s="29">
        <v>774219206.82078791</v>
      </c>
      <c r="E34" s="29">
        <v>2780031485.0387101</v>
      </c>
      <c r="F34" s="29">
        <v>766763994.54302239</v>
      </c>
      <c r="G34" s="30">
        <v>4836863036.725297</v>
      </c>
    </row>
    <row r="35" spans="1:7" x14ac:dyDescent="0.35">
      <c r="A35" s="23" t="s">
        <v>75</v>
      </c>
      <c r="B35" s="29">
        <v>108316657.36338612</v>
      </c>
      <c r="C35" s="29">
        <v>462339920.12858093</v>
      </c>
      <c r="D35" s="29">
        <v>128137860.94582826</v>
      </c>
      <c r="E35" s="29">
        <v>2840580570.6459947</v>
      </c>
      <c r="F35" s="29">
        <v>905989062.41486883</v>
      </c>
      <c r="G35" s="30">
        <v>4445364071.4986591</v>
      </c>
    </row>
    <row r="36" spans="1:7" x14ac:dyDescent="0.35">
      <c r="A36" s="20" t="s">
        <v>13</v>
      </c>
      <c r="B36" s="27">
        <v>1936781344.2316318</v>
      </c>
      <c r="C36" s="27">
        <v>547022538.76628029</v>
      </c>
      <c r="D36" s="27">
        <v>470325019.92905772</v>
      </c>
      <c r="E36" s="27">
        <v>12168356769.836996</v>
      </c>
      <c r="F36" s="27">
        <v>4003751472.0509753</v>
      </c>
      <c r="G36" s="28">
        <v>19126237144.814941</v>
      </c>
    </row>
    <row r="37" spans="1:7" x14ac:dyDescent="0.35">
      <c r="A37" s="23" t="s">
        <v>76</v>
      </c>
      <c r="B37" s="29">
        <v>8394791.6102339048</v>
      </c>
      <c r="C37" s="29">
        <v>41154693.699287526</v>
      </c>
      <c r="D37" s="29">
        <v>1249437.857300706</v>
      </c>
      <c r="E37" s="29">
        <v>100860107.44251174</v>
      </c>
      <c r="F37" s="29">
        <v>45260690.070730031</v>
      </c>
      <c r="G37" s="30">
        <v>196919720.68006393</v>
      </c>
    </row>
    <row r="38" spans="1:7" x14ac:dyDescent="0.35">
      <c r="A38" s="23" t="s">
        <v>77</v>
      </c>
      <c r="B38" s="29">
        <v>12840.343585933773</v>
      </c>
      <c r="C38" s="29">
        <v>0</v>
      </c>
      <c r="D38" s="29">
        <v>54631.261277429308</v>
      </c>
      <c r="E38" s="29">
        <v>1294213.7770586926</v>
      </c>
      <c r="F38" s="29">
        <v>71911.349959970859</v>
      </c>
      <c r="G38" s="30">
        <v>1433596.7318820264</v>
      </c>
    </row>
    <row r="39" spans="1:7" x14ac:dyDescent="0.35">
      <c r="A39" s="23" t="s">
        <v>78</v>
      </c>
      <c r="B39" s="29">
        <v>1663045662.05878</v>
      </c>
      <c r="C39" s="29">
        <v>179507452.77414685</v>
      </c>
      <c r="D39" s="29">
        <v>4119775.3164490145</v>
      </c>
      <c r="E39" s="29">
        <v>3640660532.9032369</v>
      </c>
      <c r="F39" s="29">
        <v>2208563409.1560707</v>
      </c>
      <c r="G39" s="30">
        <v>7695896832.208683</v>
      </c>
    </row>
    <row r="40" spans="1:7" x14ac:dyDescent="0.35">
      <c r="A40" s="23" t="s">
        <v>79</v>
      </c>
      <c r="B40" s="29">
        <v>257749416.74311754</v>
      </c>
      <c r="C40" s="29">
        <v>289995158.11184323</v>
      </c>
      <c r="D40" s="29">
        <v>452288412.2814697</v>
      </c>
      <c r="E40" s="29">
        <v>8014752198.0336037</v>
      </c>
      <c r="F40" s="29">
        <v>1679598924.8801012</v>
      </c>
      <c r="G40" s="30">
        <v>10694384110.050135</v>
      </c>
    </row>
    <row r="41" spans="1:7" x14ac:dyDescent="0.35">
      <c r="A41" s="23" t="s">
        <v>80</v>
      </c>
      <c r="B41" s="29">
        <v>0</v>
      </c>
      <c r="C41" s="29">
        <v>0</v>
      </c>
      <c r="D41" s="29">
        <v>0</v>
      </c>
      <c r="E41" s="29">
        <v>0</v>
      </c>
      <c r="F41" s="29">
        <v>0</v>
      </c>
      <c r="G41" s="30">
        <v>0</v>
      </c>
    </row>
    <row r="42" spans="1:7" x14ac:dyDescent="0.35">
      <c r="A42" s="23" t="s">
        <v>81</v>
      </c>
      <c r="B42" s="29">
        <v>7227210.8888679361</v>
      </c>
      <c r="C42" s="29">
        <v>32128399.753099553</v>
      </c>
      <c r="D42" s="29">
        <v>12471440.31728589</v>
      </c>
      <c r="E42" s="29">
        <v>343783769.75343287</v>
      </c>
      <c r="F42" s="29">
        <v>43003926.28731367</v>
      </c>
      <c r="G42" s="30">
        <v>438614747</v>
      </c>
    </row>
    <row r="43" spans="1:7" x14ac:dyDescent="0.35">
      <c r="A43" s="23" t="s">
        <v>82</v>
      </c>
      <c r="B43" s="29">
        <v>349305.40615686431</v>
      </c>
      <c r="C43" s="29">
        <v>0</v>
      </c>
      <c r="D43" s="29">
        <v>0</v>
      </c>
      <c r="E43" s="29">
        <v>65631039.167299308</v>
      </c>
      <c r="F43" s="29">
        <v>24453245.571605284</v>
      </c>
      <c r="G43" s="30">
        <v>90433590.145061448</v>
      </c>
    </row>
    <row r="44" spans="1:7" x14ac:dyDescent="0.35">
      <c r="A44" s="23" t="s">
        <v>83</v>
      </c>
      <c r="B44" s="29">
        <v>2117.1808898008248</v>
      </c>
      <c r="C44" s="29">
        <v>68100.254249471691</v>
      </c>
      <c r="D44" s="29">
        <v>0</v>
      </c>
      <c r="E44" s="29">
        <v>578469.87064248964</v>
      </c>
      <c r="F44" s="29">
        <v>29575.694218237841</v>
      </c>
      <c r="G44" s="30">
        <v>678263</v>
      </c>
    </row>
    <row r="45" spans="1:7" x14ac:dyDescent="0.35">
      <c r="A45" s="23" t="s">
        <v>60</v>
      </c>
      <c r="B45" s="29">
        <v>0</v>
      </c>
      <c r="C45" s="29">
        <v>0</v>
      </c>
      <c r="D45" s="29">
        <v>0</v>
      </c>
      <c r="E45" s="29">
        <v>0</v>
      </c>
      <c r="F45" s="29">
        <v>0</v>
      </c>
      <c r="G45" s="30">
        <v>0</v>
      </c>
    </row>
    <row r="46" spans="1:7" x14ac:dyDescent="0.35">
      <c r="A46" s="23" t="s">
        <v>61</v>
      </c>
      <c r="B46" s="29">
        <v>0</v>
      </c>
      <c r="C46" s="29">
        <v>4168734.1736537619</v>
      </c>
      <c r="D46" s="29">
        <v>0</v>
      </c>
      <c r="E46" s="29">
        <v>0</v>
      </c>
      <c r="F46" s="29">
        <v>0</v>
      </c>
      <c r="G46" s="30">
        <v>4168734.1736537619</v>
      </c>
    </row>
    <row r="47" spans="1:7" x14ac:dyDescent="0.35">
      <c r="A47" s="23" t="s">
        <v>84</v>
      </c>
      <c r="B47" s="29">
        <v>0</v>
      </c>
      <c r="C47" s="29">
        <v>0</v>
      </c>
      <c r="D47" s="29">
        <v>141322.89527501247</v>
      </c>
      <c r="E47" s="29">
        <v>796438.88921228063</v>
      </c>
      <c r="F47" s="29">
        <v>2769789.0409764606</v>
      </c>
      <c r="G47" s="30">
        <v>3707550.8254637537</v>
      </c>
    </row>
    <row r="48" spans="1:7" x14ac:dyDescent="0.35">
      <c r="A48" s="20" t="s">
        <v>14</v>
      </c>
      <c r="B48" s="27">
        <v>22975740107.996582</v>
      </c>
      <c r="C48" s="27">
        <v>16838872042.081577</v>
      </c>
      <c r="D48" s="27">
        <v>10966195670.494213</v>
      </c>
      <c r="E48" s="27">
        <v>61520026782.213356</v>
      </c>
      <c r="F48" s="27">
        <v>25838083231.641476</v>
      </c>
      <c r="G48" s="28">
        <v>138138917834.42719</v>
      </c>
    </row>
    <row r="49" spans="1:7" x14ac:dyDescent="0.35">
      <c r="A49" s="23" t="s">
        <v>52</v>
      </c>
      <c r="B49" s="29">
        <v>214101499.36457914</v>
      </c>
      <c r="C49" s="29">
        <v>0</v>
      </c>
      <c r="D49" s="29">
        <v>0</v>
      </c>
      <c r="E49" s="29">
        <v>0</v>
      </c>
      <c r="F49" s="29">
        <v>0</v>
      </c>
      <c r="G49" s="30">
        <v>214101499.36457914</v>
      </c>
    </row>
    <row r="50" spans="1:7" x14ac:dyDescent="0.35">
      <c r="A50" s="23" t="s">
        <v>85</v>
      </c>
      <c r="B50" s="29">
        <v>645073447.88990355</v>
      </c>
      <c r="C50" s="29">
        <v>0</v>
      </c>
      <c r="D50" s="29">
        <v>0</v>
      </c>
      <c r="E50" s="29">
        <v>0</v>
      </c>
      <c r="F50" s="29">
        <v>0</v>
      </c>
      <c r="G50" s="30">
        <v>645073447.88990355</v>
      </c>
    </row>
    <row r="51" spans="1:7" x14ac:dyDescent="0.35">
      <c r="A51" s="23" t="s">
        <v>54</v>
      </c>
      <c r="B51" s="29">
        <v>103767400.1302436</v>
      </c>
      <c r="C51" s="29">
        <v>408842843.96216697</v>
      </c>
      <c r="D51" s="29">
        <v>168244916.29746619</v>
      </c>
      <c r="E51" s="29">
        <v>24357284.789738066</v>
      </c>
      <c r="F51" s="29">
        <v>0</v>
      </c>
      <c r="G51" s="30">
        <v>705212445.1796149</v>
      </c>
    </row>
    <row r="52" spans="1:7" x14ac:dyDescent="0.35">
      <c r="A52" s="23" t="s">
        <v>57</v>
      </c>
      <c r="B52" s="29">
        <v>448464658.80431378</v>
      </c>
      <c r="C52" s="29">
        <v>241339609.75043669</v>
      </c>
      <c r="D52" s="29">
        <v>0</v>
      </c>
      <c r="E52" s="29">
        <v>0</v>
      </c>
      <c r="F52" s="29">
        <v>0</v>
      </c>
      <c r="G52" s="30">
        <v>689804268.55475056</v>
      </c>
    </row>
    <row r="53" spans="1:7" x14ac:dyDescent="0.35">
      <c r="A53" s="23" t="s">
        <v>86</v>
      </c>
      <c r="B53" s="29">
        <v>0</v>
      </c>
      <c r="C53" s="29">
        <v>0</v>
      </c>
      <c r="D53" s="29">
        <v>0</v>
      </c>
      <c r="E53" s="29">
        <v>0</v>
      </c>
      <c r="F53" s="29">
        <v>0</v>
      </c>
      <c r="G53" s="30">
        <v>0</v>
      </c>
    </row>
    <row r="54" spans="1:7" x14ac:dyDescent="0.35">
      <c r="A54" s="23" t="s">
        <v>87</v>
      </c>
      <c r="B54" s="29">
        <v>109307.27884874733</v>
      </c>
      <c r="C54" s="29">
        <v>649804.47593167564</v>
      </c>
      <c r="D54" s="29">
        <v>33762401.407168902</v>
      </c>
      <c r="E54" s="29">
        <v>48811694.947713345</v>
      </c>
      <c r="F54" s="29">
        <v>7367939.2951327264</v>
      </c>
      <c r="G54" s="30">
        <v>90701147.404795393</v>
      </c>
    </row>
    <row r="55" spans="1:7" x14ac:dyDescent="0.35">
      <c r="A55" s="23" t="s">
        <v>88</v>
      </c>
      <c r="B55" s="29">
        <v>4899618528.552619</v>
      </c>
      <c r="C55" s="29">
        <v>16188039783.893042</v>
      </c>
      <c r="D55" s="29">
        <v>10764188352.789577</v>
      </c>
      <c r="E55" s="29">
        <v>61446857802.475906</v>
      </c>
      <c r="F55" s="29">
        <v>25830715292.346344</v>
      </c>
      <c r="G55" s="30">
        <v>119129419760.05748</v>
      </c>
    </row>
    <row r="56" spans="1:7" x14ac:dyDescent="0.35">
      <c r="A56" s="23" t="s">
        <v>62</v>
      </c>
      <c r="B56" s="29">
        <v>14642902406.005329</v>
      </c>
      <c r="C56" s="29">
        <v>0</v>
      </c>
      <c r="D56" s="29">
        <v>0</v>
      </c>
      <c r="E56" s="29">
        <v>0</v>
      </c>
      <c r="F56" s="29">
        <v>0</v>
      </c>
      <c r="G56" s="30">
        <v>14642902406.005329</v>
      </c>
    </row>
    <row r="57" spans="1:7" x14ac:dyDescent="0.35">
      <c r="A57" s="23" t="s">
        <v>63</v>
      </c>
      <c r="B57" s="29">
        <v>0</v>
      </c>
      <c r="C57" s="29">
        <v>0</v>
      </c>
      <c r="D57" s="29">
        <v>0</v>
      </c>
      <c r="E57" s="29">
        <v>0</v>
      </c>
      <c r="F57" s="29">
        <v>0</v>
      </c>
      <c r="G57" s="30">
        <v>0</v>
      </c>
    </row>
    <row r="58" spans="1:7" x14ac:dyDescent="0.35">
      <c r="A58" s="23" t="s">
        <v>64</v>
      </c>
      <c r="B58" s="29">
        <v>0</v>
      </c>
      <c r="C58" s="29">
        <v>0</v>
      </c>
      <c r="D58" s="29">
        <v>0</v>
      </c>
      <c r="E58" s="29">
        <v>0</v>
      </c>
      <c r="F58" s="29">
        <v>0</v>
      </c>
      <c r="G58" s="30">
        <v>0</v>
      </c>
    </row>
    <row r="59" spans="1:7" x14ac:dyDescent="0.35">
      <c r="A59" s="23" t="s">
        <v>65</v>
      </c>
      <c r="B59" s="29">
        <v>0</v>
      </c>
      <c r="C59" s="29">
        <v>0</v>
      </c>
      <c r="D59" s="29">
        <v>0</v>
      </c>
      <c r="E59" s="29">
        <v>0</v>
      </c>
      <c r="F59" s="29">
        <v>0</v>
      </c>
      <c r="G59" s="30">
        <v>0</v>
      </c>
    </row>
    <row r="60" spans="1:7" x14ac:dyDescent="0.35">
      <c r="A60" s="23" t="s">
        <v>66</v>
      </c>
      <c r="B60" s="29">
        <v>2021702859.9707463</v>
      </c>
      <c r="C60" s="29">
        <v>0</v>
      </c>
      <c r="D60" s="29">
        <v>0</v>
      </c>
      <c r="E60" s="29">
        <v>0</v>
      </c>
      <c r="F60" s="29">
        <v>0</v>
      </c>
      <c r="G60" s="30">
        <v>2021702859.9707463</v>
      </c>
    </row>
    <row r="61" spans="1:7" x14ac:dyDescent="0.35">
      <c r="A61" s="20" t="s">
        <v>15</v>
      </c>
      <c r="B61" s="27">
        <v>3351560.1818787055</v>
      </c>
      <c r="C61" s="27">
        <v>4632959.2179025272</v>
      </c>
      <c r="D61" s="27">
        <v>4643829.8205397557</v>
      </c>
      <c r="E61" s="27">
        <v>9813646.5543207489</v>
      </c>
      <c r="F61" s="27">
        <v>3562191.605507426</v>
      </c>
      <c r="G61" s="28">
        <v>26004187.380149167</v>
      </c>
    </row>
    <row r="62" spans="1:7" x14ac:dyDescent="0.35">
      <c r="A62" s="23" t="s">
        <v>56</v>
      </c>
      <c r="B62" s="29">
        <v>3351560.1818787055</v>
      </c>
      <c r="C62" s="29">
        <v>4632959.2179025272</v>
      </c>
      <c r="D62" s="29">
        <v>4643829.8205397557</v>
      </c>
      <c r="E62" s="29">
        <v>9813646.5543207489</v>
      </c>
      <c r="F62" s="29">
        <v>3562191.605507426</v>
      </c>
      <c r="G62" s="34">
        <v>26004187.380149167</v>
      </c>
    </row>
    <row r="63" spans="1:7" x14ac:dyDescent="0.35">
      <c r="A63" s="20" t="s">
        <v>16</v>
      </c>
      <c r="B63" s="27">
        <v>107680889.00890081</v>
      </c>
      <c r="C63" s="27">
        <v>377529137.63259792</v>
      </c>
      <c r="D63" s="27">
        <v>164244634.55306911</v>
      </c>
      <c r="E63" s="27">
        <v>5173122189.3823538</v>
      </c>
      <c r="F63" s="27">
        <v>719931429.50571918</v>
      </c>
      <c r="G63" s="28">
        <v>6542508280.0826387</v>
      </c>
    </row>
    <row r="64" spans="1:7" x14ac:dyDescent="0.35">
      <c r="A64" s="23" t="s">
        <v>89</v>
      </c>
      <c r="B64" s="29">
        <v>31166036.411372207</v>
      </c>
      <c r="C64" s="29">
        <v>1616209.7123224284</v>
      </c>
      <c r="D64" s="29">
        <v>7426033.1540402984</v>
      </c>
      <c r="E64" s="29">
        <v>415416240.25904465</v>
      </c>
      <c r="F64" s="29">
        <v>16195151.123927776</v>
      </c>
      <c r="G64" s="30">
        <v>471819670.66070741</v>
      </c>
    </row>
    <row r="65" spans="1:7" x14ac:dyDescent="0.35">
      <c r="A65" s="23" t="s">
        <v>90</v>
      </c>
      <c r="B65" s="29">
        <v>12767946.991728161</v>
      </c>
      <c r="C65" s="29">
        <v>11148511.469938442</v>
      </c>
      <c r="D65" s="29">
        <v>6485913.657070783</v>
      </c>
      <c r="E65" s="29">
        <v>126197858.26448835</v>
      </c>
      <c r="F65" s="29">
        <v>14181852.104761194</v>
      </c>
      <c r="G65" s="30">
        <v>170782082.48798695</v>
      </c>
    </row>
    <row r="66" spans="1:7" x14ac:dyDescent="0.35">
      <c r="A66" s="23" t="s">
        <v>77</v>
      </c>
      <c r="B66" s="29">
        <v>12840.343585933773</v>
      </c>
      <c r="C66" s="29">
        <v>0</v>
      </c>
      <c r="D66" s="29">
        <v>54631.261277429308</v>
      </c>
      <c r="E66" s="29">
        <v>1294213.7770586926</v>
      </c>
      <c r="F66" s="29">
        <v>71911.349959970859</v>
      </c>
      <c r="G66" s="30">
        <v>1433596.7318820264</v>
      </c>
    </row>
    <row r="67" spans="1:7" x14ac:dyDescent="0.35">
      <c r="A67" s="23" t="s">
        <v>91</v>
      </c>
      <c r="B67" s="29">
        <v>0</v>
      </c>
      <c r="C67" s="29">
        <v>0</v>
      </c>
      <c r="D67" s="29">
        <v>201151.33557668058</v>
      </c>
      <c r="E67" s="29">
        <v>4219474.3195754392</v>
      </c>
      <c r="F67" s="29">
        <v>16601361.018285312</v>
      </c>
      <c r="G67" s="30">
        <v>21021986.673437428</v>
      </c>
    </row>
    <row r="68" spans="1:7" x14ac:dyDescent="0.35">
      <c r="A68" s="23" t="s">
        <v>92</v>
      </c>
      <c r="B68" s="29">
        <v>7362949.1587152416</v>
      </c>
      <c r="C68" s="29">
        <v>259492059.47410905</v>
      </c>
      <c r="D68" s="29">
        <v>42732527.360864542</v>
      </c>
      <c r="E68" s="29">
        <v>2173236298.580296</v>
      </c>
      <c r="F68" s="29">
        <v>246138038.86787912</v>
      </c>
      <c r="G68" s="30">
        <v>2728961873.441864</v>
      </c>
    </row>
    <row r="69" spans="1:7" x14ac:dyDescent="0.35">
      <c r="A69" s="23" t="s">
        <v>93</v>
      </c>
      <c r="B69" s="29">
        <v>34098.290919907355</v>
      </c>
      <c r="C69" s="29">
        <v>227153.98050315061</v>
      </c>
      <c r="D69" s="29">
        <v>0</v>
      </c>
      <c r="E69" s="29">
        <v>3934771.4359048097</v>
      </c>
      <c r="F69" s="29">
        <v>1206831.3918224706</v>
      </c>
      <c r="G69" s="30">
        <v>5402855.0991503391</v>
      </c>
    </row>
    <row r="70" spans="1:7" x14ac:dyDescent="0.35">
      <c r="A70" s="23" t="s">
        <v>94</v>
      </c>
      <c r="B70" s="29">
        <v>55613097.182121545</v>
      </c>
      <c r="C70" s="29">
        <v>104878112.89338827</v>
      </c>
      <c r="D70" s="29">
        <v>107261204.5907568</v>
      </c>
      <c r="E70" s="29">
        <v>2395858779.3367567</v>
      </c>
      <c r="F70" s="29">
        <v>424868902.93539095</v>
      </c>
      <c r="G70" s="30">
        <v>3088480096.9384141</v>
      </c>
    </row>
    <row r="71" spans="1:7" x14ac:dyDescent="0.35">
      <c r="A71" s="23" t="s">
        <v>95</v>
      </c>
      <c r="B71" s="29">
        <v>723099.92538600473</v>
      </c>
      <c r="C71" s="29">
        <v>164900.54017533979</v>
      </c>
      <c r="D71" s="29">
        <v>83173.19348258886</v>
      </c>
      <c r="E71" s="29">
        <v>47411542.370754734</v>
      </c>
      <c r="F71" s="29">
        <v>661078.17744089977</v>
      </c>
      <c r="G71" s="30">
        <v>49043794.207239568</v>
      </c>
    </row>
    <row r="72" spans="1:7" x14ac:dyDescent="0.35">
      <c r="A72" s="23" t="s">
        <v>96</v>
      </c>
      <c r="B72" s="29">
        <v>820.70507179514584</v>
      </c>
      <c r="C72" s="29">
        <v>2189.5621612492314</v>
      </c>
      <c r="D72" s="29">
        <v>0</v>
      </c>
      <c r="E72" s="29">
        <v>5553011.0384734292</v>
      </c>
      <c r="F72" s="29">
        <v>6302.5362515924489</v>
      </c>
      <c r="G72" s="9">
        <v>5562323.8419580664</v>
      </c>
    </row>
    <row r="73" spans="1:7" x14ac:dyDescent="0.35">
      <c r="A73" s="20" t="s">
        <v>17</v>
      </c>
      <c r="B73" s="27">
        <v>0</v>
      </c>
      <c r="C73" s="27">
        <v>0</v>
      </c>
      <c r="D73" s="27">
        <v>0</v>
      </c>
      <c r="E73" s="27">
        <v>52341839.102252111</v>
      </c>
      <c r="F73" s="27">
        <v>8217496.2814820688</v>
      </c>
      <c r="G73" s="28">
        <v>60559335.383734174</v>
      </c>
    </row>
    <row r="74" spans="1:7" x14ac:dyDescent="0.35">
      <c r="A74" s="23" t="s">
        <v>97</v>
      </c>
      <c r="B74" s="29">
        <v>0</v>
      </c>
      <c r="C74" s="29">
        <v>0</v>
      </c>
      <c r="D74" s="29">
        <v>0</v>
      </c>
      <c r="E74" s="29">
        <v>52341839.102252111</v>
      </c>
      <c r="F74" s="29">
        <v>8217496.2814820688</v>
      </c>
      <c r="G74" s="30">
        <v>60559335.383734174</v>
      </c>
    </row>
    <row r="75" spans="1:7" x14ac:dyDescent="0.35">
      <c r="A75" s="20" t="s">
        <v>18</v>
      </c>
      <c r="B75" s="27">
        <v>22725879.766770128</v>
      </c>
      <c r="C75" s="27">
        <v>142505478.04993683</v>
      </c>
      <c r="D75" s="27">
        <v>67253576.525276929</v>
      </c>
      <c r="E75" s="27">
        <v>1545000620.8522048</v>
      </c>
      <c r="F75" s="27">
        <v>398130931.0670628</v>
      </c>
      <c r="G75" s="28">
        <v>2175616486.2612519</v>
      </c>
    </row>
    <row r="76" spans="1:7" x14ac:dyDescent="0.35">
      <c r="A76" s="23" t="s">
        <v>98</v>
      </c>
      <c r="B76" s="29">
        <v>4934858.8636879381</v>
      </c>
      <c r="C76" s="29">
        <v>62352242.924414769</v>
      </c>
      <c r="D76" s="29">
        <v>12717116.185026184</v>
      </c>
      <c r="E76" s="29">
        <v>524983680.34086621</v>
      </c>
      <c r="F76" s="29">
        <v>229286691.91783226</v>
      </c>
      <c r="G76" s="30">
        <v>834274590.2318275</v>
      </c>
    </row>
    <row r="77" spans="1:7" x14ac:dyDescent="0.35">
      <c r="A77" s="23" t="s">
        <v>77</v>
      </c>
      <c r="B77" s="29">
        <v>12840.343585933773</v>
      </c>
      <c r="C77" s="29">
        <v>0</v>
      </c>
      <c r="D77" s="29">
        <v>54631.261277429308</v>
      </c>
      <c r="E77" s="29">
        <v>1294213.7770586926</v>
      </c>
      <c r="F77" s="29">
        <v>71911.349959970859</v>
      </c>
      <c r="G77" s="30">
        <v>1433596.7318820264</v>
      </c>
    </row>
    <row r="78" spans="1:7" x14ac:dyDescent="0.35">
      <c r="A78" s="23" t="s">
        <v>99</v>
      </c>
      <c r="B78" s="29">
        <v>17721011.026867695</v>
      </c>
      <c r="C78" s="29">
        <v>36674254.029813886</v>
      </c>
      <c r="D78" s="29">
        <v>36005051.07532081</v>
      </c>
      <c r="E78" s="29">
        <v>864257641.65990198</v>
      </c>
      <c r="F78" s="29">
        <v>149466090.19976872</v>
      </c>
      <c r="G78" s="30">
        <v>1104124047.9916732</v>
      </c>
    </row>
    <row r="79" spans="1:7" x14ac:dyDescent="0.35">
      <c r="A79" s="23" t="s">
        <v>100</v>
      </c>
      <c r="B79" s="29">
        <v>57169.53262856316</v>
      </c>
      <c r="C79" s="29">
        <v>43478981.095708162</v>
      </c>
      <c r="D79" s="29">
        <v>18476778.003652506</v>
      </c>
      <c r="E79" s="29">
        <v>154465085.07437798</v>
      </c>
      <c r="F79" s="29">
        <v>19306237.59950183</v>
      </c>
      <c r="G79" s="30">
        <v>235784251.30586904</v>
      </c>
    </row>
    <row r="80" spans="1:7" x14ac:dyDescent="0.35">
      <c r="A80" s="20" t="s">
        <v>19</v>
      </c>
      <c r="B80" s="27">
        <v>58097102.89922341</v>
      </c>
      <c r="C80" s="27">
        <v>153305454.67332715</v>
      </c>
      <c r="D80" s="27">
        <v>170074004.91574591</v>
      </c>
      <c r="E80" s="27">
        <v>1724585903.7775207</v>
      </c>
      <c r="F80" s="27">
        <v>477783877.78738451</v>
      </c>
      <c r="G80" s="28">
        <v>2583846344.0532022</v>
      </c>
    </row>
    <row r="81" spans="1:8" x14ac:dyDescent="0.35">
      <c r="A81" s="23" t="s">
        <v>74</v>
      </c>
      <c r="B81" s="9">
        <v>0</v>
      </c>
      <c r="C81" s="9">
        <v>0</v>
      </c>
      <c r="D81" s="9">
        <v>0</v>
      </c>
      <c r="E81" s="9">
        <v>9498.3600534085617</v>
      </c>
      <c r="F81" s="9">
        <v>0</v>
      </c>
      <c r="G81" s="9">
        <v>9498.3600534085617</v>
      </c>
    </row>
    <row r="82" spans="1:8" x14ac:dyDescent="0.35">
      <c r="A82" s="23" t="s">
        <v>101</v>
      </c>
      <c r="B82" s="29">
        <v>20400063.495728351</v>
      </c>
      <c r="C82" s="29">
        <v>56426197.421976127</v>
      </c>
      <c r="D82" s="29">
        <v>82649425.799967378</v>
      </c>
      <c r="E82" s="29">
        <v>641087830.60545588</v>
      </c>
      <c r="F82" s="29">
        <v>218922236.72751617</v>
      </c>
      <c r="G82" s="30">
        <v>1019485754.0506442</v>
      </c>
    </row>
    <row r="83" spans="1:8" s="25" customFormat="1" x14ac:dyDescent="0.35">
      <c r="A83" s="23" t="s">
        <v>102</v>
      </c>
      <c r="B83" s="29">
        <v>9777472.2570243552</v>
      </c>
      <c r="C83" s="29">
        <v>17614874.824770238</v>
      </c>
      <c r="D83" s="29">
        <v>25938075.498249739</v>
      </c>
      <c r="E83" s="29">
        <v>421304126.94409722</v>
      </c>
      <c r="F83" s="29">
        <v>93597094.012853578</v>
      </c>
      <c r="G83" s="30">
        <v>568231643.53699517</v>
      </c>
      <c r="H83"/>
    </row>
    <row r="84" spans="1:8" x14ac:dyDescent="0.35">
      <c r="A84" s="23" t="s">
        <v>103</v>
      </c>
      <c r="B84" s="29">
        <v>27919567.146470703</v>
      </c>
      <c r="C84" s="29">
        <v>79264382.426580787</v>
      </c>
      <c r="D84" s="29">
        <v>61486503.617528796</v>
      </c>
      <c r="E84" s="29">
        <v>662184447.8679142</v>
      </c>
      <c r="F84" s="29">
        <v>165264547.04701477</v>
      </c>
      <c r="G84" s="30">
        <v>996119448.1055094</v>
      </c>
    </row>
    <row r="85" spans="1:8" x14ac:dyDescent="0.35">
      <c r="A85" s="20" t="s">
        <v>20</v>
      </c>
      <c r="B85" s="27">
        <v>961934530.72658479</v>
      </c>
      <c r="C85" s="27">
        <v>2731645361.0964522</v>
      </c>
      <c r="D85" s="27">
        <v>1553884934.8672695</v>
      </c>
      <c r="E85" s="27">
        <v>13505883817.406141</v>
      </c>
      <c r="F85" s="27">
        <v>3225878227.8956389</v>
      </c>
      <c r="G85" s="28">
        <v>21979226871.992088</v>
      </c>
    </row>
    <row r="86" spans="1:8" x14ac:dyDescent="0.35">
      <c r="A86" s="23" t="s">
        <v>104</v>
      </c>
      <c r="B86" s="29">
        <v>491572721.86705023</v>
      </c>
      <c r="C86" s="29">
        <v>1197183286.821048</v>
      </c>
      <c r="D86" s="29">
        <v>688123848.73988914</v>
      </c>
      <c r="E86" s="29">
        <v>2998352012.9831343</v>
      </c>
      <c r="F86" s="29">
        <v>873231905.82524574</v>
      </c>
      <c r="G86" s="30">
        <v>6248463776.2363682</v>
      </c>
    </row>
    <row r="87" spans="1:8" x14ac:dyDescent="0.35">
      <c r="A87" s="23" t="s">
        <v>105</v>
      </c>
      <c r="B87" s="29">
        <v>1140666.121913102</v>
      </c>
      <c r="C87" s="29">
        <v>696037.04239074001</v>
      </c>
      <c r="D87" s="29">
        <v>311365.59280820785</v>
      </c>
      <c r="E87" s="29">
        <v>72174842.943693638</v>
      </c>
      <c r="F87" s="29">
        <v>6383496.2139379187</v>
      </c>
      <c r="G87" s="30">
        <v>80706407.914743602</v>
      </c>
    </row>
    <row r="88" spans="1:8" x14ac:dyDescent="0.35">
      <c r="A88" s="23" t="s">
        <v>73</v>
      </c>
      <c r="B88" s="33">
        <v>19526019.168973371</v>
      </c>
      <c r="C88" s="33">
        <v>55348308.676957563</v>
      </c>
      <c r="D88" s="33">
        <v>63439677.994502142</v>
      </c>
      <c r="E88" s="33">
        <v>806741193.69798636</v>
      </c>
      <c r="F88" s="33">
        <v>336728791.56293613</v>
      </c>
      <c r="G88" s="35">
        <v>1281783991.1013556</v>
      </c>
    </row>
    <row r="89" spans="1:8" x14ac:dyDescent="0.35">
      <c r="A89" s="23" t="s">
        <v>106</v>
      </c>
      <c r="B89" s="29">
        <v>179058887.56146449</v>
      </c>
      <c r="C89" s="29">
        <v>669960505.42145324</v>
      </c>
      <c r="D89" s="29">
        <v>548475109.15695667</v>
      </c>
      <c r="E89" s="29">
        <v>7729862230.6070747</v>
      </c>
      <c r="F89" s="29">
        <v>1316187032.2006721</v>
      </c>
      <c r="G89" s="30">
        <v>10443543764.947622</v>
      </c>
    </row>
    <row r="90" spans="1:8" x14ac:dyDescent="0.35">
      <c r="A90" s="23" t="s">
        <v>107</v>
      </c>
      <c r="B90" s="29">
        <v>270111297.79391634</v>
      </c>
      <c r="C90" s="29">
        <v>793016533.07111406</v>
      </c>
      <c r="D90" s="29">
        <v>249147407.94049275</v>
      </c>
      <c r="E90" s="29">
        <v>1867820089.7853174</v>
      </c>
      <c r="F90" s="29">
        <v>687671511.56519175</v>
      </c>
      <c r="G90" s="30">
        <v>3867766840.1560316</v>
      </c>
    </row>
    <row r="91" spans="1:8" x14ac:dyDescent="0.35">
      <c r="A91" s="23" t="s">
        <v>108</v>
      </c>
      <c r="B91" s="29">
        <v>524938.21326726687</v>
      </c>
      <c r="C91" s="29">
        <v>15440690.063488623</v>
      </c>
      <c r="D91" s="29">
        <v>4387525.4426206863</v>
      </c>
      <c r="E91" s="29">
        <v>30933447.388936635</v>
      </c>
      <c r="F91" s="29">
        <v>5675490.5276555317</v>
      </c>
      <c r="G91" s="30">
        <v>56962091.635968745</v>
      </c>
    </row>
    <row r="92" spans="1:8" x14ac:dyDescent="0.35">
      <c r="A92" s="20" t="s">
        <v>22</v>
      </c>
      <c r="B92" s="27">
        <v>174599016.40516526</v>
      </c>
      <c r="C92" s="27">
        <v>834392189.6127243</v>
      </c>
      <c r="D92" s="27">
        <v>91478454.788405925</v>
      </c>
      <c r="E92" s="27">
        <v>1330125864.813076</v>
      </c>
      <c r="F92" s="27">
        <v>203059714.77131623</v>
      </c>
      <c r="G92" s="28">
        <v>2633655240.3906875</v>
      </c>
    </row>
    <row r="93" spans="1:8" x14ac:dyDescent="0.35">
      <c r="A93" s="23" t="s">
        <v>109</v>
      </c>
      <c r="B93" s="29">
        <v>44359.177313782966</v>
      </c>
      <c r="C93" s="29">
        <v>38588.676129148356</v>
      </c>
      <c r="D93" s="29">
        <v>1156.0849320893076</v>
      </c>
      <c r="E93" s="29">
        <v>267884.22954292584</v>
      </c>
      <c r="F93" s="29">
        <v>716.97112741160925</v>
      </c>
      <c r="G93" s="30">
        <v>352705.13904535811</v>
      </c>
    </row>
    <row r="94" spans="1:8" x14ac:dyDescent="0.35">
      <c r="A94" s="23" t="s">
        <v>110</v>
      </c>
      <c r="B94" s="29">
        <v>15141311.424972693</v>
      </c>
      <c r="C94" s="29">
        <v>6568554.7558709057</v>
      </c>
      <c r="D94" s="29">
        <v>6374393.2148646396</v>
      </c>
      <c r="E94" s="29">
        <v>17084646.060839836</v>
      </c>
      <c r="F94" s="29">
        <v>24438227.137587462</v>
      </c>
      <c r="G94" s="30">
        <v>69607132.594135538</v>
      </c>
    </row>
    <row r="95" spans="1:8" x14ac:dyDescent="0.35">
      <c r="A95" s="23" t="s">
        <v>111</v>
      </c>
      <c r="B95" s="29">
        <v>68083870.887889475</v>
      </c>
      <c r="C95" s="29">
        <v>245912166.00999698</v>
      </c>
      <c r="D95" s="29">
        <v>0</v>
      </c>
      <c r="E95" s="29">
        <v>149709308.44509932</v>
      </c>
      <c r="F95" s="29">
        <v>11426174.742140342</v>
      </c>
      <c r="G95" s="30">
        <v>475131520.08512604</v>
      </c>
    </row>
    <row r="96" spans="1:8" x14ac:dyDescent="0.35">
      <c r="A96" s="23" t="s">
        <v>56</v>
      </c>
      <c r="B96" s="29">
        <v>78257342.62671873</v>
      </c>
      <c r="C96" s="29">
        <v>296004619.51397777</v>
      </c>
      <c r="D96" s="29">
        <v>72039185.062542737</v>
      </c>
      <c r="E96" s="29">
        <v>369611301.52983767</v>
      </c>
      <c r="F96" s="29">
        <v>91493356.123967141</v>
      </c>
      <c r="G96" s="30">
        <v>907405804.85704398</v>
      </c>
    </row>
    <row r="97" spans="1:7" x14ac:dyDescent="0.35">
      <c r="A97" s="23" t="s">
        <v>58</v>
      </c>
      <c r="B97" s="33">
        <v>12851151.367152708</v>
      </c>
      <c r="C97" s="33">
        <v>283129674.07519448</v>
      </c>
      <c r="D97" s="33">
        <v>12922364.234429017</v>
      </c>
      <c r="E97" s="33">
        <v>752493306.47888374</v>
      </c>
      <c r="F97" s="33">
        <v>69765432.111349717</v>
      </c>
      <c r="G97" s="30">
        <v>1131161928.2670097</v>
      </c>
    </row>
    <row r="98" spans="1:7" x14ac:dyDescent="0.35">
      <c r="A98" s="23" t="s">
        <v>112</v>
      </c>
      <c r="B98" s="29">
        <v>220980.92111786047</v>
      </c>
      <c r="C98" s="29">
        <v>2738586.5815549544</v>
      </c>
      <c r="D98" s="29">
        <v>141356.19163744769</v>
      </c>
      <c r="E98" s="29">
        <v>40959418.068872385</v>
      </c>
      <c r="F98" s="29">
        <v>5935807.6851441422</v>
      </c>
      <c r="G98" s="30">
        <v>49996149.448326781</v>
      </c>
    </row>
    <row r="99" spans="1:7" x14ac:dyDescent="0.35">
      <c r="A99" s="20" t="s">
        <v>24</v>
      </c>
      <c r="B99" s="27">
        <v>9681229.8365034387</v>
      </c>
      <c r="C99" s="27">
        <v>19720387.497809425</v>
      </c>
      <c r="D99" s="27">
        <v>16761600.640867716</v>
      </c>
      <c r="E99" s="27">
        <v>253202535.10821652</v>
      </c>
      <c r="F99" s="27">
        <v>86879348.232406944</v>
      </c>
      <c r="G99" s="36">
        <v>386245101.31580406</v>
      </c>
    </row>
    <row r="100" spans="1:7" x14ac:dyDescent="0.35">
      <c r="A100" s="23" t="s">
        <v>113</v>
      </c>
      <c r="B100" s="29">
        <v>9681229.8365034387</v>
      </c>
      <c r="C100" s="29">
        <v>19720387.497809425</v>
      </c>
      <c r="D100" s="29">
        <v>16761600.640867716</v>
      </c>
      <c r="E100" s="29">
        <v>253202535.10821652</v>
      </c>
      <c r="F100" s="29">
        <v>86879348.232406944</v>
      </c>
      <c r="G100" s="30">
        <v>386245101.31580406</v>
      </c>
    </row>
    <row r="101" spans="1:7" x14ac:dyDescent="0.35">
      <c r="A101" s="20" t="s">
        <v>25</v>
      </c>
      <c r="B101" s="27">
        <v>1982553182.815923</v>
      </c>
      <c r="C101" s="27">
        <v>4077129913.2965083</v>
      </c>
      <c r="D101" s="27">
        <v>2956660248.8323879</v>
      </c>
      <c r="E101" s="27">
        <v>8332775743.5656996</v>
      </c>
      <c r="F101" s="27">
        <v>2317032864.3906937</v>
      </c>
      <c r="G101" s="28">
        <v>19666151952.901215</v>
      </c>
    </row>
    <row r="102" spans="1:7" x14ac:dyDescent="0.35">
      <c r="A102" s="23" t="s">
        <v>114</v>
      </c>
      <c r="B102" s="29">
        <v>0</v>
      </c>
      <c r="C102" s="29">
        <v>0</v>
      </c>
      <c r="D102" s="29">
        <v>59134564.899409801</v>
      </c>
      <c r="E102" s="29">
        <v>0</v>
      </c>
      <c r="F102" s="29">
        <v>0</v>
      </c>
      <c r="G102" s="30">
        <v>59134564.899409801</v>
      </c>
    </row>
    <row r="103" spans="1:7" x14ac:dyDescent="0.35">
      <c r="A103" s="23" t="s">
        <v>115</v>
      </c>
      <c r="B103" s="33">
        <v>464033706.07454783</v>
      </c>
      <c r="C103" s="33">
        <v>1115679006.6140749</v>
      </c>
      <c r="D103" s="33">
        <v>877680871.20820713</v>
      </c>
      <c r="E103" s="33">
        <v>4216669754.6446004</v>
      </c>
      <c r="F103" s="33">
        <v>1315158346.910428</v>
      </c>
      <c r="G103" s="30">
        <v>7989221685.4518585</v>
      </c>
    </row>
    <row r="104" spans="1:7" x14ac:dyDescent="0.35">
      <c r="A104" s="23" t="s">
        <v>116</v>
      </c>
      <c r="B104" s="29">
        <v>14328247.989551159</v>
      </c>
      <c r="C104" s="29">
        <v>165035791.91179001</v>
      </c>
      <c r="D104" s="29">
        <v>81679136.527376443</v>
      </c>
      <c r="E104" s="29">
        <v>193194321.36945182</v>
      </c>
      <c r="F104" s="29">
        <v>79422512.887261271</v>
      </c>
      <c r="G104" s="34">
        <v>533660010.68543065</v>
      </c>
    </row>
    <row r="105" spans="1:7" x14ac:dyDescent="0.35">
      <c r="A105" s="23" t="s">
        <v>117</v>
      </c>
      <c r="B105" s="29">
        <v>1504191228.7518239</v>
      </c>
      <c r="C105" s="29">
        <v>2796415114.7706432</v>
      </c>
      <c r="D105" s="29">
        <v>1938165676.1973948</v>
      </c>
      <c r="E105" s="29">
        <v>3922911667.5516472</v>
      </c>
      <c r="F105" s="29">
        <v>922452004.59300411</v>
      </c>
      <c r="G105" s="30">
        <v>11084135691.864515</v>
      </c>
    </row>
    <row r="106" spans="1:7" x14ac:dyDescent="0.35">
      <c r="A106" s="20" t="s">
        <v>26</v>
      </c>
      <c r="B106" s="27">
        <v>21176226453.553497</v>
      </c>
      <c r="C106" s="27">
        <v>14490201235.587774</v>
      </c>
      <c r="D106" s="27">
        <v>3607636560.9097204</v>
      </c>
      <c r="E106" s="27">
        <v>8195786416.0744019</v>
      </c>
      <c r="F106" s="27">
        <v>3447584063.9203196</v>
      </c>
      <c r="G106" s="28">
        <v>50917434730.045708</v>
      </c>
    </row>
    <row r="107" spans="1:7" x14ac:dyDescent="0.35">
      <c r="A107" s="23" t="s">
        <v>52</v>
      </c>
      <c r="B107" s="29">
        <v>64523739.534530707</v>
      </c>
      <c r="C107" s="29">
        <v>0</v>
      </c>
      <c r="D107" s="29">
        <v>0</v>
      </c>
      <c r="E107" s="29">
        <v>0</v>
      </c>
      <c r="F107" s="29">
        <v>0</v>
      </c>
      <c r="G107" s="30">
        <v>64523739.534530707</v>
      </c>
    </row>
    <row r="108" spans="1:7" x14ac:dyDescent="0.35">
      <c r="A108" s="23" t="s">
        <v>54</v>
      </c>
      <c r="B108" s="29">
        <v>74655669.365921915</v>
      </c>
      <c r="C108" s="29">
        <v>403905127.81302917</v>
      </c>
      <c r="D108" s="29">
        <v>39243600.162602812</v>
      </c>
      <c r="E108" s="29">
        <v>57258434.61959777</v>
      </c>
      <c r="F108" s="29">
        <v>0</v>
      </c>
      <c r="G108" s="30">
        <v>575062831.9611516</v>
      </c>
    </row>
    <row r="109" spans="1:7" x14ac:dyDescent="0.35">
      <c r="A109" s="23" t="s">
        <v>57</v>
      </c>
      <c r="B109" s="29">
        <v>135153732.79034114</v>
      </c>
      <c r="C109" s="29">
        <v>72732485.130268589</v>
      </c>
      <c r="D109" s="29">
        <v>0</v>
      </c>
      <c r="E109" s="29">
        <v>0</v>
      </c>
      <c r="F109" s="29">
        <v>0</v>
      </c>
      <c r="G109" s="30">
        <v>207886217.92060974</v>
      </c>
    </row>
    <row r="110" spans="1:7" x14ac:dyDescent="0.35">
      <c r="A110" s="23" t="s">
        <v>118</v>
      </c>
      <c r="B110" s="29">
        <v>1138405.8369670142</v>
      </c>
      <c r="C110" s="29">
        <v>240241644.90127492</v>
      </c>
      <c r="D110" s="29">
        <v>39039.557317968181</v>
      </c>
      <c r="E110" s="29">
        <v>312232113.51817095</v>
      </c>
      <c r="F110" s="29">
        <v>139728660.71181607</v>
      </c>
      <c r="G110" s="30">
        <v>693379864.52554703</v>
      </c>
    </row>
    <row r="111" spans="1:7" x14ac:dyDescent="0.35">
      <c r="A111" s="23" t="s">
        <v>88</v>
      </c>
      <c r="B111" s="29">
        <v>616825150.51519716</v>
      </c>
      <c r="C111" s="29">
        <v>2054919428.5850177</v>
      </c>
      <c r="D111" s="29">
        <v>1358370289.9594631</v>
      </c>
      <c r="E111" s="29">
        <v>7826295867.9366331</v>
      </c>
      <c r="F111" s="29">
        <v>3307855403.2085032</v>
      </c>
      <c r="G111" s="30">
        <v>15164266140.204815</v>
      </c>
    </row>
    <row r="112" spans="1:7" x14ac:dyDescent="0.35">
      <c r="A112" s="23" t="s">
        <v>60</v>
      </c>
      <c r="B112" s="29">
        <v>6932124852.1501961</v>
      </c>
      <c r="C112" s="29">
        <v>0</v>
      </c>
      <c r="D112" s="29">
        <v>2209983631.2303367</v>
      </c>
      <c r="E112" s="29">
        <v>0</v>
      </c>
      <c r="F112" s="29">
        <v>0</v>
      </c>
      <c r="G112" s="30">
        <v>9142108483.3805332</v>
      </c>
    </row>
    <row r="113" spans="1:7" x14ac:dyDescent="0.35">
      <c r="A113" s="23" t="s">
        <v>61</v>
      </c>
      <c r="B113" s="29">
        <v>0</v>
      </c>
      <c r="C113" s="29">
        <v>11718402549.158184</v>
      </c>
      <c r="D113" s="29">
        <v>0</v>
      </c>
      <c r="E113" s="29">
        <v>0</v>
      </c>
      <c r="F113" s="29">
        <v>0</v>
      </c>
      <c r="G113" s="30">
        <v>11718402549.158184</v>
      </c>
    </row>
    <row r="114" spans="1:7" x14ac:dyDescent="0.35">
      <c r="A114" s="23" t="s">
        <v>62</v>
      </c>
      <c r="B114" s="29">
        <v>11732001630.421534</v>
      </c>
      <c r="C114" s="29">
        <v>0</v>
      </c>
      <c r="D114" s="29">
        <v>0</v>
      </c>
      <c r="E114" s="29">
        <v>0</v>
      </c>
      <c r="F114" s="29">
        <v>0</v>
      </c>
      <c r="G114" s="30">
        <v>11732001630.421534</v>
      </c>
    </row>
    <row r="115" spans="1:7" x14ac:dyDescent="0.35">
      <c r="A115" s="23" t="s">
        <v>63</v>
      </c>
      <c r="B115" s="29">
        <v>0</v>
      </c>
      <c r="C115" s="29">
        <v>0</v>
      </c>
      <c r="D115" s="29">
        <v>0</v>
      </c>
      <c r="E115" s="29">
        <v>0</v>
      </c>
      <c r="F115" s="29">
        <v>0</v>
      </c>
      <c r="G115" s="30">
        <v>0</v>
      </c>
    </row>
    <row r="116" spans="1:7" x14ac:dyDescent="0.35">
      <c r="A116" s="23" t="s">
        <v>64</v>
      </c>
      <c r="B116" s="29">
        <v>0</v>
      </c>
      <c r="C116" s="29">
        <v>0</v>
      </c>
      <c r="D116" s="29">
        <v>0</v>
      </c>
      <c r="E116" s="29">
        <v>0</v>
      </c>
      <c r="F116" s="29">
        <v>0</v>
      </c>
      <c r="G116" s="30">
        <v>0</v>
      </c>
    </row>
    <row r="117" spans="1:7" x14ac:dyDescent="0.35">
      <c r="A117" s="23" t="s">
        <v>65</v>
      </c>
      <c r="B117" s="29">
        <v>0</v>
      </c>
      <c r="C117" s="29">
        <v>0</v>
      </c>
      <c r="D117" s="29">
        <v>0</v>
      </c>
      <c r="E117" s="29">
        <v>0</v>
      </c>
      <c r="F117" s="29">
        <v>0</v>
      </c>
      <c r="G117" s="30">
        <v>0</v>
      </c>
    </row>
    <row r="118" spans="1:7" x14ac:dyDescent="0.35">
      <c r="A118" s="23" t="s">
        <v>66</v>
      </c>
      <c r="B118" s="29">
        <v>1619803272.9388075</v>
      </c>
      <c r="C118" s="29">
        <v>0</v>
      </c>
      <c r="D118" s="29">
        <v>0</v>
      </c>
      <c r="E118" s="29">
        <v>0</v>
      </c>
      <c r="F118" s="29">
        <v>0</v>
      </c>
      <c r="G118" s="30">
        <v>1619803272.9388075</v>
      </c>
    </row>
    <row r="119" spans="1:7" x14ac:dyDescent="0.35">
      <c r="A119" s="20" t="s">
        <v>29</v>
      </c>
      <c r="B119" s="27">
        <v>1693991626.6900322</v>
      </c>
      <c r="C119" s="27">
        <v>5275791641.96696</v>
      </c>
      <c r="D119" s="27">
        <v>3272120788.4911947</v>
      </c>
      <c r="E119" s="27">
        <v>12335255656.555103</v>
      </c>
      <c r="F119" s="27">
        <v>3214619865.6875534</v>
      </c>
      <c r="G119" s="28">
        <v>25791779579.390846</v>
      </c>
    </row>
    <row r="120" spans="1:7" x14ac:dyDescent="0.35">
      <c r="A120" s="23" t="s">
        <v>119</v>
      </c>
      <c r="B120" s="29">
        <v>1693991626.6900322</v>
      </c>
      <c r="C120" s="29">
        <v>5275791641.96696</v>
      </c>
      <c r="D120" s="29">
        <v>3272120788.4911947</v>
      </c>
      <c r="E120" s="29">
        <v>12335255656.555103</v>
      </c>
      <c r="F120" s="29">
        <v>3214619865.6875534</v>
      </c>
      <c r="G120" s="30">
        <v>25791779579.390846</v>
      </c>
    </row>
    <row r="121" spans="1:7" x14ac:dyDescent="0.35">
      <c r="A121" s="20" t="s">
        <v>30</v>
      </c>
      <c r="B121" s="27">
        <v>698395.06012584525</v>
      </c>
      <c r="C121" s="27">
        <v>754526.55744978925</v>
      </c>
      <c r="D121" s="27">
        <v>299470.79806617403</v>
      </c>
      <c r="E121" s="27">
        <v>2581406.7067687386</v>
      </c>
      <c r="F121" s="27">
        <v>4651598.6572964732</v>
      </c>
      <c r="G121" s="28">
        <v>8985397.7797070201</v>
      </c>
    </row>
    <row r="122" spans="1:7" x14ac:dyDescent="0.35">
      <c r="A122" s="23" t="s">
        <v>120</v>
      </c>
      <c r="B122" s="29">
        <v>698395.06012584525</v>
      </c>
      <c r="C122" s="29">
        <v>754526.55744978925</v>
      </c>
      <c r="D122" s="29">
        <v>299470.79806617403</v>
      </c>
      <c r="E122" s="29">
        <v>2581406.7067687386</v>
      </c>
      <c r="F122" s="29">
        <v>4651598.6572964732</v>
      </c>
      <c r="G122" s="30">
        <v>8985397.7797070201</v>
      </c>
    </row>
    <row r="123" spans="1:7" x14ac:dyDescent="0.35">
      <c r="A123" s="20" t="s">
        <v>32</v>
      </c>
      <c r="B123" s="27">
        <v>5569668.0054194611</v>
      </c>
      <c r="C123" s="27">
        <v>2933259.019438684</v>
      </c>
      <c r="D123" s="27">
        <v>7545050.163887511</v>
      </c>
      <c r="E123" s="27">
        <v>32893734.467872273</v>
      </c>
      <c r="F123" s="27">
        <v>13765568.414348442</v>
      </c>
      <c r="G123" s="28">
        <v>62707280.07096637</v>
      </c>
    </row>
    <row r="124" spans="1:7" x14ac:dyDescent="0.35">
      <c r="A124" s="23" t="s">
        <v>56</v>
      </c>
      <c r="B124" s="29">
        <v>5569668.0054194611</v>
      </c>
      <c r="C124" s="29">
        <v>2933259.019438684</v>
      </c>
      <c r="D124" s="29">
        <v>7545050.163887511</v>
      </c>
      <c r="E124" s="29">
        <v>32893734.467872273</v>
      </c>
      <c r="F124" s="29">
        <v>13765568.414348442</v>
      </c>
      <c r="G124" s="30">
        <v>62707280.07096637</v>
      </c>
    </row>
    <row r="125" spans="1:7" x14ac:dyDescent="0.35">
      <c r="A125" s="23" t="s">
        <v>58</v>
      </c>
      <c r="B125" s="33">
        <v>0</v>
      </c>
      <c r="C125" s="33">
        <v>0</v>
      </c>
      <c r="D125" s="33">
        <v>0</v>
      </c>
      <c r="E125" s="33">
        <v>0</v>
      </c>
      <c r="F125" s="33">
        <v>0</v>
      </c>
      <c r="G125" s="34">
        <v>0</v>
      </c>
    </row>
    <row r="126" spans="1:7" x14ac:dyDescent="0.35">
      <c r="A126" s="20" t="s">
        <v>33</v>
      </c>
      <c r="B126" s="27">
        <v>2971646053.6397872</v>
      </c>
      <c r="C126" s="27">
        <v>11367775945.926855</v>
      </c>
      <c r="D126" s="27">
        <v>10724594620.78109</v>
      </c>
      <c r="E126" s="27">
        <v>67342335466.27713</v>
      </c>
      <c r="F126" s="27">
        <v>14261049550.641573</v>
      </c>
      <c r="G126" s="28">
        <v>106667401637.26643</v>
      </c>
    </row>
    <row r="127" spans="1:7" x14ac:dyDescent="0.35">
      <c r="A127" s="23" t="s">
        <v>121</v>
      </c>
      <c r="B127" s="29">
        <v>9429805.8104250096</v>
      </c>
      <c r="C127" s="29">
        <v>200673143.14135218</v>
      </c>
      <c r="D127" s="29">
        <v>13232565.074456897</v>
      </c>
      <c r="E127" s="29">
        <v>204475741.7425186</v>
      </c>
      <c r="F127" s="29">
        <v>149979012.5748792</v>
      </c>
      <c r="G127" s="30">
        <v>577790268.34363186</v>
      </c>
    </row>
    <row r="128" spans="1:7" x14ac:dyDescent="0.35">
      <c r="A128" s="23" t="s">
        <v>122</v>
      </c>
      <c r="B128" s="29">
        <v>272807140.26524329</v>
      </c>
      <c r="C128" s="29">
        <v>1220100166.2908173</v>
      </c>
      <c r="D128" s="29">
        <v>1198804322.897527</v>
      </c>
      <c r="E128" s="29">
        <v>14238005888.613136</v>
      </c>
      <c r="F128" s="29">
        <v>1691014989.1004853</v>
      </c>
      <c r="G128" s="30">
        <v>18620732507.167206</v>
      </c>
    </row>
    <row r="129" spans="1:7" x14ac:dyDescent="0.35">
      <c r="A129" s="23" t="s">
        <v>123</v>
      </c>
      <c r="B129" s="29">
        <v>1818793991.3830094</v>
      </c>
      <c r="C129" s="29">
        <v>6067171192.764555</v>
      </c>
      <c r="D129" s="29">
        <v>4206974374.3093529</v>
      </c>
      <c r="E129" s="29">
        <v>18067757060.186523</v>
      </c>
      <c r="F129" s="29">
        <v>5276288896.2198658</v>
      </c>
      <c r="G129" s="30">
        <v>35436985514.863304</v>
      </c>
    </row>
    <row r="130" spans="1:7" x14ac:dyDescent="0.35">
      <c r="A130" s="23" t="s">
        <v>73</v>
      </c>
      <c r="B130" s="33">
        <v>118992093.48179583</v>
      </c>
      <c r="C130" s="33">
        <v>2304235894.8238473</v>
      </c>
      <c r="D130" s="33">
        <v>1050439856.864452</v>
      </c>
      <c r="E130" s="33">
        <v>11749404096.294437</v>
      </c>
      <c r="F130" s="33">
        <v>2951853442.7851467</v>
      </c>
      <c r="G130" s="35">
        <v>18174925384.24968</v>
      </c>
    </row>
    <row r="131" spans="1:7" x14ac:dyDescent="0.35">
      <c r="A131" s="23" t="s">
        <v>124</v>
      </c>
      <c r="B131" s="29">
        <v>317024156.17373753</v>
      </c>
      <c r="C131" s="29">
        <v>1047590723.7891488</v>
      </c>
      <c r="D131" s="29">
        <v>1835018167.9546933</v>
      </c>
      <c r="E131" s="29">
        <v>6299146292.018507</v>
      </c>
      <c r="F131" s="29">
        <v>1600329156.2548993</v>
      </c>
      <c r="G131" s="30">
        <v>11099108496.190987</v>
      </c>
    </row>
    <row r="132" spans="1:7" x14ac:dyDescent="0.35">
      <c r="A132" s="23" t="s">
        <v>125</v>
      </c>
      <c r="B132" s="29">
        <v>915799.52997959545</v>
      </c>
      <c r="C132" s="29">
        <v>6113860.3448158167</v>
      </c>
      <c r="D132" s="29">
        <v>3169250.6656605089</v>
      </c>
      <c r="E132" s="29">
        <v>19939182.85967252</v>
      </c>
      <c r="F132" s="29">
        <v>7236249.6961514987</v>
      </c>
      <c r="G132" s="30">
        <v>37374343.096279934</v>
      </c>
    </row>
    <row r="133" spans="1:7" x14ac:dyDescent="0.35">
      <c r="A133" s="23" t="s">
        <v>126</v>
      </c>
      <c r="B133" s="29">
        <v>374856527.90054357</v>
      </c>
      <c r="C133" s="29">
        <v>155182819.01965505</v>
      </c>
      <c r="D133" s="29">
        <v>666227264.87534428</v>
      </c>
      <c r="E133" s="29">
        <v>8330000307.3739519</v>
      </c>
      <c r="F133" s="29">
        <v>447293066.7962485</v>
      </c>
      <c r="G133" s="30">
        <v>9973559985.9657421</v>
      </c>
    </row>
    <row r="134" spans="1:7" x14ac:dyDescent="0.35">
      <c r="A134" s="23" t="s">
        <v>127</v>
      </c>
      <c r="B134" s="29">
        <v>53974856.031423949</v>
      </c>
      <c r="C134" s="29">
        <v>357564422.1369397</v>
      </c>
      <c r="D134" s="29">
        <v>1739312575.3657265</v>
      </c>
      <c r="E134" s="29">
        <v>8111897352.6326275</v>
      </c>
      <c r="F134" s="29">
        <v>2094595931.222877</v>
      </c>
      <c r="G134" s="30">
        <v>12357345137.389593</v>
      </c>
    </row>
    <row r="135" spans="1:7" x14ac:dyDescent="0.35">
      <c r="A135" s="23" t="s">
        <v>128</v>
      </c>
      <c r="B135" s="29">
        <v>27713.958157864934</v>
      </c>
      <c r="C135" s="29">
        <v>934327.56359245651</v>
      </c>
      <c r="D135" s="29">
        <v>682447.42483350355</v>
      </c>
      <c r="E135" s="29">
        <v>41972773.904071786</v>
      </c>
      <c r="F135" s="29">
        <v>4162737.1493443782</v>
      </c>
      <c r="G135" s="30">
        <v>47779999.999999993</v>
      </c>
    </row>
    <row r="136" spans="1:7" x14ac:dyDescent="0.35">
      <c r="A136" s="23" t="s">
        <v>129</v>
      </c>
      <c r="B136" s="29">
        <v>4823969.1054708613</v>
      </c>
      <c r="C136" s="29">
        <v>8209396.0521317683</v>
      </c>
      <c r="D136" s="29">
        <v>10733795.349043692</v>
      </c>
      <c r="E136" s="29">
        <v>279736770.65168166</v>
      </c>
      <c r="F136" s="29">
        <v>38296068.841672093</v>
      </c>
      <c r="G136" s="30">
        <v>341800000.00000012</v>
      </c>
    </row>
    <row r="137" spans="1:7" x14ac:dyDescent="0.35">
      <c r="A137" s="20" t="s">
        <v>35</v>
      </c>
      <c r="B137" s="27">
        <v>2731550461.7140317</v>
      </c>
      <c r="C137" s="27">
        <v>10765470177.551624</v>
      </c>
      <c r="D137" s="27">
        <v>6886352527.2828321</v>
      </c>
      <c r="E137" s="27">
        <v>40083103068.190018</v>
      </c>
      <c r="F137" s="27">
        <v>12698835627.538088</v>
      </c>
      <c r="G137" s="28">
        <v>73165311862.276596</v>
      </c>
    </row>
    <row r="138" spans="1:7" x14ac:dyDescent="0.35">
      <c r="A138" s="23" t="s">
        <v>130</v>
      </c>
      <c r="B138" s="29">
        <v>1200633529.407882</v>
      </c>
      <c r="C138" s="29">
        <v>5059023810.4788561</v>
      </c>
      <c r="D138" s="29">
        <v>3642201796.6606474</v>
      </c>
      <c r="E138" s="29">
        <v>14145010023.058594</v>
      </c>
      <c r="F138" s="29">
        <v>5215846589.8624678</v>
      </c>
      <c r="G138" s="30">
        <v>29262715749.468445</v>
      </c>
    </row>
    <row r="139" spans="1:7" x14ac:dyDescent="0.35">
      <c r="A139" s="23" t="s">
        <v>131</v>
      </c>
      <c r="B139" s="29">
        <v>35416165.098315321</v>
      </c>
      <c r="C139" s="29">
        <v>61389183.698126517</v>
      </c>
      <c r="D139" s="29">
        <v>192114556.65038031</v>
      </c>
      <c r="E139" s="29">
        <v>1705556857.3580709</v>
      </c>
      <c r="F139" s="29">
        <v>113105252.64481042</v>
      </c>
      <c r="G139" s="30">
        <v>2107582015.4497032</v>
      </c>
    </row>
    <row r="140" spans="1:7" x14ac:dyDescent="0.35">
      <c r="A140" s="23" t="s">
        <v>132</v>
      </c>
      <c r="B140" s="29">
        <v>94276517.69225207</v>
      </c>
      <c r="C140" s="29">
        <v>614855155.02028263</v>
      </c>
      <c r="D140" s="29">
        <v>392506560.86563611</v>
      </c>
      <c r="E140" s="29">
        <v>5050176224.7770138</v>
      </c>
      <c r="F140" s="29">
        <v>1500788971.0086985</v>
      </c>
      <c r="G140" s="30">
        <v>7652603429.363883</v>
      </c>
    </row>
    <row r="141" spans="1:7" x14ac:dyDescent="0.35">
      <c r="A141" s="23" t="s">
        <v>133</v>
      </c>
      <c r="B141" s="29">
        <v>523006421.60577083</v>
      </c>
      <c r="C141" s="29">
        <v>1879871544.0596004</v>
      </c>
      <c r="D141" s="29">
        <v>301431047.87736416</v>
      </c>
      <c r="E141" s="29">
        <v>1908797291.7115042</v>
      </c>
      <c r="F141" s="29">
        <v>885345161.32025623</v>
      </c>
      <c r="G141" s="30">
        <v>5498451466.5744963</v>
      </c>
    </row>
    <row r="142" spans="1:7" x14ac:dyDescent="0.35">
      <c r="A142" s="23" t="s">
        <v>134</v>
      </c>
      <c r="B142" s="33">
        <v>6246347.2560126344</v>
      </c>
      <c r="C142" s="33">
        <v>11887408.991386343</v>
      </c>
      <c r="D142" s="33">
        <v>87133659.951967582</v>
      </c>
      <c r="E142" s="33">
        <v>359042340.36165392</v>
      </c>
      <c r="F142" s="33">
        <v>45559110.128499195</v>
      </c>
      <c r="G142" s="30">
        <v>509868866.68951982</v>
      </c>
    </row>
    <row r="143" spans="1:7" x14ac:dyDescent="0.35">
      <c r="A143" s="23" t="s">
        <v>135</v>
      </c>
      <c r="B143" s="29">
        <v>322505316.49112129</v>
      </c>
      <c r="C143" s="29">
        <v>945052058.48641896</v>
      </c>
      <c r="D143" s="29">
        <v>841181332.49760926</v>
      </c>
      <c r="E143" s="29">
        <v>7232229294.1005077</v>
      </c>
      <c r="F143" s="29">
        <v>1998875256.1744924</v>
      </c>
      <c r="G143" s="30">
        <v>11339843257.750153</v>
      </c>
    </row>
    <row r="144" spans="1:7" x14ac:dyDescent="0.35">
      <c r="A144" s="23" t="s">
        <v>136</v>
      </c>
      <c r="B144" s="29">
        <v>439504570.76810956</v>
      </c>
      <c r="C144" s="29">
        <v>1856504140.0812478</v>
      </c>
      <c r="D144" s="29">
        <v>960436765.72105336</v>
      </c>
      <c r="E144" s="29">
        <v>5909741697.1147375</v>
      </c>
      <c r="F144" s="29">
        <v>2112631235.8379426</v>
      </c>
      <c r="G144" s="30">
        <v>11278818409.523092</v>
      </c>
    </row>
    <row r="145" spans="1:7" x14ac:dyDescent="0.35">
      <c r="A145" s="23" t="s">
        <v>137</v>
      </c>
      <c r="B145" s="29">
        <v>0</v>
      </c>
      <c r="C145" s="29">
        <v>183585.73212135385</v>
      </c>
      <c r="D145" s="29">
        <v>72172.369705397388</v>
      </c>
      <c r="E145" s="29">
        <v>4284525.4789947513</v>
      </c>
      <c r="F145" s="29">
        <v>965578.37877045944</v>
      </c>
      <c r="G145" s="30">
        <v>5505861.9595919615</v>
      </c>
    </row>
    <row r="146" spans="1:7" x14ac:dyDescent="0.35">
      <c r="A146" s="23" t="s">
        <v>138</v>
      </c>
      <c r="B146" s="29">
        <v>336744.00719472748</v>
      </c>
      <c r="C146" s="29">
        <v>37460580.683099553</v>
      </c>
      <c r="D146" s="29">
        <v>182150894.25795335</v>
      </c>
      <c r="E146" s="29">
        <v>336063132.26402521</v>
      </c>
      <c r="F146" s="29">
        <v>44262109.545076773</v>
      </c>
      <c r="G146" s="30">
        <v>600273460.75734949</v>
      </c>
    </row>
    <row r="147" spans="1:7" x14ac:dyDescent="0.35">
      <c r="A147" s="23" t="s">
        <v>139</v>
      </c>
      <c r="B147" s="29">
        <v>74830376.584181488</v>
      </c>
      <c r="C147" s="29">
        <v>137235760.7761865</v>
      </c>
      <c r="D147" s="29">
        <v>134364292.05592901</v>
      </c>
      <c r="E147" s="29">
        <v>1767751366.1616015</v>
      </c>
      <c r="F147" s="29">
        <v>355081078.81488204</v>
      </c>
      <c r="G147" s="30">
        <v>2469262874.3927808</v>
      </c>
    </row>
    <row r="148" spans="1:7" x14ac:dyDescent="0.35">
      <c r="A148" s="23" t="s">
        <v>140</v>
      </c>
      <c r="B148" s="29">
        <v>34794472.803192079</v>
      </c>
      <c r="C148" s="29">
        <v>162006949.54429767</v>
      </c>
      <c r="D148" s="29">
        <v>152759448.37458697</v>
      </c>
      <c r="E148" s="29">
        <v>1664450315.8033118</v>
      </c>
      <c r="F148" s="29">
        <v>426375283.82219112</v>
      </c>
      <c r="G148" s="30">
        <v>2440386470.34758</v>
      </c>
    </row>
    <row r="149" spans="1:7" x14ac:dyDescent="0.35">
      <c r="A149" s="20" t="s">
        <v>36</v>
      </c>
      <c r="B149" s="27">
        <v>182382404.30742458</v>
      </c>
      <c r="C149" s="27">
        <v>940307981.6109463</v>
      </c>
      <c r="D149" s="27">
        <v>294355893.43777448</v>
      </c>
      <c r="E149" s="27">
        <v>10311254867.833126</v>
      </c>
      <c r="F149" s="27">
        <v>1241579161.2768064</v>
      </c>
      <c r="G149" s="28">
        <v>12969880308.466072</v>
      </c>
    </row>
    <row r="150" spans="1:7" x14ac:dyDescent="0.35">
      <c r="A150" s="23" t="s">
        <v>141</v>
      </c>
      <c r="B150" s="29">
        <v>59246061.774339765</v>
      </c>
      <c r="C150" s="29">
        <v>62258975.126317978</v>
      </c>
      <c r="D150" s="29">
        <v>78061057.8241193</v>
      </c>
      <c r="E150" s="29">
        <v>3878592740.6665239</v>
      </c>
      <c r="F150" s="29">
        <v>507238460.63679242</v>
      </c>
      <c r="G150" s="30">
        <v>4585397296.0280933</v>
      </c>
    </row>
    <row r="151" spans="1:7" x14ac:dyDescent="0.35">
      <c r="A151" s="23" t="s">
        <v>56</v>
      </c>
      <c r="B151" s="29">
        <v>20473491.883540727</v>
      </c>
      <c r="C151" s="29">
        <v>2979662.9872273523</v>
      </c>
      <c r="D151" s="29">
        <v>21995179.147566915</v>
      </c>
      <c r="E151" s="29">
        <v>219540952.25460973</v>
      </c>
      <c r="F151" s="29">
        <v>46690935.688094027</v>
      </c>
      <c r="G151" s="30">
        <v>311680221.96103871</v>
      </c>
    </row>
    <row r="152" spans="1:7" x14ac:dyDescent="0.35">
      <c r="A152" s="23" t="s">
        <v>142</v>
      </c>
      <c r="B152" s="29">
        <v>0</v>
      </c>
      <c r="C152" s="29">
        <v>0</v>
      </c>
      <c r="D152" s="29">
        <v>0</v>
      </c>
      <c r="E152" s="29">
        <v>804883513.47441423</v>
      </c>
      <c r="F152" s="29">
        <v>0</v>
      </c>
      <c r="G152" s="30">
        <v>804883513.47441423</v>
      </c>
    </row>
    <row r="153" spans="1:7" x14ac:dyDescent="0.35">
      <c r="A153" s="23" t="s">
        <v>143</v>
      </c>
      <c r="B153" s="29">
        <v>40629845.439986989</v>
      </c>
      <c r="C153" s="29">
        <v>94911936.362981081</v>
      </c>
      <c r="D153" s="29">
        <v>35260959.553126685</v>
      </c>
      <c r="E153" s="29">
        <v>138377500.01487708</v>
      </c>
      <c r="F153" s="29">
        <v>42712774.22287903</v>
      </c>
      <c r="G153" s="30">
        <v>351893015.59385079</v>
      </c>
    </row>
    <row r="154" spans="1:7" x14ac:dyDescent="0.35">
      <c r="A154" s="23" t="s">
        <v>144</v>
      </c>
      <c r="B154" s="29">
        <v>0</v>
      </c>
      <c r="C154" s="29">
        <v>471635688.76250839</v>
      </c>
      <c r="D154" s="29">
        <v>42667698.004486136</v>
      </c>
      <c r="E154" s="29">
        <v>2959074699.9045506</v>
      </c>
      <c r="F154" s="29">
        <v>426621913.32845479</v>
      </c>
      <c r="G154" s="30">
        <v>3899999999.9999995</v>
      </c>
    </row>
    <row r="155" spans="1:7" x14ac:dyDescent="0.35">
      <c r="A155" s="23" t="s">
        <v>58</v>
      </c>
      <c r="B155" s="33">
        <v>32052.715857342751</v>
      </c>
      <c r="C155" s="33">
        <v>234896.71481213713</v>
      </c>
      <c r="D155" s="33">
        <v>37299.728297236761</v>
      </c>
      <c r="E155" s="33">
        <v>2187858.5401235726</v>
      </c>
      <c r="F155" s="33">
        <v>765004.14483028976</v>
      </c>
      <c r="G155" s="34">
        <v>3257111.8439205792</v>
      </c>
    </row>
    <row r="156" spans="1:7" x14ac:dyDescent="0.35">
      <c r="A156" s="23" t="s">
        <v>145</v>
      </c>
      <c r="B156" s="29">
        <v>10632223.462983165</v>
      </c>
      <c r="C156" s="29">
        <v>15978703.712126154</v>
      </c>
      <c r="D156" s="29">
        <v>46824.500344070861</v>
      </c>
      <c r="E156" s="29">
        <v>52451660.313551471</v>
      </c>
      <c r="F156" s="29">
        <v>10991980.762144156</v>
      </c>
      <c r="G156" s="34">
        <v>90101392.751148999</v>
      </c>
    </row>
    <row r="157" spans="1:7" x14ac:dyDescent="0.35">
      <c r="A157" s="23" t="s">
        <v>146</v>
      </c>
      <c r="B157" s="29">
        <v>12589026.500811888</v>
      </c>
      <c r="C157" s="29">
        <v>125211518.92485234</v>
      </c>
      <c r="D157" s="29">
        <v>14997202.700081285</v>
      </c>
      <c r="E157" s="29">
        <v>156902613.25644714</v>
      </c>
      <c r="F157" s="29">
        <v>30688153.30652076</v>
      </c>
      <c r="G157" s="30">
        <v>340388514.68871337</v>
      </c>
    </row>
    <row r="158" spans="1:7" x14ac:dyDescent="0.35">
      <c r="A158" s="23" t="s">
        <v>147</v>
      </c>
      <c r="B158" s="29">
        <v>28626299.163244851</v>
      </c>
      <c r="C158" s="29">
        <v>134600453.0296354</v>
      </c>
      <c r="D158" s="29">
        <v>84901579.893367648</v>
      </c>
      <c r="E158" s="29">
        <v>537908043.72886479</v>
      </c>
      <c r="F158" s="29">
        <v>125438348.84130782</v>
      </c>
      <c r="G158" s="30">
        <v>911474724.65642071</v>
      </c>
    </row>
    <row r="159" spans="1:7" x14ac:dyDescent="0.35">
      <c r="A159" s="23" t="s">
        <v>149</v>
      </c>
      <c r="B159" s="29">
        <v>0</v>
      </c>
      <c r="C159" s="29">
        <v>0</v>
      </c>
      <c r="D159" s="29">
        <v>0</v>
      </c>
      <c r="E159" s="29">
        <v>0</v>
      </c>
      <c r="F159" s="29">
        <v>0</v>
      </c>
      <c r="G159" s="30">
        <v>0</v>
      </c>
    </row>
    <row r="160" spans="1:7" ht="15" thickBot="1" x14ac:dyDescent="0.4">
      <c r="A160" s="23" t="s">
        <v>148</v>
      </c>
      <c r="B160" s="29">
        <v>10153403.366659872</v>
      </c>
      <c r="C160" s="29">
        <v>32496145.990485407</v>
      </c>
      <c r="D160" s="29">
        <v>16388092.086385183</v>
      </c>
      <c r="E160" s="29">
        <v>1561335285.679162</v>
      </c>
      <c r="F160" s="29">
        <v>50431590.345783025</v>
      </c>
      <c r="G160" s="30">
        <v>1670804517.4684753</v>
      </c>
    </row>
    <row r="161" spans="1:7" x14ac:dyDescent="0.35">
      <c r="A161" s="79" t="s">
        <v>9</v>
      </c>
      <c r="B161" s="83">
        <v>68829452967.986923</v>
      </c>
      <c r="C161" s="83">
        <v>83550392548.397507</v>
      </c>
      <c r="D161" s="83">
        <v>61307259003.651436</v>
      </c>
      <c r="E161" s="83">
        <v>300320151376.04517</v>
      </c>
      <c r="F161" s="83">
        <v>98835623067.952225</v>
      </c>
      <c r="G161" s="84">
        <v>612842878964.03308</v>
      </c>
    </row>
    <row r="162" spans="1:7" x14ac:dyDescent="0.35">
      <c r="A162"/>
      <c r="B162"/>
      <c r="C162"/>
      <c r="D162"/>
      <c r="E162"/>
      <c r="F162"/>
      <c r="G162"/>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0EB4E-CD0C-4661-98DE-7B7C678E3843}">
  <sheetPr>
    <pageSetUpPr fitToPage="1"/>
  </sheetPr>
  <dimension ref="A1:C1110"/>
  <sheetViews>
    <sheetView showGridLines="0" view="pageBreakPreview" zoomScale="60" zoomScaleNormal="100" workbookViewId="0">
      <selection activeCell="D24" sqref="D24"/>
    </sheetView>
  </sheetViews>
  <sheetFormatPr defaultColWidth="9.453125" defaultRowHeight="14.5" x14ac:dyDescent="0.35"/>
  <cols>
    <col min="1" max="1" width="26.90625" style="18" bestFit="1" customWidth="1"/>
    <col min="2" max="2" width="15.26953125" style="18" bestFit="1" customWidth="1"/>
    <col min="3" max="3" width="7.1796875" bestFit="1" customWidth="1"/>
  </cols>
  <sheetData>
    <row r="1" spans="1:3" ht="65.150000000000006" customHeight="1" x14ac:dyDescent="0.35">
      <c r="A1" s="1" t="s">
        <v>158</v>
      </c>
      <c r="B1" s="2"/>
      <c r="C1" s="2"/>
    </row>
    <row r="2" spans="1:3" x14ac:dyDescent="0.35">
      <c r="A2" s="1" t="s">
        <v>812</v>
      </c>
      <c r="B2" s="2"/>
      <c r="C2" s="2"/>
    </row>
    <row r="3" spans="1:3" x14ac:dyDescent="0.35">
      <c r="A3" s="1" t="s">
        <v>159</v>
      </c>
      <c r="B3" s="2"/>
      <c r="C3" s="2"/>
    </row>
    <row r="4" spans="1:3" x14ac:dyDescent="0.35">
      <c r="A4" s="86" t="s">
        <v>2</v>
      </c>
      <c r="B4" s="86"/>
      <c r="C4" s="86"/>
    </row>
    <row r="5" spans="1:3" x14ac:dyDescent="0.35">
      <c r="A5" s="77" t="s">
        <v>3</v>
      </c>
      <c r="B5" s="77" t="s">
        <v>47</v>
      </c>
      <c r="C5" s="77" t="s">
        <v>48</v>
      </c>
    </row>
    <row r="6" spans="1:3" x14ac:dyDescent="0.35">
      <c r="A6" t="s">
        <v>14</v>
      </c>
      <c r="B6" s="9">
        <v>138138917834.42722</v>
      </c>
      <c r="C6" s="24">
        <v>0.22540674384263237</v>
      </c>
    </row>
    <row r="7" spans="1:3" x14ac:dyDescent="0.35">
      <c r="A7" t="s">
        <v>33</v>
      </c>
      <c r="B7" s="9">
        <v>106667401637.26645</v>
      </c>
      <c r="C7" s="24">
        <v>0.17405342429299334</v>
      </c>
    </row>
    <row r="8" spans="1:3" x14ac:dyDescent="0.35">
      <c r="A8" t="s">
        <v>11</v>
      </c>
      <c r="B8" s="9">
        <v>91614958504.254089</v>
      </c>
      <c r="C8" s="24">
        <v>0.14949175661324901</v>
      </c>
    </row>
    <row r="9" spans="1:3" x14ac:dyDescent="0.35">
      <c r="A9" t="s">
        <v>35</v>
      </c>
      <c r="B9" s="9">
        <v>73165311862.276596</v>
      </c>
      <c r="C9" s="24">
        <v>0.11938673740642508</v>
      </c>
    </row>
    <row r="10" spans="1:3" x14ac:dyDescent="0.35">
      <c r="A10" t="s">
        <v>26</v>
      </c>
      <c r="B10" s="9">
        <v>50917434730.045715</v>
      </c>
      <c r="C10" s="24">
        <v>8.3083995062678981E-2</v>
      </c>
    </row>
    <row r="11" spans="1:3" x14ac:dyDescent="0.35">
      <c r="A11" t="s">
        <v>12</v>
      </c>
      <c r="B11" s="9">
        <v>38031490433.971664</v>
      </c>
      <c r="C11" s="24">
        <v>6.205748934908268E-2</v>
      </c>
    </row>
    <row r="12" spans="1:3" x14ac:dyDescent="0.35">
      <c r="A12" t="s">
        <v>29</v>
      </c>
      <c r="B12" s="9">
        <v>25791779579.390846</v>
      </c>
      <c r="C12" s="24">
        <v>4.208546833894846E-2</v>
      </c>
    </row>
    <row r="13" spans="1:3" x14ac:dyDescent="0.35">
      <c r="A13" t="s">
        <v>20</v>
      </c>
      <c r="B13" s="9">
        <v>21979226871.992092</v>
      </c>
      <c r="C13" s="24">
        <v>3.5864375073014459E-2</v>
      </c>
    </row>
    <row r="14" spans="1:3" x14ac:dyDescent="0.35">
      <c r="A14" t="s">
        <v>25</v>
      </c>
      <c r="B14" s="9">
        <v>19666151952.901215</v>
      </c>
      <c r="C14" s="24">
        <v>3.2090039107814106E-2</v>
      </c>
    </row>
    <row r="15" spans="1:3" x14ac:dyDescent="0.35">
      <c r="A15" t="s">
        <v>13</v>
      </c>
      <c r="B15" s="9">
        <v>19126237144.814938</v>
      </c>
      <c r="C15" s="24">
        <v>3.1209038729709093E-2</v>
      </c>
    </row>
    <row r="16" spans="1:3" x14ac:dyDescent="0.35">
      <c r="A16" t="s">
        <v>36</v>
      </c>
      <c r="B16" s="9">
        <v>12969880308.466074</v>
      </c>
      <c r="C16" s="24">
        <v>2.1163467429679075E-2</v>
      </c>
    </row>
    <row r="17" spans="1:3" x14ac:dyDescent="0.35">
      <c r="A17" t="s">
        <v>16</v>
      </c>
      <c r="B17" s="9">
        <v>6542508280.0826397</v>
      </c>
      <c r="C17" s="24">
        <v>1.0675669906032486E-2</v>
      </c>
    </row>
    <row r="18" spans="1:3" x14ac:dyDescent="0.35">
      <c r="A18" t="s">
        <v>22</v>
      </c>
      <c r="B18" s="9">
        <v>2633655240.3906875</v>
      </c>
      <c r="C18" s="24">
        <v>4.297439573488545E-3</v>
      </c>
    </row>
    <row r="19" spans="1:3" x14ac:dyDescent="0.35">
      <c r="A19" t="s">
        <v>19</v>
      </c>
      <c r="B19" s="9">
        <v>2583846344.0532022</v>
      </c>
      <c r="C19" s="24">
        <v>4.2161644244296482E-3</v>
      </c>
    </row>
    <row r="20" spans="1:3" x14ac:dyDescent="0.35">
      <c r="A20" t="s">
        <v>18</v>
      </c>
      <c r="B20" s="9">
        <v>2175616486.2612519</v>
      </c>
      <c r="C20" s="24">
        <v>3.5500395956937197E-3</v>
      </c>
    </row>
    <row r="21" spans="1:3" x14ac:dyDescent="0.35">
      <c r="A21" t="s">
        <v>24</v>
      </c>
      <c r="B21" s="9">
        <v>386245101.31580406</v>
      </c>
      <c r="C21" s="24">
        <v>6.3025143078879132E-4</v>
      </c>
    </row>
    <row r="22" spans="1:3" x14ac:dyDescent="0.35">
      <c r="A22" t="s">
        <v>10</v>
      </c>
      <c r="B22" s="9">
        <v>293960451.50825781</v>
      </c>
      <c r="C22" s="24">
        <v>4.7966691234982894E-4</v>
      </c>
    </row>
    <row r="23" spans="1:3" x14ac:dyDescent="0.35">
      <c r="A23" t="s">
        <v>32</v>
      </c>
      <c r="B23" s="9">
        <v>62707280.07096637</v>
      </c>
      <c r="C23" s="24">
        <v>1.0232195269522998E-4</v>
      </c>
    </row>
    <row r="24" spans="1:3" x14ac:dyDescent="0.35">
      <c r="A24" t="s">
        <v>17</v>
      </c>
      <c r="B24" s="9">
        <v>60559335.383734182</v>
      </c>
      <c r="C24" s="24">
        <v>9.8817066270077858E-5</v>
      </c>
    </row>
    <row r="25" spans="1:3" x14ac:dyDescent="0.35">
      <c r="A25" t="s">
        <v>15</v>
      </c>
      <c r="B25" s="9">
        <v>26004187.380149167</v>
      </c>
      <c r="C25" s="24">
        <v>4.2432062560810641E-5</v>
      </c>
    </row>
    <row r="26" spans="1:3" ht="15" thickBot="1" x14ac:dyDescent="0.4">
      <c r="A26" t="s">
        <v>30</v>
      </c>
      <c r="B26" s="9">
        <v>8985397.7797070201</v>
      </c>
      <c r="C26" s="24">
        <v>1.466182946417879E-5</v>
      </c>
    </row>
    <row r="27" spans="1:3" x14ac:dyDescent="0.35">
      <c r="A27" s="80" t="s">
        <v>9</v>
      </c>
      <c r="B27" s="80">
        <v>612842878964.03333</v>
      </c>
      <c r="C27" s="81">
        <v>1</v>
      </c>
    </row>
    <row r="28" spans="1:3" x14ac:dyDescent="0.35">
      <c r="A28"/>
      <c r="B28"/>
    </row>
    <row r="29" spans="1:3" x14ac:dyDescent="0.35">
      <c r="A29"/>
      <c r="B29"/>
    </row>
    <row r="30" spans="1:3" x14ac:dyDescent="0.35">
      <c r="A30"/>
      <c r="B30"/>
    </row>
    <row r="31" spans="1:3" s="37" customFormat="1" x14ac:dyDescent="0.35">
      <c r="A31"/>
      <c r="B31"/>
      <c r="C31"/>
    </row>
    <row r="32" spans="1:3" x14ac:dyDescent="0.35">
      <c r="A32"/>
      <c r="B32"/>
    </row>
    <row r="33" spans="1:2" x14ac:dyDescent="0.35">
      <c r="A33"/>
      <c r="B33"/>
    </row>
    <row r="34" spans="1:2" x14ac:dyDescent="0.35">
      <c r="A34"/>
      <c r="B34"/>
    </row>
    <row r="35" spans="1:2" x14ac:dyDescent="0.35">
      <c r="A35"/>
      <c r="B35"/>
    </row>
    <row r="36" spans="1:2" x14ac:dyDescent="0.35">
      <c r="A36"/>
      <c r="B36"/>
    </row>
    <row r="37" spans="1:2" x14ac:dyDescent="0.35">
      <c r="A37"/>
      <c r="B37"/>
    </row>
    <row r="38" spans="1:2" x14ac:dyDescent="0.35">
      <c r="A38"/>
      <c r="B38"/>
    </row>
    <row r="39" spans="1:2" x14ac:dyDescent="0.35">
      <c r="A39"/>
      <c r="B39"/>
    </row>
    <row r="40" spans="1:2" x14ac:dyDescent="0.35">
      <c r="A40"/>
      <c r="B40"/>
    </row>
    <row r="41" spans="1:2" x14ac:dyDescent="0.35">
      <c r="A41"/>
      <c r="B41"/>
    </row>
    <row r="42" spans="1:2" x14ac:dyDescent="0.35">
      <c r="A42"/>
      <c r="B42"/>
    </row>
    <row r="43" spans="1:2" x14ac:dyDescent="0.35">
      <c r="A43"/>
      <c r="B43"/>
    </row>
    <row r="44" spans="1:2" x14ac:dyDescent="0.35">
      <c r="A44"/>
      <c r="B44"/>
    </row>
    <row r="45" spans="1:2" x14ac:dyDescent="0.35">
      <c r="A45"/>
      <c r="B45"/>
    </row>
    <row r="46" spans="1:2" x14ac:dyDescent="0.35">
      <c r="A46"/>
      <c r="B46"/>
    </row>
    <row r="47" spans="1:2" x14ac:dyDescent="0.35">
      <c r="A47"/>
      <c r="B47"/>
    </row>
    <row r="48" spans="1:2" x14ac:dyDescent="0.35">
      <c r="A48"/>
      <c r="B48"/>
    </row>
    <row r="49" spans="1:2" x14ac:dyDescent="0.35">
      <c r="A49"/>
      <c r="B49"/>
    </row>
    <row r="50" spans="1:2" x14ac:dyDescent="0.35">
      <c r="A50"/>
      <c r="B50"/>
    </row>
    <row r="51" spans="1:2" x14ac:dyDescent="0.35">
      <c r="A51"/>
      <c r="B51"/>
    </row>
    <row r="52" spans="1:2" x14ac:dyDescent="0.35">
      <c r="A52"/>
      <c r="B52"/>
    </row>
    <row r="53" spans="1:2" x14ac:dyDescent="0.35">
      <c r="A53"/>
      <c r="B53"/>
    </row>
    <row r="54" spans="1:2" x14ac:dyDescent="0.35">
      <c r="A54"/>
      <c r="B54"/>
    </row>
    <row r="55" spans="1:2" x14ac:dyDescent="0.35">
      <c r="A55"/>
      <c r="B55"/>
    </row>
    <row r="56" spans="1:2" x14ac:dyDescent="0.35">
      <c r="A56"/>
      <c r="B56"/>
    </row>
    <row r="57" spans="1:2" x14ac:dyDescent="0.35">
      <c r="A57"/>
      <c r="B57"/>
    </row>
    <row r="58" spans="1:2" x14ac:dyDescent="0.35">
      <c r="A58"/>
      <c r="B58"/>
    </row>
    <row r="59" spans="1:2" x14ac:dyDescent="0.35">
      <c r="A59"/>
      <c r="B59"/>
    </row>
    <row r="60" spans="1:2" x14ac:dyDescent="0.35">
      <c r="A60"/>
      <c r="B60"/>
    </row>
    <row r="61" spans="1:2" x14ac:dyDescent="0.35">
      <c r="A61"/>
      <c r="B61"/>
    </row>
    <row r="62" spans="1:2" x14ac:dyDescent="0.35">
      <c r="A62"/>
      <c r="B62"/>
    </row>
    <row r="63" spans="1:2" x14ac:dyDescent="0.35">
      <c r="A63"/>
      <c r="B63"/>
    </row>
    <row r="64" spans="1:2" x14ac:dyDescent="0.35">
      <c r="A64"/>
      <c r="B64"/>
    </row>
    <row r="65" spans="1:2" x14ac:dyDescent="0.35">
      <c r="A65"/>
      <c r="B65"/>
    </row>
    <row r="66" spans="1:2" x14ac:dyDescent="0.35">
      <c r="A66"/>
      <c r="B66"/>
    </row>
    <row r="67" spans="1:2" x14ac:dyDescent="0.35">
      <c r="A67"/>
      <c r="B67"/>
    </row>
    <row r="68" spans="1:2" x14ac:dyDescent="0.35">
      <c r="A68"/>
      <c r="B68"/>
    </row>
    <row r="69" spans="1:2" x14ac:dyDescent="0.35">
      <c r="A69"/>
      <c r="B69"/>
    </row>
    <row r="70" spans="1:2" x14ac:dyDescent="0.35">
      <c r="A70"/>
      <c r="B70"/>
    </row>
    <row r="71" spans="1:2" x14ac:dyDescent="0.35">
      <c r="A71"/>
      <c r="B71"/>
    </row>
    <row r="72" spans="1:2" x14ac:dyDescent="0.35">
      <c r="A72"/>
      <c r="B72"/>
    </row>
    <row r="73" spans="1:2" x14ac:dyDescent="0.35">
      <c r="A73"/>
      <c r="B73"/>
    </row>
    <row r="74" spans="1:2" x14ac:dyDescent="0.35">
      <c r="A74"/>
      <c r="B74"/>
    </row>
    <row r="75" spans="1:2" x14ac:dyDescent="0.35">
      <c r="A75"/>
      <c r="B75"/>
    </row>
    <row r="76" spans="1:2" x14ac:dyDescent="0.35">
      <c r="A76"/>
      <c r="B76"/>
    </row>
    <row r="77" spans="1:2" x14ac:dyDescent="0.35">
      <c r="A77"/>
      <c r="B77"/>
    </row>
    <row r="78" spans="1:2" x14ac:dyDescent="0.35">
      <c r="A78"/>
      <c r="B78"/>
    </row>
    <row r="79" spans="1:2" x14ac:dyDescent="0.35">
      <c r="A79"/>
      <c r="B79"/>
    </row>
    <row r="80" spans="1:2" x14ac:dyDescent="0.35">
      <c r="A80"/>
      <c r="B80"/>
    </row>
    <row r="81" spans="1:2" x14ac:dyDescent="0.35">
      <c r="A81"/>
      <c r="B81"/>
    </row>
    <row r="82" spans="1:2" x14ac:dyDescent="0.35">
      <c r="A82"/>
      <c r="B82"/>
    </row>
    <row r="83" spans="1:2" x14ac:dyDescent="0.35">
      <c r="A83"/>
      <c r="B83"/>
    </row>
    <row r="84" spans="1:2" x14ac:dyDescent="0.35">
      <c r="A84"/>
      <c r="B84"/>
    </row>
    <row r="85" spans="1:2" x14ac:dyDescent="0.35">
      <c r="A85"/>
      <c r="B85"/>
    </row>
    <row r="86" spans="1:2" x14ac:dyDescent="0.35">
      <c r="A86"/>
      <c r="B86"/>
    </row>
    <row r="87" spans="1:2" x14ac:dyDescent="0.35">
      <c r="A87"/>
      <c r="B87"/>
    </row>
    <row r="88" spans="1:2" x14ac:dyDescent="0.35">
      <c r="A88"/>
      <c r="B88"/>
    </row>
    <row r="89" spans="1:2" x14ac:dyDescent="0.35">
      <c r="A89"/>
      <c r="B89"/>
    </row>
    <row r="90" spans="1:2" x14ac:dyDescent="0.35">
      <c r="A90"/>
      <c r="B90"/>
    </row>
    <row r="91" spans="1:2" x14ac:dyDescent="0.35">
      <c r="A91"/>
      <c r="B91"/>
    </row>
    <row r="92" spans="1:2" x14ac:dyDescent="0.35">
      <c r="A92"/>
      <c r="B92"/>
    </row>
    <row r="93" spans="1:2" x14ac:dyDescent="0.35">
      <c r="A93"/>
      <c r="B93"/>
    </row>
    <row r="94" spans="1:2" x14ac:dyDescent="0.35">
      <c r="A94"/>
      <c r="B94"/>
    </row>
    <row r="95" spans="1:2" x14ac:dyDescent="0.35">
      <c r="A95"/>
      <c r="B95"/>
    </row>
    <row r="96" spans="1:2"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mergeCells count="1">
    <mergeCell ref="A4:C4"/>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B8524-AF46-468D-A154-617763E636D0}">
  <sheetPr>
    <pageSetUpPr fitToPage="1"/>
  </sheetPr>
  <dimension ref="A1:E25"/>
  <sheetViews>
    <sheetView showGridLines="0" view="pageBreakPreview" zoomScale="60" zoomScaleNormal="70" workbookViewId="0">
      <selection activeCell="D24" sqref="D24"/>
    </sheetView>
  </sheetViews>
  <sheetFormatPr defaultRowHeight="14.5" x14ac:dyDescent="0.35"/>
  <cols>
    <col min="1" max="1" width="82.54296875" bestFit="1" customWidth="1"/>
    <col min="2" max="2" width="23.54296875" bestFit="1" customWidth="1"/>
    <col min="3" max="5" width="15" customWidth="1"/>
  </cols>
  <sheetData>
    <row r="1" spans="1:5" ht="65.150000000000006" customHeight="1" x14ac:dyDescent="0.35">
      <c r="A1" s="1" t="s">
        <v>160</v>
      </c>
      <c r="B1" s="2"/>
      <c r="C1" s="2"/>
      <c r="D1" s="2"/>
      <c r="E1" s="2"/>
    </row>
    <row r="2" spans="1:5" x14ac:dyDescent="0.35">
      <c r="A2" s="1" t="s">
        <v>814</v>
      </c>
      <c r="B2" s="2"/>
      <c r="C2" s="2"/>
      <c r="D2" s="2"/>
      <c r="E2" s="2"/>
    </row>
    <row r="3" spans="1:5" x14ac:dyDescent="0.35">
      <c r="A3" s="1" t="s">
        <v>161</v>
      </c>
      <c r="B3" s="2"/>
      <c r="C3" s="2"/>
      <c r="D3" s="2"/>
      <c r="E3" s="2"/>
    </row>
    <row r="4" spans="1:5" x14ac:dyDescent="0.35">
      <c r="A4" s="87" t="s">
        <v>2</v>
      </c>
      <c r="B4" s="87"/>
      <c r="C4" s="87"/>
      <c r="D4" s="87"/>
      <c r="E4" s="87"/>
    </row>
    <row r="5" spans="1:5" ht="15" thickBot="1" x14ac:dyDescent="0.4">
      <c r="A5" s="88" t="s">
        <v>162</v>
      </c>
      <c r="B5" s="88" t="s">
        <v>47</v>
      </c>
      <c r="C5" s="38" t="s">
        <v>163</v>
      </c>
      <c r="D5" s="39"/>
      <c r="E5" s="39"/>
    </row>
    <row r="6" spans="1:5" ht="30" customHeight="1" x14ac:dyDescent="0.35">
      <c r="A6" s="88"/>
      <c r="B6" s="88"/>
      <c r="C6" s="14" t="s">
        <v>164</v>
      </c>
      <c r="D6" s="14" t="s">
        <v>165</v>
      </c>
      <c r="E6" s="14" t="s">
        <v>166</v>
      </c>
    </row>
    <row r="7" spans="1:5" x14ac:dyDescent="0.35">
      <c r="A7" t="s">
        <v>167</v>
      </c>
      <c r="B7" s="9">
        <v>9642892376.3644905</v>
      </c>
      <c r="C7" s="40">
        <v>6.9743144635361048E-2</v>
      </c>
      <c r="D7" s="40">
        <v>0.31777690480922671</v>
      </c>
      <c r="E7" s="40">
        <v>1.5734689440570975</v>
      </c>
    </row>
    <row r="8" spans="1:5" x14ac:dyDescent="0.35">
      <c r="A8" t="s">
        <v>168</v>
      </c>
      <c r="B8" s="9">
        <v>105523033228.52188</v>
      </c>
      <c r="C8" s="40">
        <v>0.76320546590953986</v>
      </c>
      <c r="D8" s="40">
        <v>3.4774610746079087</v>
      </c>
      <c r="E8" s="40">
        <v>17.218611303259486</v>
      </c>
    </row>
    <row r="9" spans="1:5" x14ac:dyDescent="0.35">
      <c r="A9" t="s">
        <v>169</v>
      </c>
      <c r="B9" s="9">
        <v>117837817709.46313</v>
      </c>
      <c r="C9" s="40">
        <v>0.85227332663903932</v>
      </c>
      <c r="D9" s="40">
        <v>3.8832889054087745</v>
      </c>
      <c r="E9" s="40">
        <v>19.228063465248951</v>
      </c>
    </row>
    <row r="10" spans="1:5" x14ac:dyDescent="0.35">
      <c r="A10" t="s">
        <v>170</v>
      </c>
      <c r="B10" s="9">
        <v>38679033215.875282</v>
      </c>
      <c r="C10" s="40">
        <v>0.27974982014138761</v>
      </c>
      <c r="D10" s="40">
        <v>1.2746490343997925</v>
      </c>
      <c r="E10" s="40">
        <v>6.3114110555154683</v>
      </c>
    </row>
    <row r="11" spans="1:5" x14ac:dyDescent="0.35">
      <c r="A11" t="s">
        <v>171</v>
      </c>
      <c r="B11" s="9">
        <v>19863790270.332291</v>
      </c>
      <c r="C11" s="40">
        <v>0.14366676965366737</v>
      </c>
      <c r="D11" s="40">
        <v>0.6546017049155991</v>
      </c>
      <c r="E11" s="40">
        <v>3.2412533378719508</v>
      </c>
    </row>
    <row r="12" spans="1:5" x14ac:dyDescent="0.35">
      <c r="A12" t="s">
        <v>172</v>
      </c>
      <c r="B12" s="9">
        <v>7818797536.4889021</v>
      </c>
      <c r="C12" s="40">
        <v>5.6550203629622889E-2</v>
      </c>
      <c r="D12" s="40">
        <v>0.25766473206374135</v>
      </c>
      <c r="E12" s="40">
        <v>1.2758241638878165</v>
      </c>
    </row>
    <row r="13" spans="1:5" x14ac:dyDescent="0.35">
      <c r="A13" t="s">
        <v>173</v>
      </c>
      <c r="B13" s="9">
        <v>11974802477.779106</v>
      </c>
      <c r="C13" s="40">
        <v>8.6608908260209727E-2</v>
      </c>
      <c r="D13" s="40">
        <v>0.39462388654441899</v>
      </c>
      <c r="E13" s="40">
        <v>1.9539759518820952</v>
      </c>
    </row>
    <row r="14" spans="1:5" x14ac:dyDescent="0.35">
      <c r="A14" t="s">
        <v>174</v>
      </c>
      <c r="B14" s="9">
        <v>8985397.7797070201</v>
      </c>
      <c r="C14" s="40">
        <v>6.498775185880714E-5</v>
      </c>
      <c r="D14" s="40">
        <v>2.961094849418514E-4</v>
      </c>
      <c r="E14" s="40">
        <v>1.4661829464178791E-3</v>
      </c>
    </row>
    <row r="15" spans="1:5" x14ac:dyDescent="0.35">
      <c r="A15" t="s">
        <v>175</v>
      </c>
      <c r="B15" s="9">
        <v>28366687329.268353</v>
      </c>
      <c r="C15" s="40">
        <v>0.20516478873915467</v>
      </c>
      <c r="D15" s="40">
        <v>0.93481060944750682</v>
      </c>
      <c r="E15" s="40">
        <v>4.6287047305208464</v>
      </c>
    </row>
    <row r="16" spans="1:5" x14ac:dyDescent="0.35">
      <c r="A16" t="s">
        <v>176</v>
      </c>
      <c r="B16" s="9">
        <v>36090975621.447235</v>
      </c>
      <c r="C16" s="40">
        <v>0.26103144518832289</v>
      </c>
      <c r="D16" s="40">
        <v>1.1893608345811169</v>
      </c>
      <c r="E16" s="40">
        <v>5.8891074466682927</v>
      </c>
    </row>
    <row r="17" spans="1:5" x14ac:dyDescent="0.35">
      <c r="A17" t="s">
        <v>177</v>
      </c>
      <c r="B17" s="9">
        <v>138633040109.36539</v>
      </c>
      <c r="C17" s="40">
        <v>1.0026767685685318</v>
      </c>
      <c r="D17" s="40">
        <v>4.5685855105288082</v>
      </c>
      <c r="E17" s="40">
        <v>22.62130227305807</v>
      </c>
    </row>
    <row r="18" spans="1:5" x14ac:dyDescent="0.35">
      <c r="A18" t="s">
        <v>178</v>
      </c>
      <c r="B18" s="9">
        <v>903435.92129663611</v>
      </c>
      <c r="C18" s="40">
        <v>6.5341870124166055E-6</v>
      </c>
      <c r="D18" s="40">
        <v>2.9772298555026979E-5</v>
      </c>
      <c r="E18" s="40">
        <v>1.4741721774165498E-4</v>
      </c>
    </row>
    <row r="19" spans="1:5" x14ac:dyDescent="0.35">
      <c r="A19" t="s">
        <v>179</v>
      </c>
      <c r="B19" s="9">
        <v>1244486894.9647679</v>
      </c>
      <c r="C19" s="40">
        <v>9.0008709134905759E-3</v>
      </c>
      <c r="D19" s="40">
        <v>4.1011470223070848E-2</v>
      </c>
      <c r="E19" s="40">
        <v>0.20306785600062502</v>
      </c>
    </row>
    <row r="20" spans="1:5" x14ac:dyDescent="0.35">
      <c r="A20" t="s">
        <v>180</v>
      </c>
      <c r="B20" s="9">
        <v>49043794.207239568</v>
      </c>
      <c r="C20" s="40">
        <v>3.5471394881957157E-4</v>
      </c>
      <c r="D20" s="40">
        <v>1.6162147740523718E-3</v>
      </c>
      <c r="E20" s="40">
        <v>8.0026701607669101E-3</v>
      </c>
    </row>
    <row r="21" spans="1:5" ht="15" thickBot="1" x14ac:dyDescent="0.4">
      <c r="A21" t="s">
        <v>181</v>
      </c>
      <c r="B21" s="9">
        <v>97108589566.254181</v>
      </c>
      <c r="C21" s="40">
        <v>0.70234719450519956</v>
      </c>
      <c r="D21" s="40">
        <v>3.2001671094444033</v>
      </c>
      <c r="E21" s="40">
        <v>15.845593201704366</v>
      </c>
    </row>
    <row r="22" spans="1:5" ht="30" customHeight="1" thickBot="1" x14ac:dyDescent="0.4">
      <c r="A22" s="16" t="s">
        <v>9</v>
      </c>
      <c r="B22" s="16">
        <v>612842878964.03333</v>
      </c>
      <c r="C22" s="41">
        <v>4.4324449426712187</v>
      </c>
      <c r="D22" s="41">
        <v>20.195943873531917</v>
      </c>
      <c r="E22" s="41">
        <v>100</v>
      </c>
    </row>
    <row r="23" spans="1:5" ht="30" customHeight="1" thickBot="1" x14ac:dyDescent="0.4">
      <c r="A23" s="16" t="s">
        <v>38</v>
      </c>
      <c r="B23" s="16">
        <v>3034484957978.1377</v>
      </c>
      <c r="C23" s="41">
        <v>21.947203707969411</v>
      </c>
      <c r="D23" s="41">
        <v>100</v>
      </c>
      <c r="E23" s="40"/>
    </row>
    <row r="24" spans="1:5" ht="30" customHeight="1" x14ac:dyDescent="0.35">
      <c r="A24" s="16" t="s">
        <v>164</v>
      </c>
      <c r="B24" s="16">
        <v>13826294221146.102</v>
      </c>
      <c r="C24" s="41">
        <v>100</v>
      </c>
      <c r="D24" s="42"/>
      <c r="E24" s="42"/>
    </row>
    <row r="25" spans="1:5" x14ac:dyDescent="0.35">
      <c r="A25" t="s">
        <v>39</v>
      </c>
    </row>
  </sheetData>
  <mergeCells count="3">
    <mergeCell ref="A4:E4"/>
    <mergeCell ref="A5:A6"/>
    <mergeCell ref="B5:B6"/>
  </mergeCells>
  <printOptions horizontalCentered="1"/>
  <pageMargins left="0.51181102362204722" right="0.51181102362204722" top="0.78740157480314965" bottom="0.78740157480314965" header="0.31496062992125984" footer="0.31496062992125984"/>
  <pageSetup paperSize="9" scale="9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F5114-8413-4C13-B032-F131B18C10E4}">
  <sheetPr>
    <pageSetUpPr fitToPage="1"/>
  </sheetPr>
  <dimension ref="A1:XFD242"/>
  <sheetViews>
    <sheetView showGridLines="0" view="pageBreakPreview" topLeftCell="A7" zoomScale="60" zoomScaleNormal="25" workbookViewId="0">
      <selection activeCell="D24" sqref="D24"/>
    </sheetView>
  </sheetViews>
  <sheetFormatPr defaultRowHeight="14.5" x14ac:dyDescent="0.35"/>
  <cols>
    <col min="1" max="1" width="4.54296875" customWidth="1"/>
    <col min="2" max="2" width="106.54296875" style="18" bestFit="1" customWidth="1"/>
    <col min="3" max="3" width="23.54296875" customWidth="1"/>
    <col min="4" max="5" width="15" customWidth="1"/>
    <col min="6" max="6" width="20.54296875" bestFit="1" customWidth="1"/>
    <col min="8" max="8" width="10.453125" bestFit="1" customWidth="1"/>
  </cols>
  <sheetData>
    <row r="1" spans="1:6" ht="65.150000000000006" customHeight="1" x14ac:dyDescent="0.35">
      <c r="A1" s="1" t="s">
        <v>813</v>
      </c>
      <c r="B1" s="43"/>
      <c r="C1" s="2"/>
      <c r="D1" s="2"/>
      <c r="E1" s="2"/>
      <c r="F1" s="2"/>
    </row>
    <row r="2" spans="1:6" x14ac:dyDescent="0.35">
      <c r="A2" s="1" t="s">
        <v>812</v>
      </c>
      <c r="B2" s="43"/>
      <c r="C2" s="2"/>
      <c r="D2" s="2"/>
      <c r="E2" s="2"/>
      <c r="F2" s="2"/>
    </row>
    <row r="3" spans="1:6" x14ac:dyDescent="0.35">
      <c r="A3" s="1" t="s">
        <v>182</v>
      </c>
      <c r="B3" s="43"/>
      <c r="C3" s="2"/>
      <c r="D3" s="2"/>
      <c r="E3" s="2"/>
      <c r="F3" s="2"/>
    </row>
    <row r="4" spans="1:6" x14ac:dyDescent="0.35">
      <c r="A4" s="5" t="s">
        <v>2</v>
      </c>
    </row>
    <row r="5" spans="1:6" ht="15.75" customHeight="1" thickBot="1" x14ac:dyDescent="0.4">
      <c r="A5" s="88" t="s">
        <v>183</v>
      </c>
      <c r="B5" s="88"/>
      <c r="C5" s="88" t="s">
        <v>47</v>
      </c>
      <c r="D5" s="38" t="s">
        <v>163</v>
      </c>
      <c r="E5" s="39"/>
      <c r="F5" s="39"/>
    </row>
    <row r="6" spans="1:6" ht="30" customHeight="1" x14ac:dyDescent="0.35">
      <c r="A6" s="88"/>
      <c r="B6" s="88"/>
      <c r="C6" s="88"/>
      <c r="D6" s="14" t="s">
        <v>164</v>
      </c>
      <c r="E6" s="14" t="s">
        <v>165</v>
      </c>
      <c r="F6" s="14" t="s">
        <v>166</v>
      </c>
    </row>
    <row r="7" spans="1:6" x14ac:dyDescent="0.35">
      <c r="A7" s="44" t="s">
        <v>184</v>
      </c>
      <c r="B7" s="45" t="s">
        <v>167</v>
      </c>
      <c r="C7" s="46">
        <v>9642892376.3644886</v>
      </c>
      <c r="D7" s="47">
        <v>6.9743144635361021E-2</v>
      </c>
      <c r="E7" s="47">
        <v>0.31777690480922666</v>
      </c>
      <c r="F7" s="47">
        <v>1.5734689440570979</v>
      </c>
    </row>
    <row r="8" spans="1:6" x14ac:dyDescent="0.35">
      <c r="A8" s="37">
        <v>1</v>
      </c>
      <c r="B8" s="48" t="s">
        <v>85</v>
      </c>
      <c r="C8" s="42">
        <v>36710921.344618462</v>
      </c>
      <c r="D8" s="40">
        <v>2.6551526213345244E-4</v>
      </c>
      <c r="E8" s="40">
        <v>1.2097908492872797E-3</v>
      </c>
      <c r="F8" s="40">
        <v>5.9902664458915868E-3</v>
      </c>
    </row>
    <row r="9" spans="1:6" x14ac:dyDescent="0.35">
      <c r="A9" s="37">
        <v>2</v>
      </c>
      <c r="B9" s="48" t="s">
        <v>141</v>
      </c>
      <c r="C9" s="42">
        <v>1032527508.5456436</v>
      </c>
      <c r="D9" s="40">
        <v>7.4678543073854421E-3</v>
      </c>
      <c r="E9" s="40">
        <v>3.4026450051464797E-2</v>
      </c>
      <c r="F9" s="40">
        <v>0.16848160335827955</v>
      </c>
    </row>
    <row r="10" spans="1:6" x14ac:dyDescent="0.35">
      <c r="A10" s="37">
        <v>3</v>
      </c>
      <c r="B10" s="48" t="s">
        <v>77</v>
      </c>
      <c r="C10" s="42">
        <v>1011272.8343341048</v>
      </c>
      <c r="D10" s="40">
        <v>7.3141278361301752E-6</v>
      </c>
      <c r="E10" s="40">
        <v>3.3326012431708046E-5</v>
      </c>
      <c r="F10" s="40">
        <v>1.6501339397850047E-4</v>
      </c>
    </row>
    <row r="11" spans="1:6" x14ac:dyDescent="0.35">
      <c r="A11" s="37">
        <v>4</v>
      </c>
      <c r="B11" s="48" t="s">
        <v>81</v>
      </c>
      <c r="C11" s="42">
        <v>181566435</v>
      </c>
      <c r="D11" s="40">
        <v>1.3131966678555855E-3</v>
      </c>
      <c r="E11" s="40">
        <v>5.9834349985038917E-3</v>
      </c>
      <c r="F11" s="40">
        <v>2.9626914374354E-2</v>
      </c>
    </row>
    <row r="12" spans="1:6" x14ac:dyDescent="0.35">
      <c r="A12" s="37">
        <v>5</v>
      </c>
      <c r="B12" s="48" t="s">
        <v>82</v>
      </c>
      <c r="C12" s="42">
        <v>14537866.915283592</v>
      </c>
      <c r="D12" s="40">
        <v>1.0514651780698549E-4</v>
      </c>
      <c r="E12" s="40">
        <v>4.7908844883416728E-4</v>
      </c>
      <c r="F12" s="40">
        <v>2.3722013283174331E-3</v>
      </c>
    </row>
    <row r="13" spans="1:6" x14ac:dyDescent="0.35">
      <c r="A13" s="37">
        <v>6</v>
      </c>
      <c r="B13" s="48" t="s">
        <v>96</v>
      </c>
      <c r="C13" s="42">
        <v>1555025.0547128234</v>
      </c>
      <c r="D13" s="40">
        <v>1.1246867959272481E-5</v>
      </c>
      <c r="E13" s="40">
        <v>5.1245106706639565E-5</v>
      </c>
      <c r="F13" s="40">
        <v>2.5373959755255405E-4</v>
      </c>
    </row>
    <row r="14" spans="1:6" x14ac:dyDescent="0.35">
      <c r="A14" s="37">
        <v>7</v>
      </c>
      <c r="B14" s="48" t="s">
        <v>145</v>
      </c>
      <c r="C14" s="42">
        <v>75276271.161391392</v>
      </c>
      <c r="D14" s="40">
        <v>5.4444285617951738E-4</v>
      </c>
      <c r="E14" s="40">
        <v>2.4806935016592601E-3</v>
      </c>
      <c r="F14" s="40">
        <v>1.2283127330881371E-2</v>
      </c>
    </row>
    <row r="15" spans="1:6" x14ac:dyDescent="0.35">
      <c r="A15" s="37">
        <v>8</v>
      </c>
      <c r="B15" s="48" t="s">
        <v>62</v>
      </c>
      <c r="C15" s="42">
        <v>8299707075.5085049</v>
      </c>
      <c r="D15" s="40">
        <v>6.0028428028204635E-2</v>
      </c>
      <c r="E15" s="40">
        <v>0.27351287584033895</v>
      </c>
      <c r="F15" s="40">
        <v>1.3542960782278428</v>
      </c>
    </row>
    <row r="16" spans="1:6" x14ac:dyDescent="0.35">
      <c r="A16" s="44" t="s">
        <v>185</v>
      </c>
      <c r="B16" s="45" t="s">
        <v>168</v>
      </c>
      <c r="C16" s="46">
        <v>105523033228.52188</v>
      </c>
      <c r="D16" s="47">
        <v>0.76320546590953986</v>
      </c>
      <c r="E16" s="47">
        <v>3.4774610746079087</v>
      </c>
      <c r="F16" s="47">
        <v>17.21861130325949</v>
      </c>
    </row>
    <row r="17" spans="1:6" s="49" customFormat="1" x14ac:dyDescent="0.35">
      <c r="A17" s="37">
        <v>1</v>
      </c>
      <c r="B17" s="48" t="s">
        <v>67</v>
      </c>
      <c r="C17" s="42">
        <v>20131256076.709831</v>
      </c>
      <c r="D17" s="40">
        <v>0.14560124176961925</v>
      </c>
      <c r="E17" s="40">
        <v>0.66341591260097021</v>
      </c>
      <c r="F17" s="40">
        <v>3.2848967929170159</v>
      </c>
    </row>
    <row r="18" spans="1:6" x14ac:dyDescent="0.35">
      <c r="A18" s="37">
        <v>2</v>
      </c>
      <c r="B18" s="48" t="s">
        <v>130</v>
      </c>
      <c r="C18" s="42">
        <v>29262715749.468445</v>
      </c>
      <c r="D18" s="40">
        <v>0.21164540028891973</v>
      </c>
      <c r="E18" s="40">
        <v>0.96433879734787176</v>
      </c>
      <c r="F18" s="40">
        <v>4.7749132369678451</v>
      </c>
    </row>
    <row r="19" spans="1:6" x14ac:dyDescent="0.35">
      <c r="A19" s="37">
        <v>3</v>
      </c>
      <c r="B19" s="48" t="s">
        <v>89</v>
      </c>
      <c r="C19" s="42">
        <v>580147.81823662284</v>
      </c>
      <c r="D19" s="40">
        <v>4.1959747778933983E-6</v>
      </c>
      <c r="E19" s="40">
        <v>1.9118493789574509E-5</v>
      </c>
      <c r="F19" s="40">
        <v>9.4665017437637708E-5</v>
      </c>
    </row>
    <row r="20" spans="1:6" x14ac:dyDescent="0.35">
      <c r="A20" s="37">
        <v>4</v>
      </c>
      <c r="B20" s="48" t="s">
        <v>104</v>
      </c>
      <c r="C20" s="42">
        <v>6248463776.2363682</v>
      </c>
      <c r="D20" s="40">
        <v>4.5192613988207286E-2</v>
      </c>
      <c r="E20" s="40">
        <v>0.20591513429019234</v>
      </c>
      <c r="F20" s="40">
        <v>1.0195865842153453</v>
      </c>
    </row>
    <row r="21" spans="1:6" x14ac:dyDescent="0.35">
      <c r="A21" s="37">
        <v>5</v>
      </c>
      <c r="B21" s="48" t="s">
        <v>123</v>
      </c>
      <c r="C21" s="42">
        <v>35436985514.863304</v>
      </c>
      <c r="D21" s="40">
        <v>0.25630139897258625</v>
      </c>
      <c r="E21" s="40">
        <v>1.1678089035074601</v>
      </c>
      <c r="F21" s="40">
        <v>5.7823932905554818</v>
      </c>
    </row>
    <row r="22" spans="1:6" x14ac:dyDescent="0.35">
      <c r="A22" s="37">
        <v>6</v>
      </c>
      <c r="B22" s="48" t="s">
        <v>101</v>
      </c>
      <c r="C22" s="42">
        <v>406098704.37247699</v>
      </c>
      <c r="D22" s="40">
        <v>2.9371478566641864E-3</v>
      </c>
      <c r="E22" s="40">
        <v>1.3382788512586945E-2</v>
      </c>
      <c r="F22" s="40">
        <v>6.6264734128747269E-2</v>
      </c>
    </row>
    <row r="23" spans="1:6" x14ac:dyDescent="0.35">
      <c r="A23" s="37">
        <v>7</v>
      </c>
      <c r="B23" s="48" t="s">
        <v>102</v>
      </c>
      <c r="C23" s="42">
        <v>17502841.499574285</v>
      </c>
      <c r="D23" s="40">
        <v>1.2659098106566563E-4</v>
      </c>
      <c r="E23" s="40">
        <v>5.7679776772518072E-4</v>
      </c>
      <c r="F23" s="40">
        <v>2.8560079753495028E-3</v>
      </c>
    </row>
    <row r="24" spans="1:6" x14ac:dyDescent="0.35">
      <c r="A24" s="37">
        <v>8</v>
      </c>
      <c r="B24" s="48" t="s">
        <v>99</v>
      </c>
      <c r="C24" s="42">
        <v>23992814.480239052</v>
      </c>
      <c r="D24" s="40">
        <v>1.7353033355491706E-4</v>
      </c>
      <c r="E24" s="40">
        <v>7.9067172230194043E-4</v>
      </c>
      <c r="F24" s="40">
        <v>3.9150025730570913E-3</v>
      </c>
    </row>
    <row r="25" spans="1:6" x14ac:dyDescent="0.35">
      <c r="A25" s="37">
        <v>9</v>
      </c>
      <c r="B25" s="48" t="s">
        <v>135</v>
      </c>
      <c r="C25" s="42">
        <v>11339843257.750153</v>
      </c>
      <c r="D25" s="40">
        <v>8.2016504758063519E-2</v>
      </c>
      <c r="E25" s="40">
        <v>0.37369910923222482</v>
      </c>
      <c r="F25" s="40">
        <v>1.8503671409088318</v>
      </c>
    </row>
    <row r="26" spans="1:6" x14ac:dyDescent="0.35">
      <c r="A26" s="37">
        <v>10</v>
      </c>
      <c r="B26" s="48" t="s">
        <v>94</v>
      </c>
      <c r="C26" s="42">
        <v>69425778.568490207</v>
      </c>
      <c r="D26" s="40">
        <v>5.0212860697199384E-4</v>
      </c>
      <c r="E26" s="40">
        <v>2.2878933173143246E-3</v>
      </c>
      <c r="F26" s="40">
        <v>1.1328479280994421E-2</v>
      </c>
    </row>
    <row r="27" spans="1:6" x14ac:dyDescent="0.35">
      <c r="A27" s="37">
        <v>11</v>
      </c>
      <c r="B27" s="48" t="s">
        <v>113</v>
      </c>
      <c r="C27" s="42">
        <v>145782096.40716538</v>
      </c>
      <c r="D27" s="40">
        <v>1.0543830044076777E-3</v>
      </c>
      <c r="E27" s="40">
        <v>4.8041792404961946E-3</v>
      </c>
      <c r="F27" s="40">
        <v>2.3787842106218083E-2</v>
      </c>
    </row>
    <row r="28" spans="1:6" x14ac:dyDescent="0.35">
      <c r="A28" s="37">
        <v>12</v>
      </c>
      <c r="B28" s="48" t="s">
        <v>140</v>
      </c>
      <c r="C28" s="42">
        <v>2440386470.34758</v>
      </c>
      <c r="D28" s="40">
        <v>1.7650329374701311E-2</v>
      </c>
      <c r="E28" s="40">
        <v>8.042176857497417E-2</v>
      </c>
      <c r="F28" s="40">
        <v>0.39820752661316355</v>
      </c>
    </row>
    <row r="29" spans="1:6" x14ac:dyDescent="0.35">
      <c r="A29" s="44" t="s">
        <v>186</v>
      </c>
      <c r="B29" s="45" t="s">
        <v>169</v>
      </c>
      <c r="C29" s="46">
        <v>117837817709.46317</v>
      </c>
      <c r="D29" s="47">
        <v>0.85227332663903954</v>
      </c>
      <c r="E29" s="47">
        <v>3.8832889054087758</v>
      </c>
      <c r="F29" s="47">
        <v>19.228063465248962</v>
      </c>
    </row>
    <row r="30" spans="1:6" x14ac:dyDescent="0.35">
      <c r="A30" s="37">
        <v>1</v>
      </c>
      <c r="B30" s="48" t="s">
        <v>122</v>
      </c>
      <c r="C30" s="42">
        <v>13691715078.799416</v>
      </c>
      <c r="D30" s="40">
        <v>9.9026643436092507E-2</v>
      </c>
      <c r="E30" s="40">
        <v>0.45120391988768133</v>
      </c>
      <c r="F30" s="40">
        <v>2.2341313815939703</v>
      </c>
    </row>
    <row r="31" spans="1:6" s="49" customFormat="1" x14ac:dyDescent="0.35">
      <c r="A31" s="37">
        <v>2</v>
      </c>
      <c r="B31" s="48" t="s">
        <v>114</v>
      </c>
      <c r="C31" s="42">
        <v>40519960.180075251</v>
      </c>
      <c r="D31" s="40">
        <v>2.9306450110184648E-4</v>
      </c>
      <c r="E31" s="40">
        <v>1.3353159017493862E-3</v>
      </c>
      <c r="F31" s="40">
        <v>6.6118024000819484E-3</v>
      </c>
    </row>
    <row r="32" spans="1:6" x14ac:dyDescent="0.35">
      <c r="A32" s="37">
        <v>3</v>
      </c>
      <c r="B32" s="48" t="s">
        <v>89</v>
      </c>
      <c r="C32" s="42">
        <v>96328369.149675995</v>
      </c>
      <c r="D32" s="40">
        <v>6.9670417545686413E-4</v>
      </c>
      <c r="E32" s="40">
        <v>3.1744553188973166E-3</v>
      </c>
      <c r="F32" s="40">
        <v>1.5718281545917968E-2</v>
      </c>
    </row>
    <row r="33" spans="1:8" x14ac:dyDescent="0.35">
      <c r="A33" s="37">
        <v>4</v>
      </c>
      <c r="B33" s="48" t="s">
        <v>131</v>
      </c>
      <c r="C33" s="42">
        <v>1549692658.4188993</v>
      </c>
      <c r="D33" s="40">
        <v>1.1208300891274109E-2</v>
      </c>
      <c r="E33" s="40">
        <v>5.1069380137954347E-2</v>
      </c>
      <c r="F33" s="40">
        <v>0.25286948932792425</v>
      </c>
    </row>
    <row r="34" spans="1:8" x14ac:dyDescent="0.35">
      <c r="A34" s="37">
        <v>5</v>
      </c>
      <c r="B34" s="48" t="s">
        <v>70</v>
      </c>
      <c r="C34" s="42">
        <v>340753216.71903175</v>
      </c>
      <c r="D34" s="40">
        <v>2.4645303453609403E-3</v>
      </c>
      <c r="E34" s="40">
        <v>1.1229359230242285E-2</v>
      </c>
      <c r="F34" s="40">
        <v>5.5602052078185291E-2</v>
      </c>
    </row>
    <row r="35" spans="1:8" x14ac:dyDescent="0.35">
      <c r="A35" s="37">
        <v>6</v>
      </c>
      <c r="B35" s="48" t="s">
        <v>105</v>
      </c>
      <c r="C35" s="42">
        <v>59342946.996134996</v>
      </c>
      <c r="D35" s="40">
        <v>4.2920355987633455E-4</v>
      </c>
      <c r="E35" s="40">
        <v>1.9556184267815551E-3</v>
      </c>
      <c r="F35" s="40">
        <v>9.6832237157507637E-3</v>
      </c>
    </row>
    <row r="36" spans="1:8" x14ac:dyDescent="0.35">
      <c r="A36" s="37">
        <v>7</v>
      </c>
      <c r="B36" s="48" t="s">
        <v>134</v>
      </c>
      <c r="C36" s="42">
        <v>509868866.68951982</v>
      </c>
      <c r="D36" s="40">
        <v>3.6876755154661776E-3</v>
      </c>
      <c r="E36" s="40">
        <v>1.6802484564933978E-2</v>
      </c>
      <c r="F36" s="40">
        <v>8.3197322542348295E-2</v>
      </c>
    </row>
    <row r="37" spans="1:8" x14ac:dyDescent="0.35">
      <c r="A37" s="37">
        <v>8</v>
      </c>
      <c r="B37" s="48" t="s">
        <v>124</v>
      </c>
      <c r="C37" s="42">
        <v>5231983384.9739962</v>
      </c>
      <c r="D37" s="40">
        <v>3.7840821996772911E-2</v>
      </c>
      <c r="E37" s="40">
        <v>0.17241750931136732</v>
      </c>
      <c r="F37" s="40">
        <v>0.85372345254599158</v>
      </c>
    </row>
    <row r="38" spans="1:8" x14ac:dyDescent="0.35">
      <c r="A38" s="37">
        <v>9</v>
      </c>
      <c r="B38" s="48" t="s">
        <v>74</v>
      </c>
      <c r="C38" s="42">
        <v>1998923008.5219853</v>
      </c>
      <c r="D38" s="40">
        <v>1.4457402515453551E-2</v>
      </c>
      <c r="E38" s="40">
        <v>6.5873551400098485E-2</v>
      </c>
      <c r="F38" s="40">
        <v>0.32617218493278755</v>
      </c>
    </row>
    <row r="39" spans="1:8" x14ac:dyDescent="0.35">
      <c r="A39" s="37">
        <v>10</v>
      </c>
      <c r="B39" s="48" t="s">
        <v>76</v>
      </c>
      <c r="C39" s="42">
        <v>98440064.223645747</v>
      </c>
      <c r="D39" s="40">
        <v>7.1197721275951381E-4</v>
      </c>
      <c r="E39" s="40">
        <v>3.2440452197606503E-3</v>
      </c>
      <c r="F39" s="40">
        <v>1.6062855195454275E-2</v>
      </c>
    </row>
    <row r="40" spans="1:8" x14ac:dyDescent="0.35">
      <c r="A40" s="37">
        <v>11</v>
      </c>
      <c r="B40" s="48" t="s">
        <v>90</v>
      </c>
      <c r="C40" s="42">
        <v>73014181.181848019</v>
      </c>
      <c r="D40" s="40">
        <v>5.2808207328742683E-4</v>
      </c>
      <c r="E40" s="40">
        <v>2.4061474086362585E-3</v>
      </c>
      <c r="F40" s="40">
        <v>1.1914013148896053E-2</v>
      </c>
    </row>
    <row r="41" spans="1:8" x14ac:dyDescent="0.35">
      <c r="A41" s="37">
        <v>12</v>
      </c>
      <c r="B41" s="48" t="s">
        <v>106</v>
      </c>
      <c r="C41" s="42">
        <v>5490409227.1703997</v>
      </c>
      <c r="D41" s="40">
        <v>3.9709911704130393E-2</v>
      </c>
      <c r="E41" s="40">
        <v>0.18093380930214373</v>
      </c>
      <c r="F41" s="40">
        <v>0.89589182082878116</v>
      </c>
    </row>
    <row r="42" spans="1:8" x14ac:dyDescent="0.35">
      <c r="A42" s="37">
        <v>13</v>
      </c>
      <c r="B42" s="48" t="s">
        <v>75</v>
      </c>
      <c r="C42" s="42">
        <v>1170087835.8070357</v>
      </c>
      <c r="D42" s="40">
        <v>8.4627725773221956E-3</v>
      </c>
      <c r="E42" s="40">
        <v>3.855968482330719E-2</v>
      </c>
      <c r="F42" s="40">
        <v>0.19092786682697288</v>
      </c>
    </row>
    <row r="43" spans="1:8" x14ac:dyDescent="0.35">
      <c r="A43" s="37">
        <v>14</v>
      </c>
      <c r="B43" s="48" t="s">
        <v>98</v>
      </c>
      <c r="C43" s="42">
        <v>263304664.73280066</v>
      </c>
      <c r="D43" s="40">
        <v>1.9043762596205954E-3</v>
      </c>
      <c r="E43" s="40">
        <v>8.6770792532858444E-3</v>
      </c>
      <c r="F43" s="40">
        <v>4.2964465080821086E-2</v>
      </c>
    </row>
    <row r="44" spans="1:8" x14ac:dyDescent="0.35">
      <c r="A44" s="37">
        <v>15</v>
      </c>
      <c r="B44" s="48" t="s">
        <v>101</v>
      </c>
      <c r="C44" s="42">
        <v>613387049.6781671</v>
      </c>
      <c r="D44" s="40">
        <v>4.4363807095906113E-3</v>
      </c>
      <c r="E44" s="40">
        <v>2.0213876759068328E-2</v>
      </c>
      <c r="F44" s="40">
        <v>0.10008879449085774</v>
      </c>
    </row>
    <row r="45" spans="1:8" x14ac:dyDescent="0.35">
      <c r="A45" s="37">
        <v>16</v>
      </c>
      <c r="B45" s="48" t="s">
        <v>102</v>
      </c>
      <c r="C45" s="42">
        <v>550728802.03742087</v>
      </c>
      <c r="D45" s="40">
        <v>3.9831989196000873E-3</v>
      </c>
      <c r="E45" s="40">
        <v>1.8149004185684572E-2</v>
      </c>
      <c r="F45" s="40">
        <v>8.9864600037188713E-2</v>
      </c>
    </row>
    <row r="46" spans="1:8" x14ac:dyDescent="0.35">
      <c r="A46" s="37">
        <v>17</v>
      </c>
      <c r="B46" s="48" t="s">
        <v>103</v>
      </c>
      <c r="C46" s="42">
        <v>996119448.1055094</v>
      </c>
      <c r="D46" s="40">
        <v>7.2045295158122136E-3</v>
      </c>
      <c r="E46" s="40">
        <v>3.2826639838386906E-2</v>
      </c>
      <c r="F46" s="40">
        <v>0.16254075592578932</v>
      </c>
      <c r="H46" s="9"/>
    </row>
    <row r="47" spans="1:8" x14ac:dyDescent="0.35">
      <c r="A47" s="37">
        <v>18</v>
      </c>
      <c r="B47" s="48" t="s">
        <v>99</v>
      </c>
      <c r="C47" s="42">
        <v>1080131233.5114341</v>
      </c>
      <c r="D47" s="40">
        <v>7.8121528171986119E-3</v>
      </c>
      <c r="E47" s="40">
        <v>3.559520803263827E-2</v>
      </c>
      <c r="F47" s="40">
        <v>0.17624929171687831</v>
      </c>
    </row>
    <row r="48" spans="1:8" x14ac:dyDescent="0.35">
      <c r="A48" s="37">
        <v>19</v>
      </c>
      <c r="B48" s="48" t="s">
        <v>78</v>
      </c>
      <c r="C48" s="42">
        <v>6156717465.7669468</v>
      </c>
      <c r="D48" s="40">
        <v>4.4529049991940635E-2</v>
      </c>
      <c r="E48" s="40">
        <v>0.20289167852290615</v>
      </c>
      <c r="F48" s="40">
        <v>1.0046159753335857</v>
      </c>
    </row>
    <row r="49" spans="1:6" x14ac:dyDescent="0.35">
      <c r="A49" s="37">
        <v>20</v>
      </c>
      <c r="B49" s="48" t="s">
        <v>79</v>
      </c>
      <c r="C49" s="42">
        <v>7862916913.9845114</v>
      </c>
      <c r="D49" s="40">
        <v>5.6869301261930849E-2</v>
      </c>
      <c r="E49" s="40">
        <v>0.25911866504105313</v>
      </c>
      <c r="F49" s="40">
        <v>1.2830232974683835</v>
      </c>
    </row>
    <row r="50" spans="1:6" x14ac:dyDescent="0.35">
      <c r="A50" s="37">
        <v>21</v>
      </c>
      <c r="B50" s="48" t="s">
        <v>56</v>
      </c>
      <c r="C50" s="42">
        <v>794847585.52373397</v>
      </c>
      <c r="D50" s="40">
        <v>5.7488114516475756E-3</v>
      </c>
      <c r="E50" s="40">
        <v>2.619382190160326E-2</v>
      </c>
      <c r="F50" s="40">
        <v>0.12969842888072172</v>
      </c>
    </row>
    <row r="51" spans="1:6" x14ac:dyDescent="0.35">
      <c r="A51" s="37">
        <v>22</v>
      </c>
      <c r="B51" s="48" t="s">
        <v>80</v>
      </c>
      <c r="C51" s="42">
        <v>0</v>
      </c>
      <c r="D51" s="40">
        <v>0</v>
      </c>
      <c r="E51" s="40">
        <v>0</v>
      </c>
      <c r="F51" s="40">
        <v>0</v>
      </c>
    </row>
    <row r="52" spans="1:6" x14ac:dyDescent="0.35">
      <c r="A52" s="37">
        <v>23</v>
      </c>
      <c r="B52" s="48" t="s">
        <v>116</v>
      </c>
      <c r="C52" s="42">
        <v>106096434.22125603</v>
      </c>
      <c r="D52" s="40">
        <v>7.6735264362442731E-4</v>
      </c>
      <c r="E52" s="40">
        <v>3.4963572299909359E-3</v>
      </c>
      <c r="F52" s="40">
        <v>1.7312175414456059E-2</v>
      </c>
    </row>
    <row r="53" spans="1:6" x14ac:dyDescent="0.35">
      <c r="A53" s="37">
        <v>24</v>
      </c>
      <c r="B53" s="48" t="s">
        <v>82</v>
      </c>
      <c r="C53" s="42">
        <v>65570123.481824085</v>
      </c>
      <c r="D53" s="40">
        <v>4.7424221149250785E-4</v>
      </c>
      <c r="E53" s="40">
        <v>2.1608320485962513E-3</v>
      </c>
      <c r="F53" s="40">
        <v>1.0699336768449634E-2</v>
      </c>
    </row>
    <row r="54" spans="1:6" x14ac:dyDescent="0.35">
      <c r="A54" s="37">
        <v>25</v>
      </c>
      <c r="B54" s="48" t="s">
        <v>137</v>
      </c>
      <c r="C54" s="42">
        <v>5505861.9595919615</v>
      </c>
      <c r="D54" s="40">
        <v>3.9821675074520187E-5</v>
      </c>
      <c r="E54" s="40">
        <v>1.8144304670603771E-4</v>
      </c>
      <c r="F54" s="40">
        <v>8.9841330438549373E-4</v>
      </c>
    </row>
    <row r="55" spans="1:6" x14ac:dyDescent="0.35">
      <c r="A55" s="37">
        <v>26</v>
      </c>
      <c r="B55" s="48" t="s">
        <v>86</v>
      </c>
      <c r="C55" s="42">
        <v>0</v>
      </c>
      <c r="D55" s="40">
        <v>0</v>
      </c>
      <c r="E55" s="40">
        <v>0</v>
      </c>
      <c r="F55" s="40">
        <v>0</v>
      </c>
    </row>
    <row r="56" spans="1:6" x14ac:dyDescent="0.35">
      <c r="A56" s="37">
        <v>27</v>
      </c>
      <c r="B56" s="48" t="s">
        <v>138</v>
      </c>
      <c r="C56" s="42">
        <v>375170912.97334349</v>
      </c>
      <c r="D56" s="40">
        <v>2.7134596369253632E-3</v>
      </c>
      <c r="E56" s="40">
        <v>1.2363577943827345E-2</v>
      </c>
      <c r="F56" s="40">
        <v>6.1218123902743719E-2</v>
      </c>
    </row>
    <row r="57" spans="1:6" x14ac:dyDescent="0.35">
      <c r="A57" s="37">
        <v>28</v>
      </c>
      <c r="B57" s="48" t="s">
        <v>139</v>
      </c>
      <c r="C57" s="42">
        <v>2469262874.3927808</v>
      </c>
      <c r="D57" s="40">
        <v>1.7859180738510977E-2</v>
      </c>
      <c r="E57" s="40">
        <v>8.1373376654931204E-2</v>
      </c>
      <c r="F57" s="40">
        <v>0.40291940383918512</v>
      </c>
    </row>
    <row r="58" spans="1:6" x14ac:dyDescent="0.35">
      <c r="A58" s="37">
        <v>29</v>
      </c>
      <c r="B58" s="48" t="s">
        <v>94</v>
      </c>
      <c r="C58" s="42">
        <v>3019054318.3699241</v>
      </c>
      <c r="D58" s="40">
        <v>2.1835600125972628E-2</v>
      </c>
      <c r="E58" s="40">
        <v>9.9491490654200002E-2</v>
      </c>
      <c r="F58" s="40">
        <v>0.49263105144885078</v>
      </c>
    </row>
    <row r="59" spans="1:6" x14ac:dyDescent="0.35">
      <c r="A59" s="37">
        <v>30</v>
      </c>
      <c r="B59" s="48" t="s">
        <v>128</v>
      </c>
      <c r="C59" s="42">
        <v>47779999.999999993</v>
      </c>
      <c r="D59" s="40">
        <v>3.4557343591694068E-4</v>
      </c>
      <c r="E59" s="40">
        <v>1.5745670405904919E-3</v>
      </c>
      <c r="F59" s="40">
        <v>7.7964518541471274E-3</v>
      </c>
    </row>
    <row r="60" spans="1:6" x14ac:dyDescent="0.35">
      <c r="A60" s="37">
        <v>31</v>
      </c>
      <c r="B60" s="48" t="s">
        <v>129</v>
      </c>
      <c r="C60" s="42">
        <v>341800000.00000012</v>
      </c>
      <c r="D60" s="40">
        <v>2.4721013059106397E-3</v>
      </c>
      <c r="E60" s="40">
        <v>1.1263855472453545E-2</v>
      </c>
      <c r="F60" s="40">
        <v>5.5772859852396182E-2</v>
      </c>
    </row>
    <row r="61" spans="1:6" x14ac:dyDescent="0.35">
      <c r="A61" s="37">
        <v>32</v>
      </c>
      <c r="B61" s="48" t="s">
        <v>107</v>
      </c>
      <c r="C61" s="42">
        <v>1927798619.1894062</v>
      </c>
      <c r="D61" s="40">
        <v>1.3942988543097886E-2</v>
      </c>
      <c r="E61" s="40">
        <v>6.3529681177720815E-2</v>
      </c>
      <c r="F61" s="40">
        <v>0.31456653660530598</v>
      </c>
    </row>
    <row r="62" spans="1:6" x14ac:dyDescent="0.35">
      <c r="A62" s="37">
        <v>33</v>
      </c>
      <c r="B62" s="48" t="s">
        <v>113</v>
      </c>
      <c r="C62" s="42">
        <v>240463004.90863869</v>
      </c>
      <c r="D62" s="40">
        <v>1.7391717626034E-3</v>
      </c>
      <c r="E62" s="40">
        <v>7.924343281927421E-3</v>
      </c>
      <c r="F62" s="40">
        <v>3.9237300972661072E-2</v>
      </c>
    </row>
    <row r="63" spans="1:6" x14ac:dyDescent="0.35">
      <c r="A63" s="37">
        <v>34</v>
      </c>
      <c r="B63" s="48" t="s">
        <v>88</v>
      </c>
      <c r="C63" s="42">
        <v>34425606044.8964</v>
      </c>
      <c r="D63" s="40">
        <v>0.24898649988400698</v>
      </c>
      <c r="E63" s="40">
        <v>1.134479376949491</v>
      </c>
      <c r="F63" s="40">
        <v>5.6173624964183997</v>
      </c>
    </row>
    <row r="64" spans="1:6" x14ac:dyDescent="0.35">
      <c r="A64" s="37">
        <v>35</v>
      </c>
      <c r="B64" s="48" t="s">
        <v>60</v>
      </c>
      <c r="C64" s="42">
        <v>11452719195.700703</v>
      </c>
      <c r="D64" s="40">
        <v>8.283289081310577E-2</v>
      </c>
      <c r="E64" s="40">
        <v>0.37741888176409327</v>
      </c>
      <c r="F64" s="40">
        <v>1.8687855548000658</v>
      </c>
    </row>
    <row r="65" spans="1:6" x14ac:dyDescent="0.35">
      <c r="A65" s="37">
        <v>36</v>
      </c>
      <c r="B65" s="48" t="s">
        <v>61</v>
      </c>
      <c r="C65" s="42">
        <v>14684324199.586077</v>
      </c>
      <c r="D65" s="40">
        <v>0.1062057841726505</v>
      </c>
      <c r="E65" s="40">
        <v>0.48391487856872317</v>
      </c>
      <c r="F65" s="40">
        <v>2.3960993435069153</v>
      </c>
    </row>
    <row r="66" spans="1:6" x14ac:dyDescent="0.35">
      <c r="A66" s="37">
        <v>37</v>
      </c>
      <c r="B66" s="48" t="s">
        <v>100</v>
      </c>
      <c r="C66" s="42">
        <v>3726606.7855510325</v>
      </c>
      <c r="D66" s="40">
        <v>2.6953041255635333E-5</v>
      </c>
      <c r="E66" s="40">
        <v>1.2280854369546958E-4</v>
      </c>
      <c r="F66" s="40">
        <v>6.0808519009808741E-4</v>
      </c>
    </row>
    <row r="67" spans="1:6" x14ac:dyDescent="0.35">
      <c r="A67" s="37" t="s">
        <v>187</v>
      </c>
      <c r="B67" s="48" t="s">
        <v>84</v>
      </c>
      <c r="C67" s="42">
        <v>3707550.8254637537</v>
      </c>
      <c r="D67" s="40">
        <v>2.6815217195316016E-5</v>
      </c>
      <c r="E67" s="40">
        <v>1.2218056364774588E-4</v>
      </c>
      <c r="F67" s="40">
        <v>6.0497575361095847E-4</v>
      </c>
    </row>
    <row r="68" spans="1:6" x14ac:dyDescent="0.35">
      <c r="A68" s="44" t="s">
        <v>187</v>
      </c>
      <c r="B68" s="45" t="s">
        <v>170</v>
      </c>
      <c r="C68" s="46">
        <v>38679033215.875282</v>
      </c>
      <c r="D68" s="47">
        <v>0.27974982014138761</v>
      </c>
      <c r="E68" s="47">
        <v>1.2746490343997925</v>
      </c>
      <c r="F68" s="47">
        <v>6.3114110555154719</v>
      </c>
    </row>
    <row r="69" spans="1:6" ht="17.25" customHeight="1" x14ac:dyDescent="0.35">
      <c r="A69" s="37">
        <v>1</v>
      </c>
      <c r="B69" s="48" t="s">
        <v>114</v>
      </c>
      <c r="C69" s="42">
        <v>18614604.719334554</v>
      </c>
      <c r="D69" s="40">
        <v>1.3463191525944207E-4</v>
      </c>
      <c r="E69" s="40">
        <v>6.1343539273094212E-4</v>
      </c>
      <c r="F69" s="40">
        <v>3.0374187835552902E-3</v>
      </c>
    </row>
    <row r="70" spans="1:6" ht="13.5" customHeight="1" x14ac:dyDescent="0.35">
      <c r="A70" s="37">
        <v>2</v>
      </c>
      <c r="B70" s="48" t="s">
        <v>89</v>
      </c>
      <c r="C70" s="42">
        <v>374911153.69279474</v>
      </c>
      <c r="D70" s="40">
        <v>2.7115809029971392E-3</v>
      </c>
      <c r="E70" s="40">
        <v>1.2355017701013625E-2</v>
      </c>
      <c r="F70" s="40">
        <v>6.1175737952043299E-2</v>
      </c>
    </row>
    <row r="71" spans="1:6" ht="21" customHeight="1" x14ac:dyDescent="0.35">
      <c r="A71" s="37">
        <v>3</v>
      </c>
      <c r="B71" s="48" t="s">
        <v>74</v>
      </c>
      <c r="C71" s="42">
        <v>0</v>
      </c>
      <c r="D71" s="40">
        <v>0</v>
      </c>
      <c r="E71" s="40">
        <v>0</v>
      </c>
      <c r="F71" s="40">
        <v>0</v>
      </c>
    </row>
    <row r="72" spans="1:6" ht="15.75" customHeight="1" x14ac:dyDescent="0.35">
      <c r="A72" s="37">
        <v>4</v>
      </c>
      <c r="B72" s="48" t="s">
        <v>90</v>
      </c>
      <c r="C72" s="42">
        <v>620367.57018178434</v>
      </c>
      <c r="D72" s="40">
        <v>4.4868679941222911E-6</v>
      </c>
      <c r="E72" s="40">
        <v>2.0443916472571085E-5</v>
      </c>
      <c r="F72" s="40">
        <v>1.0122783367091923E-4</v>
      </c>
    </row>
    <row r="73" spans="1:6" x14ac:dyDescent="0.35">
      <c r="A73" s="37">
        <v>5</v>
      </c>
      <c r="B73" s="48" t="s">
        <v>79</v>
      </c>
      <c r="C73" s="42">
        <v>437249.01293402538</v>
      </c>
      <c r="D73" s="40">
        <v>3.1624454531373379E-6</v>
      </c>
      <c r="E73" s="40">
        <v>1.4409332027974929E-5</v>
      </c>
      <c r="F73" s="40">
        <v>7.1347653361521224E-5</v>
      </c>
    </row>
    <row r="74" spans="1:6" x14ac:dyDescent="0.35">
      <c r="A74" s="37">
        <v>6</v>
      </c>
      <c r="B74" s="48" t="s">
        <v>56</v>
      </c>
      <c r="C74" s="42">
        <v>512949908.74546421</v>
      </c>
      <c r="D74" s="40">
        <v>3.7099594478537312E-3</v>
      </c>
      <c r="E74" s="40">
        <v>1.6904018831823117E-2</v>
      </c>
      <c r="F74" s="40">
        <v>8.370006837846744E-2</v>
      </c>
    </row>
    <row r="75" spans="1:6" x14ac:dyDescent="0.35">
      <c r="A75" s="37">
        <v>7</v>
      </c>
      <c r="B75" s="48" t="s">
        <v>80</v>
      </c>
      <c r="C75" s="42">
        <v>0</v>
      </c>
      <c r="D75" s="40">
        <v>0</v>
      </c>
      <c r="E75" s="40">
        <v>0</v>
      </c>
      <c r="F75" s="40">
        <v>0</v>
      </c>
    </row>
    <row r="76" spans="1:6" x14ac:dyDescent="0.35">
      <c r="A76" s="37">
        <v>8</v>
      </c>
      <c r="B76" s="48" t="s">
        <v>142</v>
      </c>
      <c r="C76" s="42">
        <v>804883513.47441423</v>
      </c>
      <c r="D76" s="40">
        <v>5.8213972637976676E-3</v>
      </c>
      <c r="E76" s="40">
        <v>2.6524551105723857E-2</v>
      </c>
      <c r="F76" s="40">
        <v>0.13133603099623384</v>
      </c>
    </row>
    <row r="77" spans="1:6" x14ac:dyDescent="0.35">
      <c r="A77" s="37">
        <v>9</v>
      </c>
      <c r="B77" s="48" t="s">
        <v>117</v>
      </c>
      <c r="C77" s="42">
        <v>11084135691.864515</v>
      </c>
      <c r="D77" s="40">
        <v>8.0167075245023381E-2</v>
      </c>
      <c r="E77" s="40">
        <v>0.36527238873676343</v>
      </c>
      <c r="F77" s="40">
        <v>1.8086423245386243</v>
      </c>
    </row>
    <row r="78" spans="1:6" s="49" customFormat="1" x14ac:dyDescent="0.35">
      <c r="A78" s="37">
        <v>10</v>
      </c>
      <c r="B78" s="48" t="s">
        <v>87</v>
      </c>
      <c r="C78" s="42">
        <v>90701147.404795393</v>
      </c>
      <c r="D78" s="40">
        <v>6.5600475408715054E-4</v>
      </c>
      <c r="E78" s="40">
        <v>2.9890129185293148E-3</v>
      </c>
      <c r="F78" s="40">
        <v>1.4800065484666997E-2</v>
      </c>
    </row>
    <row r="79" spans="1:6" s="49" customFormat="1" x14ac:dyDescent="0.35">
      <c r="A79" s="37">
        <v>11</v>
      </c>
      <c r="B79" s="48" t="s">
        <v>119</v>
      </c>
      <c r="C79" s="42">
        <v>25791779579.390846</v>
      </c>
      <c r="D79" s="40">
        <v>0.18654152129892179</v>
      </c>
      <c r="E79" s="40">
        <v>0.84995575646470767</v>
      </c>
      <c r="F79" s="40">
        <v>4.2085468338948475</v>
      </c>
    </row>
    <row r="80" spans="1:6" x14ac:dyDescent="0.35">
      <c r="A80" s="44" t="s">
        <v>188</v>
      </c>
      <c r="B80" s="45" t="s">
        <v>171</v>
      </c>
      <c r="C80" s="46">
        <v>19863790270.332294</v>
      </c>
      <c r="D80" s="47">
        <v>0.14366676965366737</v>
      </c>
      <c r="E80" s="47">
        <v>0.65460170491559921</v>
      </c>
      <c r="F80" s="47">
        <v>3.241253337871953</v>
      </c>
    </row>
    <row r="81" spans="1:6" x14ac:dyDescent="0.35">
      <c r="A81" s="37">
        <v>1</v>
      </c>
      <c r="B81" s="48" t="s">
        <v>85</v>
      </c>
      <c r="C81" s="42">
        <v>583873998.25982356</v>
      </c>
      <c r="D81" s="40">
        <v>4.2229247325493739E-3</v>
      </c>
      <c r="E81" s="40">
        <v>1.9241288269520897E-2</v>
      </c>
      <c r="F81" s="40">
        <v>9.5273032991232715E-2</v>
      </c>
    </row>
    <row r="82" spans="1:6" x14ac:dyDescent="0.35">
      <c r="A82" s="37">
        <v>2</v>
      </c>
      <c r="B82" s="48" t="s">
        <v>68</v>
      </c>
      <c r="C82" s="42">
        <v>954629224.10477436</v>
      </c>
      <c r="D82" s="40">
        <v>6.9044474885016751E-3</v>
      </c>
      <c r="E82" s="40">
        <v>3.1459349356631486E-2</v>
      </c>
      <c r="F82" s="40">
        <v>0.15577063173492472</v>
      </c>
    </row>
    <row r="83" spans="1:6" x14ac:dyDescent="0.35">
      <c r="A83" s="37">
        <v>3</v>
      </c>
      <c r="B83" s="48" t="s">
        <v>141</v>
      </c>
      <c r="C83" s="42">
        <v>8205739.1260736147</v>
      </c>
      <c r="D83" s="40">
        <v>5.9348795814887677E-5</v>
      </c>
      <c r="E83" s="40">
        <v>2.704162070238456E-4</v>
      </c>
      <c r="F83" s="40">
        <v>1.3389629557162886E-3</v>
      </c>
    </row>
    <row r="84" spans="1:6" x14ac:dyDescent="0.35">
      <c r="A84" s="37">
        <v>4</v>
      </c>
      <c r="B84" s="48" t="s">
        <v>79</v>
      </c>
      <c r="C84" s="42">
        <v>379858.01825744793</v>
      </c>
      <c r="D84" s="40">
        <v>2.7473595757602821E-6</v>
      </c>
      <c r="E84" s="40">
        <v>1.2518039256010859E-5</v>
      </c>
      <c r="F84" s="40">
        <v>6.1982937437336406E-5</v>
      </c>
    </row>
    <row r="85" spans="1:6" x14ac:dyDescent="0.35">
      <c r="A85" s="37">
        <v>5</v>
      </c>
      <c r="B85" s="48" t="s">
        <v>82</v>
      </c>
      <c r="C85" s="42">
        <v>0</v>
      </c>
      <c r="D85" s="40">
        <v>0</v>
      </c>
      <c r="E85" s="40">
        <v>0</v>
      </c>
      <c r="F85" s="40">
        <v>0</v>
      </c>
    </row>
    <row r="86" spans="1:6" x14ac:dyDescent="0.35">
      <c r="A86" s="37">
        <v>6</v>
      </c>
      <c r="B86" s="48" t="s">
        <v>96</v>
      </c>
      <c r="C86" s="42">
        <v>119761.92577184908</v>
      </c>
      <c r="D86" s="40">
        <v>8.6618962287583716E-7</v>
      </c>
      <c r="E86" s="40">
        <v>3.9466969660527126E-6</v>
      </c>
      <c r="F86" s="40">
        <v>1.9542027799082535E-5</v>
      </c>
    </row>
    <row r="87" spans="1:6" x14ac:dyDescent="0.35">
      <c r="A87" s="37">
        <v>7</v>
      </c>
      <c r="B87" s="48" t="s">
        <v>145</v>
      </c>
      <c r="C87" s="42">
        <v>10580181.095120417</v>
      </c>
      <c r="D87" s="40">
        <v>7.6522175254588169E-5</v>
      </c>
      <c r="E87" s="40">
        <v>3.4866480610831367E-4</v>
      </c>
      <c r="F87" s="40">
        <v>1.7264100568493924E-3</v>
      </c>
    </row>
    <row r="88" spans="1:6" x14ac:dyDescent="0.35">
      <c r="A88" s="37">
        <v>8</v>
      </c>
      <c r="B88" s="48" t="s">
        <v>97</v>
      </c>
      <c r="C88" s="42">
        <v>33256189.26685068</v>
      </c>
      <c r="D88" s="40">
        <v>2.4052858079635152E-4</v>
      </c>
      <c r="E88" s="40">
        <v>1.0959418065136536E-3</v>
      </c>
      <c r="F88" s="40">
        <v>5.426544128744366E-3</v>
      </c>
    </row>
    <row r="89" spans="1:6" x14ac:dyDescent="0.35">
      <c r="A89" s="37">
        <v>9</v>
      </c>
      <c r="B89" s="48" t="s">
        <v>88</v>
      </c>
      <c r="C89" s="42">
        <v>2698808217.9634805</v>
      </c>
      <c r="D89" s="40">
        <v>1.9519389467612301E-2</v>
      </c>
      <c r="E89" s="40">
        <v>8.8937933630809068E-2</v>
      </c>
      <c r="F89" s="40">
        <v>0.440375226767034</v>
      </c>
    </row>
    <row r="90" spans="1:6" x14ac:dyDescent="0.35">
      <c r="A90" s="37">
        <v>10</v>
      </c>
      <c r="B90" s="48" t="s">
        <v>146</v>
      </c>
      <c r="C90" s="42">
        <v>263403774.51436523</v>
      </c>
      <c r="D90" s="40">
        <v>1.9050930806283025E-3</v>
      </c>
      <c r="E90" s="40">
        <v>8.6803453687201611E-3</v>
      </c>
      <c r="F90" s="40">
        <v>4.2980637216447778E-2</v>
      </c>
    </row>
    <row r="91" spans="1:6" x14ac:dyDescent="0.35">
      <c r="A91" s="37">
        <v>11</v>
      </c>
      <c r="B91" s="48" t="s">
        <v>62</v>
      </c>
      <c r="C91" s="42">
        <v>15310533326.057775</v>
      </c>
      <c r="D91" s="40">
        <v>0.11073490178331125</v>
      </c>
      <c r="E91" s="40">
        <v>0.50455130073404963</v>
      </c>
      <c r="F91" s="40">
        <v>2.4982803670557669</v>
      </c>
    </row>
    <row r="92" spans="1:6" x14ac:dyDescent="0.35">
      <c r="A92" s="44" t="s">
        <v>189</v>
      </c>
      <c r="B92" s="45" t="s">
        <v>172</v>
      </c>
      <c r="C92" s="46">
        <v>7818797536.488903</v>
      </c>
      <c r="D92" s="47">
        <v>5.6550203629622889E-2</v>
      </c>
      <c r="E92" s="47">
        <v>0.25766473206374135</v>
      </c>
      <c r="F92" s="47">
        <v>1.2758241638878172</v>
      </c>
    </row>
    <row r="93" spans="1:6" x14ac:dyDescent="0.35">
      <c r="A93" s="37">
        <v>1</v>
      </c>
      <c r="B93" s="48" t="s">
        <v>85</v>
      </c>
      <c r="C93" s="42">
        <v>24488528.285461508</v>
      </c>
      <c r="D93" s="40">
        <v>1.771156312297221E-4</v>
      </c>
      <c r="E93" s="40">
        <v>8.0700773358844042E-4</v>
      </c>
      <c r="F93" s="40">
        <v>3.9958901581523812E-3</v>
      </c>
    </row>
    <row r="94" spans="1:6" s="49" customFormat="1" x14ac:dyDescent="0.35">
      <c r="A94" s="37">
        <v>2</v>
      </c>
      <c r="B94" s="48" t="s">
        <v>141</v>
      </c>
      <c r="C94" s="42">
        <v>533575914.66797173</v>
      </c>
      <c r="D94" s="40">
        <v>3.8591390153690946E-3</v>
      </c>
      <c r="E94" s="40">
        <v>1.7583738988888934E-2</v>
      </c>
      <c r="F94" s="40">
        <v>8.7065695463402232E-2</v>
      </c>
    </row>
    <row r="95" spans="1:6" x14ac:dyDescent="0.35">
      <c r="A95" s="37">
        <v>3</v>
      </c>
      <c r="B95" s="48" t="s">
        <v>77</v>
      </c>
      <c r="C95" s="42">
        <v>728775.59195491672</v>
      </c>
      <c r="D95" s="40">
        <v>5.2709394165814767E-6</v>
      </c>
      <c r="E95" s="40">
        <v>2.4016450964400112E-5</v>
      </c>
      <c r="F95" s="40">
        <v>1.1891719998229556E-4</v>
      </c>
    </row>
    <row r="96" spans="1:6" x14ac:dyDescent="0.35">
      <c r="A96" s="37">
        <v>4</v>
      </c>
      <c r="B96" s="48" t="s">
        <v>81</v>
      </c>
      <c r="C96" s="42">
        <v>60764882</v>
      </c>
      <c r="D96" s="40">
        <v>4.394878412688879E-4</v>
      </c>
      <c r="E96" s="40">
        <v>2.0024776145368449E-3</v>
      </c>
      <c r="F96" s="40">
        <v>9.9152464825435632E-3</v>
      </c>
    </row>
    <row r="97" spans="1:6" x14ac:dyDescent="0.35">
      <c r="A97" s="37">
        <v>5</v>
      </c>
      <c r="B97" s="48" t="s">
        <v>82</v>
      </c>
      <c r="C97" s="42">
        <v>0</v>
      </c>
      <c r="D97" s="40">
        <v>0</v>
      </c>
      <c r="E97" s="40">
        <v>0</v>
      </c>
      <c r="F97" s="40">
        <v>0</v>
      </c>
    </row>
    <row r="98" spans="1:6" x14ac:dyDescent="0.35">
      <c r="A98" s="37">
        <v>6</v>
      </c>
      <c r="B98" s="48" t="s">
        <v>96</v>
      </c>
      <c r="C98" s="42">
        <v>3887163.2362872656</v>
      </c>
      <c r="D98" s="40">
        <v>2.8114281195768214E-5</v>
      </c>
      <c r="E98" s="40">
        <v>1.2809960471437838E-4</v>
      </c>
      <c r="F98" s="40">
        <v>6.342838221206447E-4</v>
      </c>
    </row>
    <row r="99" spans="1:6" x14ac:dyDescent="0.35">
      <c r="A99" s="37">
        <v>7</v>
      </c>
      <c r="B99" s="48" t="s">
        <v>145</v>
      </c>
      <c r="C99" s="42">
        <v>1290900.7950796429</v>
      </c>
      <c r="D99" s="40">
        <v>9.3365639008702972E-6</v>
      </c>
      <c r="E99" s="40">
        <v>4.2541018095530904E-5</v>
      </c>
      <c r="F99" s="40">
        <v>2.1064139592546428E-4</v>
      </c>
    </row>
    <row r="100" spans="1:6" x14ac:dyDescent="0.35">
      <c r="A100" s="37">
        <v>8</v>
      </c>
      <c r="B100" s="48" t="s">
        <v>97</v>
      </c>
      <c r="C100" s="42">
        <v>7149380.512043071</v>
      </c>
      <c r="D100" s="40">
        <v>5.1708580749776916E-5</v>
      </c>
      <c r="E100" s="40">
        <v>2.3560441429265375E-4</v>
      </c>
      <c r="F100" s="40">
        <v>1.1665927364822425E-3</v>
      </c>
    </row>
    <row r="101" spans="1:6" x14ac:dyDescent="0.35">
      <c r="A101" s="37">
        <v>9</v>
      </c>
      <c r="B101" s="48" t="s">
        <v>62</v>
      </c>
      <c r="C101" s="42">
        <v>7186911991.4001045</v>
      </c>
      <c r="D101" s="40">
        <v>5.1980030776492187E-2</v>
      </c>
      <c r="E101" s="40">
        <v>0.23684124623866015</v>
      </c>
      <c r="F101" s="40">
        <v>1.1727168966292085</v>
      </c>
    </row>
    <row r="102" spans="1:6" x14ac:dyDescent="0.35">
      <c r="A102" s="44" t="s">
        <v>190</v>
      </c>
      <c r="B102" s="45" t="s">
        <v>173</v>
      </c>
      <c r="C102" s="46">
        <v>11974802477.779106</v>
      </c>
      <c r="D102" s="47">
        <v>8.6608908260209727E-2</v>
      </c>
      <c r="E102" s="47">
        <v>0.39462388654441899</v>
      </c>
      <c r="F102" s="47">
        <v>1.9539759518820958</v>
      </c>
    </row>
    <row r="103" spans="1:6" x14ac:dyDescent="0.35">
      <c r="A103" s="37">
        <v>1</v>
      </c>
      <c r="B103" s="48" t="s">
        <v>68</v>
      </c>
      <c r="C103" s="42">
        <v>279243176.97869509</v>
      </c>
      <c r="D103" s="40">
        <v>2.0196530792149438E-3</v>
      </c>
      <c r="E103" s="40">
        <v>9.2023252988788409E-3</v>
      </c>
      <c r="F103" s="40">
        <v>4.5565215255619136E-2</v>
      </c>
    </row>
    <row r="104" spans="1:6" x14ac:dyDescent="0.35">
      <c r="A104" s="37">
        <v>2</v>
      </c>
      <c r="B104" s="48" t="s">
        <v>74</v>
      </c>
      <c r="C104" s="42">
        <v>0</v>
      </c>
      <c r="D104" s="40">
        <v>0</v>
      </c>
      <c r="E104" s="40">
        <v>0</v>
      </c>
      <c r="F104" s="40">
        <v>0</v>
      </c>
    </row>
    <row r="105" spans="1:6" x14ac:dyDescent="0.35">
      <c r="A105" s="37">
        <v>3</v>
      </c>
      <c r="B105" s="48" t="s">
        <v>90</v>
      </c>
      <c r="C105" s="42">
        <v>47929.849240433054</v>
      </c>
      <c r="D105" s="40">
        <v>3.466572349308795E-7</v>
      </c>
      <c r="E105" s="40">
        <v>1.5795052506165158E-6</v>
      </c>
      <c r="F105" s="40">
        <v>7.8209033482538014E-6</v>
      </c>
    </row>
    <row r="106" spans="1:6" x14ac:dyDescent="0.35">
      <c r="A106" s="37">
        <v>4</v>
      </c>
      <c r="B106" s="48" t="s">
        <v>115</v>
      </c>
      <c r="C106" s="42">
        <v>7989221685.4518585</v>
      </c>
      <c r="D106" s="40">
        <v>5.778281264428068E-2</v>
      </c>
      <c r="E106" s="40">
        <v>0.26328097835670394</v>
      </c>
      <c r="F106" s="40">
        <v>1.3036329473154791</v>
      </c>
    </row>
    <row r="107" spans="1:6" x14ac:dyDescent="0.35">
      <c r="A107" s="37">
        <v>5</v>
      </c>
      <c r="B107" s="48" t="s">
        <v>54</v>
      </c>
      <c r="C107" s="42">
        <v>2464443562.0351529</v>
      </c>
      <c r="D107" s="40">
        <v>1.7824324599327583E-2</v>
      </c>
      <c r="E107" s="40">
        <v>8.1214558521891619E-2</v>
      </c>
      <c r="F107" s="40">
        <v>0.40213301755274006</v>
      </c>
    </row>
    <row r="108" spans="1:6" x14ac:dyDescent="0.35">
      <c r="A108" s="37">
        <v>6</v>
      </c>
      <c r="B108" s="48" t="s">
        <v>143</v>
      </c>
      <c r="C108" s="42">
        <v>351893015.59385079</v>
      </c>
      <c r="D108" s="40">
        <v>2.5451000099192258E-3</v>
      </c>
      <c r="E108" s="40">
        <v>1.1596465972542351E-2</v>
      </c>
      <c r="F108" s="40">
        <v>5.7419777184765645E-2</v>
      </c>
    </row>
    <row r="109" spans="1:6" x14ac:dyDescent="0.35">
      <c r="A109" s="37">
        <v>7</v>
      </c>
      <c r="B109" s="48" t="s">
        <v>59</v>
      </c>
      <c r="C109" s="42">
        <v>812968367.69595873</v>
      </c>
      <c r="D109" s="40">
        <v>5.8798717479380345E-3</v>
      </c>
      <c r="E109" s="40">
        <v>2.6790983608553972E-2</v>
      </c>
      <c r="F109" s="40">
        <v>0.13265526868325914</v>
      </c>
    </row>
    <row r="110" spans="1:6" x14ac:dyDescent="0.35">
      <c r="A110" s="37">
        <v>8</v>
      </c>
      <c r="B110" s="48" t="s">
        <v>146</v>
      </c>
      <c r="C110" s="42">
        <v>76984740.174348146</v>
      </c>
      <c r="D110" s="40">
        <v>5.5679952229431627E-4</v>
      </c>
      <c r="E110" s="40">
        <v>2.536995280597558E-3</v>
      </c>
      <c r="F110" s="40">
        <v>1.2561904986884294E-2</v>
      </c>
    </row>
    <row r="111" spans="1:6" x14ac:dyDescent="0.35">
      <c r="A111" s="44" t="s">
        <v>191</v>
      </c>
      <c r="B111" s="45" t="s">
        <v>175</v>
      </c>
      <c r="C111" s="46">
        <v>28366687329.268353</v>
      </c>
      <c r="D111" s="47">
        <v>0.20516478873915467</v>
      </c>
      <c r="E111" s="47">
        <v>0.93481060944750682</v>
      </c>
      <c r="F111" s="47">
        <v>4.6287047305208473</v>
      </c>
    </row>
    <row r="112" spans="1:6" x14ac:dyDescent="0.35">
      <c r="A112" s="37">
        <v>1</v>
      </c>
      <c r="B112" s="48" t="s">
        <v>109</v>
      </c>
      <c r="C112" s="42">
        <v>62914.836647606957</v>
      </c>
      <c r="D112" s="40">
        <v>4.550375946100166E-7</v>
      </c>
      <c r="E112" s="40">
        <v>2.0733283413448457E-6</v>
      </c>
      <c r="F112" s="40">
        <v>1.0266063098254479E-5</v>
      </c>
    </row>
    <row r="113" spans="1:6" x14ac:dyDescent="0.35">
      <c r="A113" s="37">
        <v>2</v>
      </c>
      <c r="B113" s="48" t="s">
        <v>50</v>
      </c>
      <c r="C113" s="42">
        <v>1323801197.5566719</v>
      </c>
      <c r="D113" s="40">
        <v>9.5745192195609025E-3</v>
      </c>
      <c r="E113" s="40">
        <v>4.3625235118605235E-2</v>
      </c>
      <c r="F113" s="40">
        <v>0.2160098849144601</v>
      </c>
    </row>
    <row r="114" spans="1:6" x14ac:dyDescent="0.35">
      <c r="A114" s="37">
        <v>3</v>
      </c>
      <c r="B114" s="48" t="s">
        <v>51</v>
      </c>
      <c r="C114" s="42">
        <v>8043649202.8408833</v>
      </c>
      <c r="D114" s="40">
        <v>5.8176464887741426E-2</v>
      </c>
      <c r="E114" s="40">
        <v>0.26507461115247466</v>
      </c>
      <c r="F114" s="40">
        <v>1.3125141009124712</v>
      </c>
    </row>
    <row r="115" spans="1:6" s="49" customFormat="1" x14ac:dyDescent="0.35">
      <c r="A115" s="37">
        <v>4</v>
      </c>
      <c r="B115" s="48" t="s">
        <v>121</v>
      </c>
      <c r="C115" s="42">
        <v>103335567.22299573</v>
      </c>
      <c r="D115" s="40">
        <v>7.473844080719261E-4</v>
      </c>
      <c r="E115" s="40">
        <v>3.4053741789462585E-3</v>
      </c>
      <c r="F115" s="40">
        <v>1.6861673810696323E-2</v>
      </c>
    </row>
    <row r="116" spans="1:6" x14ac:dyDescent="0.35">
      <c r="A116" s="37">
        <v>5</v>
      </c>
      <c r="B116" s="48" t="s">
        <v>110</v>
      </c>
      <c r="C116" s="42">
        <v>12413342.830634898</v>
      </c>
      <c r="D116" s="40">
        <v>8.9780693453273846E-5</v>
      </c>
      <c r="E116" s="40">
        <v>4.0907577406169924E-4</v>
      </c>
      <c r="F116" s="40">
        <v>2.0255343182935832E-3</v>
      </c>
    </row>
    <row r="117" spans="1:6" x14ac:dyDescent="0.35">
      <c r="A117" s="37">
        <v>6</v>
      </c>
      <c r="B117" s="48" t="s">
        <v>69</v>
      </c>
      <c r="C117" s="42">
        <v>367693289.39959103</v>
      </c>
      <c r="D117" s="40">
        <v>2.6593770067270556E-3</v>
      </c>
      <c r="E117" s="40">
        <v>1.2117156436477552E-2</v>
      </c>
      <c r="F117" s="40">
        <v>5.9997970445728306E-2</v>
      </c>
    </row>
    <row r="118" spans="1:6" x14ac:dyDescent="0.35">
      <c r="A118" s="37">
        <v>7</v>
      </c>
      <c r="B118" s="48" t="s">
        <v>141</v>
      </c>
      <c r="C118" s="42">
        <v>538117199.4392662</v>
      </c>
      <c r="D118" s="40">
        <v>3.8919842933492852E-3</v>
      </c>
      <c r="E118" s="40">
        <v>1.7733394855837775E-2</v>
      </c>
      <c r="F118" s="40">
        <v>8.7806714887332091E-2</v>
      </c>
    </row>
    <row r="119" spans="1:6" x14ac:dyDescent="0.35">
      <c r="A119" s="37">
        <v>8</v>
      </c>
      <c r="B119" s="48" t="s">
        <v>73</v>
      </c>
      <c r="C119" s="42">
        <v>1135127702.3878727</v>
      </c>
      <c r="D119" s="40">
        <v>8.2099200568999508E-3</v>
      </c>
      <c r="E119" s="40">
        <v>3.7407590352472951E-2</v>
      </c>
      <c r="F119" s="40">
        <v>0.18522328338165969</v>
      </c>
    </row>
    <row r="120" spans="1:6" x14ac:dyDescent="0.35">
      <c r="A120" s="37">
        <v>9</v>
      </c>
      <c r="B120" s="48" t="s">
        <v>74</v>
      </c>
      <c r="C120" s="42">
        <v>9498.3600534085617</v>
      </c>
      <c r="D120" s="40">
        <v>6.8697800737392486E-8</v>
      </c>
      <c r="E120" s="40">
        <v>3.1301391125488626E-7</v>
      </c>
      <c r="F120" s="40">
        <v>1.5498850324352071E-6</v>
      </c>
    </row>
    <row r="121" spans="1:6" x14ac:dyDescent="0.35">
      <c r="A121" s="37">
        <v>10</v>
      </c>
      <c r="B121" s="48" t="s">
        <v>90</v>
      </c>
      <c r="C121" s="42">
        <v>76406.3018948463</v>
      </c>
      <c r="D121" s="40">
        <v>5.5261591191940336E-7</v>
      </c>
      <c r="E121" s="40">
        <v>2.5179331238390929E-6</v>
      </c>
      <c r="F121" s="40">
        <v>1.2467518921653404E-5</v>
      </c>
    </row>
    <row r="122" spans="1:6" x14ac:dyDescent="0.35">
      <c r="A122" s="37">
        <v>11</v>
      </c>
      <c r="B122" s="48" t="s">
        <v>125</v>
      </c>
      <c r="C122" s="42">
        <v>6661964.8755995445</v>
      </c>
      <c r="D122" s="40">
        <v>4.8183300377122422E-5</v>
      </c>
      <c r="E122" s="40">
        <v>2.1954186518816619E-4</v>
      </c>
      <c r="F122" s="40">
        <v>1.0870591964552347E-3</v>
      </c>
    </row>
    <row r="123" spans="1:6" x14ac:dyDescent="0.35">
      <c r="A123" s="37">
        <v>12</v>
      </c>
      <c r="B123" s="48" t="s">
        <v>77</v>
      </c>
      <c r="C123" s="42">
        <v>456864.42203627992</v>
      </c>
      <c r="D123" s="40">
        <v>3.3043157821532966E-6</v>
      </c>
      <c r="E123" s="40">
        <v>1.5055748450329654E-5</v>
      </c>
      <c r="F123" s="40">
        <v>7.4548377360372773E-5</v>
      </c>
    </row>
    <row r="124" spans="1:6" x14ac:dyDescent="0.35">
      <c r="A124" s="37">
        <v>13</v>
      </c>
      <c r="B124" s="48" t="s">
        <v>111</v>
      </c>
      <c r="C124" s="42">
        <v>84917124.166921809</v>
      </c>
      <c r="D124" s="40">
        <v>6.1417125086958254E-4</v>
      </c>
      <c r="E124" s="40">
        <v>2.7984031999783469E-3</v>
      </c>
      <c r="F124" s="40">
        <v>1.3856263502721631E-2</v>
      </c>
    </row>
    <row r="125" spans="1:6" x14ac:dyDescent="0.35">
      <c r="A125" s="37">
        <v>14</v>
      </c>
      <c r="B125" s="48" t="s">
        <v>91</v>
      </c>
      <c r="C125" s="42">
        <v>3756772.4128927952</v>
      </c>
      <c r="D125" s="40">
        <v>2.7171217050676834E-5</v>
      </c>
      <c r="E125" s="40">
        <v>1.2380263751236105E-4</v>
      </c>
      <c r="F125" s="40">
        <v>6.1300743499595684E-4</v>
      </c>
    </row>
    <row r="126" spans="1:6" x14ac:dyDescent="0.35">
      <c r="A126" s="37">
        <v>15</v>
      </c>
      <c r="B126" s="48" t="s">
        <v>92</v>
      </c>
      <c r="C126" s="42">
        <v>486614106.91433585</v>
      </c>
      <c r="D126" s="40">
        <v>3.5194832334039467E-3</v>
      </c>
      <c r="E126" s="40">
        <v>1.6036135082329241E-2</v>
      </c>
      <c r="F126" s="40">
        <v>7.9402751278912165E-2</v>
      </c>
    </row>
    <row r="127" spans="1:6" x14ac:dyDescent="0.35">
      <c r="A127" s="37">
        <v>16</v>
      </c>
      <c r="B127" s="48" t="s">
        <v>81</v>
      </c>
      <c r="C127" s="42">
        <v>33710453</v>
      </c>
      <c r="D127" s="40">
        <v>2.4381408684651616E-4</v>
      </c>
      <c r="E127" s="40">
        <v>1.1109118505059621E-3</v>
      </c>
      <c r="F127" s="40">
        <v>5.5006681413978572E-3</v>
      </c>
    </row>
    <row r="128" spans="1:6" x14ac:dyDescent="0.35">
      <c r="A128" s="37">
        <v>17</v>
      </c>
      <c r="B128" s="48" t="s">
        <v>126</v>
      </c>
      <c r="C128" s="42">
        <v>1749732317.6162992</v>
      </c>
      <c r="D128" s="40">
        <v>1.2655106926194565E-2</v>
      </c>
      <c r="E128" s="40">
        <v>5.7661591401729571E-2</v>
      </c>
      <c r="F128" s="40">
        <v>0.28551075286606836</v>
      </c>
    </row>
    <row r="129" spans="1:6" x14ac:dyDescent="0.35">
      <c r="A129" s="37">
        <v>18</v>
      </c>
      <c r="B129" s="48" t="s">
        <v>116</v>
      </c>
      <c r="C129" s="42">
        <v>63306361.111164846</v>
      </c>
      <c r="D129" s="40">
        <v>4.5786933287115595E-4</v>
      </c>
      <c r="E129" s="40">
        <v>2.0862308427241493E-3</v>
      </c>
      <c r="F129" s="40">
        <v>1.0329949695781684E-2</v>
      </c>
    </row>
    <row r="130" spans="1:6" x14ac:dyDescent="0.35">
      <c r="A130" s="37">
        <v>19</v>
      </c>
      <c r="B130" s="48" t="s">
        <v>82</v>
      </c>
      <c r="C130" s="42">
        <v>0</v>
      </c>
      <c r="D130" s="40">
        <v>0</v>
      </c>
      <c r="E130" s="40">
        <v>0</v>
      </c>
      <c r="F130" s="40">
        <v>0</v>
      </c>
    </row>
    <row r="131" spans="1:6" ht="20.25" customHeight="1" x14ac:dyDescent="0.35">
      <c r="A131" s="37">
        <v>20</v>
      </c>
      <c r="B131" s="48" t="s">
        <v>86</v>
      </c>
      <c r="C131" s="42">
        <v>0</v>
      </c>
      <c r="D131" s="40">
        <v>0</v>
      </c>
      <c r="E131" s="40">
        <v>0</v>
      </c>
      <c r="F131" s="40">
        <v>0</v>
      </c>
    </row>
    <row r="132" spans="1:6" ht="16.5" customHeight="1" x14ac:dyDescent="0.35">
      <c r="A132" s="37">
        <v>21</v>
      </c>
      <c r="B132" s="48" t="s">
        <v>118</v>
      </c>
      <c r="C132" s="42">
        <v>123847286.52921933</v>
      </c>
      <c r="D132" s="40">
        <v>8.9573738666580513E-4</v>
      </c>
      <c r="E132" s="40">
        <v>4.0813280752506403E-3</v>
      </c>
      <c r="F132" s="40">
        <v>2.0208652295768577E-2</v>
      </c>
    </row>
    <row r="133" spans="1:6" x14ac:dyDescent="0.35">
      <c r="A133" s="37">
        <v>22</v>
      </c>
      <c r="B133" s="48" t="s">
        <v>127</v>
      </c>
      <c r="C133" s="42">
        <v>2186835382.8453012</v>
      </c>
      <c r="D133" s="40">
        <v>1.5816496798547283E-2</v>
      </c>
      <c r="E133" s="40">
        <v>7.2066113792911293E-2</v>
      </c>
      <c r="F133" s="40">
        <v>0.35683459136246953</v>
      </c>
    </row>
    <row r="134" spans="1:6" x14ac:dyDescent="0.35">
      <c r="A134" s="37">
        <v>23</v>
      </c>
      <c r="B134" s="48" t="s">
        <v>107</v>
      </c>
      <c r="C134" s="42">
        <v>228037008.104498</v>
      </c>
      <c r="D134" s="40">
        <v>1.649299548072219E-3</v>
      </c>
      <c r="E134" s="40">
        <v>7.5148505022228848E-3</v>
      </c>
      <c r="F134" s="40">
        <v>3.7209701855388806E-2</v>
      </c>
    </row>
    <row r="135" spans="1:6" x14ac:dyDescent="0.35">
      <c r="A135" s="37">
        <v>24</v>
      </c>
      <c r="B135" s="48" t="s">
        <v>96</v>
      </c>
      <c r="C135" s="42">
        <v>66.535992050276718</v>
      </c>
      <c r="D135" s="40">
        <v>4.8122794861775594E-10</v>
      </c>
      <c r="E135" s="40">
        <v>2.1926617851686209E-9</v>
      </c>
      <c r="F135" s="40">
        <v>1.0856941368520271E-8</v>
      </c>
    </row>
    <row r="136" spans="1:6" x14ac:dyDescent="0.35">
      <c r="A136" s="37">
        <v>25</v>
      </c>
      <c r="B136" s="48" t="s">
        <v>58</v>
      </c>
      <c r="C136" s="42">
        <v>201856889.82403171</v>
      </c>
      <c r="D136" s="40">
        <v>1.4599493298450813E-3</v>
      </c>
      <c r="E136" s="40">
        <v>6.6520972296573175E-3</v>
      </c>
      <c r="F136" s="40">
        <v>3.2937788257449654E-2</v>
      </c>
    </row>
    <row r="137" spans="1:6" x14ac:dyDescent="0.35">
      <c r="A137" s="37">
        <v>26</v>
      </c>
      <c r="B137" s="48" t="s">
        <v>145</v>
      </c>
      <c r="C137" s="42">
        <v>526061.8643047699</v>
      </c>
      <c r="D137" s="40">
        <v>3.8047929249198567E-6</v>
      </c>
      <c r="E137" s="40">
        <v>1.7336117054120524E-5</v>
      </c>
      <c r="F137" s="40">
        <v>8.5839598102867705E-5</v>
      </c>
    </row>
    <row r="138" spans="1:6" x14ac:dyDescent="0.35">
      <c r="A138" s="37">
        <v>27</v>
      </c>
      <c r="B138" s="48" t="s">
        <v>97</v>
      </c>
      <c r="C138" s="42">
        <v>3602155.6081777844</v>
      </c>
      <c r="D138" s="40">
        <v>2.6052936170478741E-5</v>
      </c>
      <c r="E138" s="40">
        <v>1.1870731468637375E-4</v>
      </c>
      <c r="F138" s="40">
        <v>5.8777799854131782E-4</v>
      </c>
    </row>
    <row r="139" spans="1:6" x14ac:dyDescent="0.35">
      <c r="A139" s="37">
        <v>28</v>
      </c>
      <c r="B139" s="48" t="s">
        <v>88</v>
      </c>
      <c r="C139" s="42">
        <v>10419163255.311375</v>
      </c>
      <c r="D139" s="40">
        <v>7.5357598273702142E-2</v>
      </c>
      <c r="E139" s="40">
        <v>0.34335854023325302</v>
      </c>
      <c r="F139" s="40">
        <v>1.7001361381442863</v>
      </c>
    </row>
    <row r="140" spans="1:6" x14ac:dyDescent="0.35">
      <c r="A140" s="37">
        <v>29</v>
      </c>
      <c r="B140" s="48" t="s">
        <v>100</v>
      </c>
      <c r="C140" s="42">
        <v>7102912.5332602654</v>
      </c>
      <c r="D140" s="40">
        <v>5.1372496633240929E-5</v>
      </c>
      <c r="E140" s="40">
        <v>2.3407308428356489E-4</v>
      </c>
      <c r="F140" s="40">
        <v>1.1590103723269542E-3</v>
      </c>
    </row>
    <row r="141" spans="1:6" x14ac:dyDescent="0.35">
      <c r="A141" s="37">
        <v>30</v>
      </c>
      <c r="B141" s="48" t="s">
        <v>112</v>
      </c>
      <c r="C141" s="42">
        <v>8903313.9684664961</v>
      </c>
      <c r="D141" s="40">
        <v>6.4394072815618668E-5</v>
      </c>
      <c r="E141" s="40">
        <v>2.9340445221381916E-4</v>
      </c>
      <c r="F141" s="40">
        <v>1.4527890058079666E-3</v>
      </c>
    </row>
    <row r="142" spans="1:6" x14ac:dyDescent="0.35">
      <c r="A142" s="37">
        <v>31</v>
      </c>
      <c r="B142" s="48" t="s">
        <v>147</v>
      </c>
      <c r="C142" s="42">
        <v>162317416.70723224</v>
      </c>
      <c r="D142" s="40">
        <v>1.1739762955353722E-3</v>
      </c>
      <c r="E142" s="40">
        <v>5.3490928099832642E-3</v>
      </c>
      <c r="F142" s="40">
        <v>2.6485975815141751E-2</v>
      </c>
    </row>
    <row r="143" spans="1:6" x14ac:dyDescent="0.35">
      <c r="A143" s="37">
        <v>32</v>
      </c>
      <c r="B143" s="48" t="s">
        <v>148</v>
      </c>
      <c r="C143" s="42">
        <v>297540530.50808465</v>
      </c>
      <c r="D143" s="40">
        <v>2.1519904447933891E-3</v>
      </c>
      <c r="E143" s="40">
        <v>9.805305830427791E-3</v>
      </c>
      <c r="F143" s="40">
        <v>4.8550866905895287E-2</v>
      </c>
    </row>
    <row r="144" spans="1:6" x14ac:dyDescent="0.35">
      <c r="A144" s="37">
        <v>33</v>
      </c>
      <c r="B144" s="48" t="s">
        <v>108</v>
      </c>
      <c r="C144" s="42">
        <v>10320160.046756584</v>
      </c>
      <c r="D144" s="40">
        <v>7.4641548065517129E-5</v>
      </c>
      <c r="E144" s="40">
        <v>3.4009593686148493E-4</v>
      </c>
      <c r="F144" s="40">
        <v>1.683981392457733E-3</v>
      </c>
    </row>
    <row r="145" spans="1:16384" x14ac:dyDescent="0.35">
      <c r="A145" s="37">
        <v>34</v>
      </c>
      <c r="B145" s="48" t="s">
        <v>149</v>
      </c>
      <c r="C145" s="42">
        <v>0</v>
      </c>
      <c r="D145" s="40">
        <v>0</v>
      </c>
      <c r="E145" s="40">
        <v>0</v>
      </c>
      <c r="F145" s="40">
        <v>0</v>
      </c>
    </row>
    <row r="146" spans="1:16384" x14ac:dyDescent="0.35">
      <c r="A146" s="37">
        <v>35</v>
      </c>
      <c r="B146" s="48" t="s">
        <v>63</v>
      </c>
      <c r="C146" s="42">
        <v>0</v>
      </c>
      <c r="D146" s="40">
        <v>0</v>
      </c>
      <c r="E146" s="40">
        <v>0</v>
      </c>
      <c r="F146" s="40">
        <v>0</v>
      </c>
    </row>
    <row r="147" spans="1:16384" customFormat="1" x14ac:dyDescent="0.35">
      <c r="A147" s="37">
        <v>36</v>
      </c>
      <c r="B147" s="48" t="s">
        <v>64</v>
      </c>
      <c r="C147" s="42">
        <v>0</v>
      </c>
      <c r="D147" s="40">
        <v>0</v>
      </c>
      <c r="E147" s="40">
        <v>0</v>
      </c>
      <c r="F147" s="40">
        <v>0</v>
      </c>
    </row>
    <row r="148" spans="1:16384" x14ac:dyDescent="0.35">
      <c r="A148" s="37">
        <v>37</v>
      </c>
      <c r="B148" s="48" t="s">
        <v>65</v>
      </c>
      <c r="C148" s="42">
        <v>0</v>
      </c>
      <c r="D148" s="40">
        <v>0</v>
      </c>
      <c r="E148" s="40">
        <v>0</v>
      </c>
      <c r="F148" s="40">
        <v>0</v>
      </c>
    </row>
    <row r="149" spans="1:16384" x14ac:dyDescent="0.35">
      <c r="A149" s="37">
        <v>38</v>
      </c>
      <c r="B149" s="48" t="s">
        <v>66</v>
      </c>
      <c r="C149" s="42">
        <v>763192603.18588984</v>
      </c>
      <c r="D149" s="40">
        <v>5.5198637536488541E-3</v>
      </c>
      <c r="E149" s="40">
        <v>2.5150647103368777E-2</v>
      </c>
      <c r="F149" s="40">
        <v>0.12453316002888247</v>
      </c>
    </row>
    <row r="150" spans="1:16384" customFormat="1" x14ac:dyDescent="0.35">
      <c r="A150" s="44" t="s">
        <v>192</v>
      </c>
      <c r="B150" s="45" t="s">
        <v>176</v>
      </c>
      <c r="C150" s="46">
        <v>36090975621.447235</v>
      </c>
      <c r="D150" s="47">
        <v>0.26103144518832289</v>
      </c>
      <c r="E150" s="47">
        <v>1.1893608345811169</v>
      </c>
      <c r="F150" s="47">
        <v>5.8891074466682944</v>
      </c>
    </row>
    <row r="151" spans="1:16384" s="49" customFormat="1" x14ac:dyDescent="0.35">
      <c r="A151" s="37">
        <v>1</v>
      </c>
      <c r="B151" s="48" t="s">
        <v>122</v>
      </c>
      <c r="C151" s="42">
        <v>4929017428.3677902</v>
      </c>
      <c r="D151" s="40">
        <v>3.5649591636993314E-2</v>
      </c>
      <c r="E151" s="40">
        <v>0.16243341115956531</v>
      </c>
      <c r="F151" s="40">
        <v>0.80428729737382942</v>
      </c>
    </row>
    <row r="152" spans="1:16384" x14ac:dyDescent="0.35">
      <c r="A152" s="37">
        <v>2</v>
      </c>
      <c r="B152" s="48" t="s">
        <v>131</v>
      </c>
      <c r="C152" s="42">
        <v>557889357.03080392</v>
      </c>
      <c r="D152" s="40">
        <v>4.0349883208586805E-3</v>
      </c>
      <c r="E152" s="40">
        <v>1.8384976849663569E-2</v>
      </c>
      <c r="F152" s="40">
        <v>9.103301615805276E-2</v>
      </c>
    </row>
    <row r="153" spans="1:16384" x14ac:dyDescent="0.35">
      <c r="A153" s="37">
        <v>3</v>
      </c>
      <c r="B153" s="48" t="s">
        <v>70</v>
      </c>
      <c r="C153" s="42">
        <v>122671158.01885143</v>
      </c>
      <c r="D153" s="40">
        <v>8.8723092432993846E-4</v>
      </c>
      <c r="E153" s="40">
        <v>4.0425693228872232E-3</v>
      </c>
      <c r="F153" s="40">
        <v>2.0016738748146707E-2</v>
      </c>
    </row>
    <row r="154" spans="1:16384" x14ac:dyDescent="0.35">
      <c r="A154" s="37">
        <v>4</v>
      </c>
      <c r="B154" s="48" t="s">
        <v>105</v>
      </c>
      <c r="C154" s="42">
        <v>21363460.918608606</v>
      </c>
      <c r="D154" s="40">
        <v>1.5451328155548051E-4</v>
      </c>
      <c r="E154" s="40">
        <v>7.040226336413602E-4</v>
      </c>
      <c r="F154" s="40">
        <v>3.4859605376702761E-3</v>
      </c>
    </row>
    <row r="155" spans="1:16384" x14ac:dyDescent="0.35">
      <c r="A155" s="37">
        <v>5</v>
      </c>
      <c r="B155" s="48" t="s">
        <v>124</v>
      </c>
      <c r="C155" s="42">
        <v>1883514018.5906377</v>
      </c>
      <c r="D155" s="40">
        <v>1.3622695918838242E-2</v>
      </c>
      <c r="E155" s="40">
        <v>6.2070303352092203E-2</v>
      </c>
      <c r="F155" s="40">
        <v>0.30734044291655688</v>
      </c>
    </row>
    <row r="156" spans="1:16384" x14ac:dyDescent="0.35">
      <c r="A156" s="37">
        <v>6</v>
      </c>
      <c r="B156" s="48" t="s">
        <v>74</v>
      </c>
      <c r="C156" s="42">
        <v>719612283.06791449</v>
      </c>
      <c r="D156" s="40">
        <v>5.2046649055632766E-3</v>
      </c>
      <c r="E156" s="40">
        <v>2.3714478504035446E-2</v>
      </c>
      <c r="F156" s="40">
        <v>0.11742198657580347</v>
      </c>
    </row>
    <row r="157" spans="1:16384" x14ac:dyDescent="0.35">
      <c r="A157" s="37">
        <v>7</v>
      </c>
      <c r="B157" s="48" t="s">
        <v>76</v>
      </c>
      <c r="C157" s="42">
        <v>35438423.120512463</v>
      </c>
      <c r="D157" s="40">
        <v>2.5631179659342491E-4</v>
      </c>
      <c r="E157" s="40">
        <v>1.1678562791138339E-3</v>
      </c>
      <c r="F157" s="40">
        <v>5.7826278703635384E-3</v>
      </c>
    </row>
    <row r="158" spans="1:16384" x14ac:dyDescent="0.35">
      <c r="A158" s="37">
        <v>8</v>
      </c>
      <c r="B158" s="48" t="s">
        <v>90</v>
      </c>
      <c r="C158" s="42">
        <v>26285105.225465287</v>
      </c>
      <c r="D158" s="40">
        <v>1.9010954638347367E-4</v>
      </c>
      <c r="E158" s="40">
        <v>8.6621306710905313E-4</v>
      </c>
      <c r="F158" s="40">
        <v>4.2890447336025794E-3</v>
      </c>
    </row>
    <row r="159" spans="1:16384" x14ac:dyDescent="0.35">
      <c r="A159" s="37">
        <v>9</v>
      </c>
      <c r="B159" s="48" t="s">
        <v>106</v>
      </c>
      <c r="C159" s="42">
        <v>1976547321.7813432</v>
      </c>
      <c r="D159" s="40">
        <v>1.4295568213486938E-2</v>
      </c>
      <c r="E159" s="40">
        <v>6.5136171348771713E-2</v>
      </c>
      <c r="F159" s="40">
        <v>0.32252105549836113</v>
      </c>
      <c r="G159" s="37"/>
      <c r="H159" s="48"/>
      <c r="I159" s="42"/>
      <c r="J159" s="40"/>
      <c r="K159" s="40"/>
      <c r="L159" s="40"/>
      <c r="M159" s="37"/>
      <c r="N159" s="48"/>
      <c r="O159" s="42"/>
      <c r="P159" s="40"/>
      <c r="Q159" s="40"/>
      <c r="R159" s="40"/>
      <c r="S159" s="37"/>
      <c r="T159" s="48"/>
      <c r="U159" s="42"/>
      <c r="V159" s="40"/>
      <c r="W159" s="40"/>
      <c r="X159" s="40"/>
      <c r="Y159" s="37"/>
      <c r="Z159" s="48"/>
      <c r="AA159" s="42"/>
      <c r="AB159" s="40"/>
      <c r="AC159" s="40"/>
      <c r="AD159" s="40"/>
      <c r="AE159" s="37"/>
      <c r="AF159" s="48"/>
      <c r="AG159" s="42"/>
      <c r="AH159" s="40"/>
      <c r="AI159" s="40"/>
      <c r="AJ159" s="40"/>
      <c r="AK159" s="37"/>
      <c r="AL159" s="48"/>
      <c r="AM159" s="42"/>
      <c r="AN159" s="40"/>
      <c r="AO159" s="40"/>
      <c r="AP159" s="40"/>
      <c r="AQ159" s="37"/>
      <c r="AR159" s="48"/>
      <c r="AS159" s="42"/>
      <c r="AT159" s="40"/>
      <c r="AU159" s="40"/>
      <c r="AV159" s="40"/>
      <c r="AW159" s="37"/>
      <c r="AX159" s="48"/>
      <c r="AY159" s="42"/>
      <c r="AZ159" s="40"/>
      <c r="BA159" s="40"/>
      <c r="BB159" s="40"/>
      <c r="BC159" s="37"/>
      <c r="BD159" s="48"/>
      <c r="BE159" s="42"/>
      <c r="BF159" s="40"/>
      <c r="BG159" s="40"/>
      <c r="BH159" s="40"/>
      <c r="BI159" s="37"/>
      <c r="BJ159" s="48"/>
      <c r="BK159" s="42"/>
      <c r="BL159" s="40"/>
      <c r="BM159" s="40"/>
      <c r="BN159" s="40"/>
      <c r="BO159" s="37"/>
      <c r="BP159" s="48"/>
      <c r="BQ159" s="42"/>
      <c r="BR159" s="40"/>
      <c r="BS159" s="40"/>
      <c r="BT159" s="40"/>
      <c r="BU159" s="37"/>
      <c r="BV159" s="48"/>
      <c r="BW159" s="42"/>
      <c r="BX159" s="40"/>
      <c r="BY159" s="40"/>
      <c r="BZ159" s="40"/>
      <c r="CA159" s="37"/>
      <c r="CB159" s="48"/>
      <c r="CC159" s="42"/>
      <c r="CD159" s="40"/>
      <c r="CE159" s="40"/>
      <c r="CF159" s="40"/>
      <c r="CG159" s="37"/>
      <c r="CH159" s="48"/>
      <c r="CI159" s="42"/>
      <c r="CJ159" s="40"/>
      <c r="CK159" s="40"/>
      <c r="CL159" s="40"/>
      <c r="CM159" s="37"/>
      <c r="CN159" s="48"/>
      <c r="CO159" s="42"/>
      <c r="CP159" s="40"/>
      <c r="CQ159" s="40"/>
      <c r="CR159" s="40"/>
      <c r="CS159" s="37"/>
      <c r="CT159" s="48"/>
      <c r="CU159" s="42"/>
      <c r="CV159" s="40"/>
      <c r="CW159" s="40"/>
      <c r="CX159" s="40"/>
      <c r="CY159" s="37"/>
      <c r="CZ159" s="48"/>
      <c r="DA159" s="42"/>
      <c r="DB159" s="40"/>
      <c r="DC159" s="40"/>
      <c r="DD159" s="40"/>
      <c r="DE159" s="37"/>
      <c r="DF159" s="48"/>
      <c r="DG159" s="42"/>
      <c r="DH159" s="40"/>
      <c r="DI159" s="40"/>
      <c r="DJ159" s="40"/>
      <c r="DK159" s="37"/>
      <c r="DL159" s="48"/>
      <c r="DM159" s="42"/>
      <c r="DN159" s="40"/>
      <c r="DO159" s="40"/>
      <c r="DP159" s="40"/>
      <c r="DQ159" s="37"/>
      <c r="DR159" s="48"/>
      <c r="DS159" s="42"/>
      <c r="DT159" s="40"/>
      <c r="DU159" s="40"/>
      <c r="DV159" s="40"/>
      <c r="DW159" s="37"/>
      <c r="DX159" s="48"/>
      <c r="DY159" s="42"/>
      <c r="DZ159" s="40"/>
      <c r="EA159" s="40"/>
      <c r="EB159" s="40"/>
      <c r="EC159" s="37"/>
      <c r="ED159" s="48"/>
      <c r="EE159" s="42"/>
      <c r="EF159" s="40"/>
      <c r="EG159" s="40"/>
      <c r="EH159" s="40"/>
      <c r="EI159" s="37"/>
      <c r="EJ159" s="48"/>
      <c r="EK159" s="42"/>
      <c r="EL159" s="40"/>
      <c r="EM159" s="40"/>
      <c r="EN159" s="40"/>
      <c r="EO159" s="37"/>
      <c r="EP159" s="48"/>
      <c r="EQ159" s="42"/>
      <c r="ER159" s="40"/>
      <c r="ES159" s="40"/>
      <c r="ET159" s="40"/>
      <c r="EU159" s="37"/>
      <c r="EV159" s="48"/>
      <c r="EW159" s="42"/>
      <c r="EX159" s="40"/>
      <c r="EY159" s="40"/>
      <c r="EZ159" s="40"/>
      <c r="FA159" s="37"/>
      <c r="FB159" s="48"/>
      <c r="FC159" s="42"/>
      <c r="FD159" s="40"/>
      <c r="FE159" s="40"/>
      <c r="FF159" s="40"/>
      <c r="FG159" s="37"/>
      <c r="FH159" s="48"/>
      <c r="FI159" s="42"/>
      <c r="FJ159" s="40"/>
      <c r="FK159" s="40"/>
      <c r="FL159" s="40"/>
      <c r="FM159" s="37"/>
      <c r="FN159" s="48"/>
      <c r="FO159" s="42"/>
      <c r="FP159" s="40"/>
      <c r="FQ159" s="40"/>
      <c r="FR159" s="40"/>
      <c r="FS159" s="37"/>
      <c r="FT159" s="48"/>
      <c r="FU159" s="42"/>
      <c r="FV159" s="40"/>
      <c r="FW159" s="40"/>
      <c r="FX159" s="40"/>
      <c r="FY159" s="37"/>
      <c r="FZ159" s="48"/>
      <c r="GA159" s="42"/>
      <c r="GB159" s="40"/>
      <c r="GC159" s="40"/>
      <c r="GD159" s="40"/>
      <c r="GE159" s="37"/>
      <c r="GF159" s="48"/>
      <c r="GG159" s="42"/>
      <c r="GH159" s="40"/>
      <c r="GI159" s="40"/>
      <c r="GJ159" s="40"/>
      <c r="GK159" s="37"/>
      <c r="GL159" s="48"/>
      <c r="GM159" s="42"/>
      <c r="GN159" s="40"/>
      <c r="GO159" s="40"/>
      <c r="GP159" s="40"/>
      <c r="GQ159" s="37"/>
      <c r="GR159" s="48"/>
      <c r="GS159" s="42"/>
      <c r="GT159" s="40"/>
      <c r="GU159" s="40"/>
      <c r="GV159" s="40"/>
      <c r="GW159" s="37"/>
      <c r="GX159" s="48"/>
      <c r="GY159" s="42"/>
      <c r="GZ159" s="40"/>
      <c r="HA159" s="40"/>
      <c r="HB159" s="40"/>
      <c r="HC159" s="37"/>
      <c r="HD159" s="48"/>
      <c r="HE159" s="42"/>
      <c r="HF159" s="40"/>
      <c r="HG159" s="40"/>
      <c r="HH159" s="40"/>
      <c r="HI159" s="37"/>
      <c r="HJ159" s="48"/>
      <c r="HK159" s="42"/>
      <c r="HL159" s="40"/>
      <c r="HM159" s="40"/>
      <c r="HN159" s="40"/>
      <c r="HO159" s="37"/>
      <c r="HP159" s="48"/>
      <c r="HQ159" s="42"/>
      <c r="HR159" s="40"/>
      <c r="HS159" s="40"/>
      <c r="HT159" s="40"/>
      <c r="HU159" s="37"/>
      <c r="HV159" s="48"/>
      <c r="HW159" s="42"/>
      <c r="HX159" s="40"/>
      <c r="HY159" s="40"/>
      <c r="HZ159" s="40"/>
      <c r="IA159" s="37"/>
      <c r="IB159" s="48"/>
      <c r="IC159" s="42"/>
      <c r="ID159" s="40"/>
      <c r="IE159" s="40"/>
      <c r="IF159" s="40"/>
      <c r="IG159" s="37"/>
      <c r="IH159" s="48"/>
      <c r="II159" s="42"/>
      <c r="IJ159" s="40"/>
      <c r="IK159" s="40"/>
      <c r="IL159" s="40"/>
      <c r="IM159" s="37"/>
      <c r="IN159" s="48"/>
      <c r="IO159" s="42"/>
      <c r="IP159" s="40"/>
      <c r="IQ159" s="40"/>
      <c r="IR159" s="40"/>
      <c r="IS159" s="37"/>
      <c r="IT159" s="48"/>
      <c r="IU159" s="42"/>
      <c r="IV159" s="40"/>
      <c r="IW159" s="40"/>
      <c r="IX159" s="40"/>
      <c r="IY159" s="37"/>
      <c r="IZ159" s="48"/>
      <c r="JA159" s="42"/>
      <c r="JB159" s="40"/>
      <c r="JC159" s="40"/>
      <c r="JD159" s="40"/>
      <c r="JE159" s="37"/>
      <c r="JF159" s="48"/>
      <c r="JG159" s="42"/>
      <c r="JH159" s="40"/>
      <c r="JI159" s="40"/>
      <c r="JJ159" s="40"/>
      <c r="JK159" s="37"/>
      <c r="JL159" s="48"/>
      <c r="JM159" s="42"/>
      <c r="JN159" s="40"/>
      <c r="JO159" s="40"/>
      <c r="JP159" s="40"/>
      <c r="JQ159" s="37"/>
      <c r="JR159" s="48"/>
      <c r="JS159" s="42"/>
      <c r="JT159" s="40"/>
      <c r="JU159" s="40"/>
      <c r="JV159" s="40"/>
      <c r="JW159" s="37"/>
      <c r="JX159" s="48"/>
      <c r="JY159" s="42"/>
      <c r="JZ159" s="40"/>
      <c r="KA159" s="40"/>
      <c r="KB159" s="40"/>
      <c r="KC159" s="37"/>
      <c r="KD159" s="48"/>
      <c r="KE159" s="42"/>
      <c r="KF159" s="40"/>
      <c r="KG159" s="40"/>
      <c r="KH159" s="40"/>
      <c r="KI159" s="37"/>
      <c r="KJ159" s="48"/>
      <c r="KK159" s="42"/>
      <c r="KL159" s="40"/>
      <c r="KM159" s="40"/>
      <c r="KN159" s="40"/>
      <c r="KO159" s="37"/>
      <c r="KP159" s="48"/>
      <c r="KQ159" s="42"/>
      <c r="KR159" s="40"/>
      <c r="KS159" s="40"/>
      <c r="KT159" s="40"/>
      <c r="KU159" s="37"/>
      <c r="KV159" s="48"/>
      <c r="KW159" s="42"/>
      <c r="KX159" s="40"/>
      <c r="KY159" s="40"/>
      <c r="KZ159" s="40"/>
      <c r="LA159" s="37"/>
      <c r="LB159" s="48"/>
      <c r="LC159" s="42"/>
      <c r="LD159" s="40"/>
      <c r="LE159" s="40"/>
      <c r="LF159" s="40"/>
      <c r="LG159" s="37"/>
      <c r="LH159" s="48"/>
      <c r="LI159" s="42"/>
      <c r="LJ159" s="40"/>
      <c r="LK159" s="40"/>
      <c r="LL159" s="40"/>
      <c r="LM159" s="37"/>
      <c r="LN159" s="48"/>
      <c r="LO159" s="42"/>
      <c r="LP159" s="40"/>
      <c r="LQ159" s="40"/>
      <c r="LR159" s="40"/>
      <c r="LS159" s="37"/>
      <c r="LT159" s="48"/>
      <c r="LU159" s="42"/>
      <c r="LV159" s="40"/>
      <c r="LW159" s="40"/>
      <c r="LX159" s="40"/>
      <c r="LY159" s="37"/>
      <c r="LZ159" s="48"/>
      <c r="MA159" s="42"/>
      <c r="MB159" s="40"/>
      <c r="MC159" s="40"/>
      <c r="MD159" s="40"/>
      <c r="ME159" s="37"/>
      <c r="MF159" s="48"/>
      <c r="MG159" s="42"/>
      <c r="MH159" s="40"/>
      <c r="MI159" s="40"/>
      <c r="MJ159" s="40"/>
      <c r="MK159" s="37"/>
      <c r="ML159" s="48"/>
      <c r="MM159" s="42"/>
      <c r="MN159" s="40"/>
      <c r="MO159" s="40"/>
      <c r="MP159" s="40"/>
      <c r="MQ159" s="37"/>
      <c r="MR159" s="48"/>
      <c r="MS159" s="42"/>
      <c r="MT159" s="40"/>
      <c r="MU159" s="40"/>
      <c r="MV159" s="40"/>
      <c r="MW159" s="37"/>
      <c r="MX159" s="48"/>
      <c r="MY159" s="42"/>
      <c r="MZ159" s="40"/>
      <c r="NA159" s="40"/>
      <c r="NB159" s="40"/>
      <c r="NC159" s="37"/>
      <c r="ND159" s="48"/>
      <c r="NE159" s="42"/>
      <c r="NF159" s="40"/>
      <c r="NG159" s="40"/>
      <c r="NH159" s="40"/>
      <c r="NI159" s="37"/>
      <c r="NJ159" s="48"/>
      <c r="NK159" s="42"/>
      <c r="NL159" s="40"/>
      <c r="NM159" s="40"/>
      <c r="NN159" s="40"/>
      <c r="NO159" s="37"/>
      <c r="NP159" s="48"/>
      <c r="NQ159" s="42"/>
      <c r="NR159" s="40"/>
      <c r="NS159" s="40"/>
      <c r="NT159" s="40"/>
      <c r="NU159" s="37"/>
      <c r="NV159" s="48"/>
      <c r="NW159" s="42"/>
      <c r="NX159" s="40"/>
      <c r="NY159" s="40"/>
      <c r="NZ159" s="40"/>
      <c r="OA159" s="37"/>
      <c r="OB159" s="48"/>
      <c r="OC159" s="42"/>
      <c r="OD159" s="40"/>
      <c r="OE159" s="40"/>
      <c r="OF159" s="40"/>
      <c r="OG159" s="37"/>
      <c r="OH159" s="48"/>
      <c r="OI159" s="42"/>
      <c r="OJ159" s="40"/>
      <c r="OK159" s="40"/>
      <c r="OL159" s="40"/>
      <c r="OM159" s="37"/>
      <c r="ON159" s="48"/>
      <c r="OO159" s="42"/>
      <c r="OP159" s="40"/>
      <c r="OQ159" s="40"/>
      <c r="OR159" s="40"/>
      <c r="OS159" s="37"/>
      <c r="OT159" s="48"/>
      <c r="OU159" s="42"/>
      <c r="OV159" s="40"/>
      <c r="OW159" s="40"/>
      <c r="OX159" s="40"/>
      <c r="OY159" s="37"/>
      <c r="OZ159" s="48"/>
      <c r="PA159" s="42"/>
      <c r="PB159" s="40"/>
      <c r="PC159" s="40"/>
      <c r="PD159" s="40"/>
      <c r="PE159" s="37"/>
      <c r="PF159" s="48"/>
      <c r="PG159" s="42"/>
      <c r="PH159" s="40"/>
      <c r="PI159" s="40"/>
      <c r="PJ159" s="40"/>
      <c r="PK159" s="37"/>
      <c r="PL159" s="48"/>
      <c r="PM159" s="42"/>
      <c r="PN159" s="40"/>
      <c r="PO159" s="40"/>
      <c r="PP159" s="40"/>
      <c r="PQ159" s="37"/>
      <c r="PR159" s="48"/>
      <c r="PS159" s="42"/>
      <c r="PT159" s="40"/>
      <c r="PU159" s="40"/>
      <c r="PV159" s="40"/>
      <c r="PW159" s="37"/>
      <c r="PX159" s="48"/>
      <c r="PY159" s="42"/>
      <c r="PZ159" s="40"/>
      <c r="QA159" s="40"/>
      <c r="QB159" s="40"/>
      <c r="QC159" s="37"/>
      <c r="QD159" s="48"/>
      <c r="QE159" s="42"/>
      <c r="QF159" s="40"/>
      <c r="QG159" s="40"/>
      <c r="QH159" s="40"/>
      <c r="QI159" s="37"/>
      <c r="QJ159" s="48"/>
      <c r="QK159" s="42"/>
      <c r="QL159" s="40"/>
      <c r="QM159" s="40"/>
      <c r="QN159" s="40"/>
      <c r="QO159" s="37"/>
      <c r="QP159" s="48"/>
      <c r="QQ159" s="42"/>
      <c r="QR159" s="40"/>
      <c r="QS159" s="40"/>
      <c r="QT159" s="40"/>
      <c r="QU159" s="37"/>
      <c r="QV159" s="48"/>
      <c r="QW159" s="42"/>
      <c r="QX159" s="40"/>
      <c r="QY159" s="40"/>
      <c r="QZ159" s="40"/>
      <c r="RA159" s="37"/>
      <c r="RB159" s="48"/>
      <c r="RC159" s="42"/>
      <c r="RD159" s="40"/>
      <c r="RE159" s="40"/>
      <c r="RF159" s="40"/>
      <c r="RG159" s="37"/>
      <c r="RH159" s="48"/>
      <c r="RI159" s="42"/>
      <c r="RJ159" s="40"/>
      <c r="RK159" s="40"/>
      <c r="RL159" s="40"/>
      <c r="RM159" s="37"/>
      <c r="RN159" s="48"/>
      <c r="RO159" s="42"/>
      <c r="RP159" s="40"/>
      <c r="RQ159" s="40"/>
      <c r="RR159" s="40"/>
      <c r="RS159" s="37"/>
      <c r="RT159" s="48"/>
      <c r="RU159" s="42"/>
      <c r="RV159" s="40"/>
      <c r="RW159" s="40"/>
      <c r="RX159" s="40"/>
      <c r="RY159" s="37"/>
      <c r="RZ159" s="48"/>
      <c r="SA159" s="42"/>
      <c r="SB159" s="40"/>
      <c r="SC159" s="40"/>
      <c r="SD159" s="40"/>
      <c r="SE159" s="37"/>
      <c r="SF159" s="48"/>
      <c r="SG159" s="42"/>
      <c r="SH159" s="40"/>
      <c r="SI159" s="40"/>
      <c r="SJ159" s="40"/>
      <c r="SK159" s="37"/>
      <c r="SL159" s="48"/>
      <c r="SM159" s="42"/>
      <c r="SN159" s="40"/>
      <c r="SO159" s="40"/>
      <c r="SP159" s="40"/>
      <c r="SQ159" s="37"/>
      <c r="SR159" s="48"/>
      <c r="SS159" s="42"/>
      <c r="ST159" s="40"/>
      <c r="SU159" s="40"/>
      <c r="SV159" s="40"/>
      <c r="SW159" s="37"/>
      <c r="SX159" s="48"/>
      <c r="SY159" s="42"/>
      <c r="SZ159" s="40"/>
      <c r="TA159" s="40"/>
      <c r="TB159" s="40"/>
      <c r="TC159" s="37"/>
      <c r="TD159" s="48"/>
      <c r="TE159" s="42"/>
      <c r="TF159" s="40"/>
      <c r="TG159" s="40"/>
      <c r="TH159" s="40"/>
      <c r="TI159" s="37"/>
      <c r="TJ159" s="48"/>
      <c r="TK159" s="42"/>
      <c r="TL159" s="40"/>
      <c r="TM159" s="40"/>
      <c r="TN159" s="40"/>
      <c r="TO159" s="37"/>
      <c r="TP159" s="48"/>
      <c r="TQ159" s="42"/>
      <c r="TR159" s="40"/>
      <c r="TS159" s="40"/>
      <c r="TT159" s="40"/>
      <c r="TU159" s="37"/>
      <c r="TV159" s="48"/>
      <c r="TW159" s="42"/>
      <c r="TX159" s="40"/>
      <c r="TY159" s="40"/>
      <c r="TZ159" s="40"/>
      <c r="UA159" s="37"/>
      <c r="UB159" s="48"/>
      <c r="UC159" s="42"/>
      <c r="UD159" s="40"/>
      <c r="UE159" s="40"/>
      <c r="UF159" s="40"/>
      <c r="UG159" s="37"/>
      <c r="UH159" s="48"/>
      <c r="UI159" s="42"/>
      <c r="UJ159" s="40"/>
      <c r="UK159" s="40"/>
      <c r="UL159" s="40"/>
      <c r="UM159" s="37"/>
      <c r="UN159" s="48"/>
      <c r="UO159" s="42"/>
      <c r="UP159" s="40"/>
      <c r="UQ159" s="40"/>
      <c r="UR159" s="40"/>
      <c r="US159" s="37"/>
      <c r="UT159" s="48"/>
      <c r="UU159" s="42"/>
      <c r="UV159" s="40"/>
      <c r="UW159" s="40"/>
      <c r="UX159" s="40"/>
      <c r="UY159" s="37"/>
      <c r="UZ159" s="48"/>
      <c r="VA159" s="42"/>
      <c r="VB159" s="40"/>
      <c r="VC159" s="40"/>
      <c r="VD159" s="40"/>
      <c r="VE159" s="37"/>
      <c r="VF159" s="48"/>
      <c r="VG159" s="42"/>
      <c r="VH159" s="40"/>
      <c r="VI159" s="40"/>
      <c r="VJ159" s="40"/>
      <c r="VK159" s="37"/>
      <c r="VL159" s="48"/>
      <c r="VM159" s="42"/>
      <c r="VN159" s="40"/>
      <c r="VO159" s="40"/>
      <c r="VP159" s="40"/>
      <c r="VQ159" s="37"/>
      <c r="VR159" s="48"/>
      <c r="VS159" s="42"/>
      <c r="VT159" s="40"/>
      <c r="VU159" s="40"/>
      <c r="VV159" s="40"/>
      <c r="VW159" s="37"/>
      <c r="VX159" s="48"/>
      <c r="VY159" s="42"/>
      <c r="VZ159" s="40"/>
      <c r="WA159" s="40"/>
      <c r="WB159" s="40"/>
      <c r="WC159" s="37"/>
      <c r="WD159" s="48"/>
      <c r="WE159" s="42"/>
      <c r="WF159" s="40"/>
      <c r="WG159" s="40"/>
      <c r="WH159" s="40"/>
      <c r="WI159" s="37"/>
      <c r="WJ159" s="48"/>
      <c r="WK159" s="42"/>
      <c r="WL159" s="40"/>
      <c r="WM159" s="40"/>
      <c r="WN159" s="40"/>
      <c r="WO159" s="37"/>
      <c r="WP159" s="48"/>
      <c r="WQ159" s="42"/>
      <c r="WR159" s="40"/>
      <c r="WS159" s="40"/>
      <c r="WT159" s="40"/>
      <c r="WU159" s="37"/>
      <c r="WV159" s="48"/>
      <c r="WW159" s="42"/>
      <c r="WX159" s="40"/>
      <c r="WY159" s="40"/>
      <c r="WZ159" s="40"/>
      <c r="XA159" s="37"/>
      <c r="XB159" s="48"/>
      <c r="XC159" s="42"/>
      <c r="XD159" s="40"/>
      <c r="XE159" s="40"/>
      <c r="XF159" s="40"/>
      <c r="XG159" s="37"/>
      <c r="XH159" s="48"/>
      <c r="XI159" s="42"/>
      <c r="XJ159" s="40"/>
      <c r="XK159" s="40"/>
      <c r="XL159" s="40"/>
      <c r="XM159" s="37"/>
      <c r="XN159" s="48"/>
      <c r="XO159" s="42"/>
      <c r="XP159" s="40"/>
      <c r="XQ159" s="40"/>
      <c r="XR159" s="40"/>
      <c r="XS159" s="37"/>
      <c r="XT159" s="48"/>
      <c r="XU159" s="42"/>
      <c r="XV159" s="40"/>
      <c r="XW159" s="40"/>
      <c r="XX159" s="40"/>
      <c r="XY159" s="37"/>
      <c r="XZ159" s="48"/>
      <c r="YA159" s="42"/>
      <c r="YB159" s="40"/>
      <c r="YC159" s="40"/>
      <c r="YD159" s="40"/>
      <c r="YE159" s="37"/>
      <c r="YF159" s="48"/>
      <c r="YG159" s="42"/>
      <c r="YH159" s="40"/>
      <c r="YI159" s="40"/>
      <c r="YJ159" s="40"/>
      <c r="YK159" s="37"/>
      <c r="YL159" s="48"/>
      <c r="YM159" s="42"/>
      <c r="YN159" s="40"/>
      <c r="YO159" s="40"/>
      <c r="YP159" s="40"/>
      <c r="YQ159" s="37"/>
      <c r="YR159" s="48"/>
      <c r="YS159" s="42"/>
      <c r="YT159" s="40"/>
      <c r="YU159" s="40"/>
      <c r="YV159" s="40"/>
      <c r="YW159" s="37"/>
      <c r="YX159" s="48"/>
      <c r="YY159" s="42"/>
      <c r="YZ159" s="40"/>
      <c r="ZA159" s="40"/>
      <c r="ZB159" s="40"/>
      <c r="ZC159" s="37"/>
      <c r="ZD159" s="48"/>
      <c r="ZE159" s="42"/>
      <c r="ZF159" s="40"/>
      <c r="ZG159" s="40"/>
      <c r="ZH159" s="40"/>
      <c r="ZI159" s="37"/>
      <c r="ZJ159" s="48"/>
      <c r="ZK159" s="42"/>
      <c r="ZL159" s="40"/>
      <c r="ZM159" s="40"/>
      <c r="ZN159" s="40"/>
      <c r="ZO159" s="37"/>
      <c r="ZP159" s="48"/>
      <c r="ZQ159" s="42"/>
      <c r="ZR159" s="40"/>
      <c r="ZS159" s="40"/>
      <c r="ZT159" s="40"/>
      <c r="ZU159" s="37"/>
      <c r="ZV159" s="48"/>
      <c r="ZW159" s="42"/>
      <c r="ZX159" s="40"/>
      <c r="ZY159" s="40"/>
      <c r="ZZ159" s="40"/>
      <c r="AAA159" s="37"/>
      <c r="AAB159" s="48"/>
      <c r="AAC159" s="42"/>
      <c r="AAD159" s="40"/>
      <c r="AAE159" s="40"/>
      <c r="AAF159" s="40"/>
      <c r="AAG159" s="37"/>
      <c r="AAH159" s="48"/>
      <c r="AAI159" s="42"/>
      <c r="AAJ159" s="40"/>
      <c r="AAK159" s="40"/>
      <c r="AAL159" s="40"/>
      <c r="AAM159" s="37"/>
      <c r="AAN159" s="48"/>
      <c r="AAO159" s="42"/>
      <c r="AAP159" s="40"/>
      <c r="AAQ159" s="40"/>
      <c r="AAR159" s="40"/>
      <c r="AAS159" s="37"/>
      <c r="AAT159" s="48"/>
      <c r="AAU159" s="42"/>
      <c r="AAV159" s="40"/>
      <c r="AAW159" s="40"/>
      <c r="AAX159" s="40"/>
      <c r="AAY159" s="37"/>
      <c r="AAZ159" s="48"/>
      <c r="ABA159" s="42"/>
      <c r="ABB159" s="40"/>
      <c r="ABC159" s="40"/>
      <c r="ABD159" s="40"/>
      <c r="ABE159" s="37"/>
      <c r="ABF159" s="48"/>
      <c r="ABG159" s="42"/>
      <c r="ABH159" s="40"/>
      <c r="ABI159" s="40"/>
      <c r="ABJ159" s="40"/>
      <c r="ABK159" s="37"/>
      <c r="ABL159" s="48"/>
      <c r="ABM159" s="42"/>
      <c r="ABN159" s="40"/>
      <c r="ABO159" s="40"/>
      <c r="ABP159" s="40"/>
      <c r="ABQ159" s="37"/>
      <c r="ABR159" s="48"/>
      <c r="ABS159" s="42"/>
      <c r="ABT159" s="40"/>
      <c r="ABU159" s="40"/>
      <c r="ABV159" s="40"/>
      <c r="ABW159" s="37"/>
      <c r="ABX159" s="48"/>
      <c r="ABY159" s="42"/>
      <c r="ABZ159" s="40"/>
      <c r="ACA159" s="40"/>
      <c r="ACB159" s="40"/>
      <c r="ACC159" s="37"/>
      <c r="ACD159" s="48"/>
      <c r="ACE159" s="42"/>
      <c r="ACF159" s="40"/>
      <c r="ACG159" s="40"/>
      <c r="ACH159" s="40"/>
      <c r="ACI159" s="37"/>
      <c r="ACJ159" s="48"/>
      <c r="ACK159" s="42"/>
      <c r="ACL159" s="40"/>
      <c r="ACM159" s="40"/>
      <c r="ACN159" s="40"/>
      <c r="ACO159" s="37"/>
      <c r="ACP159" s="48"/>
      <c r="ACQ159" s="42"/>
      <c r="ACR159" s="40"/>
      <c r="ACS159" s="40"/>
      <c r="ACT159" s="40"/>
      <c r="ACU159" s="37"/>
      <c r="ACV159" s="48"/>
      <c r="ACW159" s="42"/>
      <c r="ACX159" s="40"/>
      <c r="ACY159" s="40"/>
      <c r="ACZ159" s="40"/>
      <c r="ADA159" s="37"/>
      <c r="ADB159" s="48"/>
      <c r="ADC159" s="42"/>
      <c r="ADD159" s="40"/>
      <c r="ADE159" s="40"/>
      <c r="ADF159" s="40"/>
      <c r="ADG159" s="37"/>
      <c r="ADH159" s="48"/>
      <c r="ADI159" s="42"/>
      <c r="ADJ159" s="40"/>
      <c r="ADK159" s="40"/>
      <c r="ADL159" s="40"/>
      <c r="ADM159" s="37"/>
      <c r="ADN159" s="48"/>
      <c r="ADO159" s="42"/>
      <c r="ADP159" s="40"/>
      <c r="ADQ159" s="40"/>
      <c r="ADR159" s="40"/>
      <c r="ADS159" s="37"/>
      <c r="ADT159" s="48"/>
      <c r="ADU159" s="42"/>
      <c r="ADV159" s="40"/>
      <c r="ADW159" s="40"/>
      <c r="ADX159" s="40"/>
      <c r="ADY159" s="37"/>
      <c r="ADZ159" s="48"/>
      <c r="AEA159" s="42"/>
      <c r="AEB159" s="40"/>
      <c r="AEC159" s="40"/>
      <c r="AED159" s="40"/>
      <c r="AEE159" s="37"/>
      <c r="AEF159" s="48"/>
      <c r="AEG159" s="42"/>
      <c r="AEH159" s="40"/>
      <c r="AEI159" s="40"/>
      <c r="AEJ159" s="40"/>
      <c r="AEK159" s="37"/>
      <c r="AEL159" s="48"/>
      <c r="AEM159" s="42"/>
      <c r="AEN159" s="40"/>
      <c r="AEO159" s="40"/>
      <c r="AEP159" s="40"/>
      <c r="AEQ159" s="37"/>
      <c r="AER159" s="48"/>
      <c r="AES159" s="42"/>
      <c r="AET159" s="40"/>
      <c r="AEU159" s="40"/>
      <c r="AEV159" s="40"/>
      <c r="AEW159" s="37"/>
      <c r="AEX159" s="48"/>
      <c r="AEY159" s="42"/>
      <c r="AEZ159" s="40"/>
      <c r="AFA159" s="40"/>
      <c r="AFB159" s="40"/>
      <c r="AFC159" s="37"/>
      <c r="AFD159" s="48"/>
      <c r="AFE159" s="42"/>
      <c r="AFF159" s="40"/>
      <c r="AFG159" s="40"/>
      <c r="AFH159" s="40"/>
      <c r="AFI159" s="37"/>
      <c r="AFJ159" s="48"/>
      <c r="AFK159" s="42"/>
      <c r="AFL159" s="40"/>
      <c r="AFM159" s="40"/>
      <c r="AFN159" s="40"/>
      <c r="AFO159" s="37"/>
      <c r="AFP159" s="48"/>
      <c r="AFQ159" s="42"/>
      <c r="AFR159" s="40"/>
      <c r="AFS159" s="40"/>
      <c r="AFT159" s="40"/>
      <c r="AFU159" s="37"/>
      <c r="AFV159" s="48"/>
      <c r="AFW159" s="42"/>
      <c r="AFX159" s="40"/>
      <c r="AFY159" s="40"/>
      <c r="AFZ159" s="40"/>
      <c r="AGA159" s="37"/>
      <c r="AGB159" s="48"/>
      <c r="AGC159" s="42"/>
      <c r="AGD159" s="40"/>
      <c r="AGE159" s="40"/>
      <c r="AGF159" s="40"/>
      <c r="AGG159" s="37"/>
      <c r="AGH159" s="48"/>
      <c r="AGI159" s="42"/>
      <c r="AGJ159" s="40"/>
      <c r="AGK159" s="40"/>
      <c r="AGL159" s="40"/>
      <c r="AGM159" s="37"/>
      <c r="AGN159" s="48"/>
      <c r="AGO159" s="42"/>
      <c r="AGP159" s="40"/>
      <c r="AGQ159" s="40"/>
      <c r="AGR159" s="40"/>
      <c r="AGS159" s="37"/>
      <c r="AGT159" s="48"/>
      <c r="AGU159" s="42"/>
      <c r="AGV159" s="40"/>
      <c r="AGW159" s="40"/>
      <c r="AGX159" s="40"/>
      <c r="AGY159" s="37"/>
      <c r="AGZ159" s="48"/>
      <c r="AHA159" s="42"/>
      <c r="AHB159" s="40"/>
      <c r="AHC159" s="40"/>
      <c r="AHD159" s="40"/>
      <c r="AHE159" s="37"/>
      <c r="AHF159" s="48"/>
      <c r="AHG159" s="42"/>
      <c r="AHH159" s="40"/>
      <c r="AHI159" s="40"/>
      <c r="AHJ159" s="40"/>
      <c r="AHK159" s="37"/>
      <c r="AHL159" s="48"/>
      <c r="AHM159" s="42"/>
      <c r="AHN159" s="40"/>
      <c r="AHO159" s="40"/>
      <c r="AHP159" s="40"/>
      <c r="AHQ159" s="37"/>
      <c r="AHR159" s="48"/>
      <c r="AHS159" s="42"/>
      <c r="AHT159" s="40"/>
      <c r="AHU159" s="40"/>
      <c r="AHV159" s="40"/>
      <c r="AHW159" s="37"/>
      <c r="AHX159" s="48"/>
      <c r="AHY159" s="42"/>
      <c r="AHZ159" s="40"/>
      <c r="AIA159" s="40"/>
      <c r="AIB159" s="40"/>
      <c r="AIC159" s="37"/>
      <c r="AID159" s="48"/>
      <c r="AIE159" s="42"/>
      <c r="AIF159" s="40"/>
      <c r="AIG159" s="40"/>
      <c r="AIH159" s="40"/>
      <c r="AII159" s="37"/>
      <c r="AIJ159" s="48"/>
      <c r="AIK159" s="42"/>
      <c r="AIL159" s="40"/>
      <c r="AIM159" s="40"/>
      <c r="AIN159" s="40"/>
      <c r="AIO159" s="37"/>
      <c r="AIP159" s="48"/>
      <c r="AIQ159" s="42"/>
      <c r="AIR159" s="40"/>
      <c r="AIS159" s="40"/>
      <c r="AIT159" s="40"/>
      <c r="AIU159" s="37"/>
      <c r="AIV159" s="48"/>
      <c r="AIW159" s="42"/>
      <c r="AIX159" s="40"/>
      <c r="AIY159" s="40"/>
      <c r="AIZ159" s="40"/>
      <c r="AJA159" s="37"/>
      <c r="AJB159" s="48"/>
      <c r="AJC159" s="42"/>
      <c r="AJD159" s="40"/>
      <c r="AJE159" s="40"/>
      <c r="AJF159" s="40"/>
      <c r="AJG159" s="37"/>
      <c r="AJH159" s="48"/>
      <c r="AJI159" s="42"/>
      <c r="AJJ159" s="40"/>
      <c r="AJK159" s="40"/>
      <c r="AJL159" s="40"/>
      <c r="AJM159" s="37"/>
      <c r="AJN159" s="48"/>
      <c r="AJO159" s="42"/>
      <c r="AJP159" s="40"/>
      <c r="AJQ159" s="40"/>
      <c r="AJR159" s="40"/>
      <c r="AJS159" s="37"/>
      <c r="AJT159" s="48"/>
      <c r="AJU159" s="42"/>
      <c r="AJV159" s="40"/>
      <c r="AJW159" s="40"/>
      <c r="AJX159" s="40"/>
      <c r="AJY159" s="37"/>
      <c r="AJZ159" s="48"/>
      <c r="AKA159" s="42"/>
      <c r="AKB159" s="40"/>
      <c r="AKC159" s="40"/>
      <c r="AKD159" s="40"/>
      <c r="AKE159" s="37"/>
      <c r="AKF159" s="48"/>
      <c r="AKG159" s="42"/>
      <c r="AKH159" s="40"/>
      <c r="AKI159" s="40"/>
      <c r="AKJ159" s="40"/>
      <c r="AKK159" s="37"/>
      <c r="AKL159" s="48"/>
      <c r="AKM159" s="42"/>
      <c r="AKN159" s="40"/>
      <c r="AKO159" s="40"/>
      <c r="AKP159" s="40"/>
      <c r="AKQ159" s="37"/>
      <c r="AKR159" s="48"/>
      <c r="AKS159" s="42"/>
      <c r="AKT159" s="40"/>
      <c r="AKU159" s="40"/>
      <c r="AKV159" s="40"/>
      <c r="AKW159" s="37"/>
      <c r="AKX159" s="48"/>
      <c r="AKY159" s="42"/>
      <c r="AKZ159" s="40"/>
      <c r="ALA159" s="40"/>
      <c r="ALB159" s="40"/>
      <c r="ALC159" s="37"/>
      <c r="ALD159" s="48"/>
      <c r="ALE159" s="42"/>
      <c r="ALF159" s="40"/>
      <c r="ALG159" s="40"/>
      <c r="ALH159" s="40"/>
      <c r="ALI159" s="37"/>
      <c r="ALJ159" s="48"/>
      <c r="ALK159" s="42"/>
      <c r="ALL159" s="40"/>
      <c r="ALM159" s="40"/>
      <c r="ALN159" s="40"/>
      <c r="ALO159" s="37"/>
      <c r="ALP159" s="48"/>
      <c r="ALQ159" s="42"/>
      <c r="ALR159" s="40"/>
      <c r="ALS159" s="40"/>
      <c r="ALT159" s="40"/>
      <c r="ALU159" s="37"/>
      <c r="ALV159" s="48"/>
      <c r="ALW159" s="42"/>
      <c r="ALX159" s="40"/>
      <c r="ALY159" s="40"/>
      <c r="ALZ159" s="40"/>
      <c r="AMA159" s="37"/>
      <c r="AMB159" s="48"/>
      <c r="AMC159" s="42"/>
      <c r="AMD159" s="40"/>
      <c r="AME159" s="40"/>
      <c r="AMF159" s="40"/>
      <c r="AMG159" s="37"/>
      <c r="AMH159" s="48"/>
      <c r="AMI159" s="42"/>
      <c r="AMJ159" s="40"/>
      <c r="AMK159" s="40"/>
      <c r="AML159" s="40"/>
      <c r="AMM159" s="37"/>
      <c r="AMN159" s="48"/>
      <c r="AMO159" s="42"/>
      <c r="AMP159" s="40"/>
      <c r="AMQ159" s="40"/>
      <c r="AMR159" s="40"/>
      <c r="AMS159" s="37"/>
      <c r="AMT159" s="48"/>
      <c r="AMU159" s="42"/>
      <c r="AMV159" s="40"/>
      <c r="AMW159" s="40"/>
      <c r="AMX159" s="40"/>
      <c r="AMY159" s="37"/>
      <c r="AMZ159" s="48"/>
      <c r="ANA159" s="42"/>
      <c r="ANB159" s="40"/>
      <c r="ANC159" s="40"/>
      <c r="AND159" s="40"/>
      <c r="ANE159" s="37"/>
      <c r="ANF159" s="48"/>
      <c r="ANG159" s="42"/>
      <c r="ANH159" s="40"/>
      <c r="ANI159" s="40"/>
      <c r="ANJ159" s="40"/>
      <c r="ANK159" s="37"/>
      <c r="ANL159" s="48"/>
      <c r="ANM159" s="42"/>
      <c r="ANN159" s="40"/>
      <c r="ANO159" s="40"/>
      <c r="ANP159" s="40"/>
      <c r="ANQ159" s="37"/>
      <c r="ANR159" s="48"/>
      <c r="ANS159" s="42"/>
      <c r="ANT159" s="40"/>
      <c r="ANU159" s="40"/>
      <c r="ANV159" s="40"/>
      <c r="ANW159" s="37"/>
      <c r="ANX159" s="48"/>
      <c r="ANY159" s="42"/>
      <c r="ANZ159" s="40"/>
      <c r="AOA159" s="40"/>
      <c r="AOB159" s="40"/>
      <c r="AOC159" s="37"/>
      <c r="AOD159" s="48"/>
      <c r="AOE159" s="42"/>
      <c r="AOF159" s="40"/>
      <c r="AOG159" s="40"/>
      <c r="AOH159" s="40"/>
      <c r="AOI159" s="37"/>
      <c r="AOJ159" s="48"/>
      <c r="AOK159" s="42"/>
      <c r="AOL159" s="40"/>
      <c r="AOM159" s="40"/>
      <c r="AON159" s="40"/>
      <c r="AOO159" s="37"/>
      <c r="AOP159" s="48"/>
      <c r="AOQ159" s="42"/>
      <c r="AOR159" s="40"/>
      <c r="AOS159" s="40"/>
      <c r="AOT159" s="40"/>
      <c r="AOU159" s="37"/>
      <c r="AOV159" s="48"/>
      <c r="AOW159" s="42"/>
      <c r="AOX159" s="40"/>
      <c r="AOY159" s="40"/>
      <c r="AOZ159" s="40"/>
      <c r="APA159" s="37"/>
      <c r="APB159" s="48"/>
      <c r="APC159" s="42"/>
      <c r="APD159" s="40"/>
      <c r="APE159" s="40"/>
      <c r="APF159" s="40"/>
      <c r="APG159" s="37"/>
      <c r="APH159" s="48"/>
      <c r="API159" s="42"/>
      <c r="APJ159" s="40"/>
      <c r="APK159" s="40"/>
      <c r="APL159" s="40"/>
      <c r="APM159" s="37"/>
      <c r="APN159" s="48"/>
      <c r="APO159" s="42"/>
      <c r="APP159" s="40"/>
      <c r="APQ159" s="40"/>
      <c r="APR159" s="40"/>
      <c r="APS159" s="37"/>
      <c r="APT159" s="48"/>
      <c r="APU159" s="42"/>
      <c r="APV159" s="40"/>
      <c r="APW159" s="40"/>
      <c r="APX159" s="40"/>
      <c r="APY159" s="37"/>
      <c r="APZ159" s="48"/>
      <c r="AQA159" s="42"/>
      <c r="AQB159" s="40"/>
      <c r="AQC159" s="40"/>
      <c r="AQD159" s="40"/>
      <c r="AQE159" s="37"/>
      <c r="AQF159" s="48"/>
      <c r="AQG159" s="42"/>
      <c r="AQH159" s="40"/>
      <c r="AQI159" s="40"/>
      <c r="AQJ159" s="40"/>
      <c r="AQK159" s="37"/>
      <c r="AQL159" s="48"/>
      <c r="AQM159" s="42"/>
      <c r="AQN159" s="40"/>
      <c r="AQO159" s="40"/>
      <c r="AQP159" s="40"/>
      <c r="AQQ159" s="37"/>
      <c r="AQR159" s="48"/>
      <c r="AQS159" s="42"/>
      <c r="AQT159" s="40"/>
      <c r="AQU159" s="40"/>
      <c r="AQV159" s="40"/>
      <c r="AQW159" s="37"/>
      <c r="AQX159" s="48"/>
      <c r="AQY159" s="42"/>
      <c r="AQZ159" s="40"/>
      <c r="ARA159" s="40"/>
      <c r="ARB159" s="40"/>
      <c r="ARC159" s="37"/>
      <c r="ARD159" s="48"/>
      <c r="ARE159" s="42"/>
      <c r="ARF159" s="40"/>
      <c r="ARG159" s="40"/>
      <c r="ARH159" s="40"/>
      <c r="ARI159" s="37"/>
      <c r="ARJ159" s="48"/>
      <c r="ARK159" s="42"/>
      <c r="ARL159" s="40"/>
      <c r="ARM159" s="40"/>
      <c r="ARN159" s="40"/>
      <c r="ARO159" s="37"/>
      <c r="ARP159" s="48"/>
      <c r="ARQ159" s="42"/>
      <c r="ARR159" s="40"/>
      <c r="ARS159" s="40"/>
      <c r="ART159" s="40"/>
      <c r="ARU159" s="37"/>
      <c r="ARV159" s="48"/>
      <c r="ARW159" s="42"/>
      <c r="ARX159" s="40"/>
      <c r="ARY159" s="40"/>
      <c r="ARZ159" s="40"/>
      <c r="ASA159" s="37"/>
      <c r="ASB159" s="48"/>
      <c r="ASC159" s="42"/>
      <c r="ASD159" s="40"/>
      <c r="ASE159" s="40"/>
      <c r="ASF159" s="40"/>
      <c r="ASG159" s="37"/>
      <c r="ASH159" s="48"/>
      <c r="ASI159" s="42"/>
      <c r="ASJ159" s="40"/>
      <c r="ASK159" s="40"/>
      <c r="ASL159" s="40"/>
      <c r="ASM159" s="37"/>
      <c r="ASN159" s="48"/>
      <c r="ASO159" s="42"/>
      <c r="ASP159" s="40"/>
      <c r="ASQ159" s="40"/>
      <c r="ASR159" s="40"/>
      <c r="ASS159" s="37"/>
      <c r="AST159" s="48"/>
      <c r="ASU159" s="42"/>
      <c r="ASV159" s="40"/>
      <c r="ASW159" s="40"/>
      <c r="ASX159" s="40"/>
      <c r="ASY159" s="37"/>
      <c r="ASZ159" s="48"/>
      <c r="ATA159" s="42"/>
      <c r="ATB159" s="40"/>
      <c r="ATC159" s="40"/>
      <c r="ATD159" s="40"/>
      <c r="ATE159" s="37"/>
      <c r="ATF159" s="48"/>
      <c r="ATG159" s="42"/>
      <c r="ATH159" s="40"/>
      <c r="ATI159" s="40"/>
      <c r="ATJ159" s="40"/>
      <c r="ATK159" s="37"/>
      <c r="ATL159" s="48"/>
      <c r="ATM159" s="42"/>
      <c r="ATN159" s="40"/>
      <c r="ATO159" s="40"/>
      <c r="ATP159" s="40"/>
      <c r="ATQ159" s="37"/>
      <c r="ATR159" s="48"/>
      <c r="ATS159" s="42"/>
      <c r="ATT159" s="40"/>
      <c r="ATU159" s="40"/>
      <c r="ATV159" s="40"/>
      <c r="ATW159" s="37"/>
      <c r="ATX159" s="48"/>
      <c r="ATY159" s="42"/>
      <c r="ATZ159" s="40"/>
      <c r="AUA159" s="40"/>
      <c r="AUB159" s="40"/>
      <c r="AUC159" s="37"/>
      <c r="AUD159" s="48"/>
      <c r="AUE159" s="42"/>
      <c r="AUF159" s="40"/>
      <c r="AUG159" s="40"/>
      <c r="AUH159" s="40"/>
      <c r="AUI159" s="37"/>
      <c r="AUJ159" s="48"/>
      <c r="AUK159" s="42"/>
      <c r="AUL159" s="40"/>
      <c r="AUM159" s="40"/>
      <c r="AUN159" s="40"/>
      <c r="AUO159" s="37"/>
      <c r="AUP159" s="48"/>
      <c r="AUQ159" s="42"/>
      <c r="AUR159" s="40"/>
      <c r="AUS159" s="40"/>
      <c r="AUT159" s="40"/>
      <c r="AUU159" s="37"/>
      <c r="AUV159" s="48"/>
      <c r="AUW159" s="42"/>
      <c r="AUX159" s="40"/>
      <c r="AUY159" s="40"/>
      <c r="AUZ159" s="40"/>
      <c r="AVA159" s="37"/>
      <c r="AVB159" s="48"/>
      <c r="AVC159" s="42"/>
      <c r="AVD159" s="40"/>
      <c r="AVE159" s="40"/>
      <c r="AVF159" s="40"/>
      <c r="AVG159" s="37"/>
      <c r="AVH159" s="48"/>
      <c r="AVI159" s="42"/>
      <c r="AVJ159" s="40"/>
      <c r="AVK159" s="40"/>
      <c r="AVL159" s="40"/>
      <c r="AVM159" s="37"/>
      <c r="AVN159" s="48"/>
      <c r="AVO159" s="42"/>
      <c r="AVP159" s="40"/>
      <c r="AVQ159" s="40"/>
      <c r="AVR159" s="40"/>
      <c r="AVS159" s="37"/>
      <c r="AVT159" s="48"/>
      <c r="AVU159" s="42"/>
      <c r="AVV159" s="40"/>
      <c r="AVW159" s="40"/>
      <c r="AVX159" s="40"/>
      <c r="AVY159" s="37"/>
      <c r="AVZ159" s="48"/>
      <c r="AWA159" s="42"/>
      <c r="AWB159" s="40"/>
      <c r="AWC159" s="40"/>
      <c r="AWD159" s="40"/>
      <c r="AWE159" s="37"/>
      <c r="AWF159" s="48"/>
      <c r="AWG159" s="42"/>
      <c r="AWH159" s="40"/>
      <c r="AWI159" s="40"/>
      <c r="AWJ159" s="40"/>
      <c r="AWK159" s="37"/>
      <c r="AWL159" s="48"/>
      <c r="AWM159" s="42"/>
      <c r="AWN159" s="40"/>
      <c r="AWO159" s="40"/>
      <c r="AWP159" s="40"/>
      <c r="AWQ159" s="37"/>
      <c r="AWR159" s="48"/>
      <c r="AWS159" s="42"/>
      <c r="AWT159" s="40"/>
      <c r="AWU159" s="40"/>
      <c r="AWV159" s="40"/>
      <c r="AWW159" s="37"/>
      <c r="AWX159" s="48"/>
      <c r="AWY159" s="42"/>
      <c r="AWZ159" s="40"/>
      <c r="AXA159" s="40"/>
      <c r="AXB159" s="40"/>
      <c r="AXC159" s="37"/>
      <c r="AXD159" s="48"/>
      <c r="AXE159" s="42"/>
      <c r="AXF159" s="40"/>
      <c r="AXG159" s="40"/>
      <c r="AXH159" s="40"/>
      <c r="AXI159" s="37"/>
      <c r="AXJ159" s="48"/>
      <c r="AXK159" s="42"/>
      <c r="AXL159" s="40"/>
      <c r="AXM159" s="40"/>
      <c r="AXN159" s="40"/>
      <c r="AXO159" s="37"/>
      <c r="AXP159" s="48"/>
      <c r="AXQ159" s="42"/>
      <c r="AXR159" s="40"/>
      <c r="AXS159" s="40"/>
      <c r="AXT159" s="40"/>
      <c r="AXU159" s="37"/>
      <c r="AXV159" s="48"/>
      <c r="AXW159" s="42"/>
      <c r="AXX159" s="40"/>
      <c r="AXY159" s="40"/>
      <c r="AXZ159" s="40"/>
      <c r="AYA159" s="37"/>
      <c r="AYB159" s="48"/>
      <c r="AYC159" s="42"/>
      <c r="AYD159" s="40"/>
      <c r="AYE159" s="40"/>
      <c r="AYF159" s="40"/>
      <c r="AYG159" s="37"/>
      <c r="AYH159" s="48"/>
      <c r="AYI159" s="42"/>
      <c r="AYJ159" s="40"/>
      <c r="AYK159" s="40"/>
      <c r="AYL159" s="40"/>
      <c r="AYM159" s="37"/>
      <c r="AYN159" s="48"/>
      <c r="AYO159" s="42"/>
      <c r="AYP159" s="40"/>
      <c r="AYQ159" s="40"/>
      <c r="AYR159" s="40"/>
      <c r="AYS159" s="37"/>
      <c r="AYT159" s="48"/>
      <c r="AYU159" s="42"/>
      <c r="AYV159" s="40"/>
      <c r="AYW159" s="40"/>
      <c r="AYX159" s="40"/>
      <c r="AYY159" s="37"/>
      <c r="AYZ159" s="48"/>
      <c r="AZA159" s="42"/>
      <c r="AZB159" s="40"/>
      <c r="AZC159" s="40"/>
      <c r="AZD159" s="40"/>
      <c r="AZE159" s="37"/>
      <c r="AZF159" s="48"/>
      <c r="AZG159" s="42"/>
      <c r="AZH159" s="40"/>
      <c r="AZI159" s="40"/>
      <c r="AZJ159" s="40"/>
      <c r="AZK159" s="37"/>
      <c r="AZL159" s="48"/>
      <c r="AZM159" s="42"/>
      <c r="AZN159" s="40"/>
      <c r="AZO159" s="40"/>
      <c r="AZP159" s="40"/>
      <c r="AZQ159" s="37"/>
      <c r="AZR159" s="48"/>
      <c r="AZS159" s="42"/>
      <c r="AZT159" s="40"/>
      <c r="AZU159" s="40"/>
      <c r="AZV159" s="40"/>
      <c r="AZW159" s="37"/>
      <c r="AZX159" s="48"/>
      <c r="AZY159" s="42"/>
      <c r="AZZ159" s="40"/>
      <c r="BAA159" s="40"/>
      <c r="BAB159" s="40"/>
      <c r="BAC159" s="37"/>
      <c r="BAD159" s="48"/>
      <c r="BAE159" s="42"/>
      <c r="BAF159" s="40"/>
      <c r="BAG159" s="40"/>
      <c r="BAH159" s="40"/>
      <c r="BAI159" s="37"/>
      <c r="BAJ159" s="48"/>
      <c r="BAK159" s="42"/>
      <c r="BAL159" s="40"/>
      <c r="BAM159" s="40"/>
      <c r="BAN159" s="40"/>
      <c r="BAO159" s="37"/>
      <c r="BAP159" s="48"/>
      <c r="BAQ159" s="42"/>
      <c r="BAR159" s="40"/>
      <c r="BAS159" s="40"/>
      <c r="BAT159" s="40"/>
      <c r="BAU159" s="37"/>
      <c r="BAV159" s="48"/>
      <c r="BAW159" s="42"/>
      <c r="BAX159" s="40"/>
      <c r="BAY159" s="40"/>
      <c r="BAZ159" s="40"/>
      <c r="BBA159" s="37"/>
      <c r="BBB159" s="48"/>
      <c r="BBC159" s="42"/>
      <c r="BBD159" s="40"/>
      <c r="BBE159" s="40"/>
      <c r="BBF159" s="40"/>
      <c r="BBG159" s="37"/>
      <c r="BBH159" s="48"/>
      <c r="BBI159" s="42"/>
      <c r="BBJ159" s="40"/>
      <c r="BBK159" s="40"/>
      <c r="BBL159" s="40"/>
      <c r="BBM159" s="37"/>
      <c r="BBN159" s="48"/>
      <c r="BBO159" s="42"/>
      <c r="BBP159" s="40"/>
      <c r="BBQ159" s="40"/>
      <c r="BBR159" s="40"/>
      <c r="BBS159" s="37"/>
      <c r="BBT159" s="48"/>
      <c r="BBU159" s="42"/>
      <c r="BBV159" s="40"/>
      <c r="BBW159" s="40"/>
      <c r="BBX159" s="40"/>
      <c r="BBY159" s="37"/>
      <c r="BBZ159" s="48"/>
      <c r="BCA159" s="42"/>
      <c r="BCB159" s="40"/>
      <c r="BCC159" s="40"/>
      <c r="BCD159" s="40"/>
      <c r="BCE159" s="37"/>
      <c r="BCF159" s="48"/>
      <c r="BCG159" s="42"/>
      <c r="BCH159" s="40"/>
      <c r="BCI159" s="40"/>
      <c r="BCJ159" s="40"/>
      <c r="BCK159" s="37"/>
      <c r="BCL159" s="48"/>
      <c r="BCM159" s="42"/>
      <c r="BCN159" s="40"/>
      <c r="BCO159" s="40"/>
      <c r="BCP159" s="40"/>
      <c r="BCQ159" s="37"/>
      <c r="BCR159" s="48"/>
      <c r="BCS159" s="42"/>
      <c r="BCT159" s="40"/>
      <c r="BCU159" s="40"/>
      <c r="BCV159" s="40"/>
      <c r="BCW159" s="37"/>
      <c r="BCX159" s="48"/>
      <c r="BCY159" s="42"/>
      <c r="BCZ159" s="40"/>
      <c r="BDA159" s="40"/>
      <c r="BDB159" s="40"/>
      <c r="BDC159" s="37"/>
      <c r="BDD159" s="48"/>
      <c r="BDE159" s="42"/>
      <c r="BDF159" s="40"/>
      <c r="BDG159" s="40"/>
      <c r="BDH159" s="40"/>
      <c r="BDI159" s="37"/>
      <c r="BDJ159" s="48"/>
      <c r="BDK159" s="42"/>
      <c r="BDL159" s="40"/>
      <c r="BDM159" s="40"/>
      <c r="BDN159" s="40"/>
      <c r="BDO159" s="37"/>
      <c r="BDP159" s="48"/>
      <c r="BDQ159" s="42"/>
      <c r="BDR159" s="40"/>
      <c r="BDS159" s="40"/>
      <c r="BDT159" s="40"/>
      <c r="BDU159" s="37"/>
      <c r="BDV159" s="48"/>
      <c r="BDW159" s="42"/>
      <c r="BDX159" s="40"/>
      <c r="BDY159" s="40"/>
      <c r="BDZ159" s="40"/>
      <c r="BEA159" s="37"/>
      <c r="BEB159" s="48"/>
      <c r="BEC159" s="42"/>
      <c r="BED159" s="40"/>
      <c r="BEE159" s="40"/>
      <c r="BEF159" s="40"/>
      <c r="BEG159" s="37"/>
      <c r="BEH159" s="48"/>
      <c r="BEI159" s="42"/>
      <c r="BEJ159" s="40"/>
      <c r="BEK159" s="40"/>
      <c r="BEL159" s="40"/>
      <c r="BEM159" s="37"/>
      <c r="BEN159" s="48"/>
      <c r="BEO159" s="42"/>
      <c r="BEP159" s="40"/>
      <c r="BEQ159" s="40"/>
      <c r="BER159" s="40"/>
      <c r="BES159" s="37"/>
      <c r="BET159" s="48"/>
      <c r="BEU159" s="42"/>
      <c r="BEV159" s="40"/>
      <c r="BEW159" s="40"/>
      <c r="BEX159" s="40"/>
      <c r="BEY159" s="37"/>
      <c r="BEZ159" s="48"/>
      <c r="BFA159" s="42"/>
      <c r="BFB159" s="40"/>
      <c r="BFC159" s="40"/>
      <c r="BFD159" s="40"/>
      <c r="BFE159" s="37"/>
      <c r="BFF159" s="48"/>
      <c r="BFG159" s="42"/>
      <c r="BFH159" s="40"/>
      <c r="BFI159" s="40"/>
      <c r="BFJ159" s="40"/>
      <c r="BFK159" s="37"/>
      <c r="BFL159" s="48"/>
      <c r="BFM159" s="42"/>
      <c r="BFN159" s="40"/>
      <c r="BFO159" s="40"/>
      <c r="BFP159" s="40"/>
      <c r="BFQ159" s="37"/>
      <c r="BFR159" s="48"/>
      <c r="BFS159" s="42"/>
      <c r="BFT159" s="40"/>
      <c r="BFU159" s="40"/>
      <c r="BFV159" s="40"/>
      <c r="BFW159" s="37"/>
      <c r="BFX159" s="48"/>
      <c r="BFY159" s="42"/>
      <c r="BFZ159" s="40"/>
      <c r="BGA159" s="40"/>
      <c r="BGB159" s="40"/>
      <c r="BGC159" s="37"/>
      <c r="BGD159" s="48"/>
      <c r="BGE159" s="42"/>
      <c r="BGF159" s="40"/>
      <c r="BGG159" s="40"/>
      <c r="BGH159" s="40"/>
      <c r="BGI159" s="37"/>
      <c r="BGJ159" s="48"/>
      <c r="BGK159" s="42"/>
      <c r="BGL159" s="40"/>
      <c r="BGM159" s="40"/>
      <c r="BGN159" s="40"/>
      <c r="BGO159" s="37"/>
      <c r="BGP159" s="48"/>
      <c r="BGQ159" s="42"/>
      <c r="BGR159" s="40"/>
      <c r="BGS159" s="40"/>
      <c r="BGT159" s="40"/>
      <c r="BGU159" s="37"/>
      <c r="BGV159" s="48"/>
      <c r="BGW159" s="42"/>
      <c r="BGX159" s="40"/>
      <c r="BGY159" s="40"/>
      <c r="BGZ159" s="40"/>
      <c r="BHA159" s="37"/>
      <c r="BHB159" s="48"/>
      <c r="BHC159" s="42"/>
      <c r="BHD159" s="40"/>
      <c r="BHE159" s="40"/>
      <c r="BHF159" s="40"/>
      <c r="BHG159" s="37"/>
      <c r="BHH159" s="48"/>
      <c r="BHI159" s="42"/>
      <c r="BHJ159" s="40"/>
      <c r="BHK159" s="40"/>
      <c r="BHL159" s="40"/>
      <c r="BHM159" s="37"/>
      <c r="BHN159" s="48"/>
      <c r="BHO159" s="42"/>
      <c r="BHP159" s="40"/>
      <c r="BHQ159" s="40"/>
      <c r="BHR159" s="40"/>
      <c r="BHS159" s="37"/>
      <c r="BHT159" s="48"/>
      <c r="BHU159" s="42"/>
      <c r="BHV159" s="40"/>
      <c r="BHW159" s="40"/>
      <c r="BHX159" s="40"/>
      <c r="BHY159" s="37"/>
      <c r="BHZ159" s="48"/>
      <c r="BIA159" s="42"/>
      <c r="BIB159" s="40"/>
      <c r="BIC159" s="40"/>
      <c r="BID159" s="40"/>
      <c r="BIE159" s="37"/>
      <c r="BIF159" s="48"/>
      <c r="BIG159" s="42"/>
      <c r="BIH159" s="40"/>
      <c r="BII159" s="40"/>
      <c r="BIJ159" s="40"/>
      <c r="BIK159" s="37"/>
      <c r="BIL159" s="48"/>
      <c r="BIM159" s="42"/>
      <c r="BIN159" s="40"/>
      <c r="BIO159" s="40"/>
      <c r="BIP159" s="40"/>
      <c r="BIQ159" s="37"/>
      <c r="BIR159" s="48"/>
      <c r="BIS159" s="42"/>
      <c r="BIT159" s="40"/>
      <c r="BIU159" s="40"/>
      <c r="BIV159" s="40"/>
      <c r="BIW159" s="37"/>
      <c r="BIX159" s="48"/>
      <c r="BIY159" s="42"/>
      <c r="BIZ159" s="40"/>
      <c r="BJA159" s="40"/>
      <c r="BJB159" s="40"/>
      <c r="BJC159" s="37"/>
      <c r="BJD159" s="48"/>
      <c r="BJE159" s="42"/>
      <c r="BJF159" s="40"/>
      <c r="BJG159" s="40"/>
      <c r="BJH159" s="40"/>
      <c r="BJI159" s="37"/>
      <c r="BJJ159" s="48"/>
      <c r="BJK159" s="42"/>
      <c r="BJL159" s="40"/>
      <c r="BJM159" s="40"/>
      <c r="BJN159" s="40"/>
      <c r="BJO159" s="37"/>
      <c r="BJP159" s="48"/>
      <c r="BJQ159" s="42"/>
      <c r="BJR159" s="40"/>
      <c r="BJS159" s="40"/>
      <c r="BJT159" s="40"/>
      <c r="BJU159" s="37"/>
      <c r="BJV159" s="48"/>
      <c r="BJW159" s="42"/>
      <c r="BJX159" s="40"/>
      <c r="BJY159" s="40"/>
      <c r="BJZ159" s="40"/>
      <c r="BKA159" s="37"/>
      <c r="BKB159" s="48"/>
      <c r="BKC159" s="42"/>
      <c r="BKD159" s="40"/>
      <c r="BKE159" s="40"/>
      <c r="BKF159" s="40"/>
      <c r="BKG159" s="37"/>
      <c r="BKH159" s="48"/>
      <c r="BKI159" s="42"/>
      <c r="BKJ159" s="40"/>
      <c r="BKK159" s="40"/>
      <c r="BKL159" s="40"/>
      <c r="BKM159" s="37"/>
      <c r="BKN159" s="48"/>
      <c r="BKO159" s="42"/>
      <c r="BKP159" s="40"/>
      <c r="BKQ159" s="40"/>
      <c r="BKR159" s="40"/>
      <c r="BKS159" s="37"/>
      <c r="BKT159" s="48"/>
      <c r="BKU159" s="42"/>
      <c r="BKV159" s="40"/>
      <c r="BKW159" s="40"/>
      <c r="BKX159" s="40"/>
      <c r="BKY159" s="37"/>
      <c r="BKZ159" s="48"/>
      <c r="BLA159" s="42"/>
      <c r="BLB159" s="40"/>
      <c r="BLC159" s="40"/>
      <c r="BLD159" s="40"/>
      <c r="BLE159" s="37"/>
      <c r="BLF159" s="48"/>
      <c r="BLG159" s="42"/>
      <c r="BLH159" s="40"/>
      <c r="BLI159" s="40"/>
      <c r="BLJ159" s="40"/>
      <c r="BLK159" s="37"/>
      <c r="BLL159" s="48"/>
      <c r="BLM159" s="42"/>
      <c r="BLN159" s="40"/>
      <c r="BLO159" s="40"/>
      <c r="BLP159" s="40"/>
      <c r="BLQ159" s="37"/>
      <c r="BLR159" s="48"/>
      <c r="BLS159" s="42"/>
      <c r="BLT159" s="40"/>
      <c r="BLU159" s="40"/>
      <c r="BLV159" s="40"/>
      <c r="BLW159" s="37"/>
      <c r="BLX159" s="48"/>
      <c r="BLY159" s="42"/>
      <c r="BLZ159" s="40"/>
      <c r="BMA159" s="40"/>
      <c r="BMB159" s="40"/>
      <c r="BMC159" s="37"/>
      <c r="BMD159" s="48"/>
      <c r="BME159" s="42"/>
      <c r="BMF159" s="40"/>
      <c r="BMG159" s="40"/>
      <c r="BMH159" s="40"/>
      <c r="BMI159" s="37"/>
      <c r="BMJ159" s="48"/>
      <c r="BMK159" s="42"/>
      <c r="BML159" s="40"/>
      <c r="BMM159" s="40"/>
      <c r="BMN159" s="40"/>
      <c r="BMO159" s="37"/>
      <c r="BMP159" s="48"/>
      <c r="BMQ159" s="42"/>
      <c r="BMR159" s="40"/>
      <c r="BMS159" s="40"/>
      <c r="BMT159" s="40"/>
      <c r="BMU159" s="37"/>
      <c r="BMV159" s="48"/>
      <c r="BMW159" s="42"/>
      <c r="BMX159" s="40"/>
      <c r="BMY159" s="40"/>
      <c r="BMZ159" s="40"/>
      <c r="BNA159" s="37"/>
      <c r="BNB159" s="48"/>
      <c r="BNC159" s="42"/>
      <c r="BND159" s="40"/>
      <c r="BNE159" s="40"/>
      <c r="BNF159" s="40"/>
      <c r="BNG159" s="37"/>
      <c r="BNH159" s="48"/>
      <c r="BNI159" s="42"/>
      <c r="BNJ159" s="40"/>
      <c r="BNK159" s="40"/>
      <c r="BNL159" s="40"/>
      <c r="BNM159" s="37"/>
      <c r="BNN159" s="48"/>
      <c r="BNO159" s="42"/>
      <c r="BNP159" s="40"/>
      <c r="BNQ159" s="40"/>
      <c r="BNR159" s="40"/>
      <c r="BNS159" s="37"/>
      <c r="BNT159" s="48"/>
      <c r="BNU159" s="42"/>
      <c r="BNV159" s="40"/>
      <c r="BNW159" s="40"/>
      <c r="BNX159" s="40"/>
      <c r="BNY159" s="37"/>
      <c r="BNZ159" s="48"/>
      <c r="BOA159" s="42"/>
      <c r="BOB159" s="40"/>
      <c r="BOC159" s="40"/>
      <c r="BOD159" s="40"/>
      <c r="BOE159" s="37"/>
      <c r="BOF159" s="48"/>
      <c r="BOG159" s="42"/>
      <c r="BOH159" s="40"/>
      <c r="BOI159" s="40"/>
      <c r="BOJ159" s="40"/>
      <c r="BOK159" s="37"/>
      <c r="BOL159" s="48"/>
      <c r="BOM159" s="42"/>
      <c r="BON159" s="40"/>
      <c r="BOO159" s="40"/>
      <c r="BOP159" s="40"/>
      <c r="BOQ159" s="37"/>
      <c r="BOR159" s="48"/>
      <c r="BOS159" s="42"/>
      <c r="BOT159" s="40"/>
      <c r="BOU159" s="40"/>
      <c r="BOV159" s="40"/>
      <c r="BOW159" s="37"/>
      <c r="BOX159" s="48"/>
      <c r="BOY159" s="42"/>
      <c r="BOZ159" s="40"/>
      <c r="BPA159" s="40"/>
      <c r="BPB159" s="40"/>
      <c r="BPC159" s="37"/>
      <c r="BPD159" s="48"/>
      <c r="BPE159" s="42"/>
      <c r="BPF159" s="40"/>
      <c r="BPG159" s="40"/>
      <c r="BPH159" s="40"/>
      <c r="BPI159" s="37"/>
      <c r="BPJ159" s="48"/>
      <c r="BPK159" s="42"/>
      <c r="BPL159" s="40"/>
      <c r="BPM159" s="40"/>
      <c r="BPN159" s="40"/>
      <c r="BPO159" s="37"/>
      <c r="BPP159" s="48"/>
      <c r="BPQ159" s="42"/>
      <c r="BPR159" s="40"/>
      <c r="BPS159" s="40"/>
      <c r="BPT159" s="40"/>
      <c r="BPU159" s="37"/>
      <c r="BPV159" s="48"/>
      <c r="BPW159" s="42"/>
      <c r="BPX159" s="40"/>
      <c r="BPY159" s="40"/>
      <c r="BPZ159" s="40"/>
      <c r="BQA159" s="37"/>
      <c r="BQB159" s="48"/>
      <c r="BQC159" s="42"/>
      <c r="BQD159" s="40"/>
      <c r="BQE159" s="40"/>
      <c r="BQF159" s="40"/>
      <c r="BQG159" s="37"/>
      <c r="BQH159" s="48"/>
      <c r="BQI159" s="42"/>
      <c r="BQJ159" s="40"/>
      <c r="BQK159" s="40"/>
      <c r="BQL159" s="40"/>
      <c r="BQM159" s="37"/>
      <c r="BQN159" s="48"/>
      <c r="BQO159" s="42"/>
      <c r="BQP159" s="40"/>
      <c r="BQQ159" s="40"/>
      <c r="BQR159" s="40"/>
      <c r="BQS159" s="37"/>
      <c r="BQT159" s="48"/>
      <c r="BQU159" s="42"/>
      <c r="BQV159" s="40"/>
      <c r="BQW159" s="40"/>
      <c r="BQX159" s="40"/>
      <c r="BQY159" s="37"/>
      <c r="BQZ159" s="48"/>
      <c r="BRA159" s="42"/>
      <c r="BRB159" s="40"/>
      <c r="BRC159" s="40"/>
      <c r="BRD159" s="40"/>
      <c r="BRE159" s="37"/>
      <c r="BRF159" s="48"/>
      <c r="BRG159" s="42"/>
      <c r="BRH159" s="40"/>
      <c r="BRI159" s="40"/>
      <c r="BRJ159" s="40"/>
      <c r="BRK159" s="37"/>
      <c r="BRL159" s="48"/>
      <c r="BRM159" s="42"/>
      <c r="BRN159" s="40"/>
      <c r="BRO159" s="40"/>
      <c r="BRP159" s="40"/>
      <c r="BRQ159" s="37"/>
      <c r="BRR159" s="48"/>
      <c r="BRS159" s="42"/>
      <c r="BRT159" s="40"/>
      <c r="BRU159" s="40"/>
      <c r="BRV159" s="40"/>
      <c r="BRW159" s="37"/>
      <c r="BRX159" s="48"/>
      <c r="BRY159" s="42"/>
      <c r="BRZ159" s="40"/>
      <c r="BSA159" s="40"/>
      <c r="BSB159" s="40"/>
      <c r="BSC159" s="37"/>
      <c r="BSD159" s="48"/>
      <c r="BSE159" s="42"/>
      <c r="BSF159" s="40"/>
      <c r="BSG159" s="40"/>
      <c r="BSH159" s="40"/>
      <c r="BSI159" s="37"/>
      <c r="BSJ159" s="48"/>
      <c r="BSK159" s="42"/>
      <c r="BSL159" s="40"/>
      <c r="BSM159" s="40"/>
      <c r="BSN159" s="40"/>
      <c r="BSO159" s="37"/>
      <c r="BSP159" s="48"/>
      <c r="BSQ159" s="42"/>
      <c r="BSR159" s="40"/>
      <c r="BSS159" s="40"/>
      <c r="BST159" s="40"/>
      <c r="BSU159" s="37"/>
      <c r="BSV159" s="48"/>
      <c r="BSW159" s="42"/>
      <c r="BSX159" s="40"/>
      <c r="BSY159" s="40"/>
      <c r="BSZ159" s="40"/>
      <c r="BTA159" s="37"/>
      <c r="BTB159" s="48"/>
      <c r="BTC159" s="42"/>
      <c r="BTD159" s="40"/>
      <c r="BTE159" s="40"/>
      <c r="BTF159" s="40"/>
      <c r="BTG159" s="37"/>
      <c r="BTH159" s="48"/>
      <c r="BTI159" s="42"/>
      <c r="BTJ159" s="40"/>
      <c r="BTK159" s="40"/>
      <c r="BTL159" s="40"/>
      <c r="BTM159" s="37"/>
      <c r="BTN159" s="48"/>
      <c r="BTO159" s="42"/>
      <c r="BTP159" s="40"/>
      <c r="BTQ159" s="40"/>
      <c r="BTR159" s="40"/>
      <c r="BTS159" s="37"/>
      <c r="BTT159" s="48"/>
      <c r="BTU159" s="42"/>
      <c r="BTV159" s="40"/>
      <c r="BTW159" s="40"/>
      <c r="BTX159" s="40"/>
      <c r="BTY159" s="37"/>
      <c r="BTZ159" s="48"/>
      <c r="BUA159" s="42"/>
      <c r="BUB159" s="40"/>
      <c r="BUC159" s="40"/>
      <c r="BUD159" s="40"/>
      <c r="BUE159" s="37"/>
      <c r="BUF159" s="48"/>
      <c r="BUG159" s="42"/>
      <c r="BUH159" s="40"/>
      <c r="BUI159" s="40"/>
      <c r="BUJ159" s="40"/>
      <c r="BUK159" s="37"/>
      <c r="BUL159" s="48"/>
      <c r="BUM159" s="42"/>
      <c r="BUN159" s="40"/>
      <c r="BUO159" s="40"/>
      <c r="BUP159" s="40"/>
      <c r="BUQ159" s="37"/>
      <c r="BUR159" s="48"/>
      <c r="BUS159" s="42"/>
      <c r="BUT159" s="40"/>
      <c r="BUU159" s="40"/>
      <c r="BUV159" s="40"/>
      <c r="BUW159" s="37"/>
      <c r="BUX159" s="48"/>
      <c r="BUY159" s="42"/>
      <c r="BUZ159" s="40"/>
      <c r="BVA159" s="40"/>
      <c r="BVB159" s="40"/>
      <c r="BVC159" s="37"/>
      <c r="BVD159" s="48"/>
      <c r="BVE159" s="42"/>
      <c r="BVF159" s="40"/>
      <c r="BVG159" s="40"/>
      <c r="BVH159" s="40"/>
      <c r="BVI159" s="37"/>
      <c r="BVJ159" s="48"/>
      <c r="BVK159" s="42"/>
      <c r="BVL159" s="40"/>
      <c r="BVM159" s="40"/>
      <c r="BVN159" s="40"/>
      <c r="BVO159" s="37"/>
      <c r="BVP159" s="48"/>
      <c r="BVQ159" s="42"/>
      <c r="BVR159" s="40"/>
      <c r="BVS159" s="40"/>
      <c r="BVT159" s="40"/>
      <c r="BVU159" s="37"/>
      <c r="BVV159" s="48"/>
      <c r="BVW159" s="42"/>
      <c r="BVX159" s="40"/>
      <c r="BVY159" s="40"/>
      <c r="BVZ159" s="40"/>
      <c r="BWA159" s="37"/>
      <c r="BWB159" s="48"/>
      <c r="BWC159" s="42"/>
      <c r="BWD159" s="40"/>
      <c r="BWE159" s="40"/>
      <c r="BWF159" s="40"/>
      <c r="BWG159" s="37"/>
      <c r="BWH159" s="48"/>
      <c r="BWI159" s="42"/>
      <c r="BWJ159" s="40"/>
      <c r="BWK159" s="40"/>
      <c r="BWL159" s="40"/>
      <c r="BWM159" s="37"/>
      <c r="BWN159" s="48"/>
      <c r="BWO159" s="42"/>
      <c r="BWP159" s="40"/>
      <c r="BWQ159" s="40"/>
      <c r="BWR159" s="40"/>
      <c r="BWS159" s="37"/>
      <c r="BWT159" s="48"/>
      <c r="BWU159" s="42"/>
      <c r="BWV159" s="40"/>
      <c r="BWW159" s="40"/>
      <c r="BWX159" s="40"/>
      <c r="BWY159" s="37"/>
      <c r="BWZ159" s="48"/>
      <c r="BXA159" s="42"/>
      <c r="BXB159" s="40"/>
      <c r="BXC159" s="40"/>
      <c r="BXD159" s="40"/>
      <c r="BXE159" s="37"/>
      <c r="BXF159" s="48"/>
      <c r="BXG159" s="42"/>
      <c r="BXH159" s="40"/>
      <c r="BXI159" s="40"/>
      <c r="BXJ159" s="40"/>
      <c r="BXK159" s="37"/>
      <c r="BXL159" s="48"/>
      <c r="BXM159" s="42"/>
      <c r="BXN159" s="40"/>
      <c r="BXO159" s="40"/>
      <c r="BXP159" s="40"/>
      <c r="BXQ159" s="37"/>
      <c r="BXR159" s="48"/>
      <c r="BXS159" s="42"/>
      <c r="BXT159" s="40"/>
      <c r="BXU159" s="40"/>
      <c r="BXV159" s="40"/>
      <c r="BXW159" s="37"/>
      <c r="BXX159" s="48"/>
      <c r="BXY159" s="42"/>
      <c r="BXZ159" s="40"/>
      <c r="BYA159" s="40"/>
      <c r="BYB159" s="40"/>
      <c r="BYC159" s="37"/>
      <c r="BYD159" s="48"/>
      <c r="BYE159" s="42"/>
      <c r="BYF159" s="40"/>
      <c r="BYG159" s="40"/>
      <c r="BYH159" s="40"/>
      <c r="BYI159" s="37"/>
      <c r="BYJ159" s="48"/>
      <c r="BYK159" s="42"/>
      <c r="BYL159" s="40"/>
      <c r="BYM159" s="40"/>
      <c r="BYN159" s="40"/>
      <c r="BYO159" s="37"/>
      <c r="BYP159" s="48"/>
      <c r="BYQ159" s="42"/>
      <c r="BYR159" s="40"/>
      <c r="BYS159" s="40"/>
      <c r="BYT159" s="40"/>
      <c r="BYU159" s="37"/>
      <c r="BYV159" s="48"/>
      <c r="BYW159" s="42"/>
      <c r="BYX159" s="40"/>
      <c r="BYY159" s="40"/>
      <c r="BYZ159" s="40"/>
      <c r="BZA159" s="37"/>
      <c r="BZB159" s="48"/>
      <c r="BZC159" s="42"/>
      <c r="BZD159" s="40"/>
      <c r="BZE159" s="40"/>
      <c r="BZF159" s="40"/>
      <c r="BZG159" s="37"/>
      <c r="BZH159" s="48"/>
      <c r="BZI159" s="42"/>
      <c r="BZJ159" s="40"/>
      <c r="BZK159" s="40"/>
      <c r="BZL159" s="40"/>
      <c r="BZM159" s="37"/>
      <c r="BZN159" s="48"/>
      <c r="BZO159" s="42"/>
      <c r="BZP159" s="40"/>
      <c r="BZQ159" s="40"/>
      <c r="BZR159" s="40"/>
      <c r="BZS159" s="37"/>
      <c r="BZT159" s="48"/>
      <c r="BZU159" s="42"/>
      <c r="BZV159" s="40"/>
      <c r="BZW159" s="40"/>
      <c r="BZX159" s="40"/>
      <c r="BZY159" s="37"/>
      <c r="BZZ159" s="48"/>
      <c r="CAA159" s="42"/>
      <c r="CAB159" s="40"/>
      <c r="CAC159" s="40"/>
      <c r="CAD159" s="40"/>
      <c r="CAE159" s="37"/>
      <c r="CAF159" s="48"/>
      <c r="CAG159" s="42"/>
      <c r="CAH159" s="40"/>
      <c r="CAI159" s="40"/>
      <c r="CAJ159" s="40"/>
      <c r="CAK159" s="37"/>
      <c r="CAL159" s="48"/>
      <c r="CAM159" s="42"/>
      <c r="CAN159" s="40"/>
      <c r="CAO159" s="40"/>
      <c r="CAP159" s="40"/>
      <c r="CAQ159" s="37"/>
      <c r="CAR159" s="48"/>
      <c r="CAS159" s="42"/>
      <c r="CAT159" s="40"/>
      <c r="CAU159" s="40"/>
      <c r="CAV159" s="40"/>
      <c r="CAW159" s="37"/>
      <c r="CAX159" s="48"/>
      <c r="CAY159" s="42"/>
      <c r="CAZ159" s="40"/>
      <c r="CBA159" s="40"/>
      <c r="CBB159" s="40"/>
      <c r="CBC159" s="37"/>
      <c r="CBD159" s="48"/>
      <c r="CBE159" s="42"/>
      <c r="CBF159" s="40"/>
      <c r="CBG159" s="40"/>
      <c r="CBH159" s="40"/>
      <c r="CBI159" s="37"/>
      <c r="CBJ159" s="48"/>
      <c r="CBK159" s="42"/>
      <c r="CBL159" s="40"/>
      <c r="CBM159" s="40"/>
      <c r="CBN159" s="40"/>
      <c r="CBO159" s="37"/>
      <c r="CBP159" s="48"/>
      <c r="CBQ159" s="42"/>
      <c r="CBR159" s="40"/>
      <c r="CBS159" s="40"/>
      <c r="CBT159" s="40"/>
      <c r="CBU159" s="37"/>
      <c r="CBV159" s="48"/>
      <c r="CBW159" s="42"/>
      <c r="CBX159" s="40"/>
      <c r="CBY159" s="40"/>
      <c r="CBZ159" s="40"/>
      <c r="CCA159" s="37"/>
      <c r="CCB159" s="48"/>
      <c r="CCC159" s="42"/>
      <c r="CCD159" s="40"/>
      <c r="CCE159" s="40"/>
      <c r="CCF159" s="40"/>
      <c r="CCG159" s="37"/>
      <c r="CCH159" s="48"/>
      <c r="CCI159" s="42"/>
      <c r="CCJ159" s="40"/>
      <c r="CCK159" s="40"/>
      <c r="CCL159" s="40"/>
      <c r="CCM159" s="37"/>
      <c r="CCN159" s="48"/>
      <c r="CCO159" s="42"/>
      <c r="CCP159" s="40"/>
      <c r="CCQ159" s="40"/>
      <c r="CCR159" s="40"/>
      <c r="CCS159" s="37"/>
      <c r="CCT159" s="48"/>
      <c r="CCU159" s="42"/>
      <c r="CCV159" s="40"/>
      <c r="CCW159" s="40"/>
      <c r="CCX159" s="40"/>
      <c r="CCY159" s="37"/>
      <c r="CCZ159" s="48"/>
      <c r="CDA159" s="42"/>
      <c r="CDB159" s="40"/>
      <c r="CDC159" s="40"/>
      <c r="CDD159" s="40"/>
      <c r="CDE159" s="37"/>
      <c r="CDF159" s="48"/>
      <c r="CDG159" s="42"/>
      <c r="CDH159" s="40"/>
      <c r="CDI159" s="40"/>
      <c r="CDJ159" s="40"/>
      <c r="CDK159" s="37"/>
      <c r="CDL159" s="48"/>
      <c r="CDM159" s="42"/>
      <c r="CDN159" s="40"/>
      <c r="CDO159" s="40"/>
      <c r="CDP159" s="40"/>
      <c r="CDQ159" s="37"/>
      <c r="CDR159" s="48"/>
      <c r="CDS159" s="42"/>
      <c r="CDT159" s="40"/>
      <c r="CDU159" s="40"/>
      <c r="CDV159" s="40"/>
      <c r="CDW159" s="37"/>
      <c r="CDX159" s="48"/>
      <c r="CDY159" s="42"/>
      <c r="CDZ159" s="40"/>
      <c r="CEA159" s="40"/>
      <c r="CEB159" s="40"/>
      <c r="CEC159" s="37"/>
      <c r="CED159" s="48"/>
      <c r="CEE159" s="42"/>
      <c r="CEF159" s="40"/>
      <c r="CEG159" s="40"/>
      <c r="CEH159" s="40"/>
      <c r="CEI159" s="37"/>
      <c r="CEJ159" s="48"/>
      <c r="CEK159" s="42"/>
      <c r="CEL159" s="40"/>
      <c r="CEM159" s="40"/>
      <c r="CEN159" s="40"/>
      <c r="CEO159" s="37"/>
      <c r="CEP159" s="48"/>
      <c r="CEQ159" s="42"/>
      <c r="CER159" s="40"/>
      <c r="CES159" s="40"/>
      <c r="CET159" s="40"/>
      <c r="CEU159" s="37"/>
      <c r="CEV159" s="48"/>
      <c r="CEW159" s="42"/>
      <c r="CEX159" s="40"/>
      <c r="CEY159" s="40"/>
      <c r="CEZ159" s="40"/>
      <c r="CFA159" s="37"/>
      <c r="CFB159" s="48"/>
      <c r="CFC159" s="42"/>
      <c r="CFD159" s="40"/>
      <c r="CFE159" s="40"/>
      <c r="CFF159" s="40"/>
      <c r="CFG159" s="37"/>
      <c r="CFH159" s="48"/>
      <c r="CFI159" s="42"/>
      <c r="CFJ159" s="40"/>
      <c r="CFK159" s="40"/>
      <c r="CFL159" s="40"/>
      <c r="CFM159" s="37"/>
      <c r="CFN159" s="48"/>
      <c r="CFO159" s="42"/>
      <c r="CFP159" s="40"/>
      <c r="CFQ159" s="40"/>
      <c r="CFR159" s="40"/>
      <c r="CFS159" s="37"/>
      <c r="CFT159" s="48"/>
      <c r="CFU159" s="42"/>
      <c r="CFV159" s="40"/>
      <c r="CFW159" s="40"/>
      <c r="CFX159" s="40"/>
      <c r="CFY159" s="37"/>
      <c r="CFZ159" s="48"/>
      <c r="CGA159" s="42"/>
      <c r="CGB159" s="40"/>
      <c r="CGC159" s="40"/>
      <c r="CGD159" s="40"/>
      <c r="CGE159" s="37"/>
      <c r="CGF159" s="48"/>
      <c r="CGG159" s="42"/>
      <c r="CGH159" s="40"/>
      <c r="CGI159" s="40"/>
      <c r="CGJ159" s="40"/>
      <c r="CGK159" s="37"/>
      <c r="CGL159" s="48"/>
      <c r="CGM159" s="42"/>
      <c r="CGN159" s="40"/>
      <c r="CGO159" s="40"/>
      <c r="CGP159" s="40"/>
      <c r="CGQ159" s="37"/>
      <c r="CGR159" s="48"/>
      <c r="CGS159" s="42"/>
      <c r="CGT159" s="40"/>
      <c r="CGU159" s="40"/>
      <c r="CGV159" s="40"/>
      <c r="CGW159" s="37"/>
      <c r="CGX159" s="48"/>
      <c r="CGY159" s="42"/>
      <c r="CGZ159" s="40"/>
      <c r="CHA159" s="40"/>
      <c r="CHB159" s="40"/>
      <c r="CHC159" s="37"/>
      <c r="CHD159" s="48"/>
      <c r="CHE159" s="42"/>
      <c r="CHF159" s="40"/>
      <c r="CHG159" s="40"/>
      <c r="CHH159" s="40"/>
      <c r="CHI159" s="37"/>
      <c r="CHJ159" s="48"/>
      <c r="CHK159" s="42"/>
      <c r="CHL159" s="40"/>
      <c r="CHM159" s="40"/>
      <c r="CHN159" s="40"/>
      <c r="CHO159" s="37"/>
      <c r="CHP159" s="48"/>
      <c r="CHQ159" s="42"/>
      <c r="CHR159" s="40"/>
      <c r="CHS159" s="40"/>
      <c r="CHT159" s="40"/>
      <c r="CHU159" s="37"/>
      <c r="CHV159" s="48"/>
      <c r="CHW159" s="42"/>
      <c r="CHX159" s="40"/>
      <c r="CHY159" s="40"/>
      <c r="CHZ159" s="40"/>
      <c r="CIA159" s="37"/>
      <c r="CIB159" s="48"/>
      <c r="CIC159" s="42"/>
      <c r="CID159" s="40"/>
      <c r="CIE159" s="40"/>
      <c r="CIF159" s="40"/>
      <c r="CIG159" s="37"/>
      <c r="CIH159" s="48"/>
      <c r="CII159" s="42"/>
      <c r="CIJ159" s="40"/>
      <c r="CIK159" s="40"/>
      <c r="CIL159" s="40"/>
      <c r="CIM159" s="37"/>
      <c r="CIN159" s="48"/>
      <c r="CIO159" s="42"/>
      <c r="CIP159" s="40"/>
      <c r="CIQ159" s="40"/>
      <c r="CIR159" s="40"/>
      <c r="CIS159" s="37"/>
      <c r="CIT159" s="48"/>
      <c r="CIU159" s="42"/>
      <c r="CIV159" s="40"/>
      <c r="CIW159" s="40"/>
      <c r="CIX159" s="40"/>
      <c r="CIY159" s="37"/>
      <c r="CIZ159" s="48"/>
      <c r="CJA159" s="42"/>
      <c r="CJB159" s="40"/>
      <c r="CJC159" s="40"/>
      <c r="CJD159" s="40"/>
      <c r="CJE159" s="37"/>
      <c r="CJF159" s="48"/>
      <c r="CJG159" s="42"/>
      <c r="CJH159" s="40"/>
      <c r="CJI159" s="40"/>
      <c r="CJJ159" s="40"/>
      <c r="CJK159" s="37"/>
      <c r="CJL159" s="48"/>
      <c r="CJM159" s="42"/>
      <c r="CJN159" s="40"/>
      <c r="CJO159" s="40"/>
      <c r="CJP159" s="40"/>
      <c r="CJQ159" s="37"/>
      <c r="CJR159" s="48"/>
      <c r="CJS159" s="42"/>
      <c r="CJT159" s="40"/>
      <c r="CJU159" s="40"/>
      <c r="CJV159" s="40"/>
      <c r="CJW159" s="37"/>
      <c r="CJX159" s="48"/>
      <c r="CJY159" s="42"/>
      <c r="CJZ159" s="40"/>
      <c r="CKA159" s="40"/>
      <c r="CKB159" s="40"/>
      <c r="CKC159" s="37"/>
      <c r="CKD159" s="48"/>
      <c r="CKE159" s="42"/>
      <c r="CKF159" s="40"/>
      <c r="CKG159" s="40"/>
      <c r="CKH159" s="40"/>
      <c r="CKI159" s="37"/>
      <c r="CKJ159" s="48"/>
      <c r="CKK159" s="42"/>
      <c r="CKL159" s="40"/>
      <c r="CKM159" s="40"/>
      <c r="CKN159" s="40"/>
      <c r="CKO159" s="37"/>
      <c r="CKP159" s="48"/>
      <c r="CKQ159" s="42"/>
      <c r="CKR159" s="40"/>
      <c r="CKS159" s="40"/>
      <c r="CKT159" s="40"/>
      <c r="CKU159" s="37"/>
      <c r="CKV159" s="48"/>
      <c r="CKW159" s="42"/>
      <c r="CKX159" s="40"/>
      <c r="CKY159" s="40"/>
      <c r="CKZ159" s="40"/>
      <c r="CLA159" s="37"/>
      <c r="CLB159" s="48"/>
      <c r="CLC159" s="42"/>
      <c r="CLD159" s="40"/>
      <c r="CLE159" s="40"/>
      <c r="CLF159" s="40"/>
      <c r="CLG159" s="37"/>
      <c r="CLH159" s="48"/>
      <c r="CLI159" s="42"/>
      <c r="CLJ159" s="40"/>
      <c r="CLK159" s="40"/>
      <c r="CLL159" s="40"/>
      <c r="CLM159" s="37"/>
      <c r="CLN159" s="48"/>
      <c r="CLO159" s="42"/>
      <c r="CLP159" s="40"/>
      <c r="CLQ159" s="40"/>
      <c r="CLR159" s="40"/>
      <c r="CLS159" s="37"/>
      <c r="CLT159" s="48"/>
      <c r="CLU159" s="42"/>
      <c r="CLV159" s="40"/>
      <c r="CLW159" s="40"/>
      <c r="CLX159" s="40"/>
      <c r="CLY159" s="37"/>
      <c r="CLZ159" s="48"/>
      <c r="CMA159" s="42"/>
      <c r="CMB159" s="40"/>
      <c r="CMC159" s="40"/>
      <c r="CMD159" s="40"/>
      <c r="CME159" s="37"/>
      <c r="CMF159" s="48"/>
      <c r="CMG159" s="42"/>
      <c r="CMH159" s="40"/>
      <c r="CMI159" s="40"/>
      <c r="CMJ159" s="40"/>
      <c r="CMK159" s="37"/>
      <c r="CML159" s="48"/>
      <c r="CMM159" s="42"/>
      <c r="CMN159" s="40"/>
      <c r="CMO159" s="40"/>
      <c r="CMP159" s="40"/>
      <c r="CMQ159" s="37"/>
      <c r="CMR159" s="48"/>
      <c r="CMS159" s="42"/>
      <c r="CMT159" s="40"/>
      <c r="CMU159" s="40"/>
      <c r="CMV159" s="40"/>
      <c r="CMW159" s="37"/>
      <c r="CMX159" s="48"/>
      <c r="CMY159" s="42"/>
      <c r="CMZ159" s="40"/>
      <c r="CNA159" s="40"/>
      <c r="CNB159" s="40"/>
      <c r="CNC159" s="37"/>
      <c r="CND159" s="48"/>
      <c r="CNE159" s="42"/>
      <c r="CNF159" s="40"/>
      <c r="CNG159" s="40"/>
      <c r="CNH159" s="40"/>
      <c r="CNI159" s="37"/>
      <c r="CNJ159" s="48"/>
      <c r="CNK159" s="42"/>
      <c r="CNL159" s="40"/>
      <c r="CNM159" s="40"/>
      <c r="CNN159" s="40"/>
      <c r="CNO159" s="37"/>
      <c r="CNP159" s="48"/>
      <c r="CNQ159" s="42"/>
      <c r="CNR159" s="40"/>
      <c r="CNS159" s="40"/>
      <c r="CNT159" s="40"/>
      <c r="CNU159" s="37"/>
      <c r="CNV159" s="48"/>
      <c r="CNW159" s="42"/>
      <c r="CNX159" s="40"/>
      <c r="CNY159" s="40"/>
      <c r="CNZ159" s="40"/>
      <c r="COA159" s="37"/>
      <c r="COB159" s="48"/>
      <c r="COC159" s="42"/>
      <c r="COD159" s="40"/>
      <c r="COE159" s="40"/>
      <c r="COF159" s="40"/>
      <c r="COG159" s="37"/>
      <c r="COH159" s="48"/>
      <c r="COI159" s="42"/>
      <c r="COJ159" s="40"/>
      <c r="COK159" s="40"/>
      <c r="COL159" s="40"/>
      <c r="COM159" s="37"/>
      <c r="CON159" s="48"/>
      <c r="COO159" s="42"/>
      <c r="COP159" s="40"/>
      <c r="COQ159" s="40"/>
      <c r="COR159" s="40"/>
      <c r="COS159" s="37"/>
      <c r="COT159" s="48"/>
      <c r="COU159" s="42"/>
      <c r="COV159" s="40"/>
      <c r="COW159" s="40"/>
      <c r="COX159" s="40"/>
      <c r="COY159" s="37"/>
      <c r="COZ159" s="48"/>
      <c r="CPA159" s="42"/>
      <c r="CPB159" s="40"/>
      <c r="CPC159" s="40"/>
      <c r="CPD159" s="40"/>
      <c r="CPE159" s="37"/>
      <c r="CPF159" s="48"/>
      <c r="CPG159" s="42"/>
      <c r="CPH159" s="40"/>
      <c r="CPI159" s="40"/>
      <c r="CPJ159" s="40"/>
      <c r="CPK159" s="37"/>
      <c r="CPL159" s="48"/>
      <c r="CPM159" s="42"/>
      <c r="CPN159" s="40"/>
      <c r="CPO159" s="40"/>
      <c r="CPP159" s="40"/>
      <c r="CPQ159" s="37"/>
      <c r="CPR159" s="48"/>
      <c r="CPS159" s="42"/>
      <c r="CPT159" s="40"/>
      <c r="CPU159" s="40"/>
      <c r="CPV159" s="40"/>
      <c r="CPW159" s="37"/>
      <c r="CPX159" s="48"/>
      <c r="CPY159" s="42"/>
      <c r="CPZ159" s="40"/>
      <c r="CQA159" s="40"/>
      <c r="CQB159" s="40"/>
      <c r="CQC159" s="37"/>
      <c r="CQD159" s="48"/>
      <c r="CQE159" s="42"/>
      <c r="CQF159" s="40"/>
      <c r="CQG159" s="40"/>
      <c r="CQH159" s="40"/>
      <c r="CQI159" s="37"/>
      <c r="CQJ159" s="48"/>
      <c r="CQK159" s="42"/>
      <c r="CQL159" s="40"/>
      <c r="CQM159" s="40"/>
      <c r="CQN159" s="40"/>
      <c r="CQO159" s="37"/>
      <c r="CQP159" s="48"/>
      <c r="CQQ159" s="42"/>
      <c r="CQR159" s="40"/>
      <c r="CQS159" s="40"/>
      <c r="CQT159" s="40"/>
      <c r="CQU159" s="37"/>
      <c r="CQV159" s="48"/>
      <c r="CQW159" s="42"/>
      <c r="CQX159" s="40"/>
      <c r="CQY159" s="40"/>
      <c r="CQZ159" s="40"/>
      <c r="CRA159" s="37"/>
      <c r="CRB159" s="48"/>
      <c r="CRC159" s="42"/>
      <c r="CRD159" s="40"/>
      <c r="CRE159" s="40"/>
      <c r="CRF159" s="40"/>
      <c r="CRG159" s="37"/>
      <c r="CRH159" s="48"/>
      <c r="CRI159" s="42"/>
      <c r="CRJ159" s="40"/>
      <c r="CRK159" s="40"/>
      <c r="CRL159" s="40"/>
      <c r="CRM159" s="37"/>
      <c r="CRN159" s="48"/>
      <c r="CRO159" s="42"/>
      <c r="CRP159" s="40"/>
      <c r="CRQ159" s="40"/>
      <c r="CRR159" s="40"/>
      <c r="CRS159" s="37"/>
      <c r="CRT159" s="48"/>
      <c r="CRU159" s="42"/>
      <c r="CRV159" s="40"/>
      <c r="CRW159" s="40"/>
      <c r="CRX159" s="40"/>
      <c r="CRY159" s="37"/>
      <c r="CRZ159" s="48"/>
      <c r="CSA159" s="42"/>
      <c r="CSB159" s="40"/>
      <c r="CSC159" s="40"/>
      <c r="CSD159" s="40"/>
      <c r="CSE159" s="37"/>
      <c r="CSF159" s="48"/>
      <c r="CSG159" s="42"/>
      <c r="CSH159" s="40"/>
      <c r="CSI159" s="40"/>
      <c r="CSJ159" s="40"/>
      <c r="CSK159" s="37"/>
      <c r="CSL159" s="48"/>
      <c r="CSM159" s="42"/>
      <c r="CSN159" s="40"/>
      <c r="CSO159" s="40"/>
      <c r="CSP159" s="40"/>
      <c r="CSQ159" s="37"/>
      <c r="CSR159" s="48"/>
      <c r="CSS159" s="42"/>
      <c r="CST159" s="40"/>
      <c r="CSU159" s="40"/>
      <c r="CSV159" s="40"/>
      <c r="CSW159" s="37"/>
      <c r="CSX159" s="48"/>
      <c r="CSY159" s="42"/>
      <c r="CSZ159" s="40"/>
      <c r="CTA159" s="40"/>
      <c r="CTB159" s="40"/>
      <c r="CTC159" s="37"/>
      <c r="CTD159" s="48"/>
      <c r="CTE159" s="42"/>
      <c r="CTF159" s="40"/>
      <c r="CTG159" s="40"/>
      <c r="CTH159" s="40"/>
      <c r="CTI159" s="37"/>
      <c r="CTJ159" s="48"/>
      <c r="CTK159" s="42"/>
      <c r="CTL159" s="40"/>
      <c r="CTM159" s="40"/>
      <c r="CTN159" s="40"/>
      <c r="CTO159" s="37"/>
      <c r="CTP159" s="48"/>
      <c r="CTQ159" s="42"/>
      <c r="CTR159" s="40"/>
      <c r="CTS159" s="40"/>
      <c r="CTT159" s="40"/>
      <c r="CTU159" s="37"/>
      <c r="CTV159" s="48"/>
      <c r="CTW159" s="42"/>
      <c r="CTX159" s="40"/>
      <c r="CTY159" s="40"/>
      <c r="CTZ159" s="40"/>
      <c r="CUA159" s="37"/>
      <c r="CUB159" s="48"/>
      <c r="CUC159" s="42"/>
      <c r="CUD159" s="40"/>
      <c r="CUE159" s="40"/>
      <c r="CUF159" s="40"/>
      <c r="CUG159" s="37"/>
      <c r="CUH159" s="48"/>
      <c r="CUI159" s="42"/>
      <c r="CUJ159" s="40"/>
      <c r="CUK159" s="40"/>
      <c r="CUL159" s="40"/>
      <c r="CUM159" s="37"/>
      <c r="CUN159" s="48"/>
      <c r="CUO159" s="42"/>
      <c r="CUP159" s="40"/>
      <c r="CUQ159" s="40"/>
      <c r="CUR159" s="40"/>
      <c r="CUS159" s="37"/>
      <c r="CUT159" s="48"/>
      <c r="CUU159" s="42"/>
      <c r="CUV159" s="40"/>
      <c r="CUW159" s="40"/>
      <c r="CUX159" s="40"/>
      <c r="CUY159" s="37"/>
      <c r="CUZ159" s="48"/>
      <c r="CVA159" s="42"/>
      <c r="CVB159" s="40"/>
      <c r="CVC159" s="40"/>
      <c r="CVD159" s="40"/>
      <c r="CVE159" s="37"/>
      <c r="CVF159" s="48"/>
      <c r="CVG159" s="42"/>
      <c r="CVH159" s="40"/>
      <c r="CVI159" s="40"/>
      <c r="CVJ159" s="40"/>
      <c r="CVK159" s="37"/>
      <c r="CVL159" s="48"/>
      <c r="CVM159" s="42"/>
      <c r="CVN159" s="40"/>
      <c r="CVO159" s="40"/>
      <c r="CVP159" s="40"/>
      <c r="CVQ159" s="37"/>
      <c r="CVR159" s="48"/>
      <c r="CVS159" s="42"/>
      <c r="CVT159" s="40"/>
      <c r="CVU159" s="40"/>
      <c r="CVV159" s="40"/>
      <c r="CVW159" s="37"/>
      <c r="CVX159" s="48"/>
      <c r="CVY159" s="42"/>
      <c r="CVZ159" s="40"/>
      <c r="CWA159" s="40"/>
      <c r="CWB159" s="40"/>
      <c r="CWC159" s="37"/>
      <c r="CWD159" s="48"/>
      <c r="CWE159" s="42"/>
      <c r="CWF159" s="40"/>
      <c r="CWG159" s="40"/>
      <c r="CWH159" s="40"/>
      <c r="CWI159" s="37"/>
      <c r="CWJ159" s="48"/>
      <c r="CWK159" s="42"/>
      <c r="CWL159" s="40"/>
      <c r="CWM159" s="40"/>
      <c r="CWN159" s="40"/>
      <c r="CWO159" s="37"/>
      <c r="CWP159" s="48"/>
      <c r="CWQ159" s="42"/>
      <c r="CWR159" s="40"/>
      <c r="CWS159" s="40"/>
      <c r="CWT159" s="40"/>
      <c r="CWU159" s="37"/>
      <c r="CWV159" s="48"/>
      <c r="CWW159" s="42"/>
      <c r="CWX159" s="40"/>
      <c r="CWY159" s="40"/>
      <c r="CWZ159" s="40"/>
      <c r="CXA159" s="37"/>
      <c r="CXB159" s="48"/>
      <c r="CXC159" s="42"/>
      <c r="CXD159" s="40"/>
      <c r="CXE159" s="40"/>
      <c r="CXF159" s="40"/>
      <c r="CXG159" s="37"/>
      <c r="CXH159" s="48"/>
      <c r="CXI159" s="42"/>
      <c r="CXJ159" s="40"/>
      <c r="CXK159" s="40"/>
      <c r="CXL159" s="40"/>
      <c r="CXM159" s="37"/>
      <c r="CXN159" s="48"/>
      <c r="CXO159" s="42"/>
      <c r="CXP159" s="40"/>
      <c r="CXQ159" s="40"/>
      <c r="CXR159" s="40"/>
      <c r="CXS159" s="37"/>
      <c r="CXT159" s="48"/>
      <c r="CXU159" s="42"/>
      <c r="CXV159" s="40"/>
      <c r="CXW159" s="40"/>
      <c r="CXX159" s="40"/>
      <c r="CXY159" s="37"/>
      <c r="CXZ159" s="48"/>
      <c r="CYA159" s="42"/>
      <c r="CYB159" s="40"/>
      <c r="CYC159" s="40"/>
      <c r="CYD159" s="40"/>
      <c r="CYE159" s="37"/>
      <c r="CYF159" s="48"/>
      <c r="CYG159" s="42"/>
      <c r="CYH159" s="40"/>
      <c r="CYI159" s="40"/>
      <c r="CYJ159" s="40"/>
      <c r="CYK159" s="37"/>
      <c r="CYL159" s="48"/>
      <c r="CYM159" s="42"/>
      <c r="CYN159" s="40"/>
      <c r="CYO159" s="40"/>
      <c r="CYP159" s="40"/>
      <c r="CYQ159" s="37"/>
      <c r="CYR159" s="48"/>
      <c r="CYS159" s="42"/>
      <c r="CYT159" s="40"/>
      <c r="CYU159" s="40"/>
      <c r="CYV159" s="40"/>
      <c r="CYW159" s="37"/>
      <c r="CYX159" s="48"/>
      <c r="CYY159" s="42"/>
      <c r="CYZ159" s="40"/>
      <c r="CZA159" s="40"/>
      <c r="CZB159" s="40"/>
      <c r="CZC159" s="37"/>
      <c r="CZD159" s="48"/>
      <c r="CZE159" s="42"/>
      <c r="CZF159" s="40"/>
      <c r="CZG159" s="40"/>
      <c r="CZH159" s="40"/>
      <c r="CZI159" s="37"/>
      <c r="CZJ159" s="48"/>
      <c r="CZK159" s="42"/>
      <c r="CZL159" s="40"/>
      <c r="CZM159" s="40"/>
      <c r="CZN159" s="40"/>
      <c r="CZO159" s="37"/>
      <c r="CZP159" s="48"/>
      <c r="CZQ159" s="42"/>
      <c r="CZR159" s="40"/>
      <c r="CZS159" s="40"/>
      <c r="CZT159" s="40"/>
      <c r="CZU159" s="37"/>
      <c r="CZV159" s="48"/>
      <c r="CZW159" s="42"/>
      <c r="CZX159" s="40"/>
      <c r="CZY159" s="40"/>
      <c r="CZZ159" s="40"/>
      <c r="DAA159" s="37"/>
      <c r="DAB159" s="48"/>
      <c r="DAC159" s="42"/>
      <c r="DAD159" s="40"/>
      <c r="DAE159" s="40"/>
      <c r="DAF159" s="40"/>
      <c r="DAG159" s="37"/>
      <c r="DAH159" s="48"/>
      <c r="DAI159" s="42"/>
      <c r="DAJ159" s="40"/>
      <c r="DAK159" s="40"/>
      <c r="DAL159" s="40"/>
      <c r="DAM159" s="37"/>
      <c r="DAN159" s="48"/>
      <c r="DAO159" s="42"/>
      <c r="DAP159" s="40"/>
      <c r="DAQ159" s="40"/>
      <c r="DAR159" s="40"/>
      <c r="DAS159" s="37"/>
      <c r="DAT159" s="48"/>
      <c r="DAU159" s="42"/>
      <c r="DAV159" s="40"/>
      <c r="DAW159" s="40"/>
      <c r="DAX159" s="40"/>
      <c r="DAY159" s="37"/>
      <c r="DAZ159" s="48"/>
      <c r="DBA159" s="42"/>
      <c r="DBB159" s="40"/>
      <c r="DBC159" s="40"/>
      <c r="DBD159" s="40"/>
      <c r="DBE159" s="37"/>
      <c r="DBF159" s="48"/>
      <c r="DBG159" s="42"/>
      <c r="DBH159" s="40"/>
      <c r="DBI159" s="40"/>
      <c r="DBJ159" s="40"/>
      <c r="DBK159" s="37"/>
      <c r="DBL159" s="48"/>
      <c r="DBM159" s="42"/>
      <c r="DBN159" s="40"/>
      <c r="DBO159" s="40"/>
      <c r="DBP159" s="40"/>
      <c r="DBQ159" s="37"/>
      <c r="DBR159" s="48"/>
      <c r="DBS159" s="42"/>
      <c r="DBT159" s="40"/>
      <c r="DBU159" s="40"/>
      <c r="DBV159" s="40"/>
      <c r="DBW159" s="37"/>
      <c r="DBX159" s="48"/>
      <c r="DBY159" s="42"/>
      <c r="DBZ159" s="40"/>
      <c r="DCA159" s="40"/>
      <c r="DCB159" s="40"/>
      <c r="DCC159" s="37"/>
      <c r="DCD159" s="48"/>
      <c r="DCE159" s="42"/>
      <c r="DCF159" s="40"/>
      <c r="DCG159" s="40"/>
      <c r="DCH159" s="40"/>
      <c r="DCI159" s="37"/>
      <c r="DCJ159" s="48"/>
      <c r="DCK159" s="42"/>
      <c r="DCL159" s="40"/>
      <c r="DCM159" s="40"/>
      <c r="DCN159" s="40"/>
      <c r="DCO159" s="37"/>
      <c r="DCP159" s="48"/>
      <c r="DCQ159" s="42"/>
      <c r="DCR159" s="40"/>
      <c r="DCS159" s="40"/>
      <c r="DCT159" s="40"/>
      <c r="DCU159" s="37"/>
      <c r="DCV159" s="48"/>
      <c r="DCW159" s="42"/>
      <c r="DCX159" s="40"/>
      <c r="DCY159" s="40"/>
      <c r="DCZ159" s="40"/>
      <c r="DDA159" s="37"/>
      <c r="DDB159" s="48"/>
      <c r="DDC159" s="42"/>
      <c r="DDD159" s="40"/>
      <c r="DDE159" s="40"/>
      <c r="DDF159" s="40"/>
      <c r="DDG159" s="37"/>
      <c r="DDH159" s="48"/>
      <c r="DDI159" s="42"/>
      <c r="DDJ159" s="40"/>
      <c r="DDK159" s="40"/>
      <c r="DDL159" s="40"/>
      <c r="DDM159" s="37"/>
      <c r="DDN159" s="48"/>
      <c r="DDO159" s="42"/>
      <c r="DDP159" s="40"/>
      <c r="DDQ159" s="40"/>
      <c r="DDR159" s="40"/>
      <c r="DDS159" s="37"/>
      <c r="DDT159" s="48"/>
      <c r="DDU159" s="42"/>
      <c r="DDV159" s="40"/>
      <c r="DDW159" s="40"/>
      <c r="DDX159" s="40"/>
      <c r="DDY159" s="37"/>
      <c r="DDZ159" s="48"/>
      <c r="DEA159" s="42"/>
      <c r="DEB159" s="40"/>
      <c r="DEC159" s="40"/>
      <c r="DED159" s="40"/>
      <c r="DEE159" s="37"/>
      <c r="DEF159" s="48"/>
      <c r="DEG159" s="42"/>
      <c r="DEH159" s="40"/>
      <c r="DEI159" s="40"/>
      <c r="DEJ159" s="40"/>
      <c r="DEK159" s="37"/>
      <c r="DEL159" s="48"/>
      <c r="DEM159" s="42"/>
      <c r="DEN159" s="40"/>
      <c r="DEO159" s="40"/>
      <c r="DEP159" s="40"/>
      <c r="DEQ159" s="37"/>
      <c r="DER159" s="48"/>
      <c r="DES159" s="42"/>
      <c r="DET159" s="40"/>
      <c r="DEU159" s="40"/>
      <c r="DEV159" s="40"/>
      <c r="DEW159" s="37"/>
      <c r="DEX159" s="48"/>
      <c r="DEY159" s="42"/>
      <c r="DEZ159" s="40"/>
      <c r="DFA159" s="40"/>
      <c r="DFB159" s="40"/>
      <c r="DFC159" s="37"/>
      <c r="DFD159" s="48"/>
      <c r="DFE159" s="42"/>
      <c r="DFF159" s="40"/>
      <c r="DFG159" s="40"/>
      <c r="DFH159" s="40"/>
      <c r="DFI159" s="37"/>
      <c r="DFJ159" s="48"/>
      <c r="DFK159" s="42"/>
      <c r="DFL159" s="40"/>
      <c r="DFM159" s="40"/>
      <c r="DFN159" s="40"/>
      <c r="DFO159" s="37"/>
      <c r="DFP159" s="48"/>
      <c r="DFQ159" s="42"/>
      <c r="DFR159" s="40"/>
      <c r="DFS159" s="40"/>
      <c r="DFT159" s="40"/>
      <c r="DFU159" s="37"/>
      <c r="DFV159" s="48"/>
      <c r="DFW159" s="42"/>
      <c r="DFX159" s="40"/>
      <c r="DFY159" s="40"/>
      <c r="DFZ159" s="40"/>
      <c r="DGA159" s="37"/>
      <c r="DGB159" s="48"/>
      <c r="DGC159" s="42"/>
      <c r="DGD159" s="40"/>
      <c r="DGE159" s="40"/>
      <c r="DGF159" s="40"/>
      <c r="DGG159" s="37"/>
      <c r="DGH159" s="48"/>
      <c r="DGI159" s="42"/>
      <c r="DGJ159" s="40"/>
      <c r="DGK159" s="40"/>
      <c r="DGL159" s="40"/>
      <c r="DGM159" s="37"/>
      <c r="DGN159" s="48"/>
      <c r="DGO159" s="42"/>
      <c r="DGP159" s="40"/>
      <c r="DGQ159" s="40"/>
      <c r="DGR159" s="40"/>
      <c r="DGS159" s="37"/>
      <c r="DGT159" s="48"/>
      <c r="DGU159" s="42"/>
      <c r="DGV159" s="40"/>
      <c r="DGW159" s="40"/>
      <c r="DGX159" s="40"/>
      <c r="DGY159" s="37"/>
      <c r="DGZ159" s="48"/>
      <c r="DHA159" s="42"/>
      <c r="DHB159" s="40"/>
      <c r="DHC159" s="40"/>
      <c r="DHD159" s="40"/>
      <c r="DHE159" s="37"/>
      <c r="DHF159" s="48"/>
      <c r="DHG159" s="42"/>
      <c r="DHH159" s="40"/>
      <c r="DHI159" s="40"/>
      <c r="DHJ159" s="40"/>
      <c r="DHK159" s="37"/>
      <c r="DHL159" s="48"/>
      <c r="DHM159" s="42"/>
      <c r="DHN159" s="40"/>
      <c r="DHO159" s="40"/>
      <c r="DHP159" s="40"/>
      <c r="DHQ159" s="37"/>
      <c r="DHR159" s="48"/>
      <c r="DHS159" s="42"/>
      <c r="DHT159" s="40"/>
      <c r="DHU159" s="40"/>
      <c r="DHV159" s="40"/>
      <c r="DHW159" s="37"/>
      <c r="DHX159" s="48"/>
      <c r="DHY159" s="42"/>
      <c r="DHZ159" s="40"/>
      <c r="DIA159" s="40"/>
      <c r="DIB159" s="40"/>
      <c r="DIC159" s="37"/>
      <c r="DID159" s="48"/>
      <c r="DIE159" s="42"/>
      <c r="DIF159" s="40"/>
      <c r="DIG159" s="40"/>
      <c r="DIH159" s="40"/>
      <c r="DII159" s="37"/>
      <c r="DIJ159" s="48"/>
      <c r="DIK159" s="42"/>
      <c r="DIL159" s="40"/>
      <c r="DIM159" s="40"/>
      <c r="DIN159" s="40"/>
      <c r="DIO159" s="37"/>
      <c r="DIP159" s="48"/>
      <c r="DIQ159" s="42"/>
      <c r="DIR159" s="40"/>
      <c r="DIS159" s="40"/>
      <c r="DIT159" s="40"/>
      <c r="DIU159" s="37"/>
      <c r="DIV159" s="48"/>
      <c r="DIW159" s="42"/>
      <c r="DIX159" s="40"/>
      <c r="DIY159" s="40"/>
      <c r="DIZ159" s="40"/>
      <c r="DJA159" s="37"/>
      <c r="DJB159" s="48"/>
      <c r="DJC159" s="42"/>
      <c r="DJD159" s="40"/>
      <c r="DJE159" s="40"/>
      <c r="DJF159" s="40"/>
      <c r="DJG159" s="37"/>
      <c r="DJH159" s="48"/>
      <c r="DJI159" s="42"/>
      <c r="DJJ159" s="40"/>
      <c r="DJK159" s="40"/>
      <c r="DJL159" s="40"/>
      <c r="DJM159" s="37"/>
      <c r="DJN159" s="48"/>
      <c r="DJO159" s="42"/>
      <c r="DJP159" s="40"/>
      <c r="DJQ159" s="40"/>
      <c r="DJR159" s="40"/>
      <c r="DJS159" s="37"/>
      <c r="DJT159" s="48"/>
      <c r="DJU159" s="42"/>
      <c r="DJV159" s="40"/>
      <c r="DJW159" s="40"/>
      <c r="DJX159" s="40"/>
      <c r="DJY159" s="37"/>
      <c r="DJZ159" s="48"/>
      <c r="DKA159" s="42"/>
      <c r="DKB159" s="40"/>
      <c r="DKC159" s="40"/>
      <c r="DKD159" s="40"/>
      <c r="DKE159" s="37"/>
      <c r="DKF159" s="48"/>
      <c r="DKG159" s="42"/>
      <c r="DKH159" s="40"/>
      <c r="DKI159" s="40"/>
      <c r="DKJ159" s="40"/>
      <c r="DKK159" s="37"/>
      <c r="DKL159" s="48"/>
      <c r="DKM159" s="42"/>
      <c r="DKN159" s="40"/>
      <c r="DKO159" s="40"/>
      <c r="DKP159" s="40"/>
      <c r="DKQ159" s="37"/>
      <c r="DKR159" s="48"/>
      <c r="DKS159" s="42"/>
      <c r="DKT159" s="40"/>
      <c r="DKU159" s="40"/>
      <c r="DKV159" s="40"/>
      <c r="DKW159" s="37"/>
      <c r="DKX159" s="48"/>
      <c r="DKY159" s="42"/>
      <c r="DKZ159" s="40"/>
      <c r="DLA159" s="40"/>
      <c r="DLB159" s="40"/>
      <c r="DLC159" s="37"/>
      <c r="DLD159" s="48"/>
      <c r="DLE159" s="42"/>
      <c r="DLF159" s="40"/>
      <c r="DLG159" s="40"/>
      <c r="DLH159" s="40"/>
      <c r="DLI159" s="37"/>
      <c r="DLJ159" s="48"/>
      <c r="DLK159" s="42"/>
      <c r="DLL159" s="40"/>
      <c r="DLM159" s="40"/>
      <c r="DLN159" s="40"/>
      <c r="DLO159" s="37"/>
      <c r="DLP159" s="48"/>
      <c r="DLQ159" s="42"/>
      <c r="DLR159" s="40"/>
      <c r="DLS159" s="40"/>
      <c r="DLT159" s="40"/>
      <c r="DLU159" s="37"/>
      <c r="DLV159" s="48"/>
      <c r="DLW159" s="42"/>
      <c r="DLX159" s="40"/>
      <c r="DLY159" s="40"/>
      <c r="DLZ159" s="40"/>
      <c r="DMA159" s="37"/>
      <c r="DMB159" s="48"/>
      <c r="DMC159" s="42"/>
      <c r="DMD159" s="40"/>
      <c r="DME159" s="40"/>
      <c r="DMF159" s="40"/>
      <c r="DMG159" s="37"/>
      <c r="DMH159" s="48"/>
      <c r="DMI159" s="42"/>
      <c r="DMJ159" s="40"/>
      <c r="DMK159" s="40"/>
      <c r="DML159" s="40"/>
      <c r="DMM159" s="37"/>
      <c r="DMN159" s="48"/>
      <c r="DMO159" s="42"/>
      <c r="DMP159" s="40"/>
      <c r="DMQ159" s="40"/>
      <c r="DMR159" s="40"/>
      <c r="DMS159" s="37"/>
      <c r="DMT159" s="48"/>
      <c r="DMU159" s="42"/>
      <c r="DMV159" s="40"/>
      <c r="DMW159" s="40"/>
      <c r="DMX159" s="40"/>
      <c r="DMY159" s="37"/>
      <c r="DMZ159" s="48"/>
      <c r="DNA159" s="42"/>
      <c r="DNB159" s="40"/>
      <c r="DNC159" s="40"/>
      <c r="DND159" s="40"/>
      <c r="DNE159" s="37"/>
      <c r="DNF159" s="48"/>
      <c r="DNG159" s="42"/>
      <c r="DNH159" s="40"/>
      <c r="DNI159" s="40"/>
      <c r="DNJ159" s="40"/>
      <c r="DNK159" s="37"/>
      <c r="DNL159" s="48"/>
      <c r="DNM159" s="42"/>
      <c r="DNN159" s="40"/>
      <c r="DNO159" s="40"/>
      <c r="DNP159" s="40"/>
      <c r="DNQ159" s="37"/>
      <c r="DNR159" s="48"/>
      <c r="DNS159" s="42"/>
      <c r="DNT159" s="40"/>
      <c r="DNU159" s="40"/>
      <c r="DNV159" s="40"/>
      <c r="DNW159" s="37"/>
      <c r="DNX159" s="48"/>
      <c r="DNY159" s="42"/>
      <c r="DNZ159" s="40"/>
      <c r="DOA159" s="40"/>
      <c r="DOB159" s="40"/>
      <c r="DOC159" s="37"/>
      <c r="DOD159" s="48"/>
      <c r="DOE159" s="42"/>
      <c r="DOF159" s="40"/>
      <c r="DOG159" s="40"/>
      <c r="DOH159" s="40"/>
      <c r="DOI159" s="37"/>
      <c r="DOJ159" s="48"/>
      <c r="DOK159" s="42"/>
      <c r="DOL159" s="40"/>
      <c r="DOM159" s="40"/>
      <c r="DON159" s="40"/>
      <c r="DOO159" s="37"/>
      <c r="DOP159" s="48"/>
      <c r="DOQ159" s="42"/>
      <c r="DOR159" s="40"/>
      <c r="DOS159" s="40"/>
      <c r="DOT159" s="40"/>
      <c r="DOU159" s="37"/>
      <c r="DOV159" s="48"/>
      <c r="DOW159" s="42"/>
      <c r="DOX159" s="40"/>
      <c r="DOY159" s="40"/>
      <c r="DOZ159" s="40"/>
      <c r="DPA159" s="37"/>
      <c r="DPB159" s="48"/>
      <c r="DPC159" s="42"/>
      <c r="DPD159" s="40"/>
      <c r="DPE159" s="40"/>
      <c r="DPF159" s="40"/>
      <c r="DPG159" s="37"/>
      <c r="DPH159" s="48"/>
      <c r="DPI159" s="42"/>
      <c r="DPJ159" s="40"/>
      <c r="DPK159" s="40"/>
      <c r="DPL159" s="40"/>
      <c r="DPM159" s="37"/>
      <c r="DPN159" s="48"/>
      <c r="DPO159" s="42"/>
      <c r="DPP159" s="40"/>
      <c r="DPQ159" s="40"/>
      <c r="DPR159" s="40"/>
      <c r="DPS159" s="37"/>
      <c r="DPT159" s="48"/>
      <c r="DPU159" s="42"/>
      <c r="DPV159" s="40"/>
      <c r="DPW159" s="40"/>
      <c r="DPX159" s="40"/>
      <c r="DPY159" s="37"/>
      <c r="DPZ159" s="48"/>
      <c r="DQA159" s="42"/>
      <c r="DQB159" s="40"/>
      <c r="DQC159" s="40"/>
      <c r="DQD159" s="40"/>
      <c r="DQE159" s="37"/>
      <c r="DQF159" s="48"/>
      <c r="DQG159" s="42"/>
      <c r="DQH159" s="40"/>
      <c r="DQI159" s="40"/>
      <c r="DQJ159" s="40"/>
      <c r="DQK159" s="37"/>
      <c r="DQL159" s="48"/>
      <c r="DQM159" s="42"/>
      <c r="DQN159" s="40"/>
      <c r="DQO159" s="40"/>
      <c r="DQP159" s="40"/>
      <c r="DQQ159" s="37"/>
      <c r="DQR159" s="48"/>
      <c r="DQS159" s="42"/>
      <c r="DQT159" s="40"/>
      <c r="DQU159" s="40"/>
      <c r="DQV159" s="40"/>
      <c r="DQW159" s="37"/>
      <c r="DQX159" s="48"/>
      <c r="DQY159" s="42"/>
      <c r="DQZ159" s="40"/>
      <c r="DRA159" s="40"/>
      <c r="DRB159" s="40"/>
      <c r="DRC159" s="37"/>
      <c r="DRD159" s="48"/>
      <c r="DRE159" s="42"/>
      <c r="DRF159" s="40"/>
      <c r="DRG159" s="40"/>
      <c r="DRH159" s="40"/>
      <c r="DRI159" s="37"/>
      <c r="DRJ159" s="48"/>
      <c r="DRK159" s="42"/>
      <c r="DRL159" s="40"/>
      <c r="DRM159" s="40"/>
      <c r="DRN159" s="40"/>
      <c r="DRO159" s="37"/>
      <c r="DRP159" s="48"/>
      <c r="DRQ159" s="42"/>
      <c r="DRR159" s="40"/>
      <c r="DRS159" s="40"/>
      <c r="DRT159" s="40"/>
      <c r="DRU159" s="37"/>
      <c r="DRV159" s="48"/>
      <c r="DRW159" s="42"/>
      <c r="DRX159" s="40"/>
      <c r="DRY159" s="40"/>
      <c r="DRZ159" s="40"/>
      <c r="DSA159" s="37"/>
      <c r="DSB159" s="48"/>
      <c r="DSC159" s="42"/>
      <c r="DSD159" s="40"/>
      <c r="DSE159" s="40"/>
      <c r="DSF159" s="40"/>
      <c r="DSG159" s="37"/>
      <c r="DSH159" s="48"/>
      <c r="DSI159" s="42"/>
      <c r="DSJ159" s="40"/>
      <c r="DSK159" s="40"/>
      <c r="DSL159" s="40"/>
      <c r="DSM159" s="37"/>
      <c r="DSN159" s="48"/>
      <c r="DSO159" s="42"/>
      <c r="DSP159" s="40"/>
      <c r="DSQ159" s="40"/>
      <c r="DSR159" s="40"/>
      <c r="DSS159" s="37"/>
      <c r="DST159" s="48"/>
      <c r="DSU159" s="42"/>
      <c r="DSV159" s="40"/>
      <c r="DSW159" s="40"/>
      <c r="DSX159" s="40"/>
      <c r="DSY159" s="37"/>
      <c r="DSZ159" s="48"/>
      <c r="DTA159" s="42"/>
      <c r="DTB159" s="40"/>
      <c r="DTC159" s="40"/>
      <c r="DTD159" s="40"/>
      <c r="DTE159" s="37"/>
      <c r="DTF159" s="48"/>
      <c r="DTG159" s="42"/>
      <c r="DTH159" s="40"/>
      <c r="DTI159" s="40"/>
      <c r="DTJ159" s="40"/>
      <c r="DTK159" s="37"/>
      <c r="DTL159" s="48"/>
      <c r="DTM159" s="42"/>
      <c r="DTN159" s="40"/>
      <c r="DTO159" s="40"/>
      <c r="DTP159" s="40"/>
      <c r="DTQ159" s="37"/>
      <c r="DTR159" s="48"/>
      <c r="DTS159" s="42"/>
      <c r="DTT159" s="40"/>
      <c r="DTU159" s="40"/>
      <c r="DTV159" s="40"/>
      <c r="DTW159" s="37"/>
      <c r="DTX159" s="48"/>
      <c r="DTY159" s="42"/>
      <c r="DTZ159" s="40"/>
      <c r="DUA159" s="40"/>
      <c r="DUB159" s="40"/>
      <c r="DUC159" s="37"/>
      <c r="DUD159" s="48"/>
      <c r="DUE159" s="42"/>
      <c r="DUF159" s="40"/>
      <c r="DUG159" s="40"/>
      <c r="DUH159" s="40"/>
      <c r="DUI159" s="37"/>
      <c r="DUJ159" s="48"/>
      <c r="DUK159" s="42"/>
      <c r="DUL159" s="40"/>
      <c r="DUM159" s="40"/>
      <c r="DUN159" s="40"/>
      <c r="DUO159" s="37"/>
      <c r="DUP159" s="48"/>
      <c r="DUQ159" s="42"/>
      <c r="DUR159" s="40"/>
      <c r="DUS159" s="40"/>
      <c r="DUT159" s="40"/>
      <c r="DUU159" s="37"/>
      <c r="DUV159" s="48"/>
      <c r="DUW159" s="42"/>
      <c r="DUX159" s="40"/>
      <c r="DUY159" s="40"/>
      <c r="DUZ159" s="40"/>
      <c r="DVA159" s="37"/>
      <c r="DVB159" s="48"/>
      <c r="DVC159" s="42"/>
      <c r="DVD159" s="40"/>
      <c r="DVE159" s="40"/>
      <c r="DVF159" s="40"/>
      <c r="DVG159" s="37"/>
      <c r="DVH159" s="48"/>
      <c r="DVI159" s="42"/>
      <c r="DVJ159" s="40"/>
      <c r="DVK159" s="40"/>
      <c r="DVL159" s="40"/>
      <c r="DVM159" s="37"/>
      <c r="DVN159" s="48"/>
      <c r="DVO159" s="42"/>
      <c r="DVP159" s="40"/>
      <c r="DVQ159" s="40"/>
      <c r="DVR159" s="40"/>
      <c r="DVS159" s="37"/>
      <c r="DVT159" s="48"/>
      <c r="DVU159" s="42"/>
      <c r="DVV159" s="40"/>
      <c r="DVW159" s="40"/>
      <c r="DVX159" s="40"/>
      <c r="DVY159" s="37"/>
      <c r="DVZ159" s="48"/>
      <c r="DWA159" s="42"/>
      <c r="DWB159" s="40"/>
      <c r="DWC159" s="40"/>
      <c r="DWD159" s="40"/>
      <c r="DWE159" s="37"/>
      <c r="DWF159" s="48"/>
      <c r="DWG159" s="42"/>
      <c r="DWH159" s="40"/>
      <c r="DWI159" s="40"/>
      <c r="DWJ159" s="40"/>
      <c r="DWK159" s="37"/>
      <c r="DWL159" s="48"/>
      <c r="DWM159" s="42"/>
      <c r="DWN159" s="40"/>
      <c r="DWO159" s="40"/>
      <c r="DWP159" s="40"/>
      <c r="DWQ159" s="37"/>
      <c r="DWR159" s="48"/>
      <c r="DWS159" s="42"/>
      <c r="DWT159" s="40"/>
      <c r="DWU159" s="40"/>
      <c r="DWV159" s="40"/>
      <c r="DWW159" s="37"/>
      <c r="DWX159" s="48"/>
      <c r="DWY159" s="42"/>
      <c r="DWZ159" s="40"/>
      <c r="DXA159" s="40"/>
      <c r="DXB159" s="40"/>
      <c r="DXC159" s="37"/>
      <c r="DXD159" s="48"/>
      <c r="DXE159" s="42"/>
      <c r="DXF159" s="40"/>
      <c r="DXG159" s="40"/>
      <c r="DXH159" s="40"/>
      <c r="DXI159" s="37"/>
      <c r="DXJ159" s="48"/>
      <c r="DXK159" s="42"/>
      <c r="DXL159" s="40"/>
      <c r="DXM159" s="40"/>
      <c r="DXN159" s="40"/>
      <c r="DXO159" s="37"/>
      <c r="DXP159" s="48"/>
      <c r="DXQ159" s="42"/>
      <c r="DXR159" s="40"/>
      <c r="DXS159" s="40"/>
      <c r="DXT159" s="40"/>
      <c r="DXU159" s="37"/>
      <c r="DXV159" s="48"/>
      <c r="DXW159" s="42"/>
      <c r="DXX159" s="40"/>
      <c r="DXY159" s="40"/>
      <c r="DXZ159" s="40"/>
      <c r="DYA159" s="37"/>
      <c r="DYB159" s="48"/>
      <c r="DYC159" s="42"/>
      <c r="DYD159" s="40"/>
      <c r="DYE159" s="40"/>
      <c r="DYF159" s="40"/>
      <c r="DYG159" s="37"/>
      <c r="DYH159" s="48"/>
      <c r="DYI159" s="42"/>
      <c r="DYJ159" s="40"/>
      <c r="DYK159" s="40"/>
      <c r="DYL159" s="40"/>
      <c r="DYM159" s="37"/>
      <c r="DYN159" s="48"/>
      <c r="DYO159" s="42"/>
      <c r="DYP159" s="40"/>
      <c r="DYQ159" s="40"/>
      <c r="DYR159" s="40"/>
      <c r="DYS159" s="37"/>
      <c r="DYT159" s="48"/>
      <c r="DYU159" s="42"/>
      <c r="DYV159" s="40"/>
      <c r="DYW159" s="40"/>
      <c r="DYX159" s="40"/>
      <c r="DYY159" s="37"/>
      <c r="DYZ159" s="48"/>
      <c r="DZA159" s="42"/>
      <c r="DZB159" s="40"/>
      <c r="DZC159" s="40"/>
      <c r="DZD159" s="40"/>
      <c r="DZE159" s="37"/>
      <c r="DZF159" s="48"/>
      <c r="DZG159" s="42"/>
      <c r="DZH159" s="40"/>
      <c r="DZI159" s="40"/>
      <c r="DZJ159" s="40"/>
      <c r="DZK159" s="37"/>
      <c r="DZL159" s="48"/>
      <c r="DZM159" s="42"/>
      <c r="DZN159" s="40"/>
      <c r="DZO159" s="40"/>
      <c r="DZP159" s="40"/>
      <c r="DZQ159" s="37"/>
      <c r="DZR159" s="48"/>
      <c r="DZS159" s="42"/>
      <c r="DZT159" s="40"/>
      <c r="DZU159" s="40"/>
      <c r="DZV159" s="40"/>
      <c r="DZW159" s="37"/>
      <c r="DZX159" s="48"/>
      <c r="DZY159" s="42"/>
      <c r="DZZ159" s="40"/>
      <c r="EAA159" s="40"/>
      <c r="EAB159" s="40"/>
      <c r="EAC159" s="37"/>
      <c r="EAD159" s="48"/>
      <c r="EAE159" s="42"/>
      <c r="EAF159" s="40"/>
      <c r="EAG159" s="40"/>
      <c r="EAH159" s="40"/>
      <c r="EAI159" s="37"/>
      <c r="EAJ159" s="48"/>
      <c r="EAK159" s="42"/>
      <c r="EAL159" s="40"/>
      <c r="EAM159" s="40"/>
      <c r="EAN159" s="40"/>
      <c r="EAO159" s="37"/>
      <c r="EAP159" s="48"/>
      <c r="EAQ159" s="42"/>
      <c r="EAR159" s="40"/>
      <c r="EAS159" s="40"/>
      <c r="EAT159" s="40"/>
      <c r="EAU159" s="37"/>
      <c r="EAV159" s="48"/>
      <c r="EAW159" s="42"/>
      <c r="EAX159" s="40"/>
      <c r="EAY159" s="40"/>
      <c r="EAZ159" s="40"/>
      <c r="EBA159" s="37"/>
      <c r="EBB159" s="48"/>
      <c r="EBC159" s="42"/>
      <c r="EBD159" s="40"/>
      <c r="EBE159" s="40"/>
      <c r="EBF159" s="40"/>
      <c r="EBG159" s="37"/>
      <c r="EBH159" s="48"/>
      <c r="EBI159" s="42"/>
      <c r="EBJ159" s="40"/>
      <c r="EBK159" s="40"/>
      <c r="EBL159" s="40"/>
      <c r="EBM159" s="37"/>
      <c r="EBN159" s="48"/>
      <c r="EBO159" s="42"/>
      <c r="EBP159" s="40"/>
      <c r="EBQ159" s="40"/>
      <c r="EBR159" s="40"/>
      <c r="EBS159" s="37"/>
      <c r="EBT159" s="48"/>
      <c r="EBU159" s="42"/>
      <c r="EBV159" s="40"/>
      <c r="EBW159" s="40"/>
      <c r="EBX159" s="40"/>
      <c r="EBY159" s="37"/>
      <c r="EBZ159" s="48"/>
      <c r="ECA159" s="42"/>
      <c r="ECB159" s="40"/>
      <c r="ECC159" s="40"/>
      <c r="ECD159" s="40"/>
      <c r="ECE159" s="37"/>
      <c r="ECF159" s="48"/>
      <c r="ECG159" s="42"/>
      <c r="ECH159" s="40"/>
      <c r="ECI159" s="40"/>
      <c r="ECJ159" s="40"/>
      <c r="ECK159" s="37"/>
      <c r="ECL159" s="48"/>
      <c r="ECM159" s="42"/>
      <c r="ECN159" s="40"/>
      <c r="ECO159" s="40"/>
      <c r="ECP159" s="40"/>
      <c r="ECQ159" s="37"/>
      <c r="ECR159" s="48"/>
      <c r="ECS159" s="42"/>
      <c r="ECT159" s="40"/>
      <c r="ECU159" s="40"/>
      <c r="ECV159" s="40"/>
      <c r="ECW159" s="37"/>
      <c r="ECX159" s="48"/>
      <c r="ECY159" s="42"/>
      <c r="ECZ159" s="40"/>
      <c r="EDA159" s="40"/>
      <c r="EDB159" s="40"/>
      <c r="EDC159" s="37"/>
      <c r="EDD159" s="48"/>
      <c r="EDE159" s="42"/>
      <c r="EDF159" s="40"/>
      <c r="EDG159" s="40"/>
      <c r="EDH159" s="40"/>
      <c r="EDI159" s="37"/>
      <c r="EDJ159" s="48"/>
      <c r="EDK159" s="42"/>
      <c r="EDL159" s="40"/>
      <c r="EDM159" s="40"/>
      <c r="EDN159" s="40"/>
      <c r="EDO159" s="37"/>
      <c r="EDP159" s="48"/>
      <c r="EDQ159" s="42"/>
      <c r="EDR159" s="40"/>
      <c r="EDS159" s="40"/>
      <c r="EDT159" s="40"/>
      <c r="EDU159" s="37"/>
      <c r="EDV159" s="48"/>
      <c r="EDW159" s="42"/>
      <c r="EDX159" s="40"/>
      <c r="EDY159" s="40"/>
      <c r="EDZ159" s="40"/>
      <c r="EEA159" s="37"/>
      <c r="EEB159" s="48"/>
      <c r="EEC159" s="42"/>
      <c r="EED159" s="40"/>
      <c r="EEE159" s="40"/>
      <c r="EEF159" s="40"/>
      <c r="EEG159" s="37"/>
      <c r="EEH159" s="48"/>
      <c r="EEI159" s="42"/>
      <c r="EEJ159" s="40"/>
      <c r="EEK159" s="40"/>
      <c r="EEL159" s="40"/>
      <c r="EEM159" s="37"/>
      <c r="EEN159" s="48"/>
      <c r="EEO159" s="42"/>
      <c r="EEP159" s="40"/>
      <c r="EEQ159" s="40"/>
      <c r="EER159" s="40"/>
      <c r="EES159" s="37"/>
      <c r="EET159" s="48"/>
      <c r="EEU159" s="42"/>
      <c r="EEV159" s="40"/>
      <c r="EEW159" s="40"/>
      <c r="EEX159" s="40"/>
      <c r="EEY159" s="37"/>
      <c r="EEZ159" s="48"/>
      <c r="EFA159" s="42"/>
      <c r="EFB159" s="40"/>
      <c r="EFC159" s="40"/>
      <c r="EFD159" s="40"/>
      <c r="EFE159" s="37"/>
      <c r="EFF159" s="48"/>
      <c r="EFG159" s="42"/>
      <c r="EFH159" s="40"/>
      <c r="EFI159" s="40"/>
      <c r="EFJ159" s="40"/>
      <c r="EFK159" s="37"/>
      <c r="EFL159" s="48"/>
      <c r="EFM159" s="42"/>
      <c r="EFN159" s="40"/>
      <c r="EFO159" s="40"/>
      <c r="EFP159" s="40"/>
      <c r="EFQ159" s="37"/>
      <c r="EFR159" s="48"/>
      <c r="EFS159" s="42"/>
      <c r="EFT159" s="40"/>
      <c r="EFU159" s="40"/>
      <c r="EFV159" s="40"/>
      <c r="EFW159" s="37"/>
      <c r="EFX159" s="48"/>
      <c r="EFY159" s="42"/>
      <c r="EFZ159" s="40"/>
      <c r="EGA159" s="40"/>
      <c r="EGB159" s="40"/>
      <c r="EGC159" s="37"/>
      <c r="EGD159" s="48"/>
      <c r="EGE159" s="42"/>
      <c r="EGF159" s="40"/>
      <c r="EGG159" s="40"/>
      <c r="EGH159" s="40"/>
      <c r="EGI159" s="37"/>
      <c r="EGJ159" s="48"/>
      <c r="EGK159" s="42"/>
      <c r="EGL159" s="40"/>
      <c r="EGM159" s="40"/>
      <c r="EGN159" s="40"/>
      <c r="EGO159" s="37"/>
      <c r="EGP159" s="48"/>
      <c r="EGQ159" s="42"/>
      <c r="EGR159" s="40"/>
      <c r="EGS159" s="40"/>
      <c r="EGT159" s="40"/>
      <c r="EGU159" s="37"/>
      <c r="EGV159" s="48"/>
      <c r="EGW159" s="42"/>
      <c r="EGX159" s="40"/>
      <c r="EGY159" s="40"/>
      <c r="EGZ159" s="40"/>
      <c r="EHA159" s="37"/>
      <c r="EHB159" s="48"/>
      <c r="EHC159" s="42"/>
      <c r="EHD159" s="40"/>
      <c r="EHE159" s="40"/>
      <c r="EHF159" s="40"/>
      <c r="EHG159" s="37"/>
      <c r="EHH159" s="48"/>
      <c r="EHI159" s="42"/>
      <c r="EHJ159" s="40"/>
      <c r="EHK159" s="40"/>
      <c r="EHL159" s="40"/>
      <c r="EHM159" s="37"/>
      <c r="EHN159" s="48"/>
      <c r="EHO159" s="42"/>
      <c r="EHP159" s="40"/>
      <c r="EHQ159" s="40"/>
      <c r="EHR159" s="40"/>
      <c r="EHS159" s="37"/>
      <c r="EHT159" s="48"/>
      <c r="EHU159" s="42"/>
      <c r="EHV159" s="40"/>
      <c r="EHW159" s="40"/>
      <c r="EHX159" s="40"/>
      <c r="EHY159" s="37"/>
      <c r="EHZ159" s="48"/>
      <c r="EIA159" s="42"/>
      <c r="EIB159" s="40"/>
      <c r="EIC159" s="40"/>
      <c r="EID159" s="40"/>
      <c r="EIE159" s="37"/>
      <c r="EIF159" s="48"/>
      <c r="EIG159" s="42"/>
      <c r="EIH159" s="40"/>
      <c r="EII159" s="40"/>
      <c r="EIJ159" s="40"/>
      <c r="EIK159" s="37"/>
      <c r="EIL159" s="48"/>
      <c r="EIM159" s="42"/>
      <c r="EIN159" s="40"/>
      <c r="EIO159" s="40"/>
      <c r="EIP159" s="40"/>
      <c r="EIQ159" s="37"/>
      <c r="EIR159" s="48"/>
      <c r="EIS159" s="42"/>
      <c r="EIT159" s="40"/>
      <c r="EIU159" s="40"/>
      <c r="EIV159" s="40"/>
      <c r="EIW159" s="37"/>
      <c r="EIX159" s="48"/>
      <c r="EIY159" s="42"/>
      <c r="EIZ159" s="40"/>
      <c r="EJA159" s="40"/>
      <c r="EJB159" s="40"/>
      <c r="EJC159" s="37"/>
      <c r="EJD159" s="48"/>
      <c r="EJE159" s="42"/>
      <c r="EJF159" s="40"/>
      <c r="EJG159" s="40"/>
      <c r="EJH159" s="40"/>
      <c r="EJI159" s="37"/>
      <c r="EJJ159" s="48"/>
      <c r="EJK159" s="42"/>
      <c r="EJL159" s="40"/>
      <c r="EJM159" s="40"/>
      <c r="EJN159" s="40"/>
      <c r="EJO159" s="37"/>
      <c r="EJP159" s="48"/>
      <c r="EJQ159" s="42"/>
      <c r="EJR159" s="40"/>
      <c r="EJS159" s="40"/>
      <c r="EJT159" s="40"/>
      <c r="EJU159" s="37"/>
      <c r="EJV159" s="48"/>
      <c r="EJW159" s="42"/>
      <c r="EJX159" s="40"/>
      <c r="EJY159" s="40"/>
      <c r="EJZ159" s="40"/>
      <c r="EKA159" s="37"/>
      <c r="EKB159" s="48"/>
      <c r="EKC159" s="42"/>
      <c r="EKD159" s="40"/>
      <c r="EKE159" s="40"/>
      <c r="EKF159" s="40"/>
      <c r="EKG159" s="37"/>
      <c r="EKH159" s="48"/>
      <c r="EKI159" s="42"/>
      <c r="EKJ159" s="40"/>
      <c r="EKK159" s="40"/>
      <c r="EKL159" s="40"/>
      <c r="EKM159" s="37"/>
      <c r="EKN159" s="48"/>
      <c r="EKO159" s="42"/>
      <c r="EKP159" s="40"/>
      <c r="EKQ159" s="40"/>
      <c r="EKR159" s="40"/>
      <c r="EKS159" s="37"/>
      <c r="EKT159" s="48"/>
      <c r="EKU159" s="42"/>
      <c r="EKV159" s="40"/>
      <c r="EKW159" s="40"/>
      <c r="EKX159" s="40"/>
      <c r="EKY159" s="37"/>
      <c r="EKZ159" s="48"/>
      <c r="ELA159" s="42"/>
      <c r="ELB159" s="40"/>
      <c r="ELC159" s="40"/>
      <c r="ELD159" s="40"/>
      <c r="ELE159" s="37"/>
      <c r="ELF159" s="48"/>
      <c r="ELG159" s="42"/>
      <c r="ELH159" s="40"/>
      <c r="ELI159" s="40"/>
      <c r="ELJ159" s="40"/>
      <c r="ELK159" s="37"/>
      <c r="ELL159" s="48"/>
      <c r="ELM159" s="42"/>
      <c r="ELN159" s="40"/>
      <c r="ELO159" s="40"/>
      <c r="ELP159" s="40"/>
      <c r="ELQ159" s="37"/>
      <c r="ELR159" s="48"/>
      <c r="ELS159" s="42"/>
      <c r="ELT159" s="40"/>
      <c r="ELU159" s="40"/>
      <c r="ELV159" s="40"/>
      <c r="ELW159" s="37"/>
      <c r="ELX159" s="48"/>
      <c r="ELY159" s="42"/>
      <c r="ELZ159" s="40"/>
      <c r="EMA159" s="40"/>
      <c r="EMB159" s="40"/>
      <c r="EMC159" s="37"/>
      <c r="EMD159" s="48"/>
      <c r="EME159" s="42"/>
      <c r="EMF159" s="40"/>
      <c r="EMG159" s="40"/>
      <c r="EMH159" s="40"/>
      <c r="EMI159" s="37"/>
      <c r="EMJ159" s="48"/>
      <c r="EMK159" s="42"/>
      <c r="EML159" s="40"/>
      <c r="EMM159" s="40"/>
      <c r="EMN159" s="40"/>
      <c r="EMO159" s="37"/>
      <c r="EMP159" s="48"/>
      <c r="EMQ159" s="42"/>
      <c r="EMR159" s="40"/>
      <c r="EMS159" s="40"/>
      <c r="EMT159" s="40"/>
      <c r="EMU159" s="37"/>
      <c r="EMV159" s="48"/>
      <c r="EMW159" s="42"/>
      <c r="EMX159" s="40"/>
      <c r="EMY159" s="40"/>
      <c r="EMZ159" s="40"/>
      <c r="ENA159" s="37"/>
      <c r="ENB159" s="48"/>
      <c r="ENC159" s="42"/>
      <c r="END159" s="40"/>
      <c r="ENE159" s="40"/>
      <c r="ENF159" s="40"/>
      <c r="ENG159" s="37"/>
      <c r="ENH159" s="48"/>
      <c r="ENI159" s="42"/>
      <c r="ENJ159" s="40"/>
      <c r="ENK159" s="40"/>
      <c r="ENL159" s="40"/>
      <c r="ENM159" s="37"/>
      <c r="ENN159" s="48"/>
      <c r="ENO159" s="42"/>
      <c r="ENP159" s="40"/>
      <c r="ENQ159" s="40"/>
      <c r="ENR159" s="40"/>
      <c r="ENS159" s="37"/>
      <c r="ENT159" s="48"/>
      <c r="ENU159" s="42"/>
      <c r="ENV159" s="40"/>
      <c r="ENW159" s="40"/>
      <c r="ENX159" s="40"/>
      <c r="ENY159" s="37"/>
      <c r="ENZ159" s="48"/>
      <c r="EOA159" s="42"/>
      <c r="EOB159" s="40"/>
      <c r="EOC159" s="40"/>
      <c r="EOD159" s="40"/>
      <c r="EOE159" s="37"/>
      <c r="EOF159" s="48"/>
      <c r="EOG159" s="42"/>
      <c r="EOH159" s="40"/>
      <c r="EOI159" s="40"/>
      <c r="EOJ159" s="40"/>
      <c r="EOK159" s="37"/>
      <c r="EOL159" s="48"/>
      <c r="EOM159" s="42"/>
      <c r="EON159" s="40"/>
      <c r="EOO159" s="40"/>
      <c r="EOP159" s="40"/>
      <c r="EOQ159" s="37"/>
      <c r="EOR159" s="48"/>
      <c r="EOS159" s="42"/>
      <c r="EOT159" s="40"/>
      <c r="EOU159" s="40"/>
      <c r="EOV159" s="40"/>
      <c r="EOW159" s="37"/>
      <c r="EOX159" s="48"/>
      <c r="EOY159" s="42"/>
      <c r="EOZ159" s="40"/>
      <c r="EPA159" s="40"/>
      <c r="EPB159" s="40"/>
      <c r="EPC159" s="37"/>
      <c r="EPD159" s="48"/>
      <c r="EPE159" s="42"/>
      <c r="EPF159" s="40"/>
      <c r="EPG159" s="40"/>
      <c r="EPH159" s="40"/>
      <c r="EPI159" s="37"/>
      <c r="EPJ159" s="48"/>
      <c r="EPK159" s="42"/>
      <c r="EPL159" s="40"/>
      <c r="EPM159" s="40"/>
      <c r="EPN159" s="40"/>
      <c r="EPO159" s="37"/>
      <c r="EPP159" s="48"/>
      <c r="EPQ159" s="42"/>
      <c r="EPR159" s="40"/>
      <c r="EPS159" s="40"/>
      <c r="EPT159" s="40"/>
      <c r="EPU159" s="37"/>
      <c r="EPV159" s="48"/>
      <c r="EPW159" s="42"/>
      <c r="EPX159" s="40"/>
      <c r="EPY159" s="40"/>
      <c r="EPZ159" s="40"/>
      <c r="EQA159" s="37"/>
      <c r="EQB159" s="48"/>
      <c r="EQC159" s="42"/>
      <c r="EQD159" s="40"/>
      <c r="EQE159" s="40"/>
      <c r="EQF159" s="40"/>
      <c r="EQG159" s="37"/>
      <c r="EQH159" s="48"/>
      <c r="EQI159" s="42"/>
      <c r="EQJ159" s="40"/>
      <c r="EQK159" s="40"/>
      <c r="EQL159" s="40"/>
      <c r="EQM159" s="37"/>
      <c r="EQN159" s="48"/>
      <c r="EQO159" s="42"/>
      <c r="EQP159" s="40"/>
      <c r="EQQ159" s="40"/>
      <c r="EQR159" s="40"/>
      <c r="EQS159" s="37"/>
      <c r="EQT159" s="48"/>
      <c r="EQU159" s="42"/>
      <c r="EQV159" s="40"/>
      <c r="EQW159" s="40"/>
      <c r="EQX159" s="40"/>
      <c r="EQY159" s="37"/>
      <c r="EQZ159" s="48"/>
      <c r="ERA159" s="42"/>
      <c r="ERB159" s="40"/>
      <c r="ERC159" s="40"/>
      <c r="ERD159" s="40"/>
      <c r="ERE159" s="37"/>
      <c r="ERF159" s="48"/>
      <c r="ERG159" s="42"/>
      <c r="ERH159" s="40"/>
      <c r="ERI159" s="40"/>
      <c r="ERJ159" s="40"/>
      <c r="ERK159" s="37"/>
      <c r="ERL159" s="48"/>
      <c r="ERM159" s="42"/>
      <c r="ERN159" s="40"/>
      <c r="ERO159" s="40"/>
      <c r="ERP159" s="40"/>
      <c r="ERQ159" s="37"/>
      <c r="ERR159" s="48"/>
      <c r="ERS159" s="42"/>
      <c r="ERT159" s="40"/>
      <c r="ERU159" s="40"/>
      <c r="ERV159" s="40"/>
      <c r="ERW159" s="37"/>
      <c r="ERX159" s="48"/>
      <c r="ERY159" s="42"/>
      <c r="ERZ159" s="40"/>
      <c r="ESA159" s="40"/>
      <c r="ESB159" s="40"/>
      <c r="ESC159" s="37"/>
      <c r="ESD159" s="48"/>
      <c r="ESE159" s="42"/>
      <c r="ESF159" s="40"/>
      <c r="ESG159" s="40"/>
      <c r="ESH159" s="40"/>
      <c r="ESI159" s="37"/>
      <c r="ESJ159" s="48"/>
      <c r="ESK159" s="42"/>
      <c r="ESL159" s="40"/>
      <c r="ESM159" s="40"/>
      <c r="ESN159" s="40"/>
      <c r="ESO159" s="37"/>
      <c r="ESP159" s="48"/>
      <c r="ESQ159" s="42"/>
      <c r="ESR159" s="40"/>
      <c r="ESS159" s="40"/>
      <c r="EST159" s="40"/>
      <c r="ESU159" s="37"/>
      <c r="ESV159" s="48"/>
      <c r="ESW159" s="42"/>
      <c r="ESX159" s="40"/>
      <c r="ESY159" s="40"/>
      <c r="ESZ159" s="40"/>
      <c r="ETA159" s="37"/>
      <c r="ETB159" s="48"/>
      <c r="ETC159" s="42"/>
      <c r="ETD159" s="40"/>
      <c r="ETE159" s="40"/>
      <c r="ETF159" s="40"/>
      <c r="ETG159" s="37"/>
      <c r="ETH159" s="48"/>
      <c r="ETI159" s="42"/>
      <c r="ETJ159" s="40"/>
      <c r="ETK159" s="40"/>
      <c r="ETL159" s="40"/>
      <c r="ETM159" s="37"/>
      <c r="ETN159" s="48"/>
      <c r="ETO159" s="42"/>
      <c r="ETP159" s="40"/>
      <c r="ETQ159" s="40"/>
      <c r="ETR159" s="40"/>
      <c r="ETS159" s="37"/>
      <c r="ETT159" s="48"/>
      <c r="ETU159" s="42"/>
      <c r="ETV159" s="40"/>
      <c r="ETW159" s="40"/>
      <c r="ETX159" s="40"/>
      <c r="ETY159" s="37"/>
      <c r="ETZ159" s="48"/>
      <c r="EUA159" s="42"/>
      <c r="EUB159" s="40"/>
      <c r="EUC159" s="40"/>
      <c r="EUD159" s="40"/>
      <c r="EUE159" s="37"/>
      <c r="EUF159" s="48"/>
      <c r="EUG159" s="42"/>
      <c r="EUH159" s="40"/>
      <c r="EUI159" s="40"/>
      <c r="EUJ159" s="40"/>
      <c r="EUK159" s="37"/>
      <c r="EUL159" s="48"/>
      <c r="EUM159" s="42"/>
      <c r="EUN159" s="40"/>
      <c r="EUO159" s="40"/>
      <c r="EUP159" s="40"/>
      <c r="EUQ159" s="37"/>
      <c r="EUR159" s="48"/>
      <c r="EUS159" s="42"/>
      <c r="EUT159" s="40"/>
      <c r="EUU159" s="40"/>
      <c r="EUV159" s="40"/>
      <c r="EUW159" s="37"/>
      <c r="EUX159" s="48"/>
      <c r="EUY159" s="42"/>
      <c r="EUZ159" s="40"/>
      <c r="EVA159" s="40"/>
      <c r="EVB159" s="40"/>
      <c r="EVC159" s="37"/>
      <c r="EVD159" s="48"/>
      <c r="EVE159" s="42"/>
      <c r="EVF159" s="40"/>
      <c r="EVG159" s="40"/>
      <c r="EVH159" s="40"/>
      <c r="EVI159" s="37"/>
      <c r="EVJ159" s="48"/>
      <c r="EVK159" s="42"/>
      <c r="EVL159" s="40"/>
      <c r="EVM159" s="40"/>
      <c r="EVN159" s="40"/>
      <c r="EVO159" s="37"/>
      <c r="EVP159" s="48"/>
      <c r="EVQ159" s="42"/>
      <c r="EVR159" s="40"/>
      <c r="EVS159" s="40"/>
      <c r="EVT159" s="40"/>
      <c r="EVU159" s="37"/>
      <c r="EVV159" s="48"/>
      <c r="EVW159" s="42"/>
      <c r="EVX159" s="40"/>
      <c r="EVY159" s="40"/>
      <c r="EVZ159" s="40"/>
      <c r="EWA159" s="37"/>
      <c r="EWB159" s="48"/>
      <c r="EWC159" s="42"/>
      <c r="EWD159" s="40"/>
      <c r="EWE159" s="40"/>
      <c r="EWF159" s="40"/>
      <c r="EWG159" s="37"/>
      <c r="EWH159" s="48"/>
      <c r="EWI159" s="42"/>
      <c r="EWJ159" s="40"/>
      <c r="EWK159" s="40"/>
      <c r="EWL159" s="40"/>
      <c r="EWM159" s="37"/>
      <c r="EWN159" s="48"/>
      <c r="EWO159" s="42"/>
      <c r="EWP159" s="40"/>
      <c r="EWQ159" s="40"/>
      <c r="EWR159" s="40"/>
      <c r="EWS159" s="37"/>
      <c r="EWT159" s="48"/>
      <c r="EWU159" s="42"/>
      <c r="EWV159" s="40"/>
      <c r="EWW159" s="40"/>
      <c r="EWX159" s="40"/>
      <c r="EWY159" s="37"/>
      <c r="EWZ159" s="48"/>
      <c r="EXA159" s="42"/>
      <c r="EXB159" s="40"/>
      <c r="EXC159" s="40"/>
      <c r="EXD159" s="40"/>
      <c r="EXE159" s="37"/>
      <c r="EXF159" s="48"/>
      <c r="EXG159" s="42"/>
      <c r="EXH159" s="40"/>
      <c r="EXI159" s="40"/>
      <c r="EXJ159" s="40"/>
      <c r="EXK159" s="37"/>
      <c r="EXL159" s="48"/>
      <c r="EXM159" s="42"/>
      <c r="EXN159" s="40"/>
      <c r="EXO159" s="40"/>
      <c r="EXP159" s="40"/>
      <c r="EXQ159" s="37"/>
      <c r="EXR159" s="48"/>
      <c r="EXS159" s="42"/>
      <c r="EXT159" s="40"/>
      <c r="EXU159" s="40"/>
      <c r="EXV159" s="40"/>
      <c r="EXW159" s="37"/>
      <c r="EXX159" s="48"/>
      <c r="EXY159" s="42"/>
      <c r="EXZ159" s="40"/>
      <c r="EYA159" s="40"/>
      <c r="EYB159" s="40"/>
      <c r="EYC159" s="37"/>
      <c r="EYD159" s="48"/>
      <c r="EYE159" s="42"/>
      <c r="EYF159" s="40"/>
      <c r="EYG159" s="40"/>
      <c r="EYH159" s="40"/>
      <c r="EYI159" s="37"/>
      <c r="EYJ159" s="48"/>
      <c r="EYK159" s="42"/>
      <c r="EYL159" s="40"/>
      <c r="EYM159" s="40"/>
      <c r="EYN159" s="40"/>
      <c r="EYO159" s="37"/>
      <c r="EYP159" s="48"/>
      <c r="EYQ159" s="42"/>
      <c r="EYR159" s="40"/>
      <c r="EYS159" s="40"/>
      <c r="EYT159" s="40"/>
      <c r="EYU159" s="37"/>
      <c r="EYV159" s="48"/>
      <c r="EYW159" s="42"/>
      <c r="EYX159" s="40"/>
      <c r="EYY159" s="40"/>
      <c r="EYZ159" s="40"/>
      <c r="EZA159" s="37"/>
      <c r="EZB159" s="48"/>
      <c r="EZC159" s="42"/>
      <c r="EZD159" s="40"/>
      <c r="EZE159" s="40"/>
      <c r="EZF159" s="40"/>
      <c r="EZG159" s="37"/>
      <c r="EZH159" s="48"/>
      <c r="EZI159" s="42"/>
      <c r="EZJ159" s="40"/>
      <c r="EZK159" s="40"/>
      <c r="EZL159" s="40"/>
      <c r="EZM159" s="37"/>
      <c r="EZN159" s="48"/>
      <c r="EZO159" s="42"/>
      <c r="EZP159" s="40"/>
      <c r="EZQ159" s="40"/>
      <c r="EZR159" s="40"/>
      <c r="EZS159" s="37"/>
      <c r="EZT159" s="48"/>
      <c r="EZU159" s="42"/>
      <c r="EZV159" s="40"/>
      <c r="EZW159" s="40"/>
      <c r="EZX159" s="40"/>
      <c r="EZY159" s="37"/>
      <c r="EZZ159" s="48"/>
      <c r="FAA159" s="42"/>
      <c r="FAB159" s="40"/>
      <c r="FAC159" s="40"/>
      <c r="FAD159" s="40"/>
      <c r="FAE159" s="37"/>
      <c r="FAF159" s="48"/>
      <c r="FAG159" s="42"/>
      <c r="FAH159" s="40"/>
      <c r="FAI159" s="40"/>
      <c r="FAJ159" s="40"/>
      <c r="FAK159" s="37"/>
      <c r="FAL159" s="48"/>
      <c r="FAM159" s="42"/>
      <c r="FAN159" s="40"/>
      <c r="FAO159" s="40"/>
      <c r="FAP159" s="40"/>
      <c r="FAQ159" s="37"/>
      <c r="FAR159" s="48"/>
      <c r="FAS159" s="42"/>
      <c r="FAT159" s="40"/>
      <c r="FAU159" s="40"/>
      <c r="FAV159" s="40"/>
      <c r="FAW159" s="37"/>
      <c r="FAX159" s="48"/>
      <c r="FAY159" s="42"/>
      <c r="FAZ159" s="40"/>
      <c r="FBA159" s="40"/>
      <c r="FBB159" s="40"/>
      <c r="FBC159" s="37"/>
      <c r="FBD159" s="48"/>
      <c r="FBE159" s="42"/>
      <c r="FBF159" s="40"/>
      <c r="FBG159" s="40"/>
      <c r="FBH159" s="40"/>
      <c r="FBI159" s="37"/>
      <c r="FBJ159" s="48"/>
      <c r="FBK159" s="42"/>
      <c r="FBL159" s="40"/>
      <c r="FBM159" s="40"/>
      <c r="FBN159" s="40"/>
      <c r="FBO159" s="37"/>
      <c r="FBP159" s="48"/>
      <c r="FBQ159" s="42"/>
      <c r="FBR159" s="40"/>
      <c r="FBS159" s="40"/>
      <c r="FBT159" s="40"/>
      <c r="FBU159" s="37"/>
      <c r="FBV159" s="48"/>
      <c r="FBW159" s="42"/>
      <c r="FBX159" s="40"/>
      <c r="FBY159" s="40"/>
      <c r="FBZ159" s="40"/>
      <c r="FCA159" s="37"/>
      <c r="FCB159" s="48"/>
      <c r="FCC159" s="42"/>
      <c r="FCD159" s="40"/>
      <c r="FCE159" s="40"/>
      <c r="FCF159" s="40"/>
      <c r="FCG159" s="37"/>
      <c r="FCH159" s="48"/>
      <c r="FCI159" s="42"/>
      <c r="FCJ159" s="40"/>
      <c r="FCK159" s="40"/>
      <c r="FCL159" s="40"/>
      <c r="FCM159" s="37"/>
      <c r="FCN159" s="48"/>
      <c r="FCO159" s="42"/>
      <c r="FCP159" s="40"/>
      <c r="FCQ159" s="40"/>
      <c r="FCR159" s="40"/>
      <c r="FCS159" s="37"/>
      <c r="FCT159" s="48"/>
      <c r="FCU159" s="42"/>
      <c r="FCV159" s="40"/>
      <c r="FCW159" s="40"/>
      <c r="FCX159" s="40"/>
      <c r="FCY159" s="37"/>
      <c r="FCZ159" s="48"/>
      <c r="FDA159" s="42"/>
      <c r="FDB159" s="40"/>
      <c r="FDC159" s="40"/>
      <c r="FDD159" s="40"/>
      <c r="FDE159" s="37"/>
      <c r="FDF159" s="48"/>
      <c r="FDG159" s="42"/>
      <c r="FDH159" s="40"/>
      <c r="FDI159" s="40"/>
      <c r="FDJ159" s="40"/>
      <c r="FDK159" s="37"/>
      <c r="FDL159" s="48"/>
      <c r="FDM159" s="42"/>
      <c r="FDN159" s="40"/>
      <c r="FDO159" s="40"/>
      <c r="FDP159" s="40"/>
      <c r="FDQ159" s="37"/>
      <c r="FDR159" s="48"/>
      <c r="FDS159" s="42"/>
      <c r="FDT159" s="40"/>
      <c r="FDU159" s="40"/>
      <c r="FDV159" s="40"/>
      <c r="FDW159" s="37"/>
      <c r="FDX159" s="48"/>
      <c r="FDY159" s="42"/>
      <c r="FDZ159" s="40"/>
      <c r="FEA159" s="40"/>
      <c r="FEB159" s="40"/>
      <c r="FEC159" s="37"/>
      <c r="FED159" s="48"/>
      <c r="FEE159" s="42"/>
      <c r="FEF159" s="40"/>
      <c r="FEG159" s="40"/>
      <c r="FEH159" s="40"/>
      <c r="FEI159" s="37"/>
      <c r="FEJ159" s="48"/>
      <c r="FEK159" s="42"/>
      <c r="FEL159" s="40"/>
      <c r="FEM159" s="40"/>
      <c r="FEN159" s="40"/>
      <c r="FEO159" s="37"/>
      <c r="FEP159" s="48"/>
      <c r="FEQ159" s="42"/>
      <c r="FER159" s="40"/>
      <c r="FES159" s="40"/>
      <c r="FET159" s="40"/>
      <c r="FEU159" s="37"/>
      <c r="FEV159" s="48"/>
      <c r="FEW159" s="42"/>
      <c r="FEX159" s="40"/>
      <c r="FEY159" s="40"/>
      <c r="FEZ159" s="40"/>
      <c r="FFA159" s="37"/>
      <c r="FFB159" s="48"/>
      <c r="FFC159" s="42"/>
      <c r="FFD159" s="40"/>
      <c r="FFE159" s="40"/>
      <c r="FFF159" s="40"/>
      <c r="FFG159" s="37"/>
      <c r="FFH159" s="48"/>
      <c r="FFI159" s="42"/>
      <c r="FFJ159" s="40"/>
      <c r="FFK159" s="40"/>
      <c r="FFL159" s="40"/>
      <c r="FFM159" s="37"/>
      <c r="FFN159" s="48"/>
      <c r="FFO159" s="42"/>
      <c r="FFP159" s="40"/>
      <c r="FFQ159" s="40"/>
      <c r="FFR159" s="40"/>
      <c r="FFS159" s="37"/>
      <c r="FFT159" s="48"/>
      <c r="FFU159" s="42"/>
      <c r="FFV159" s="40"/>
      <c r="FFW159" s="40"/>
      <c r="FFX159" s="40"/>
      <c r="FFY159" s="37"/>
      <c r="FFZ159" s="48"/>
      <c r="FGA159" s="42"/>
      <c r="FGB159" s="40"/>
      <c r="FGC159" s="40"/>
      <c r="FGD159" s="40"/>
      <c r="FGE159" s="37"/>
      <c r="FGF159" s="48"/>
      <c r="FGG159" s="42"/>
      <c r="FGH159" s="40"/>
      <c r="FGI159" s="40"/>
      <c r="FGJ159" s="40"/>
      <c r="FGK159" s="37"/>
      <c r="FGL159" s="48"/>
      <c r="FGM159" s="42"/>
      <c r="FGN159" s="40"/>
      <c r="FGO159" s="40"/>
      <c r="FGP159" s="40"/>
      <c r="FGQ159" s="37"/>
      <c r="FGR159" s="48"/>
      <c r="FGS159" s="42"/>
      <c r="FGT159" s="40"/>
      <c r="FGU159" s="40"/>
      <c r="FGV159" s="40"/>
      <c r="FGW159" s="37"/>
      <c r="FGX159" s="48"/>
      <c r="FGY159" s="42"/>
      <c r="FGZ159" s="40"/>
      <c r="FHA159" s="40"/>
      <c r="FHB159" s="40"/>
      <c r="FHC159" s="37"/>
      <c r="FHD159" s="48"/>
      <c r="FHE159" s="42"/>
      <c r="FHF159" s="40"/>
      <c r="FHG159" s="40"/>
      <c r="FHH159" s="40"/>
      <c r="FHI159" s="37"/>
      <c r="FHJ159" s="48"/>
      <c r="FHK159" s="42"/>
      <c r="FHL159" s="40"/>
      <c r="FHM159" s="40"/>
      <c r="FHN159" s="40"/>
      <c r="FHO159" s="37"/>
      <c r="FHP159" s="48"/>
      <c r="FHQ159" s="42"/>
      <c r="FHR159" s="40"/>
      <c r="FHS159" s="40"/>
      <c r="FHT159" s="40"/>
      <c r="FHU159" s="37"/>
      <c r="FHV159" s="48"/>
      <c r="FHW159" s="42"/>
      <c r="FHX159" s="40"/>
      <c r="FHY159" s="40"/>
      <c r="FHZ159" s="40"/>
      <c r="FIA159" s="37"/>
      <c r="FIB159" s="48"/>
      <c r="FIC159" s="42"/>
      <c r="FID159" s="40"/>
      <c r="FIE159" s="40"/>
      <c r="FIF159" s="40"/>
      <c r="FIG159" s="37"/>
      <c r="FIH159" s="48"/>
      <c r="FII159" s="42"/>
      <c r="FIJ159" s="40"/>
      <c r="FIK159" s="40"/>
      <c r="FIL159" s="40"/>
      <c r="FIM159" s="37"/>
      <c r="FIN159" s="48"/>
      <c r="FIO159" s="42"/>
      <c r="FIP159" s="40"/>
      <c r="FIQ159" s="40"/>
      <c r="FIR159" s="40"/>
      <c r="FIS159" s="37"/>
      <c r="FIT159" s="48"/>
      <c r="FIU159" s="42"/>
      <c r="FIV159" s="40"/>
      <c r="FIW159" s="40"/>
      <c r="FIX159" s="40"/>
      <c r="FIY159" s="37"/>
      <c r="FIZ159" s="48"/>
      <c r="FJA159" s="42"/>
      <c r="FJB159" s="40"/>
      <c r="FJC159" s="40"/>
      <c r="FJD159" s="40"/>
      <c r="FJE159" s="37"/>
      <c r="FJF159" s="48"/>
      <c r="FJG159" s="42"/>
      <c r="FJH159" s="40"/>
      <c r="FJI159" s="40"/>
      <c r="FJJ159" s="40"/>
      <c r="FJK159" s="37"/>
      <c r="FJL159" s="48"/>
      <c r="FJM159" s="42"/>
      <c r="FJN159" s="40"/>
      <c r="FJO159" s="40"/>
      <c r="FJP159" s="40"/>
      <c r="FJQ159" s="37"/>
      <c r="FJR159" s="48"/>
      <c r="FJS159" s="42"/>
      <c r="FJT159" s="40"/>
      <c r="FJU159" s="40"/>
      <c r="FJV159" s="40"/>
      <c r="FJW159" s="37"/>
      <c r="FJX159" s="48"/>
      <c r="FJY159" s="42"/>
      <c r="FJZ159" s="40"/>
      <c r="FKA159" s="40"/>
      <c r="FKB159" s="40"/>
      <c r="FKC159" s="37"/>
      <c r="FKD159" s="48"/>
      <c r="FKE159" s="42"/>
      <c r="FKF159" s="40"/>
      <c r="FKG159" s="40"/>
      <c r="FKH159" s="40"/>
      <c r="FKI159" s="37"/>
      <c r="FKJ159" s="48"/>
      <c r="FKK159" s="42"/>
      <c r="FKL159" s="40"/>
      <c r="FKM159" s="40"/>
      <c r="FKN159" s="40"/>
      <c r="FKO159" s="37"/>
      <c r="FKP159" s="48"/>
      <c r="FKQ159" s="42"/>
      <c r="FKR159" s="40"/>
      <c r="FKS159" s="40"/>
      <c r="FKT159" s="40"/>
      <c r="FKU159" s="37"/>
      <c r="FKV159" s="48"/>
      <c r="FKW159" s="42"/>
      <c r="FKX159" s="40"/>
      <c r="FKY159" s="40"/>
      <c r="FKZ159" s="40"/>
      <c r="FLA159" s="37"/>
      <c r="FLB159" s="48"/>
      <c r="FLC159" s="42"/>
      <c r="FLD159" s="40"/>
      <c r="FLE159" s="40"/>
      <c r="FLF159" s="40"/>
      <c r="FLG159" s="37"/>
      <c r="FLH159" s="48"/>
      <c r="FLI159" s="42"/>
      <c r="FLJ159" s="40"/>
      <c r="FLK159" s="40"/>
      <c r="FLL159" s="40"/>
      <c r="FLM159" s="37"/>
      <c r="FLN159" s="48"/>
      <c r="FLO159" s="42"/>
      <c r="FLP159" s="40"/>
      <c r="FLQ159" s="40"/>
      <c r="FLR159" s="40"/>
      <c r="FLS159" s="37"/>
      <c r="FLT159" s="48"/>
      <c r="FLU159" s="42"/>
      <c r="FLV159" s="40"/>
      <c r="FLW159" s="40"/>
      <c r="FLX159" s="40"/>
      <c r="FLY159" s="37"/>
      <c r="FLZ159" s="48"/>
      <c r="FMA159" s="42"/>
      <c r="FMB159" s="40"/>
      <c r="FMC159" s="40"/>
      <c r="FMD159" s="40"/>
      <c r="FME159" s="37"/>
      <c r="FMF159" s="48"/>
      <c r="FMG159" s="42"/>
      <c r="FMH159" s="40"/>
      <c r="FMI159" s="40"/>
      <c r="FMJ159" s="40"/>
      <c r="FMK159" s="37"/>
      <c r="FML159" s="48"/>
      <c r="FMM159" s="42"/>
      <c r="FMN159" s="40"/>
      <c r="FMO159" s="40"/>
      <c r="FMP159" s="40"/>
      <c r="FMQ159" s="37"/>
      <c r="FMR159" s="48"/>
      <c r="FMS159" s="42"/>
      <c r="FMT159" s="40"/>
      <c r="FMU159" s="40"/>
      <c r="FMV159" s="40"/>
      <c r="FMW159" s="37"/>
      <c r="FMX159" s="48"/>
      <c r="FMY159" s="42"/>
      <c r="FMZ159" s="40"/>
      <c r="FNA159" s="40"/>
      <c r="FNB159" s="40"/>
      <c r="FNC159" s="37"/>
      <c r="FND159" s="48"/>
      <c r="FNE159" s="42"/>
      <c r="FNF159" s="40"/>
      <c r="FNG159" s="40"/>
      <c r="FNH159" s="40"/>
      <c r="FNI159" s="37"/>
      <c r="FNJ159" s="48"/>
      <c r="FNK159" s="42"/>
      <c r="FNL159" s="40"/>
      <c r="FNM159" s="40"/>
      <c r="FNN159" s="40"/>
      <c r="FNO159" s="37"/>
      <c r="FNP159" s="48"/>
      <c r="FNQ159" s="42"/>
      <c r="FNR159" s="40"/>
      <c r="FNS159" s="40"/>
      <c r="FNT159" s="40"/>
      <c r="FNU159" s="37"/>
      <c r="FNV159" s="48"/>
      <c r="FNW159" s="42"/>
      <c r="FNX159" s="40"/>
      <c r="FNY159" s="40"/>
      <c r="FNZ159" s="40"/>
      <c r="FOA159" s="37"/>
      <c r="FOB159" s="48"/>
      <c r="FOC159" s="42"/>
      <c r="FOD159" s="40"/>
      <c r="FOE159" s="40"/>
      <c r="FOF159" s="40"/>
      <c r="FOG159" s="37"/>
      <c r="FOH159" s="48"/>
      <c r="FOI159" s="42"/>
      <c r="FOJ159" s="40"/>
      <c r="FOK159" s="40"/>
      <c r="FOL159" s="40"/>
      <c r="FOM159" s="37"/>
      <c r="FON159" s="48"/>
      <c r="FOO159" s="42"/>
      <c r="FOP159" s="40"/>
      <c r="FOQ159" s="40"/>
      <c r="FOR159" s="40"/>
      <c r="FOS159" s="37"/>
      <c r="FOT159" s="48"/>
      <c r="FOU159" s="42"/>
      <c r="FOV159" s="40"/>
      <c r="FOW159" s="40"/>
      <c r="FOX159" s="40"/>
      <c r="FOY159" s="37"/>
      <c r="FOZ159" s="48"/>
      <c r="FPA159" s="42"/>
      <c r="FPB159" s="40"/>
      <c r="FPC159" s="40"/>
      <c r="FPD159" s="40"/>
      <c r="FPE159" s="37"/>
      <c r="FPF159" s="48"/>
      <c r="FPG159" s="42"/>
      <c r="FPH159" s="40"/>
      <c r="FPI159" s="40"/>
      <c r="FPJ159" s="40"/>
      <c r="FPK159" s="37"/>
      <c r="FPL159" s="48"/>
      <c r="FPM159" s="42"/>
      <c r="FPN159" s="40"/>
      <c r="FPO159" s="40"/>
      <c r="FPP159" s="40"/>
      <c r="FPQ159" s="37"/>
      <c r="FPR159" s="48"/>
      <c r="FPS159" s="42"/>
      <c r="FPT159" s="40"/>
      <c r="FPU159" s="40"/>
      <c r="FPV159" s="40"/>
      <c r="FPW159" s="37"/>
      <c r="FPX159" s="48"/>
      <c r="FPY159" s="42"/>
      <c r="FPZ159" s="40"/>
      <c r="FQA159" s="40"/>
      <c r="FQB159" s="40"/>
      <c r="FQC159" s="37"/>
      <c r="FQD159" s="48"/>
      <c r="FQE159" s="42"/>
      <c r="FQF159" s="40"/>
      <c r="FQG159" s="40"/>
      <c r="FQH159" s="40"/>
      <c r="FQI159" s="37"/>
      <c r="FQJ159" s="48"/>
      <c r="FQK159" s="42"/>
      <c r="FQL159" s="40"/>
      <c r="FQM159" s="40"/>
      <c r="FQN159" s="40"/>
      <c r="FQO159" s="37"/>
      <c r="FQP159" s="48"/>
      <c r="FQQ159" s="42"/>
      <c r="FQR159" s="40"/>
      <c r="FQS159" s="40"/>
      <c r="FQT159" s="40"/>
      <c r="FQU159" s="37"/>
      <c r="FQV159" s="48"/>
      <c r="FQW159" s="42"/>
      <c r="FQX159" s="40"/>
      <c r="FQY159" s="40"/>
      <c r="FQZ159" s="40"/>
      <c r="FRA159" s="37"/>
      <c r="FRB159" s="48"/>
      <c r="FRC159" s="42"/>
      <c r="FRD159" s="40"/>
      <c r="FRE159" s="40"/>
      <c r="FRF159" s="40"/>
      <c r="FRG159" s="37"/>
      <c r="FRH159" s="48"/>
      <c r="FRI159" s="42"/>
      <c r="FRJ159" s="40"/>
      <c r="FRK159" s="40"/>
      <c r="FRL159" s="40"/>
      <c r="FRM159" s="37"/>
      <c r="FRN159" s="48"/>
      <c r="FRO159" s="42"/>
      <c r="FRP159" s="40"/>
      <c r="FRQ159" s="40"/>
      <c r="FRR159" s="40"/>
      <c r="FRS159" s="37"/>
      <c r="FRT159" s="48"/>
      <c r="FRU159" s="42"/>
      <c r="FRV159" s="40"/>
      <c r="FRW159" s="40"/>
      <c r="FRX159" s="40"/>
      <c r="FRY159" s="37"/>
      <c r="FRZ159" s="48"/>
      <c r="FSA159" s="42"/>
      <c r="FSB159" s="40"/>
      <c r="FSC159" s="40"/>
      <c r="FSD159" s="40"/>
      <c r="FSE159" s="37"/>
      <c r="FSF159" s="48"/>
      <c r="FSG159" s="42"/>
      <c r="FSH159" s="40"/>
      <c r="FSI159" s="40"/>
      <c r="FSJ159" s="40"/>
      <c r="FSK159" s="37"/>
      <c r="FSL159" s="48"/>
      <c r="FSM159" s="42"/>
      <c r="FSN159" s="40"/>
      <c r="FSO159" s="40"/>
      <c r="FSP159" s="40"/>
      <c r="FSQ159" s="37"/>
      <c r="FSR159" s="48"/>
      <c r="FSS159" s="42"/>
      <c r="FST159" s="40"/>
      <c r="FSU159" s="40"/>
      <c r="FSV159" s="40"/>
      <c r="FSW159" s="37"/>
      <c r="FSX159" s="48"/>
      <c r="FSY159" s="42"/>
      <c r="FSZ159" s="40"/>
      <c r="FTA159" s="40"/>
      <c r="FTB159" s="40"/>
      <c r="FTC159" s="37"/>
      <c r="FTD159" s="48"/>
      <c r="FTE159" s="42"/>
      <c r="FTF159" s="40"/>
      <c r="FTG159" s="40"/>
      <c r="FTH159" s="40"/>
      <c r="FTI159" s="37"/>
      <c r="FTJ159" s="48"/>
      <c r="FTK159" s="42"/>
      <c r="FTL159" s="40"/>
      <c r="FTM159" s="40"/>
      <c r="FTN159" s="40"/>
      <c r="FTO159" s="37"/>
      <c r="FTP159" s="48"/>
      <c r="FTQ159" s="42"/>
      <c r="FTR159" s="40"/>
      <c r="FTS159" s="40"/>
      <c r="FTT159" s="40"/>
      <c r="FTU159" s="37"/>
      <c r="FTV159" s="48"/>
      <c r="FTW159" s="42"/>
      <c r="FTX159" s="40"/>
      <c r="FTY159" s="40"/>
      <c r="FTZ159" s="40"/>
      <c r="FUA159" s="37"/>
      <c r="FUB159" s="48"/>
      <c r="FUC159" s="42"/>
      <c r="FUD159" s="40"/>
      <c r="FUE159" s="40"/>
      <c r="FUF159" s="40"/>
      <c r="FUG159" s="37"/>
      <c r="FUH159" s="48"/>
      <c r="FUI159" s="42"/>
      <c r="FUJ159" s="40"/>
      <c r="FUK159" s="40"/>
      <c r="FUL159" s="40"/>
      <c r="FUM159" s="37"/>
      <c r="FUN159" s="48"/>
      <c r="FUO159" s="42"/>
      <c r="FUP159" s="40"/>
      <c r="FUQ159" s="40"/>
      <c r="FUR159" s="40"/>
      <c r="FUS159" s="37"/>
      <c r="FUT159" s="48"/>
      <c r="FUU159" s="42"/>
      <c r="FUV159" s="40"/>
      <c r="FUW159" s="40"/>
      <c r="FUX159" s="40"/>
      <c r="FUY159" s="37"/>
      <c r="FUZ159" s="48"/>
      <c r="FVA159" s="42"/>
      <c r="FVB159" s="40"/>
      <c r="FVC159" s="40"/>
      <c r="FVD159" s="40"/>
      <c r="FVE159" s="37"/>
      <c r="FVF159" s="48"/>
      <c r="FVG159" s="42"/>
      <c r="FVH159" s="40"/>
      <c r="FVI159" s="40"/>
      <c r="FVJ159" s="40"/>
      <c r="FVK159" s="37"/>
      <c r="FVL159" s="48"/>
      <c r="FVM159" s="42"/>
      <c r="FVN159" s="40"/>
      <c r="FVO159" s="40"/>
      <c r="FVP159" s="40"/>
      <c r="FVQ159" s="37"/>
      <c r="FVR159" s="48"/>
      <c r="FVS159" s="42"/>
      <c r="FVT159" s="40"/>
      <c r="FVU159" s="40"/>
      <c r="FVV159" s="40"/>
      <c r="FVW159" s="37"/>
      <c r="FVX159" s="48"/>
      <c r="FVY159" s="42"/>
      <c r="FVZ159" s="40"/>
      <c r="FWA159" s="40"/>
      <c r="FWB159" s="40"/>
      <c r="FWC159" s="37"/>
      <c r="FWD159" s="48"/>
      <c r="FWE159" s="42"/>
      <c r="FWF159" s="40"/>
      <c r="FWG159" s="40"/>
      <c r="FWH159" s="40"/>
      <c r="FWI159" s="37"/>
      <c r="FWJ159" s="48"/>
      <c r="FWK159" s="42"/>
      <c r="FWL159" s="40"/>
      <c r="FWM159" s="40"/>
      <c r="FWN159" s="40"/>
      <c r="FWO159" s="37"/>
      <c r="FWP159" s="48"/>
      <c r="FWQ159" s="42"/>
      <c r="FWR159" s="40"/>
      <c r="FWS159" s="40"/>
      <c r="FWT159" s="40"/>
      <c r="FWU159" s="37"/>
      <c r="FWV159" s="48"/>
      <c r="FWW159" s="42"/>
      <c r="FWX159" s="40"/>
      <c r="FWY159" s="40"/>
      <c r="FWZ159" s="40"/>
      <c r="FXA159" s="37"/>
      <c r="FXB159" s="48"/>
      <c r="FXC159" s="42"/>
      <c r="FXD159" s="40"/>
      <c r="FXE159" s="40"/>
      <c r="FXF159" s="40"/>
      <c r="FXG159" s="37"/>
      <c r="FXH159" s="48"/>
      <c r="FXI159" s="42"/>
      <c r="FXJ159" s="40"/>
      <c r="FXK159" s="40"/>
      <c r="FXL159" s="40"/>
      <c r="FXM159" s="37"/>
      <c r="FXN159" s="48"/>
      <c r="FXO159" s="42"/>
      <c r="FXP159" s="40"/>
      <c r="FXQ159" s="40"/>
      <c r="FXR159" s="40"/>
      <c r="FXS159" s="37"/>
      <c r="FXT159" s="48"/>
      <c r="FXU159" s="42"/>
      <c r="FXV159" s="40"/>
      <c r="FXW159" s="40"/>
      <c r="FXX159" s="40"/>
      <c r="FXY159" s="37"/>
      <c r="FXZ159" s="48"/>
      <c r="FYA159" s="42"/>
      <c r="FYB159" s="40"/>
      <c r="FYC159" s="40"/>
      <c r="FYD159" s="40"/>
      <c r="FYE159" s="37"/>
      <c r="FYF159" s="48"/>
      <c r="FYG159" s="42"/>
      <c r="FYH159" s="40"/>
      <c r="FYI159" s="40"/>
      <c r="FYJ159" s="40"/>
      <c r="FYK159" s="37"/>
      <c r="FYL159" s="48"/>
      <c r="FYM159" s="42"/>
      <c r="FYN159" s="40"/>
      <c r="FYO159" s="40"/>
      <c r="FYP159" s="40"/>
      <c r="FYQ159" s="37"/>
      <c r="FYR159" s="48"/>
      <c r="FYS159" s="42"/>
      <c r="FYT159" s="40"/>
      <c r="FYU159" s="40"/>
      <c r="FYV159" s="40"/>
      <c r="FYW159" s="37"/>
      <c r="FYX159" s="48"/>
      <c r="FYY159" s="42"/>
      <c r="FYZ159" s="40"/>
      <c r="FZA159" s="40"/>
      <c r="FZB159" s="40"/>
      <c r="FZC159" s="37"/>
      <c r="FZD159" s="48"/>
      <c r="FZE159" s="42"/>
      <c r="FZF159" s="40"/>
      <c r="FZG159" s="40"/>
      <c r="FZH159" s="40"/>
      <c r="FZI159" s="37"/>
      <c r="FZJ159" s="48"/>
      <c r="FZK159" s="42"/>
      <c r="FZL159" s="40"/>
      <c r="FZM159" s="40"/>
      <c r="FZN159" s="40"/>
      <c r="FZO159" s="37"/>
      <c r="FZP159" s="48"/>
      <c r="FZQ159" s="42"/>
      <c r="FZR159" s="40"/>
      <c r="FZS159" s="40"/>
      <c r="FZT159" s="40"/>
      <c r="FZU159" s="37"/>
      <c r="FZV159" s="48"/>
      <c r="FZW159" s="42"/>
      <c r="FZX159" s="40"/>
      <c r="FZY159" s="40"/>
      <c r="FZZ159" s="40"/>
      <c r="GAA159" s="37"/>
      <c r="GAB159" s="48"/>
      <c r="GAC159" s="42"/>
      <c r="GAD159" s="40"/>
      <c r="GAE159" s="40"/>
      <c r="GAF159" s="40"/>
      <c r="GAG159" s="37"/>
      <c r="GAH159" s="48"/>
      <c r="GAI159" s="42"/>
      <c r="GAJ159" s="40"/>
      <c r="GAK159" s="40"/>
      <c r="GAL159" s="40"/>
      <c r="GAM159" s="37"/>
      <c r="GAN159" s="48"/>
      <c r="GAO159" s="42"/>
      <c r="GAP159" s="40"/>
      <c r="GAQ159" s="40"/>
      <c r="GAR159" s="40"/>
      <c r="GAS159" s="37"/>
      <c r="GAT159" s="48"/>
      <c r="GAU159" s="42"/>
      <c r="GAV159" s="40"/>
      <c r="GAW159" s="40"/>
      <c r="GAX159" s="40"/>
      <c r="GAY159" s="37"/>
      <c r="GAZ159" s="48"/>
      <c r="GBA159" s="42"/>
      <c r="GBB159" s="40"/>
      <c r="GBC159" s="40"/>
      <c r="GBD159" s="40"/>
      <c r="GBE159" s="37"/>
      <c r="GBF159" s="48"/>
      <c r="GBG159" s="42"/>
      <c r="GBH159" s="40"/>
      <c r="GBI159" s="40"/>
      <c r="GBJ159" s="40"/>
      <c r="GBK159" s="37"/>
      <c r="GBL159" s="48"/>
      <c r="GBM159" s="42"/>
      <c r="GBN159" s="40"/>
      <c r="GBO159" s="40"/>
      <c r="GBP159" s="40"/>
      <c r="GBQ159" s="37"/>
      <c r="GBR159" s="48"/>
      <c r="GBS159" s="42"/>
      <c r="GBT159" s="40"/>
      <c r="GBU159" s="40"/>
      <c r="GBV159" s="40"/>
      <c r="GBW159" s="37"/>
      <c r="GBX159" s="48"/>
      <c r="GBY159" s="42"/>
      <c r="GBZ159" s="40"/>
      <c r="GCA159" s="40"/>
      <c r="GCB159" s="40"/>
      <c r="GCC159" s="37"/>
      <c r="GCD159" s="48"/>
      <c r="GCE159" s="42"/>
      <c r="GCF159" s="40"/>
      <c r="GCG159" s="40"/>
      <c r="GCH159" s="40"/>
      <c r="GCI159" s="37"/>
      <c r="GCJ159" s="48"/>
      <c r="GCK159" s="42"/>
      <c r="GCL159" s="40"/>
      <c r="GCM159" s="40"/>
      <c r="GCN159" s="40"/>
      <c r="GCO159" s="37"/>
      <c r="GCP159" s="48"/>
      <c r="GCQ159" s="42"/>
      <c r="GCR159" s="40"/>
      <c r="GCS159" s="40"/>
      <c r="GCT159" s="40"/>
      <c r="GCU159" s="37"/>
      <c r="GCV159" s="48"/>
      <c r="GCW159" s="42"/>
      <c r="GCX159" s="40"/>
      <c r="GCY159" s="40"/>
      <c r="GCZ159" s="40"/>
      <c r="GDA159" s="37"/>
      <c r="GDB159" s="48"/>
      <c r="GDC159" s="42"/>
      <c r="GDD159" s="40"/>
      <c r="GDE159" s="40"/>
      <c r="GDF159" s="40"/>
      <c r="GDG159" s="37"/>
      <c r="GDH159" s="48"/>
      <c r="GDI159" s="42"/>
      <c r="GDJ159" s="40"/>
      <c r="GDK159" s="40"/>
      <c r="GDL159" s="40"/>
      <c r="GDM159" s="37"/>
      <c r="GDN159" s="48"/>
      <c r="GDO159" s="42"/>
      <c r="GDP159" s="40"/>
      <c r="GDQ159" s="40"/>
      <c r="GDR159" s="40"/>
      <c r="GDS159" s="37"/>
      <c r="GDT159" s="48"/>
      <c r="GDU159" s="42"/>
      <c r="GDV159" s="40"/>
      <c r="GDW159" s="40"/>
      <c r="GDX159" s="40"/>
      <c r="GDY159" s="37"/>
      <c r="GDZ159" s="48"/>
      <c r="GEA159" s="42"/>
      <c r="GEB159" s="40"/>
      <c r="GEC159" s="40"/>
      <c r="GED159" s="40"/>
      <c r="GEE159" s="37"/>
      <c r="GEF159" s="48"/>
      <c r="GEG159" s="42"/>
      <c r="GEH159" s="40"/>
      <c r="GEI159" s="40"/>
      <c r="GEJ159" s="40"/>
      <c r="GEK159" s="37"/>
      <c r="GEL159" s="48"/>
      <c r="GEM159" s="42"/>
      <c r="GEN159" s="40"/>
      <c r="GEO159" s="40"/>
      <c r="GEP159" s="40"/>
      <c r="GEQ159" s="37"/>
      <c r="GER159" s="48"/>
      <c r="GES159" s="42"/>
      <c r="GET159" s="40"/>
      <c r="GEU159" s="40"/>
      <c r="GEV159" s="40"/>
      <c r="GEW159" s="37"/>
      <c r="GEX159" s="48"/>
      <c r="GEY159" s="42"/>
      <c r="GEZ159" s="40"/>
      <c r="GFA159" s="40"/>
      <c r="GFB159" s="40"/>
      <c r="GFC159" s="37"/>
      <c r="GFD159" s="48"/>
      <c r="GFE159" s="42"/>
      <c r="GFF159" s="40"/>
      <c r="GFG159" s="40"/>
      <c r="GFH159" s="40"/>
      <c r="GFI159" s="37"/>
      <c r="GFJ159" s="48"/>
      <c r="GFK159" s="42"/>
      <c r="GFL159" s="40"/>
      <c r="GFM159" s="40"/>
      <c r="GFN159" s="40"/>
      <c r="GFO159" s="37"/>
      <c r="GFP159" s="48"/>
      <c r="GFQ159" s="42"/>
      <c r="GFR159" s="40"/>
      <c r="GFS159" s="40"/>
      <c r="GFT159" s="40"/>
      <c r="GFU159" s="37"/>
      <c r="GFV159" s="48"/>
      <c r="GFW159" s="42"/>
      <c r="GFX159" s="40"/>
      <c r="GFY159" s="40"/>
      <c r="GFZ159" s="40"/>
      <c r="GGA159" s="37"/>
      <c r="GGB159" s="48"/>
      <c r="GGC159" s="42"/>
      <c r="GGD159" s="40"/>
      <c r="GGE159" s="40"/>
      <c r="GGF159" s="40"/>
      <c r="GGG159" s="37"/>
      <c r="GGH159" s="48"/>
      <c r="GGI159" s="42"/>
      <c r="GGJ159" s="40"/>
      <c r="GGK159" s="40"/>
      <c r="GGL159" s="40"/>
      <c r="GGM159" s="37"/>
      <c r="GGN159" s="48"/>
      <c r="GGO159" s="42"/>
      <c r="GGP159" s="40"/>
      <c r="GGQ159" s="40"/>
      <c r="GGR159" s="40"/>
      <c r="GGS159" s="37"/>
      <c r="GGT159" s="48"/>
      <c r="GGU159" s="42"/>
      <c r="GGV159" s="40"/>
      <c r="GGW159" s="40"/>
      <c r="GGX159" s="40"/>
      <c r="GGY159" s="37"/>
      <c r="GGZ159" s="48"/>
      <c r="GHA159" s="42"/>
      <c r="GHB159" s="40"/>
      <c r="GHC159" s="40"/>
      <c r="GHD159" s="40"/>
      <c r="GHE159" s="37"/>
      <c r="GHF159" s="48"/>
      <c r="GHG159" s="42"/>
      <c r="GHH159" s="40"/>
      <c r="GHI159" s="40"/>
      <c r="GHJ159" s="40"/>
      <c r="GHK159" s="37"/>
      <c r="GHL159" s="48"/>
      <c r="GHM159" s="42"/>
      <c r="GHN159" s="40"/>
      <c r="GHO159" s="40"/>
      <c r="GHP159" s="40"/>
      <c r="GHQ159" s="37"/>
      <c r="GHR159" s="48"/>
      <c r="GHS159" s="42"/>
      <c r="GHT159" s="40"/>
      <c r="GHU159" s="40"/>
      <c r="GHV159" s="40"/>
      <c r="GHW159" s="37"/>
      <c r="GHX159" s="48"/>
      <c r="GHY159" s="42"/>
      <c r="GHZ159" s="40"/>
      <c r="GIA159" s="40"/>
      <c r="GIB159" s="40"/>
      <c r="GIC159" s="37"/>
      <c r="GID159" s="48"/>
      <c r="GIE159" s="42"/>
      <c r="GIF159" s="40"/>
      <c r="GIG159" s="40"/>
      <c r="GIH159" s="40"/>
      <c r="GII159" s="37"/>
      <c r="GIJ159" s="48"/>
      <c r="GIK159" s="42"/>
      <c r="GIL159" s="40"/>
      <c r="GIM159" s="40"/>
      <c r="GIN159" s="40"/>
      <c r="GIO159" s="37"/>
      <c r="GIP159" s="48"/>
      <c r="GIQ159" s="42"/>
      <c r="GIR159" s="40"/>
      <c r="GIS159" s="40"/>
      <c r="GIT159" s="40"/>
      <c r="GIU159" s="37"/>
      <c r="GIV159" s="48"/>
      <c r="GIW159" s="42"/>
      <c r="GIX159" s="40"/>
      <c r="GIY159" s="40"/>
      <c r="GIZ159" s="40"/>
      <c r="GJA159" s="37"/>
      <c r="GJB159" s="48"/>
      <c r="GJC159" s="42"/>
      <c r="GJD159" s="40"/>
      <c r="GJE159" s="40"/>
      <c r="GJF159" s="40"/>
      <c r="GJG159" s="37"/>
      <c r="GJH159" s="48"/>
      <c r="GJI159" s="42"/>
      <c r="GJJ159" s="40"/>
      <c r="GJK159" s="40"/>
      <c r="GJL159" s="40"/>
      <c r="GJM159" s="37"/>
      <c r="GJN159" s="48"/>
      <c r="GJO159" s="42"/>
      <c r="GJP159" s="40"/>
      <c r="GJQ159" s="40"/>
      <c r="GJR159" s="40"/>
      <c r="GJS159" s="37"/>
      <c r="GJT159" s="48"/>
      <c r="GJU159" s="42"/>
      <c r="GJV159" s="40"/>
      <c r="GJW159" s="40"/>
      <c r="GJX159" s="40"/>
      <c r="GJY159" s="37"/>
      <c r="GJZ159" s="48"/>
      <c r="GKA159" s="42"/>
      <c r="GKB159" s="40"/>
      <c r="GKC159" s="40"/>
      <c r="GKD159" s="40"/>
      <c r="GKE159" s="37"/>
      <c r="GKF159" s="48"/>
      <c r="GKG159" s="42"/>
      <c r="GKH159" s="40"/>
      <c r="GKI159" s="40"/>
      <c r="GKJ159" s="40"/>
      <c r="GKK159" s="37"/>
      <c r="GKL159" s="48"/>
      <c r="GKM159" s="42"/>
      <c r="GKN159" s="40"/>
      <c r="GKO159" s="40"/>
      <c r="GKP159" s="40"/>
      <c r="GKQ159" s="37"/>
      <c r="GKR159" s="48"/>
      <c r="GKS159" s="42"/>
      <c r="GKT159" s="40"/>
      <c r="GKU159" s="40"/>
      <c r="GKV159" s="40"/>
      <c r="GKW159" s="37"/>
      <c r="GKX159" s="48"/>
      <c r="GKY159" s="42"/>
      <c r="GKZ159" s="40"/>
      <c r="GLA159" s="40"/>
      <c r="GLB159" s="40"/>
      <c r="GLC159" s="37"/>
      <c r="GLD159" s="48"/>
      <c r="GLE159" s="42"/>
      <c r="GLF159" s="40"/>
      <c r="GLG159" s="40"/>
      <c r="GLH159" s="40"/>
      <c r="GLI159" s="37"/>
      <c r="GLJ159" s="48"/>
      <c r="GLK159" s="42"/>
      <c r="GLL159" s="40"/>
      <c r="GLM159" s="40"/>
      <c r="GLN159" s="40"/>
      <c r="GLO159" s="37"/>
      <c r="GLP159" s="48"/>
      <c r="GLQ159" s="42"/>
      <c r="GLR159" s="40"/>
      <c r="GLS159" s="40"/>
      <c r="GLT159" s="40"/>
      <c r="GLU159" s="37"/>
      <c r="GLV159" s="48"/>
      <c r="GLW159" s="42"/>
      <c r="GLX159" s="40"/>
      <c r="GLY159" s="40"/>
      <c r="GLZ159" s="40"/>
      <c r="GMA159" s="37"/>
      <c r="GMB159" s="48"/>
      <c r="GMC159" s="42"/>
      <c r="GMD159" s="40"/>
      <c r="GME159" s="40"/>
      <c r="GMF159" s="40"/>
      <c r="GMG159" s="37"/>
      <c r="GMH159" s="48"/>
      <c r="GMI159" s="42"/>
      <c r="GMJ159" s="40"/>
      <c r="GMK159" s="40"/>
      <c r="GML159" s="40"/>
      <c r="GMM159" s="37"/>
      <c r="GMN159" s="48"/>
      <c r="GMO159" s="42"/>
      <c r="GMP159" s="40"/>
      <c r="GMQ159" s="40"/>
      <c r="GMR159" s="40"/>
      <c r="GMS159" s="37"/>
      <c r="GMT159" s="48"/>
      <c r="GMU159" s="42"/>
      <c r="GMV159" s="40"/>
      <c r="GMW159" s="40"/>
      <c r="GMX159" s="40"/>
      <c r="GMY159" s="37"/>
      <c r="GMZ159" s="48"/>
      <c r="GNA159" s="42"/>
      <c r="GNB159" s="40"/>
      <c r="GNC159" s="40"/>
      <c r="GND159" s="40"/>
      <c r="GNE159" s="37"/>
      <c r="GNF159" s="48"/>
      <c r="GNG159" s="42"/>
      <c r="GNH159" s="40"/>
      <c r="GNI159" s="40"/>
      <c r="GNJ159" s="40"/>
      <c r="GNK159" s="37"/>
      <c r="GNL159" s="48"/>
      <c r="GNM159" s="42"/>
      <c r="GNN159" s="40"/>
      <c r="GNO159" s="40"/>
      <c r="GNP159" s="40"/>
      <c r="GNQ159" s="37"/>
      <c r="GNR159" s="48"/>
      <c r="GNS159" s="42"/>
      <c r="GNT159" s="40"/>
      <c r="GNU159" s="40"/>
      <c r="GNV159" s="40"/>
      <c r="GNW159" s="37"/>
      <c r="GNX159" s="48"/>
      <c r="GNY159" s="42"/>
      <c r="GNZ159" s="40"/>
      <c r="GOA159" s="40"/>
      <c r="GOB159" s="40"/>
      <c r="GOC159" s="37"/>
      <c r="GOD159" s="48"/>
      <c r="GOE159" s="42"/>
      <c r="GOF159" s="40"/>
      <c r="GOG159" s="40"/>
      <c r="GOH159" s="40"/>
      <c r="GOI159" s="37"/>
      <c r="GOJ159" s="48"/>
      <c r="GOK159" s="42"/>
      <c r="GOL159" s="40"/>
      <c r="GOM159" s="40"/>
      <c r="GON159" s="40"/>
      <c r="GOO159" s="37"/>
      <c r="GOP159" s="48"/>
      <c r="GOQ159" s="42"/>
      <c r="GOR159" s="40"/>
      <c r="GOS159" s="40"/>
      <c r="GOT159" s="40"/>
      <c r="GOU159" s="37"/>
      <c r="GOV159" s="48"/>
      <c r="GOW159" s="42"/>
      <c r="GOX159" s="40"/>
      <c r="GOY159" s="40"/>
      <c r="GOZ159" s="40"/>
      <c r="GPA159" s="37"/>
      <c r="GPB159" s="48"/>
      <c r="GPC159" s="42"/>
      <c r="GPD159" s="40"/>
      <c r="GPE159" s="40"/>
      <c r="GPF159" s="40"/>
      <c r="GPG159" s="37"/>
      <c r="GPH159" s="48"/>
      <c r="GPI159" s="42"/>
      <c r="GPJ159" s="40"/>
      <c r="GPK159" s="40"/>
      <c r="GPL159" s="40"/>
      <c r="GPM159" s="37"/>
      <c r="GPN159" s="48"/>
      <c r="GPO159" s="42"/>
      <c r="GPP159" s="40"/>
      <c r="GPQ159" s="40"/>
      <c r="GPR159" s="40"/>
      <c r="GPS159" s="37"/>
      <c r="GPT159" s="48"/>
      <c r="GPU159" s="42"/>
      <c r="GPV159" s="40"/>
      <c r="GPW159" s="40"/>
      <c r="GPX159" s="40"/>
      <c r="GPY159" s="37"/>
      <c r="GPZ159" s="48"/>
      <c r="GQA159" s="42"/>
      <c r="GQB159" s="40"/>
      <c r="GQC159" s="40"/>
      <c r="GQD159" s="40"/>
      <c r="GQE159" s="37"/>
      <c r="GQF159" s="48"/>
      <c r="GQG159" s="42"/>
      <c r="GQH159" s="40"/>
      <c r="GQI159" s="40"/>
      <c r="GQJ159" s="40"/>
      <c r="GQK159" s="37"/>
      <c r="GQL159" s="48"/>
      <c r="GQM159" s="42"/>
      <c r="GQN159" s="40"/>
      <c r="GQO159" s="40"/>
      <c r="GQP159" s="40"/>
      <c r="GQQ159" s="37"/>
      <c r="GQR159" s="48"/>
      <c r="GQS159" s="42"/>
      <c r="GQT159" s="40"/>
      <c r="GQU159" s="40"/>
      <c r="GQV159" s="40"/>
      <c r="GQW159" s="37"/>
      <c r="GQX159" s="48"/>
      <c r="GQY159" s="42"/>
      <c r="GQZ159" s="40"/>
      <c r="GRA159" s="40"/>
      <c r="GRB159" s="40"/>
      <c r="GRC159" s="37"/>
      <c r="GRD159" s="48"/>
      <c r="GRE159" s="42"/>
      <c r="GRF159" s="40"/>
      <c r="GRG159" s="40"/>
      <c r="GRH159" s="40"/>
      <c r="GRI159" s="37"/>
      <c r="GRJ159" s="48"/>
      <c r="GRK159" s="42"/>
      <c r="GRL159" s="40"/>
      <c r="GRM159" s="40"/>
      <c r="GRN159" s="40"/>
      <c r="GRO159" s="37"/>
      <c r="GRP159" s="48"/>
      <c r="GRQ159" s="42"/>
      <c r="GRR159" s="40"/>
      <c r="GRS159" s="40"/>
      <c r="GRT159" s="40"/>
      <c r="GRU159" s="37"/>
      <c r="GRV159" s="48"/>
      <c r="GRW159" s="42"/>
      <c r="GRX159" s="40"/>
      <c r="GRY159" s="40"/>
      <c r="GRZ159" s="40"/>
      <c r="GSA159" s="37"/>
      <c r="GSB159" s="48"/>
      <c r="GSC159" s="42"/>
      <c r="GSD159" s="40"/>
      <c r="GSE159" s="40"/>
      <c r="GSF159" s="40"/>
      <c r="GSG159" s="37"/>
      <c r="GSH159" s="48"/>
      <c r="GSI159" s="42"/>
      <c r="GSJ159" s="40"/>
      <c r="GSK159" s="40"/>
      <c r="GSL159" s="40"/>
      <c r="GSM159" s="37"/>
      <c r="GSN159" s="48"/>
      <c r="GSO159" s="42"/>
      <c r="GSP159" s="40"/>
      <c r="GSQ159" s="40"/>
      <c r="GSR159" s="40"/>
      <c r="GSS159" s="37"/>
      <c r="GST159" s="48"/>
      <c r="GSU159" s="42"/>
      <c r="GSV159" s="40"/>
      <c r="GSW159" s="40"/>
      <c r="GSX159" s="40"/>
      <c r="GSY159" s="37"/>
      <c r="GSZ159" s="48"/>
      <c r="GTA159" s="42"/>
      <c r="GTB159" s="40"/>
      <c r="GTC159" s="40"/>
      <c r="GTD159" s="40"/>
      <c r="GTE159" s="37"/>
      <c r="GTF159" s="48"/>
      <c r="GTG159" s="42"/>
      <c r="GTH159" s="40"/>
      <c r="GTI159" s="40"/>
      <c r="GTJ159" s="40"/>
      <c r="GTK159" s="37"/>
      <c r="GTL159" s="48"/>
      <c r="GTM159" s="42"/>
      <c r="GTN159" s="40"/>
      <c r="GTO159" s="40"/>
      <c r="GTP159" s="40"/>
      <c r="GTQ159" s="37"/>
      <c r="GTR159" s="48"/>
      <c r="GTS159" s="42"/>
      <c r="GTT159" s="40"/>
      <c r="GTU159" s="40"/>
      <c r="GTV159" s="40"/>
      <c r="GTW159" s="37"/>
      <c r="GTX159" s="48"/>
      <c r="GTY159" s="42"/>
      <c r="GTZ159" s="40"/>
      <c r="GUA159" s="40"/>
      <c r="GUB159" s="40"/>
      <c r="GUC159" s="37"/>
      <c r="GUD159" s="48"/>
      <c r="GUE159" s="42"/>
      <c r="GUF159" s="40"/>
      <c r="GUG159" s="40"/>
      <c r="GUH159" s="40"/>
      <c r="GUI159" s="37"/>
      <c r="GUJ159" s="48"/>
      <c r="GUK159" s="42"/>
      <c r="GUL159" s="40"/>
      <c r="GUM159" s="40"/>
      <c r="GUN159" s="40"/>
      <c r="GUO159" s="37"/>
      <c r="GUP159" s="48"/>
      <c r="GUQ159" s="42"/>
      <c r="GUR159" s="40"/>
      <c r="GUS159" s="40"/>
      <c r="GUT159" s="40"/>
      <c r="GUU159" s="37"/>
      <c r="GUV159" s="48"/>
      <c r="GUW159" s="42"/>
      <c r="GUX159" s="40"/>
      <c r="GUY159" s="40"/>
      <c r="GUZ159" s="40"/>
      <c r="GVA159" s="37"/>
      <c r="GVB159" s="48"/>
      <c r="GVC159" s="42"/>
      <c r="GVD159" s="40"/>
      <c r="GVE159" s="40"/>
      <c r="GVF159" s="40"/>
      <c r="GVG159" s="37"/>
      <c r="GVH159" s="48"/>
      <c r="GVI159" s="42"/>
      <c r="GVJ159" s="40"/>
      <c r="GVK159" s="40"/>
      <c r="GVL159" s="40"/>
      <c r="GVM159" s="37"/>
      <c r="GVN159" s="48"/>
      <c r="GVO159" s="42"/>
      <c r="GVP159" s="40"/>
      <c r="GVQ159" s="40"/>
      <c r="GVR159" s="40"/>
      <c r="GVS159" s="37"/>
      <c r="GVT159" s="48"/>
      <c r="GVU159" s="42"/>
      <c r="GVV159" s="40"/>
      <c r="GVW159" s="40"/>
      <c r="GVX159" s="40"/>
      <c r="GVY159" s="37"/>
      <c r="GVZ159" s="48"/>
      <c r="GWA159" s="42"/>
      <c r="GWB159" s="40"/>
      <c r="GWC159" s="40"/>
      <c r="GWD159" s="40"/>
      <c r="GWE159" s="37"/>
      <c r="GWF159" s="48"/>
      <c r="GWG159" s="42"/>
      <c r="GWH159" s="40"/>
      <c r="GWI159" s="40"/>
      <c r="GWJ159" s="40"/>
      <c r="GWK159" s="37"/>
      <c r="GWL159" s="48"/>
      <c r="GWM159" s="42"/>
      <c r="GWN159" s="40"/>
      <c r="GWO159" s="40"/>
      <c r="GWP159" s="40"/>
      <c r="GWQ159" s="37"/>
      <c r="GWR159" s="48"/>
      <c r="GWS159" s="42"/>
      <c r="GWT159" s="40"/>
      <c r="GWU159" s="40"/>
      <c r="GWV159" s="40"/>
      <c r="GWW159" s="37"/>
      <c r="GWX159" s="48"/>
      <c r="GWY159" s="42"/>
      <c r="GWZ159" s="40"/>
      <c r="GXA159" s="40"/>
      <c r="GXB159" s="40"/>
      <c r="GXC159" s="37"/>
      <c r="GXD159" s="48"/>
      <c r="GXE159" s="42"/>
      <c r="GXF159" s="40"/>
      <c r="GXG159" s="40"/>
      <c r="GXH159" s="40"/>
      <c r="GXI159" s="37"/>
      <c r="GXJ159" s="48"/>
      <c r="GXK159" s="42"/>
      <c r="GXL159" s="40"/>
      <c r="GXM159" s="40"/>
      <c r="GXN159" s="40"/>
      <c r="GXO159" s="37"/>
      <c r="GXP159" s="48"/>
      <c r="GXQ159" s="42"/>
      <c r="GXR159" s="40"/>
      <c r="GXS159" s="40"/>
      <c r="GXT159" s="40"/>
      <c r="GXU159" s="37"/>
      <c r="GXV159" s="48"/>
      <c r="GXW159" s="42"/>
      <c r="GXX159" s="40"/>
      <c r="GXY159" s="40"/>
      <c r="GXZ159" s="40"/>
      <c r="GYA159" s="37"/>
      <c r="GYB159" s="48"/>
      <c r="GYC159" s="42"/>
      <c r="GYD159" s="40"/>
      <c r="GYE159" s="40"/>
      <c r="GYF159" s="40"/>
      <c r="GYG159" s="37"/>
      <c r="GYH159" s="48"/>
      <c r="GYI159" s="42"/>
      <c r="GYJ159" s="40"/>
      <c r="GYK159" s="40"/>
      <c r="GYL159" s="40"/>
      <c r="GYM159" s="37"/>
      <c r="GYN159" s="48"/>
      <c r="GYO159" s="42"/>
      <c r="GYP159" s="40"/>
      <c r="GYQ159" s="40"/>
      <c r="GYR159" s="40"/>
      <c r="GYS159" s="37"/>
      <c r="GYT159" s="48"/>
      <c r="GYU159" s="42"/>
      <c r="GYV159" s="40"/>
      <c r="GYW159" s="40"/>
      <c r="GYX159" s="40"/>
      <c r="GYY159" s="37"/>
      <c r="GYZ159" s="48"/>
      <c r="GZA159" s="42"/>
      <c r="GZB159" s="40"/>
      <c r="GZC159" s="40"/>
      <c r="GZD159" s="40"/>
      <c r="GZE159" s="37"/>
      <c r="GZF159" s="48"/>
      <c r="GZG159" s="42"/>
      <c r="GZH159" s="40"/>
      <c r="GZI159" s="40"/>
      <c r="GZJ159" s="40"/>
      <c r="GZK159" s="37"/>
      <c r="GZL159" s="48"/>
      <c r="GZM159" s="42"/>
      <c r="GZN159" s="40"/>
      <c r="GZO159" s="40"/>
      <c r="GZP159" s="40"/>
      <c r="GZQ159" s="37"/>
      <c r="GZR159" s="48"/>
      <c r="GZS159" s="42"/>
      <c r="GZT159" s="40"/>
      <c r="GZU159" s="40"/>
      <c r="GZV159" s="40"/>
      <c r="GZW159" s="37"/>
      <c r="GZX159" s="48"/>
      <c r="GZY159" s="42"/>
      <c r="GZZ159" s="40"/>
      <c r="HAA159" s="40"/>
      <c r="HAB159" s="40"/>
      <c r="HAC159" s="37"/>
      <c r="HAD159" s="48"/>
      <c r="HAE159" s="42"/>
      <c r="HAF159" s="40"/>
      <c r="HAG159" s="40"/>
      <c r="HAH159" s="40"/>
      <c r="HAI159" s="37"/>
      <c r="HAJ159" s="48"/>
      <c r="HAK159" s="42"/>
      <c r="HAL159" s="40"/>
      <c r="HAM159" s="40"/>
      <c r="HAN159" s="40"/>
      <c r="HAO159" s="37"/>
      <c r="HAP159" s="48"/>
      <c r="HAQ159" s="42"/>
      <c r="HAR159" s="40"/>
      <c r="HAS159" s="40"/>
      <c r="HAT159" s="40"/>
      <c r="HAU159" s="37"/>
      <c r="HAV159" s="48"/>
      <c r="HAW159" s="42"/>
      <c r="HAX159" s="40"/>
      <c r="HAY159" s="40"/>
      <c r="HAZ159" s="40"/>
      <c r="HBA159" s="37"/>
      <c r="HBB159" s="48"/>
      <c r="HBC159" s="42"/>
      <c r="HBD159" s="40"/>
      <c r="HBE159" s="40"/>
      <c r="HBF159" s="40"/>
      <c r="HBG159" s="37"/>
      <c r="HBH159" s="48"/>
      <c r="HBI159" s="42"/>
      <c r="HBJ159" s="40"/>
      <c r="HBK159" s="40"/>
      <c r="HBL159" s="40"/>
      <c r="HBM159" s="37"/>
      <c r="HBN159" s="48"/>
      <c r="HBO159" s="42"/>
      <c r="HBP159" s="40"/>
      <c r="HBQ159" s="40"/>
      <c r="HBR159" s="40"/>
      <c r="HBS159" s="37"/>
      <c r="HBT159" s="48"/>
      <c r="HBU159" s="42"/>
      <c r="HBV159" s="40"/>
      <c r="HBW159" s="40"/>
      <c r="HBX159" s="40"/>
      <c r="HBY159" s="37"/>
      <c r="HBZ159" s="48"/>
      <c r="HCA159" s="42"/>
      <c r="HCB159" s="40"/>
      <c r="HCC159" s="40"/>
      <c r="HCD159" s="40"/>
      <c r="HCE159" s="37"/>
      <c r="HCF159" s="48"/>
      <c r="HCG159" s="42"/>
      <c r="HCH159" s="40"/>
      <c r="HCI159" s="40"/>
      <c r="HCJ159" s="40"/>
      <c r="HCK159" s="37"/>
      <c r="HCL159" s="48"/>
      <c r="HCM159" s="42"/>
      <c r="HCN159" s="40"/>
      <c r="HCO159" s="40"/>
      <c r="HCP159" s="40"/>
      <c r="HCQ159" s="37"/>
      <c r="HCR159" s="48"/>
      <c r="HCS159" s="42"/>
      <c r="HCT159" s="40"/>
      <c r="HCU159" s="40"/>
      <c r="HCV159" s="40"/>
      <c r="HCW159" s="37"/>
      <c r="HCX159" s="48"/>
      <c r="HCY159" s="42"/>
      <c r="HCZ159" s="40"/>
      <c r="HDA159" s="40"/>
      <c r="HDB159" s="40"/>
      <c r="HDC159" s="37"/>
      <c r="HDD159" s="48"/>
      <c r="HDE159" s="42"/>
      <c r="HDF159" s="40"/>
      <c r="HDG159" s="40"/>
      <c r="HDH159" s="40"/>
      <c r="HDI159" s="37"/>
      <c r="HDJ159" s="48"/>
      <c r="HDK159" s="42"/>
      <c r="HDL159" s="40"/>
      <c r="HDM159" s="40"/>
      <c r="HDN159" s="40"/>
      <c r="HDO159" s="37"/>
      <c r="HDP159" s="48"/>
      <c r="HDQ159" s="42"/>
      <c r="HDR159" s="40"/>
      <c r="HDS159" s="40"/>
      <c r="HDT159" s="40"/>
      <c r="HDU159" s="37"/>
      <c r="HDV159" s="48"/>
      <c r="HDW159" s="42"/>
      <c r="HDX159" s="40"/>
      <c r="HDY159" s="40"/>
      <c r="HDZ159" s="40"/>
      <c r="HEA159" s="37"/>
      <c r="HEB159" s="48"/>
      <c r="HEC159" s="42"/>
      <c r="HED159" s="40"/>
      <c r="HEE159" s="40"/>
      <c r="HEF159" s="40"/>
      <c r="HEG159" s="37"/>
      <c r="HEH159" s="48"/>
      <c r="HEI159" s="42"/>
      <c r="HEJ159" s="40"/>
      <c r="HEK159" s="40"/>
      <c r="HEL159" s="40"/>
      <c r="HEM159" s="37"/>
      <c r="HEN159" s="48"/>
      <c r="HEO159" s="42"/>
      <c r="HEP159" s="40"/>
      <c r="HEQ159" s="40"/>
      <c r="HER159" s="40"/>
      <c r="HES159" s="37"/>
      <c r="HET159" s="48"/>
      <c r="HEU159" s="42"/>
      <c r="HEV159" s="40"/>
      <c r="HEW159" s="40"/>
      <c r="HEX159" s="40"/>
      <c r="HEY159" s="37"/>
      <c r="HEZ159" s="48"/>
      <c r="HFA159" s="42"/>
      <c r="HFB159" s="40"/>
      <c r="HFC159" s="40"/>
      <c r="HFD159" s="40"/>
      <c r="HFE159" s="37"/>
      <c r="HFF159" s="48"/>
      <c r="HFG159" s="42"/>
      <c r="HFH159" s="40"/>
      <c r="HFI159" s="40"/>
      <c r="HFJ159" s="40"/>
      <c r="HFK159" s="37"/>
      <c r="HFL159" s="48"/>
      <c r="HFM159" s="42"/>
      <c r="HFN159" s="40"/>
      <c r="HFO159" s="40"/>
      <c r="HFP159" s="40"/>
      <c r="HFQ159" s="37"/>
      <c r="HFR159" s="48"/>
      <c r="HFS159" s="42"/>
      <c r="HFT159" s="40"/>
      <c r="HFU159" s="40"/>
      <c r="HFV159" s="40"/>
      <c r="HFW159" s="37"/>
      <c r="HFX159" s="48"/>
      <c r="HFY159" s="42"/>
      <c r="HFZ159" s="40"/>
      <c r="HGA159" s="40"/>
      <c r="HGB159" s="40"/>
      <c r="HGC159" s="37"/>
      <c r="HGD159" s="48"/>
      <c r="HGE159" s="42"/>
      <c r="HGF159" s="40"/>
      <c r="HGG159" s="40"/>
      <c r="HGH159" s="40"/>
      <c r="HGI159" s="37"/>
      <c r="HGJ159" s="48"/>
      <c r="HGK159" s="42"/>
      <c r="HGL159" s="40"/>
      <c r="HGM159" s="40"/>
      <c r="HGN159" s="40"/>
      <c r="HGO159" s="37"/>
      <c r="HGP159" s="48"/>
      <c r="HGQ159" s="42"/>
      <c r="HGR159" s="40"/>
      <c r="HGS159" s="40"/>
      <c r="HGT159" s="40"/>
      <c r="HGU159" s="37"/>
      <c r="HGV159" s="48"/>
      <c r="HGW159" s="42"/>
      <c r="HGX159" s="40"/>
      <c r="HGY159" s="40"/>
      <c r="HGZ159" s="40"/>
      <c r="HHA159" s="37"/>
      <c r="HHB159" s="48"/>
      <c r="HHC159" s="42"/>
      <c r="HHD159" s="40"/>
      <c r="HHE159" s="40"/>
      <c r="HHF159" s="40"/>
      <c r="HHG159" s="37"/>
      <c r="HHH159" s="48"/>
      <c r="HHI159" s="42"/>
      <c r="HHJ159" s="40"/>
      <c r="HHK159" s="40"/>
      <c r="HHL159" s="40"/>
      <c r="HHM159" s="37"/>
      <c r="HHN159" s="48"/>
      <c r="HHO159" s="42"/>
      <c r="HHP159" s="40"/>
      <c r="HHQ159" s="40"/>
      <c r="HHR159" s="40"/>
      <c r="HHS159" s="37"/>
      <c r="HHT159" s="48"/>
      <c r="HHU159" s="42"/>
      <c r="HHV159" s="40"/>
      <c r="HHW159" s="40"/>
      <c r="HHX159" s="40"/>
      <c r="HHY159" s="37"/>
      <c r="HHZ159" s="48"/>
      <c r="HIA159" s="42"/>
      <c r="HIB159" s="40"/>
      <c r="HIC159" s="40"/>
      <c r="HID159" s="40"/>
      <c r="HIE159" s="37"/>
      <c r="HIF159" s="48"/>
      <c r="HIG159" s="42"/>
      <c r="HIH159" s="40"/>
      <c r="HII159" s="40"/>
      <c r="HIJ159" s="40"/>
      <c r="HIK159" s="37"/>
      <c r="HIL159" s="48"/>
      <c r="HIM159" s="42"/>
      <c r="HIN159" s="40"/>
      <c r="HIO159" s="40"/>
      <c r="HIP159" s="40"/>
      <c r="HIQ159" s="37"/>
      <c r="HIR159" s="48"/>
      <c r="HIS159" s="42"/>
      <c r="HIT159" s="40"/>
      <c r="HIU159" s="40"/>
      <c r="HIV159" s="40"/>
      <c r="HIW159" s="37"/>
      <c r="HIX159" s="48"/>
      <c r="HIY159" s="42"/>
      <c r="HIZ159" s="40"/>
      <c r="HJA159" s="40"/>
      <c r="HJB159" s="40"/>
      <c r="HJC159" s="37"/>
      <c r="HJD159" s="48"/>
      <c r="HJE159" s="42"/>
      <c r="HJF159" s="40"/>
      <c r="HJG159" s="40"/>
      <c r="HJH159" s="40"/>
      <c r="HJI159" s="37"/>
      <c r="HJJ159" s="48"/>
      <c r="HJK159" s="42"/>
      <c r="HJL159" s="40"/>
      <c r="HJM159" s="40"/>
      <c r="HJN159" s="40"/>
      <c r="HJO159" s="37"/>
      <c r="HJP159" s="48"/>
      <c r="HJQ159" s="42"/>
      <c r="HJR159" s="40"/>
      <c r="HJS159" s="40"/>
      <c r="HJT159" s="40"/>
      <c r="HJU159" s="37"/>
      <c r="HJV159" s="48"/>
      <c r="HJW159" s="42"/>
      <c r="HJX159" s="40"/>
      <c r="HJY159" s="40"/>
      <c r="HJZ159" s="40"/>
      <c r="HKA159" s="37"/>
      <c r="HKB159" s="48"/>
      <c r="HKC159" s="42"/>
      <c r="HKD159" s="40"/>
      <c r="HKE159" s="40"/>
      <c r="HKF159" s="40"/>
      <c r="HKG159" s="37"/>
      <c r="HKH159" s="48"/>
      <c r="HKI159" s="42"/>
      <c r="HKJ159" s="40"/>
      <c r="HKK159" s="40"/>
      <c r="HKL159" s="40"/>
      <c r="HKM159" s="37"/>
      <c r="HKN159" s="48"/>
      <c r="HKO159" s="42"/>
      <c r="HKP159" s="40"/>
      <c r="HKQ159" s="40"/>
      <c r="HKR159" s="40"/>
      <c r="HKS159" s="37"/>
      <c r="HKT159" s="48"/>
      <c r="HKU159" s="42"/>
      <c r="HKV159" s="40"/>
      <c r="HKW159" s="40"/>
      <c r="HKX159" s="40"/>
      <c r="HKY159" s="37"/>
      <c r="HKZ159" s="48"/>
      <c r="HLA159" s="42"/>
      <c r="HLB159" s="40"/>
      <c r="HLC159" s="40"/>
      <c r="HLD159" s="40"/>
      <c r="HLE159" s="37"/>
      <c r="HLF159" s="48"/>
      <c r="HLG159" s="42"/>
      <c r="HLH159" s="40"/>
      <c r="HLI159" s="40"/>
      <c r="HLJ159" s="40"/>
      <c r="HLK159" s="37"/>
      <c r="HLL159" s="48"/>
      <c r="HLM159" s="42"/>
      <c r="HLN159" s="40"/>
      <c r="HLO159" s="40"/>
      <c r="HLP159" s="40"/>
      <c r="HLQ159" s="37"/>
      <c r="HLR159" s="48"/>
      <c r="HLS159" s="42"/>
      <c r="HLT159" s="40"/>
      <c r="HLU159" s="40"/>
      <c r="HLV159" s="40"/>
      <c r="HLW159" s="37"/>
      <c r="HLX159" s="48"/>
      <c r="HLY159" s="42"/>
      <c r="HLZ159" s="40"/>
      <c r="HMA159" s="40"/>
      <c r="HMB159" s="40"/>
      <c r="HMC159" s="37"/>
      <c r="HMD159" s="48"/>
      <c r="HME159" s="42"/>
      <c r="HMF159" s="40"/>
      <c r="HMG159" s="40"/>
      <c r="HMH159" s="40"/>
      <c r="HMI159" s="37"/>
      <c r="HMJ159" s="48"/>
      <c r="HMK159" s="42"/>
      <c r="HML159" s="40"/>
      <c r="HMM159" s="40"/>
      <c r="HMN159" s="40"/>
      <c r="HMO159" s="37"/>
      <c r="HMP159" s="48"/>
      <c r="HMQ159" s="42"/>
      <c r="HMR159" s="40"/>
      <c r="HMS159" s="40"/>
      <c r="HMT159" s="40"/>
      <c r="HMU159" s="37"/>
      <c r="HMV159" s="48"/>
      <c r="HMW159" s="42"/>
      <c r="HMX159" s="40"/>
      <c r="HMY159" s="40"/>
      <c r="HMZ159" s="40"/>
      <c r="HNA159" s="37"/>
      <c r="HNB159" s="48"/>
      <c r="HNC159" s="42"/>
      <c r="HND159" s="40"/>
      <c r="HNE159" s="40"/>
      <c r="HNF159" s="40"/>
      <c r="HNG159" s="37"/>
      <c r="HNH159" s="48"/>
      <c r="HNI159" s="42"/>
      <c r="HNJ159" s="40"/>
      <c r="HNK159" s="40"/>
      <c r="HNL159" s="40"/>
      <c r="HNM159" s="37"/>
      <c r="HNN159" s="48"/>
      <c r="HNO159" s="42"/>
      <c r="HNP159" s="40"/>
      <c r="HNQ159" s="40"/>
      <c r="HNR159" s="40"/>
      <c r="HNS159" s="37"/>
      <c r="HNT159" s="48"/>
      <c r="HNU159" s="42"/>
      <c r="HNV159" s="40"/>
      <c r="HNW159" s="40"/>
      <c r="HNX159" s="40"/>
      <c r="HNY159" s="37"/>
      <c r="HNZ159" s="48"/>
      <c r="HOA159" s="42"/>
      <c r="HOB159" s="40"/>
      <c r="HOC159" s="40"/>
      <c r="HOD159" s="40"/>
      <c r="HOE159" s="37"/>
      <c r="HOF159" s="48"/>
      <c r="HOG159" s="42"/>
      <c r="HOH159" s="40"/>
      <c r="HOI159" s="40"/>
      <c r="HOJ159" s="40"/>
      <c r="HOK159" s="37"/>
      <c r="HOL159" s="48"/>
      <c r="HOM159" s="42"/>
      <c r="HON159" s="40"/>
      <c r="HOO159" s="40"/>
      <c r="HOP159" s="40"/>
      <c r="HOQ159" s="37"/>
      <c r="HOR159" s="48"/>
      <c r="HOS159" s="42"/>
      <c r="HOT159" s="40"/>
      <c r="HOU159" s="40"/>
      <c r="HOV159" s="40"/>
      <c r="HOW159" s="37"/>
      <c r="HOX159" s="48"/>
      <c r="HOY159" s="42"/>
      <c r="HOZ159" s="40"/>
      <c r="HPA159" s="40"/>
      <c r="HPB159" s="40"/>
      <c r="HPC159" s="37"/>
      <c r="HPD159" s="48"/>
      <c r="HPE159" s="42"/>
      <c r="HPF159" s="40"/>
      <c r="HPG159" s="40"/>
      <c r="HPH159" s="40"/>
      <c r="HPI159" s="37"/>
      <c r="HPJ159" s="48"/>
      <c r="HPK159" s="42"/>
      <c r="HPL159" s="40"/>
      <c r="HPM159" s="40"/>
      <c r="HPN159" s="40"/>
      <c r="HPO159" s="37"/>
      <c r="HPP159" s="48"/>
      <c r="HPQ159" s="42"/>
      <c r="HPR159" s="40"/>
      <c r="HPS159" s="40"/>
      <c r="HPT159" s="40"/>
      <c r="HPU159" s="37"/>
      <c r="HPV159" s="48"/>
      <c r="HPW159" s="42"/>
      <c r="HPX159" s="40"/>
      <c r="HPY159" s="40"/>
      <c r="HPZ159" s="40"/>
      <c r="HQA159" s="37"/>
      <c r="HQB159" s="48"/>
      <c r="HQC159" s="42"/>
      <c r="HQD159" s="40"/>
      <c r="HQE159" s="40"/>
      <c r="HQF159" s="40"/>
      <c r="HQG159" s="37"/>
      <c r="HQH159" s="48"/>
      <c r="HQI159" s="42"/>
      <c r="HQJ159" s="40"/>
      <c r="HQK159" s="40"/>
      <c r="HQL159" s="40"/>
      <c r="HQM159" s="37"/>
      <c r="HQN159" s="48"/>
      <c r="HQO159" s="42"/>
      <c r="HQP159" s="40"/>
      <c r="HQQ159" s="40"/>
      <c r="HQR159" s="40"/>
      <c r="HQS159" s="37"/>
      <c r="HQT159" s="48"/>
      <c r="HQU159" s="42"/>
      <c r="HQV159" s="40"/>
      <c r="HQW159" s="40"/>
      <c r="HQX159" s="40"/>
      <c r="HQY159" s="37"/>
      <c r="HQZ159" s="48"/>
      <c r="HRA159" s="42"/>
      <c r="HRB159" s="40"/>
      <c r="HRC159" s="40"/>
      <c r="HRD159" s="40"/>
      <c r="HRE159" s="37"/>
      <c r="HRF159" s="48"/>
      <c r="HRG159" s="42"/>
      <c r="HRH159" s="40"/>
      <c r="HRI159" s="40"/>
      <c r="HRJ159" s="40"/>
      <c r="HRK159" s="37"/>
      <c r="HRL159" s="48"/>
      <c r="HRM159" s="42"/>
      <c r="HRN159" s="40"/>
      <c r="HRO159" s="40"/>
      <c r="HRP159" s="40"/>
      <c r="HRQ159" s="37"/>
      <c r="HRR159" s="48"/>
      <c r="HRS159" s="42"/>
      <c r="HRT159" s="40"/>
      <c r="HRU159" s="40"/>
      <c r="HRV159" s="40"/>
      <c r="HRW159" s="37"/>
      <c r="HRX159" s="48"/>
      <c r="HRY159" s="42"/>
      <c r="HRZ159" s="40"/>
      <c r="HSA159" s="40"/>
      <c r="HSB159" s="40"/>
      <c r="HSC159" s="37"/>
      <c r="HSD159" s="48"/>
      <c r="HSE159" s="42"/>
      <c r="HSF159" s="40"/>
      <c r="HSG159" s="40"/>
      <c r="HSH159" s="40"/>
      <c r="HSI159" s="37"/>
      <c r="HSJ159" s="48"/>
      <c r="HSK159" s="42"/>
      <c r="HSL159" s="40"/>
      <c r="HSM159" s="40"/>
      <c r="HSN159" s="40"/>
      <c r="HSO159" s="37"/>
      <c r="HSP159" s="48"/>
      <c r="HSQ159" s="42"/>
      <c r="HSR159" s="40"/>
      <c r="HSS159" s="40"/>
      <c r="HST159" s="40"/>
      <c r="HSU159" s="37"/>
      <c r="HSV159" s="48"/>
      <c r="HSW159" s="42"/>
      <c r="HSX159" s="40"/>
      <c r="HSY159" s="40"/>
      <c r="HSZ159" s="40"/>
      <c r="HTA159" s="37"/>
      <c r="HTB159" s="48"/>
      <c r="HTC159" s="42"/>
      <c r="HTD159" s="40"/>
      <c r="HTE159" s="40"/>
      <c r="HTF159" s="40"/>
      <c r="HTG159" s="37"/>
      <c r="HTH159" s="48"/>
      <c r="HTI159" s="42"/>
      <c r="HTJ159" s="40"/>
      <c r="HTK159" s="40"/>
      <c r="HTL159" s="40"/>
      <c r="HTM159" s="37"/>
      <c r="HTN159" s="48"/>
      <c r="HTO159" s="42"/>
      <c r="HTP159" s="40"/>
      <c r="HTQ159" s="40"/>
      <c r="HTR159" s="40"/>
      <c r="HTS159" s="37"/>
      <c r="HTT159" s="48"/>
      <c r="HTU159" s="42"/>
      <c r="HTV159" s="40"/>
      <c r="HTW159" s="40"/>
      <c r="HTX159" s="40"/>
      <c r="HTY159" s="37"/>
      <c r="HTZ159" s="48"/>
      <c r="HUA159" s="42"/>
      <c r="HUB159" s="40"/>
      <c r="HUC159" s="40"/>
      <c r="HUD159" s="40"/>
      <c r="HUE159" s="37"/>
      <c r="HUF159" s="48"/>
      <c r="HUG159" s="42"/>
      <c r="HUH159" s="40"/>
      <c r="HUI159" s="40"/>
      <c r="HUJ159" s="40"/>
      <c r="HUK159" s="37"/>
      <c r="HUL159" s="48"/>
      <c r="HUM159" s="42"/>
      <c r="HUN159" s="40"/>
      <c r="HUO159" s="40"/>
      <c r="HUP159" s="40"/>
      <c r="HUQ159" s="37"/>
      <c r="HUR159" s="48"/>
      <c r="HUS159" s="42"/>
      <c r="HUT159" s="40"/>
      <c r="HUU159" s="40"/>
      <c r="HUV159" s="40"/>
      <c r="HUW159" s="37"/>
      <c r="HUX159" s="48"/>
      <c r="HUY159" s="42"/>
      <c r="HUZ159" s="40"/>
      <c r="HVA159" s="40"/>
      <c r="HVB159" s="40"/>
      <c r="HVC159" s="37"/>
      <c r="HVD159" s="48"/>
      <c r="HVE159" s="42"/>
      <c r="HVF159" s="40"/>
      <c r="HVG159" s="40"/>
      <c r="HVH159" s="40"/>
      <c r="HVI159" s="37"/>
      <c r="HVJ159" s="48"/>
      <c r="HVK159" s="42"/>
      <c r="HVL159" s="40"/>
      <c r="HVM159" s="40"/>
      <c r="HVN159" s="40"/>
      <c r="HVO159" s="37"/>
      <c r="HVP159" s="48"/>
      <c r="HVQ159" s="42"/>
      <c r="HVR159" s="40"/>
      <c r="HVS159" s="40"/>
      <c r="HVT159" s="40"/>
      <c r="HVU159" s="37"/>
      <c r="HVV159" s="48"/>
      <c r="HVW159" s="42"/>
      <c r="HVX159" s="40"/>
      <c r="HVY159" s="40"/>
      <c r="HVZ159" s="40"/>
      <c r="HWA159" s="37"/>
      <c r="HWB159" s="48"/>
      <c r="HWC159" s="42"/>
      <c r="HWD159" s="40"/>
      <c r="HWE159" s="40"/>
      <c r="HWF159" s="40"/>
      <c r="HWG159" s="37"/>
      <c r="HWH159" s="48"/>
      <c r="HWI159" s="42"/>
      <c r="HWJ159" s="40"/>
      <c r="HWK159" s="40"/>
      <c r="HWL159" s="40"/>
      <c r="HWM159" s="37"/>
      <c r="HWN159" s="48"/>
      <c r="HWO159" s="42"/>
      <c r="HWP159" s="40"/>
      <c r="HWQ159" s="40"/>
      <c r="HWR159" s="40"/>
      <c r="HWS159" s="37"/>
      <c r="HWT159" s="48"/>
      <c r="HWU159" s="42"/>
      <c r="HWV159" s="40"/>
      <c r="HWW159" s="40"/>
      <c r="HWX159" s="40"/>
      <c r="HWY159" s="37"/>
      <c r="HWZ159" s="48"/>
      <c r="HXA159" s="42"/>
      <c r="HXB159" s="40"/>
      <c r="HXC159" s="40"/>
      <c r="HXD159" s="40"/>
      <c r="HXE159" s="37"/>
      <c r="HXF159" s="48"/>
      <c r="HXG159" s="42"/>
      <c r="HXH159" s="40"/>
      <c r="HXI159" s="40"/>
      <c r="HXJ159" s="40"/>
      <c r="HXK159" s="37"/>
      <c r="HXL159" s="48"/>
      <c r="HXM159" s="42"/>
      <c r="HXN159" s="40"/>
      <c r="HXO159" s="40"/>
      <c r="HXP159" s="40"/>
      <c r="HXQ159" s="37"/>
      <c r="HXR159" s="48"/>
      <c r="HXS159" s="42"/>
      <c r="HXT159" s="40"/>
      <c r="HXU159" s="40"/>
      <c r="HXV159" s="40"/>
      <c r="HXW159" s="37"/>
      <c r="HXX159" s="48"/>
      <c r="HXY159" s="42"/>
      <c r="HXZ159" s="40"/>
      <c r="HYA159" s="40"/>
      <c r="HYB159" s="40"/>
      <c r="HYC159" s="37"/>
      <c r="HYD159" s="48"/>
      <c r="HYE159" s="42"/>
      <c r="HYF159" s="40"/>
      <c r="HYG159" s="40"/>
      <c r="HYH159" s="40"/>
      <c r="HYI159" s="37"/>
      <c r="HYJ159" s="48"/>
      <c r="HYK159" s="42"/>
      <c r="HYL159" s="40"/>
      <c r="HYM159" s="40"/>
      <c r="HYN159" s="40"/>
      <c r="HYO159" s="37"/>
      <c r="HYP159" s="48"/>
      <c r="HYQ159" s="42"/>
      <c r="HYR159" s="40"/>
      <c r="HYS159" s="40"/>
      <c r="HYT159" s="40"/>
      <c r="HYU159" s="37"/>
      <c r="HYV159" s="48"/>
      <c r="HYW159" s="42"/>
      <c r="HYX159" s="40"/>
      <c r="HYY159" s="40"/>
      <c r="HYZ159" s="40"/>
      <c r="HZA159" s="37"/>
      <c r="HZB159" s="48"/>
      <c r="HZC159" s="42"/>
      <c r="HZD159" s="40"/>
      <c r="HZE159" s="40"/>
      <c r="HZF159" s="40"/>
      <c r="HZG159" s="37"/>
      <c r="HZH159" s="48"/>
      <c r="HZI159" s="42"/>
      <c r="HZJ159" s="40"/>
      <c r="HZK159" s="40"/>
      <c r="HZL159" s="40"/>
      <c r="HZM159" s="37"/>
      <c r="HZN159" s="48"/>
      <c r="HZO159" s="42"/>
      <c r="HZP159" s="40"/>
      <c r="HZQ159" s="40"/>
      <c r="HZR159" s="40"/>
      <c r="HZS159" s="37"/>
      <c r="HZT159" s="48"/>
      <c r="HZU159" s="42"/>
      <c r="HZV159" s="40"/>
      <c r="HZW159" s="40"/>
      <c r="HZX159" s="40"/>
      <c r="HZY159" s="37"/>
      <c r="HZZ159" s="48"/>
      <c r="IAA159" s="42"/>
      <c r="IAB159" s="40"/>
      <c r="IAC159" s="40"/>
      <c r="IAD159" s="40"/>
      <c r="IAE159" s="37"/>
      <c r="IAF159" s="48"/>
      <c r="IAG159" s="42"/>
      <c r="IAH159" s="40"/>
      <c r="IAI159" s="40"/>
      <c r="IAJ159" s="40"/>
      <c r="IAK159" s="37"/>
      <c r="IAL159" s="48"/>
      <c r="IAM159" s="42"/>
      <c r="IAN159" s="40"/>
      <c r="IAO159" s="40"/>
      <c r="IAP159" s="40"/>
      <c r="IAQ159" s="37"/>
      <c r="IAR159" s="48"/>
      <c r="IAS159" s="42"/>
      <c r="IAT159" s="40"/>
      <c r="IAU159" s="40"/>
      <c r="IAV159" s="40"/>
      <c r="IAW159" s="37"/>
      <c r="IAX159" s="48"/>
      <c r="IAY159" s="42"/>
      <c r="IAZ159" s="40"/>
      <c r="IBA159" s="40"/>
      <c r="IBB159" s="40"/>
      <c r="IBC159" s="37"/>
      <c r="IBD159" s="48"/>
      <c r="IBE159" s="42"/>
      <c r="IBF159" s="40"/>
      <c r="IBG159" s="40"/>
      <c r="IBH159" s="40"/>
      <c r="IBI159" s="37"/>
      <c r="IBJ159" s="48"/>
      <c r="IBK159" s="42"/>
      <c r="IBL159" s="40"/>
      <c r="IBM159" s="40"/>
      <c r="IBN159" s="40"/>
      <c r="IBO159" s="37"/>
      <c r="IBP159" s="48"/>
      <c r="IBQ159" s="42"/>
      <c r="IBR159" s="40"/>
      <c r="IBS159" s="40"/>
      <c r="IBT159" s="40"/>
      <c r="IBU159" s="37"/>
      <c r="IBV159" s="48"/>
      <c r="IBW159" s="42"/>
      <c r="IBX159" s="40"/>
      <c r="IBY159" s="40"/>
      <c r="IBZ159" s="40"/>
      <c r="ICA159" s="37"/>
      <c r="ICB159" s="48"/>
      <c r="ICC159" s="42"/>
      <c r="ICD159" s="40"/>
      <c r="ICE159" s="40"/>
      <c r="ICF159" s="40"/>
      <c r="ICG159" s="37"/>
      <c r="ICH159" s="48"/>
      <c r="ICI159" s="42"/>
      <c r="ICJ159" s="40"/>
      <c r="ICK159" s="40"/>
      <c r="ICL159" s="40"/>
      <c r="ICM159" s="37"/>
      <c r="ICN159" s="48"/>
      <c r="ICO159" s="42"/>
      <c r="ICP159" s="40"/>
      <c r="ICQ159" s="40"/>
      <c r="ICR159" s="40"/>
      <c r="ICS159" s="37"/>
      <c r="ICT159" s="48"/>
      <c r="ICU159" s="42"/>
      <c r="ICV159" s="40"/>
      <c r="ICW159" s="40"/>
      <c r="ICX159" s="40"/>
      <c r="ICY159" s="37"/>
      <c r="ICZ159" s="48"/>
      <c r="IDA159" s="42"/>
      <c r="IDB159" s="40"/>
      <c r="IDC159" s="40"/>
      <c r="IDD159" s="40"/>
      <c r="IDE159" s="37"/>
      <c r="IDF159" s="48"/>
      <c r="IDG159" s="42"/>
      <c r="IDH159" s="40"/>
      <c r="IDI159" s="40"/>
      <c r="IDJ159" s="40"/>
      <c r="IDK159" s="37"/>
      <c r="IDL159" s="48"/>
      <c r="IDM159" s="42"/>
      <c r="IDN159" s="40"/>
      <c r="IDO159" s="40"/>
      <c r="IDP159" s="40"/>
      <c r="IDQ159" s="37"/>
      <c r="IDR159" s="48"/>
      <c r="IDS159" s="42"/>
      <c r="IDT159" s="40"/>
      <c r="IDU159" s="40"/>
      <c r="IDV159" s="40"/>
      <c r="IDW159" s="37"/>
      <c r="IDX159" s="48"/>
      <c r="IDY159" s="42"/>
      <c r="IDZ159" s="40"/>
      <c r="IEA159" s="40"/>
      <c r="IEB159" s="40"/>
      <c r="IEC159" s="37"/>
      <c r="IED159" s="48"/>
      <c r="IEE159" s="42"/>
      <c r="IEF159" s="40"/>
      <c r="IEG159" s="40"/>
      <c r="IEH159" s="40"/>
      <c r="IEI159" s="37"/>
      <c r="IEJ159" s="48"/>
      <c r="IEK159" s="42"/>
      <c r="IEL159" s="40"/>
      <c r="IEM159" s="40"/>
      <c r="IEN159" s="40"/>
      <c r="IEO159" s="37"/>
      <c r="IEP159" s="48"/>
      <c r="IEQ159" s="42"/>
      <c r="IER159" s="40"/>
      <c r="IES159" s="40"/>
      <c r="IET159" s="40"/>
      <c r="IEU159" s="37"/>
      <c r="IEV159" s="48"/>
      <c r="IEW159" s="42"/>
      <c r="IEX159" s="40"/>
      <c r="IEY159" s="40"/>
      <c r="IEZ159" s="40"/>
      <c r="IFA159" s="37"/>
      <c r="IFB159" s="48"/>
      <c r="IFC159" s="42"/>
      <c r="IFD159" s="40"/>
      <c r="IFE159" s="40"/>
      <c r="IFF159" s="40"/>
      <c r="IFG159" s="37"/>
      <c r="IFH159" s="48"/>
      <c r="IFI159" s="42"/>
      <c r="IFJ159" s="40"/>
      <c r="IFK159" s="40"/>
      <c r="IFL159" s="40"/>
      <c r="IFM159" s="37"/>
      <c r="IFN159" s="48"/>
      <c r="IFO159" s="42"/>
      <c r="IFP159" s="40"/>
      <c r="IFQ159" s="40"/>
      <c r="IFR159" s="40"/>
      <c r="IFS159" s="37"/>
      <c r="IFT159" s="48"/>
      <c r="IFU159" s="42"/>
      <c r="IFV159" s="40"/>
      <c r="IFW159" s="40"/>
      <c r="IFX159" s="40"/>
      <c r="IFY159" s="37"/>
      <c r="IFZ159" s="48"/>
      <c r="IGA159" s="42"/>
      <c r="IGB159" s="40"/>
      <c r="IGC159" s="40"/>
      <c r="IGD159" s="40"/>
      <c r="IGE159" s="37"/>
      <c r="IGF159" s="48"/>
      <c r="IGG159" s="42"/>
      <c r="IGH159" s="40"/>
      <c r="IGI159" s="40"/>
      <c r="IGJ159" s="40"/>
      <c r="IGK159" s="37"/>
      <c r="IGL159" s="48"/>
      <c r="IGM159" s="42"/>
      <c r="IGN159" s="40"/>
      <c r="IGO159" s="40"/>
      <c r="IGP159" s="40"/>
      <c r="IGQ159" s="37"/>
      <c r="IGR159" s="48"/>
      <c r="IGS159" s="42"/>
      <c r="IGT159" s="40"/>
      <c r="IGU159" s="40"/>
      <c r="IGV159" s="40"/>
      <c r="IGW159" s="37"/>
      <c r="IGX159" s="48"/>
      <c r="IGY159" s="42"/>
      <c r="IGZ159" s="40"/>
      <c r="IHA159" s="40"/>
      <c r="IHB159" s="40"/>
      <c r="IHC159" s="37"/>
      <c r="IHD159" s="48"/>
      <c r="IHE159" s="42"/>
      <c r="IHF159" s="40"/>
      <c r="IHG159" s="40"/>
      <c r="IHH159" s="40"/>
      <c r="IHI159" s="37"/>
      <c r="IHJ159" s="48"/>
      <c r="IHK159" s="42"/>
      <c r="IHL159" s="40"/>
      <c r="IHM159" s="40"/>
      <c r="IHN159" s="40"/>
      <c r="IHO159" s="37"/>
      <c r="IHP159" s="48"/>
      <c r="IHQ159" s="42"/>
      <c r="IHR159" s="40"/>
      <c r="IHS159" s="40"/>
      <c r="IHT159" s="40"/>
      <c r="IHU159" s="37"/>
      <c r="IHV159" s="48"/>
      <c r="IHW159" s="42"/>
      <c r="IHX159" s="40"/>
      <c r="IHY159" s="40"/>
      <c r="IHZ159" s="40"/>
      <c r="IIA159" s="37"/>
      <c r="IIB159" s="48"/>
      <c r="IIC159" s="42"/>
      <c r="IID159" s="40"/>
      <c r="IIE159" s="40"/>
      <c r="IIF159" s="40"/>
      <c r="IIG159" s="37"/>
      <c r="IIH159" s="48"/>
      <c r="III159" s="42"/>
      <c r="IIJ159" s="40"/>
      <c r="IIK159" s="40"/>
      <c r="IIL159" s="40"/>
      <c r="IIM159" s="37"/>
      <c r="IIN159" s="48"/>
      <c r="IIO159" s="42"/>
      <c r="IIP159" s="40"/>
      <c r="IIQ159" s="40"/>
      <c r="IIR159" s="40"/>
      <c r="IIS159" s="37"/>
      <c r="IIT159" s="48"/>
      <c r="IIU159" s="42"/>
      <c r="IIV159" s="40"/>
      <c r="IIW159" s="40"/>
      <c r="IIX159" s="40"/>
      <c r="IIY159" s="37"/>
      <c r="IIZ159" s="48"/>
      <c r="IJA159" s="42"/>
      <c r="IJB159" s="40"/>
      <c r="IJC159" s="40"/>
      <c r="IJD159" s="40"/>
      <c r="IJE159" s="37"/>
      <c r="IJF159" s="48"/>
      <c r="IJG159" s="42"/>
      <c r="IJH159" s="40"/>
      <c r="IJI159" s="40"/>
      <c r="IJJ159" s="40"/>
      <c r="IJK159" s="37"/>
      <c r="IJL159" s="48"/>
      <c r="IJM159" s="42"/>
      <c r="IJN159" s="40"/>
      <c r="IJO159" s="40"/>
      <c r="IJP159" s="40"/>
      <c r="IJQ159" s="37"/>
      <c r="IJR159" s="48"/>
      <c r="IJS159" s="42"/>
      <c r="IJT159" s="40"/>
      <c r="IJU159" s="40"/>
      <c r="IJV159" s="40"/>
      <c r="IJW159" s="37"/>
      <c r="IJX159" s="48"/>
      <c r="IJY159" s="42"/>
      <c r="IJZ159" s="40"/>
      <c r="IKA159" s="40"/>
      <c r="IKB159" s="40"/>
      <c r="IKC159" s="37"/>
      <c r="IKD159" s="48"/>
      <c r="IKE159" s="42"/>
      <c r="IKF159" s="40"/>
      <c r="IKG159" s="40"/>
      <c r="IKH159" s="40"/>
      <c r="IKI159" s="37"/>
      <c r="IKJ159" s="48"/>
      <c r="IKK159" s="42"/>
      <c r="IKL159" s="40"/>
      <c r="IKM159" s="40"/>
      <c r="IKN159" s="40"/>
      <c r="IKO159" s="37"/>
      <c r="IKP159" s="48"/>
      <c r="IKQ159" s="42"/>
      <c r="IKR159" s="40"/>
      <c r="IKS159" s="40"/>
      <c r="IKT159" s="40"/>
      <c r="IKU159" s="37"/>
      <c r="IKV159" s="48"/>
      <c r="IKW159" s="42"/>
      <c r="IKX159" s="40"/>
      <c r="IKY159" s="40"/>
      <c r="IKZ159" s="40"/>
      <c r="ILA159" s="37"/>
      <c r="ILB159" s="48"/>
      <c r="ILC159" s="42"/>
      <c r="ILD159" s="40"/>
      <c r="ILE159" s="40"/>
      <c r="ILF159" s="40"/>
      <c r="ILG159" s="37"/>
      <c r="ILH159" s="48"/>
      <c r="ILI159" s="42"/>
      <c r="ILJ159" s="40"/>
      <c r="ILK159" s="40"/>
      <c r="ILL159" s="40"/>
      <c r="ILM159" s="37"/>
      <c r="ILN159" s="48"/>
      <c r="ILO159" s="42"/>
      <c r="ILP159" s="40"/>
      <c r="ILQ159" s="40"/>
      <c r="ILR159" s="40"/>
      <c r="ILS159" s="37"/>
      <c r="ILT159" s="48"/>
      <c r="ILU159" s="42"/>
      <c r="ILV159" s="40"/>
      <c r="ILW159" s="40"/>
      <c r="ILX159" s="40"/>
      <c r="ILY159" s="37"/>
      <c r="ILZ159" s="48"/>
      <c r="IMA159" s="42"/>
      <c r="IMB159" s="40"/>
      <c r="IMC159" s="40"/>
      <c r="IMD159" s="40"/>
      <c r="IME159" s="37"/>
      <c r="IMF159" s="48"/>
      <c r="IMG159" s="42"/>
      <c r="IMH159" s="40"/>
      <c r="IMI159" s="40"/>
      <c r="IMJ159" s="40"/>
      <c r="IMK159" s="37"/>
      <c r="IML159" s="48"/>
      <c r="IMM159" s="42"/>
      <c r="IMN159" s="40"/>
      <c r="IMO159" s="40"/>
      <c r="IMP159" s="40"/>
      <c r="IMQ159" s="37"/>
      <c r="IMR159" s="48"/>
      <c r="IMS159" s="42"/>
      <c r="IMT159" s="40"/>
      <c r="IMU159" s="40"/>
      <c r="IMV159" s="40"/>
      <c r="IMW159" s="37"/>
      <c r="IMX159" s="48"/>
      <c r="IMY159" s="42"/>
      <c r="IMZ159" s="40"/>
      <c r="INA159" s="40"/>
      <c r="INB159" s="40"/>
      <c r="INC159" s="37"/>
      <c r="IND159" s="48"/>
      <c r="INE159" s="42"/>
      <c r="INF159" s="40"/>
      <c r="ING159" s="40"/>
      <c r="INH159" s="40"/>
      <c r="INI159" s="37"/>
      <c r="INJ159" s="48"/>
      <c r="INK159" s="42"/>
      <c r="INL159" s="40"/>
      <c r="INM159" s="40"/>
      <c r="INN159" s="40"/>
      <c r="INO159" s="37"/>
      <c r="INP159" s="48"/>
      <c r="INQ159" s="42"/>
      <c r="INR159" s="40"/>
      <c r="INS159" s="40"/>
      <c r="INT159" s="40"/>
      <c r="INU159" s="37"/>
      <c r="INV159" s="48"/>
      <c r="INW159" s="42"/>
      <c r="INX159" s="40"/>
      <c r="INY159" s="40"/>
      <c r="INZ159" s="40"/>
      <c r="IOA159" s="37"/>
      <c r="IOB159" s="48"/>
      <c r="IOC159" s="42"/>
      <c r="IOD159" s="40"/>
      <c r="IOE159" s="40"/>
      <c r="IOF159" s="40"/>
      <c r="IOG159" s="37"/>
      <c r="IOH159" s="48"/>
      <c r="IOI159" s="42"/>
      <c r="IOJ159" s="40"/>
      <c r="IOK159" s="40"/>
      <c r="IOL159" s="40"/>
      <c r="IOM159" s="37"/>
      <c r="ION159" s="48"/>
      <c r="IOO159" s="42"/>
      <c r="IOP159" s="40"/>
      <c r="IOQ159" s="40"/>
      <c r="IOR159" s="40"/>
      <c r="IOS159" s="37"/>
      <c r="IOT159" s="48"/>
      <c r="IOU159" s="42"/>
      <c r="IOV159" s="40"/>
      <c r="IOW159" s="40"/>
      <c r="IOX159" s="40"/>
      <c r="IOY159" s="37"/>
      <c r="IOZ159" s="48"/>
      <c r="IPA159" s="42"/>
      <c r="IPB159" s="40"/>
      <c r="IPC159" s="40"/>
      <c r="IPD159" s="40"/>
      <c r="IPE159" s="37"/>
      <c r="IPF159" s="48"/>
      <c r="IPG159" s="42"/>
      <c r="IPH159" s="40"/>
      <c r="IPI159" s="40"/>
      <c r="IPJ159" s="40"/>
      <c r="IPK159" s="37"/>
      <c r="IPL159" s="48"/>
      <c r="IPM159" s="42"/>
      <c r="IPN159" s="40"/>
      <c r="IPO159" s="40"/>
      <c r="IPP159" s="40"/>
      <c r="IPQ159" s="37"/>
      <c r="IPR159" s="48"/>
      <c r="IPS159" s="42"/>
      <c r="IPT159" s="40"/>
      <c r="IPU159" s="40"/>
      <c r="IPV159" s="40"/>
      <c r="IPW159" s="37"/>
      <c r="IPX159" s="48"/>
      <c r="IPY159" s="42"/>
      <c r="IPZ159" s="40"/>
      <c r="IQA159" s="40"/>
      <c r="IQB159" s="40"/>
      <c r="IQC159" s="37"/>
      <c r="IQD159" s="48"/>
      <c r="IQE159" s="42"/>
      <c r="IQF159" s="40"/>
      <c r="IQG159" s="40"/>
      <c r="IQH159" s="40"/>
      <c r="IQI159" s="37"/>
      <c r="IQJ159" s="48"/>
      <c r="IQK159" s="42"/>
      <c r="IQL159" s="40"/>
      <c r="IQM159" s="40"/>
      <c r="IQN159" s="40"/>
      <c r="IQO159" s="37"/>
      <c r="IQP159" s="48"/>
      <c r="IQQ159" s="42"/>
      <c r="IQR159" s="40"/>
      <c r="IQS159" s="40"/>
      <c r="IQT159" s="40"/>
      <c r="IQU159" s="37"/>
      <c r="IQV159" s="48"/>
      <c r="IQW159" s="42"/>
      <c r="IQX159" s="40"/>
      <c r="IQY159" s="40"/>
      <c r="IQZ159" s="40"/>
      <c r="IRA159" s="37"/>
      <c r="IRB159" s="48"/>
      <c r="IRC159" s="42"/>
      <c r="IRD159" s="40"/>
      <c r="IRE159" s="40"/>
      <c r="IRF159" s="40"/>
      <c r="IRG159" s="37"/>
      <c r="IRH159" s="48"/>
      <c r="IRI159" s="42"/>
      <c r="IRJ159" s="40"/>
      <c r="IRK159" s="40"/>
      <c r="IRL159" s="40"/>
      <c r="IRM159" s="37"/>
      <c r="IRN159" s="48"/>
      <c r="IRO159" s="42"/>
      <c r="IRP159" s="40"/>
      <c r="IRQ159" s="40"/>
      <c r="IRR159" s="40"/>
      <c r="IRS159" s="37"/>
      <c r="IRT159" s="48"/>
      <c r="IRU159" s="42"/>
      <c r="IRV159" s="40"/>
      <c r="IRW159" s="40"/>
      <c r="IRX159" s="40"/>
      <c r="IRY159" s="37"/>
      <c r="IRZ159" s="48"/>
      <c r="ISA159" s="42"/>
      <c r="ISB159" s="40"/>
      <c r="ISC159" s="40"/>
      <c r="ISD159" s="40"/>
      <c r="ISE159" s="37"/>
      <c r="ISF159" s="48"/>
      <c r="ISG159" s="42"/>
      <c r="ISH159" s="40"/>
      <c r="ISI159" s="40"/>
      <c r="ISJ159" s="40"/>
      <c r="ISK159" s="37"/>
      <c r="ISL159" s="48"/>
      <c r="ISM159" s="42"/>
      <c r="ISN159" s="40"/>
      <c r="ISO159" s="40"/>
      <c r="ISP159" s="40"/>
      <c r="ISQ159" s="37"/>
      <c r="ISR159" s="48"/>
      <c r="ISS159" s="42"/>
      <c r="IST159" s="40"/>
      <c r="ISU159" s="40"/>
      <c r="ISV159" s="40"/>
      <c r="ISW159" s="37"/>
      <c r="ISX159" s="48"/>
      <c r="ISY159" s="42"/>
      <c r="ISZ159" s="40"/>
      <c r="ITA159" s="40"/>
      <c r="ITB159" s="40"/>
      <c r="ITC159" s="37"/>
      <c r="ITD159" s="48"/>
      <c r="ITE159" s="42"/>
      <c r="ITF159" s="40"/>
      <c r="ITG159" s="40"/>
      <c r="ITH159" s="40"/>
      <c r="ITI159" s="37"/>
      <c r="ITJ159" s="48"/>
      <c r="ITK159" s="42"/>
      <c r="ITL159" s="40"/>
      <c r="ITM159" s="40"/>
      <c r="ITN159" s="40"/>
      <c r="ITO159" s="37"/>
      <c r="ITP159" s="48"/>
      <c r="ITQ159" s="42"/>
      <c r="ITR159" s="40"/>
      <c r="ITS159" s="40"/>
      <c r="ITT159" s="40"/>
      <c r="ITU159" s="37"/>
      <c r="ITV159" s="48"/>
      <c r="ITW159" s="42"/>
      <c r="ITX159" s="40"/>
      <c r="ITY159" s="40"/>
      <c r="ITZ159" s="40"/>
      <c r="IUA159" s="37"/>
      <c r="IUB159" s="48"/>
      <c r="IUC159" s="42"/>
      <c r="IUD159" s="40"/>
      <c r="IUE159" s="40"/>
      <c r="IUF159" s="40"/>
      <c r="IUG159" s="37"/>
      <c r="IUH159" s="48"/>
      <c r="IUI159" s="42"/>
      <c r="IUJ159" s="40"/>
      <c r="IUK159" s="40"/>
      <c r="IUL159" s="40"/>
      <c r="IUM159" s="37"/>
      <c r="IUN159" s="48"/>
      <c r="IUO159" s="42"/>
      <c r="IUP159" s="40"/>
      <c r="IUQ159" s="40"/>
      <c r="IUR159" s="40"/>
      <c r="IUS159" s="37"/>
      <c r="IUT159" s="48"/>
      <c r="IUU159" s="42"/>
      <c r="IUV159" s="40"/>
      <c r="IUW159" s="40"/>
      <c r="IUX159" s="40"/>
      <c r="IUY159" s="37"/>
      <c r="IUZ159" s="48"/>
      <c r="IVA159" s="42"/>
      <c r="IVB159" s="40"/>
      <c r="IVC159" s="40"/>
      <c r="IVD159" s="40"/>
      <c r="IVE159" s="37"/>
      <c r="IVF159" s="48"/>
      <c r="IVG159" s="42"/>
      <c r="IVH159" s="40"/>
      <c r="IVI159" s="40"/>
      <c r="IVJ159" s="40"/>
      <c r="IVK159" s="37"/>
      <c r="IVL159" s="48"/>
      <c r="IVM159" s="42"/>
      <c r="IVN159" s="40"/>
      <c r="IVO159" s="40"/>
      <c r="IVP159" s="40"/>
      <c r="IVQ159" s="37"/>
      <c r="IVR159" s="48"/>
      <c r="IVS159" s="42"/>
      <c r="IVT159" s="40"/>
      <c r="IVU159" s="40"/>
      <c r="IVV159" s="40"/>
      <c r="IVW159" s="37"/>
      <c r="IVX159" s="48"/>
      <c r="IVY159" s="42"/>
      <c r="IVZ159" s="40"/>
      <c r="IWA159" s="40"/>
      <c r="IWB159" s="40"/>
      <c r="IWC159" s="37"/>
      <c r="IWD159" s="48"/>
      <c r="IWE159" s="42"/>
      <c r="IWF159" s="40"/>
      <c r="IWG159" s="40"/>
      <c r="IWH159" s="40"/>
      <c r="IWI159" s="37"/>
      <c r="IWJ159" s="48"/>
      <c r="IWK159" s="42"/>
      <c r="IWL159" s="40"/>
      <c r="IWM159" s="40"/>
      <c r="IWN159" s="40"/>
      <c r="IWO159" s="37"/>
      <c r="IWP159" s="48"/>
      <c r="IWQ159" s="42"/>
      <c r="IWR159" s="40"/>
      <c r="IWS159" s="40"/>
      <c r="IWT159" s="40"/>
      <c r="IWU159" s="37"/>
      <c r="IWV159" s="48"/>
      <c r="IWW159" s="42"/>
      <c r="IWX159" s="40"/>
      <c r="IWY159" s="40"/>
      <c r="IWZ159" s="40"/>
      <c r="IXA159" s="37"/>
      <c r="IXB159" s="48"/>
      <c r="IXC159" s="42"/>
      <c r="IXD159" s="40"/>
      <c r="IXE159" s="40"/>
      <c r="IXF159" s="40"/>
      <c r="IXG159" s="37"/>
      <c r="IXH159" s="48"/>
      <c r="IXI159" s="42"/>
      <c r="IXJ159" s="40"/>
      <c r="IXK159" s="40"/>
      <c r="IXL159" s="40"/>
      <c r="IXM159" s="37"/>
      <c r="IXN159" s="48"/>
      <c r="IXO159" s="42"/>
      <c r="IXP159" s="40"/>
      <c r="IXQ159" s="40"/>
      <c r="IXR159" s="40"/>
      <c r="IXS159" s="37"/>
      <c r="IXT159" s="48"/>
      <c r="IXU159" s="42"/>
      <c r="IXV159" s="40"/>
      <c r="IXW159" s="40"/>
      <c r="IXX159" s="40"/>
      <c r="IXY159" s="37"/>
      <c r="IXZ159" s="48"/>
      <c r="IYA159" s="42"/>
      <c r="IYB159" s="40"/>
      <c r="IYC159" s="40"/>
      <c r="IYD159" s="40"/>
      <c r="IYE159" s="37"/>
      <c r="IYF159" s="48"/>
      <c r="IYG159" s="42"/>
      <c r="IYH159" s="40"/>
      <c r="IYI159" s="40"/>
      <c r="IYJ159" s="40"/>
      <c r="IYK159" s="37"/>
      <c r="IYL159" s="48"/>
      <c r="IYM159" s="42"/>
      <c r="IYN159" s="40"/>
      <c r="IYO159" s="40"/>
      <c r="IYP159" s="40"/>
      <c r="IYQ159" s="37"/>
      <c r="IYR159" s="48"/>
      <c r="IYS159" s="42"/>
      <c r="IYT159" s="40"/>
      <c r="IYU159" s="40"/>
      <c r="IYV159" s="40"/>
      <c r="IYW159" s="37"/>
      <c r="IYX159" s="48"/>
      <c r="IYY159" s="42"/>
      <c r="IYZ159" s="40"/>
      <c r="IZA159" s="40"/>
      <c r="IZB159" s="40"/>
      <c r="IZC159" s="37"/>
      <c r="IZD159" s="48"/>
      <c r="IZE159" s="42"/>
      <c r="IZF159" s="40"/>
      <c r="IZG159" s="40"/>
      <c r="IZH159" s="40"/>
      <c r="IZI159" s="37"/>
      <c r="IZJ159" s="48"/>
      <c r="IZK159" s="42"/>
      <c r="IZL159" s="40"/>
      <c r="IZM159" s="40"/>
      <c r="IZN159" s="40"/>
      <c r="IZO159" s="37"/>
      <c r="IZP159" s="48"/>
      <c r="IZQ159" s="42"/>
      <c r="IZR159" s="40"/>
      <c r="IZS159" s="40"/>
      <c r="IZT159" s="40"/>
      <c r="IZU159" s="37"/>
      <c r="IZV159" s="48"/>
      <c r="IZW159" s="42"/>
      <c r="IZX159" s="40"/>
      <c r="IZY159" s="40"/>
      <c r="IZZ159" s="40"/>
      <c r="JAA159" s="37"/>
      <c r="JAB159" s="48"/>
      <c r="JAC159" s="42"/>
      <c r="JAD159" s="40"/>
      <c r="JAE159" s="40"/>
      <c r="JAF159" s="40"/>
      <c r="JAG159" s="37"/>
      <c r="JAH159" s="48"/>
      <c r="JAI159" s="42"/>
      <c r="JAJ159" s="40"/>
      <c r="JAK159" s="40"/>
      <c r="JAL159" s="40"/>
      <c r="JAM159" s="37"/>
      <c r="JAN159" s="48"/>
      <c r="JAO159" s="42"/>
      <c r="JAP159" s="40"/>
      <c r="JAQ159" s="40"/>
      <c r="JAR159" s="40"/>
      <c r="JAS159" s="37"/>
      <c r="JAT159" s="48"/>
      <c r="JAU159" s="42"/>
      <c r="JAV159" s="40"/>
      <c r="JAW159" s="40"/>
      <c r="JAX159" s="40"/>
      <c r="JAY159" s="37"/>
      <c r="JAZ159" s="48"/>
      <c r="JBA159" s="42"/>
      <c r="JBB159" s="40"/>
      <c r="JBC159" s="40"/>
      <c r="JBD159" s="40"/>
      <c r="JBE159" s="37"/>
      <c r="JBF159" s="48"/>
      <c r="JBG159" s="42"/>
      <c r="JBH159" s="40"/>
      <c r="JBI159" s="40"/>
      <c r="JBJ159" s="40"/>
      <c r="JBK159" s="37"/>
      <c r="JBL159" s="48"/>
      <c r="JBM159" s="42"/>
      <c r="JBN159" s="40"/>
      <c r="JBO159" s="40"/>
      <c r="JBP159" s="40"/>
      <c r="JBQ159" s="37"/>
      <c r="JBR159" s="48"/>
      <c r="JBS159" s="42"/>
      <c r="JBT159" s="40"/>
      <c r="JBU159" s="40"/>
      <c r="JBV159" s="40"/>
      <c r="JBW159" s="37"/>
      <c r="JBX159" s="48"/>
      <c r="JBY159" s="42"/>
      <c r="JBZ159" s="40"/>
      <c r="JCA159" s="40"/>
      <c r="JCB159" s="40"/>
      <c r="JCC159" s="37"/>
      <c r="JCD159" s="48"/>
      <c r="JCE159" s="42"/>
      <c r="JCF159" s="40"/>
      <c r="JCG159" s="40"/>
      <c r="JCH159" s="40"/>
      <c r="JCI159" s="37"/>
      <c r="JCJ159" s="48"/>
      <c r="JCK159" s="42"/>
      <c r="JCL159" s="40"/>
      <c r="JCM159" s="40"/>
      <c r="JCN159" s="40"/>
      <c r="JCO159" s="37"/>
      <c r="JCP159" s="48"/>
      <c r="JCQ159" s="42"/>
      <c r="JCR159" s="40"/>
      <c r="JCS159" s="40"/>
      <c r="JCT159" s="40"/>
      <c r="JCU159" s="37"/>
      <c r="JCV159" s="48"/>
      <c r="JCW159" s="42"/>
      <c r="JCX159" s="40"/>
      <c r="JCY159" s="40"/>
      <c r="JCZ159" s="40"/>
      <c r="JDA159" s="37"/>
      <c r="JDB159" s="48"/>
      <c r="JDC159" s="42"/>
      <c r="JDD159" s="40"/>
      <c r="JDE159" s="40"/>
      <c r="JDF159" s="40"/>
      <c r="JDG159" s="37"/>
      <c r="JDH159" s="48"/>
      <c r="JDI159" s="42"/>
      <c r="JDJ159" s="40"/>
      <c r="JDK159" s="40"/>
      <c r="JDL159" s="40"/>
      <c r="JDM159" s="37"/>
      <c r="JDN159" s="48"/>
      <c r="JDO159" s="42"/>
      <c r="JDP159" s="40"/>
      <c r="JDQ159" s="40"/>
      <c r="JDR159" s="40"/>
      <c r="JDS159" s="37"/>
      <c r="JDT159" s="48"/>
      <c r="JDU159" s="42"/>
      <c r="JDV159" s="40"/>
      <c r="JDW159" s="40"/>
      <c r="JDX159" s="40"/>
      <c r="JDY159" s="37"/>
      <c r="JDZ159" s="48"/>
      <c r="JEA159" s="42"/>
      <c r="JEB159" s="40"/>
      <c r="JEC159" s="40"/>
      <c r="JED159" s="40"/>
      <c r="JEE159" s="37"/>
      <c r="JEF159" s="48"/>
      <c r="JEG159" s="42"/>
      <c r="JEH159" s="40"/>
      <c r="JEI159" s="40"/>
      <c r="JEJ159" s="40"/>
      <c r="JEK159" s="37"/>
      <c r="JEL159" s="48"/>
      <c r="JEM159" s="42"/>
      <c r="JEN159" s="40"/>
      <c r="JEO159" s="40"/>
      <c r="JEP159" s="40"/>
      <c r="JEQ159" s="37"/>
      <c r="JER159" s="48"/>
      <c r="JES159" s="42"/>
      <c r="JET159" s="40"/>
      <c r="JEU159" s="40"/>
      <c r="JEV159" s="40"/>
      <c r="JEW159" s="37"/>
      <c r="JEX159" s="48"/>
      <c r="JEY159" s="42"/>
      <c r="JEZ159" s="40"/>
      <c r="JFA159" s="40"/>
      <c r="JFB159" s="40"/>
      <c r="JFC159" s="37"/>
      <c r="JFD159" s="48"/>
      <c r="JFE159" s="42"/>
      <c r="JFF159" s="40"/>
      <c r="JFG159" s="40"/>
      <c r="JFH159" s="40"/>
      <c r="JFI159" s="37"/>
      <c r="JFJ159" s="48"/>
      <c r="JFK159" s="42"/>
      <c r="JFL159" s="40"/>
      <c r="JFM159" s="40"/>
      <c r="JFN159" s="40"/>
      <c r="JFO159" s="37"/>
      <c r="JFP159" s="48"/>
      <c r="JFQ159" s="42"/>
      <c r="JFR159" s="40"/>
      <c r="JFS159" s="40"/>
      <c r="JFT159" s="40"/>
      <c r="JFU159" s="37"/>
      <c r="JFV159" s="48"/>
      <c r="JFW159" s="42"/>
      <c r="JFX159" s="40"/>
      <c r="JFY159" s="40"/>
      <c r="JFZ159" s="40"/>
      <c r="JGA159" s="37"/>
      <c r="JGB159" s="48"/>
      <c r="JGC159" s="42"/>
      <c r="JGD159" s="40"/>
      <c r="JGE159" s="40"/>
      <c r="JGF159" s="40"/>
      <c r="JGG159" s="37"/>
      <c r="JGH159" s="48"/>
      <c r="JGI159" s="42"/>
      <c r="JGJ159" s="40"/>
      <c r="JGK159" s="40"/>
      <c r="JGL159" s="40"/>
      <c r="JGM159" s="37"/>
      <c r="JGN159" s="48"/>
      <c r="JGO159" s="42"/>
      <c r="JGP159" s="40"/>
      <c r="JGQ159" s="40"/>
      <c r="JGR159" s="40"/>
      <c r="JGS159" s="37"/>
      <c r="JGT159" s="48"/>
      <c r="JGU159" s="42"/>
      <c r="JGV159" s="40"/>
      <c r="JGW159" s="40"/>
      <c r="JGX159" s="40"/>
      <c r="JGY159" s="37"/>
      <c r="JGZ159" s="48"/>
      <c r="JHA159" s="42"/>
      <c r="JHB159" s="40"/>
      <c r="JHC159" s="40"/>
      <c r="JHD159" s="40"/>
      <c r="JHE159" s="37"/>
      <c r="JHF159" s="48"/>
      <c r="JHG159" s="42"/>
      <c r="JHH159" s="40"/>
      <c r="JHI159" s="40"/>
      <c r="JHJ159" s="40"/>
      <c r="JHK159" s="37"/>
      <c r="JHL159" s="48"/>
      <c r="JHM159" s="42"/>
      <c r="JHN159" s="40"/>
      <c r="JHO159" s="40"/>
      <c r="JHP159" s="40"/>
      <c r="JHQ159" s="37"/>
      <c r="JHR159" s="48"/>
      <c r="JHS159" s="42"/>
      <c r="JHT159" s="40"/>
      <c r="JHU159" s="40"/>
      <c r="JHV159" s="40"/>
      <c r="JHW159" s="37"/>
      <c r="JHX159" s="48"/>
      <c r="JHY159" s="42"/>
      <c r="JHZ159" s="40"/>
      <c r="JIA159" s="40"/>
      <c r="JIB159" s="40"/>
      <c r="JIC159" s="37"/>
      <c r="JID159" s="48"/>
      <c r="JIE159" s="42"/>
      <c r="JIF159" s="40"/>
      <c r="JIG159" s="40"/>
      <c r="JIH159" s="40"/>
      <c r="JII159" s="37"/>
      <c r="JIJ159" s="48"/>
      <c r="JIK159" s="42"/>
      <c r="JIL159" s="40"/>
      <c r="JIM159" s="40"/>
      <c r="JIN159" s="40"/>
      <c r="JIO159" s="37"/>
      <c r="JIP159" s="48"/>
      <c r="JIQ159" s="42"/>
      <c r="JIR159" s="40"/>
      <c r="JIS159" s="40"/>
      <c r="JIT159" s="40"/>
      <c r="JIU159" s="37"/>
      <c r="JIV159" s="48"/>
      <c r="JIW159" s="42"/>
      <c r="JIX159" s="40"/>
      <c r="JIY159" s="40"/>
      <c r="JIZ159" s="40"/>
      <c r="JJA159" s="37"/>
      <c r="JJB159" s="48"/>
      <c r="JJC159" s="42"/>
      <c r="JJD159" s="40"/>
      <c r="JJE159" s="40"/>
      <c r="JJF159" s="40"/>
      <c r="JJG159" s="37"/>
      <c r="JJH159" s="48"/>
      <c r="JJI159" s="42"/>
      <c r="JJJ159" s="40"/>
      <c r="JJK159" s="40"/>
      <c r="JJL159" s="40"/>
      <c r="JJM159" s="37"/>
      <c r="JJN159" s="48"/>
      <c r="JJO159" s="42"/>
      <c r="JJP159" s="40"/>
      <c r="JJQ159" s="40"/>
      <c r="JJR159" s="40"/>
      <c r="JJS159" s="37"/>
      <c r="JJT159" s="48"/>
      <c r="JJU159" s="42"/>
      <c r="JJV159" s="40"/>
      <c r="JJW159" s="40"/>
      <c r="JJX159" s="40"/>
      <c r="JJY159" s="37"/>
      <c r="JJZ159" s="48"/>
      <c r="JKA159" s="42"/>
      <c r="JKB159" s="40"/>
      <c r="JKC159" s="40"/>
      <c r="JKD159" s="40"/>
      <c r="JKE159" s="37"/>
      <c r="JKF159" s="48"/>
      <c r="JKG159" s="42"/>
      <c r="JKH159" s="40"/>
      <c r="JKI159" s="40"/>
      <c r="JKJ159" s="40"/>
      <c r="JKK159" s="37"/>
      <c r="JKL159" s="48"/>
      <c r="JKM159" s="42"/>
      <c r="JKN159" s="40"/>
      <c r="JKO159" s="40"/>
      <c r="JKP159" s="40"/>
      <c r="JKQ159" s="37"/>
      <c r="JKR159" s="48"/>
      <c r="JKS159" s="42"/>
      <c r="JKT159" s="40"/>
      <c r="JKU159" s="40"/>
      <c r="JKV159" s="40"/>
      <c r="JKW159" s="37"/>
      <c r="JKX159" s="48"/>
      <c r="JKY159" s="42"/>
      <c r="JKZ159" s="40"/>
      <c r="JLA159" s="40"/>
      <c r="JLB159" s="40"/>
      <c r="JLC159" s="37"/>
      <c r="JLD159" s="48"/>
      <c r="JLE159" s="42"/>
      <c r="JLF159" s="40"/>
      <c r="JLG159" s="40"/>
      <c r="JLH159" s="40"/>
      <c r="JLI159" s="37"/>
      <c r="JLJ159" s="48"/>
      <c r="JLK159" s="42"/>
      <c r="JLL159" s="40"/>
      <c r="JLM159" s="40"/>
      <c r="JLN159" s="40"/>
      <c r="JLO159" s="37"/>
      <c r="JLP159" s="48"/>
      <c r="JLQ159" s="42"/>
      <c r="JLR159" s="40"/>
      <c r="JLS159" s="40"/>
      <c r="JLT159" s="40"/>
      <c r="JLU159" s="37"/>
      <c r="JLV159" s="48"/>
      <c r="JLW159" s="42"/>
      <c r="JLX159" s="40"/>
      <c r="JLY159" s="40"/>
      <c r="JLZ159" s="40"/>
      <c r="JMA159" s="37"/>
      <c r="JMB159" s="48"/>
      <c r="JMC159" s="42"/>
      <c r="JMD159" s="40"/>
      <c r="JME159" s="40"/>
      <c r="JMF159" s="40"/>
      <c r="JMG159" s="37"/>
      <c r="JMH159" s="48"/>
      <c r="JMI159" s="42"/>
      <c r="JMJ159" s="40"/>
      <c r="JMK159" s="40"/>
      <c r="JML159" s="40"/>
      <c r="JMM159" s="37"/>
      <c r="JMN159" s="48"/>
      <c r="JMO159" s="42"/>
      <c r="JMP159" s="40"/>
      <c r="JMQ159" s="40"/>
      <c r="JMR159" s="40"/>
      <c r="JMS159" s="37"/>
      <c r="JMT159" s="48"/>
      <c r="JMU159" s="42"/>
      <c r="JMV159" s="40"/>
      <c r="JMW159" s="40"/>
      <c r="JMX159" s="40"/>
      <c r="JMY159" s="37"/>
      <c r="JMZ159" s="48"/>
      <c r="JNA159" s="42"/>
      <c r="JNB159" s="40"/>
      <c r="JNC159" s="40"/>
      <c r="JND159" s="40"/>
      <c r="JNE159" s="37"/>
      <c r="JNF159" s="48"/>
      <c r="JNG159" s="42"/>
      <c r="JNH159" s="40"/>
      <c r="JNI159" s="40"/>
      <c r="JNJ159" s="40"/>
      <c r="JNK159" s="37"/>
      <c r="JNL159" s="48"/>
      <c r="JNM159" s="42"/>
      <c r="JNN159" s="40"/>
      <c r="JNO159" s="40"/>
      <c r="JNP159" s="40"/>
      <c r="JNQ159" s="37"/>
      <c r="JNR159" s="48"/>
      <c r="JNS159" s="42"/>
      <c r="JNT159" s="40"/>
      <c r="JNU159" s="40"/>
      <c r="JNV159" s="40"/>
      <c r="JNW159" s="37"/>
      <c r="JNX159" s="48"/>
      <c r="JNY159" s="42"/>
      <c r="JNZ159" s="40"/>
      <c r="JOA159" s="40"/>
      <c r="JOB159" s="40"/>
      <c r="JOC159" s="37"/>
      <c r="JOD159" s="48"/>
      <c r="JOE159" s="42"/>
      <c r="JOF159" s="40"/>
      <c r="JOG159" s="40"/>
      <c r="JOH159" s="40"/>
      <c r="JOI159" s="37"/>
      <c r="JOJ159" s="48"/>
      <c r="JOK159" s="42"/>
      <c r="JOL159" s="40"/>
      <c r="JOM159" s="40"/>
      <c r="JON159" s="40"/>
      <c r="JOO159" s="37"/>
      <c r="JOP159" s="48"/>
      <c r="JOQ159" s="42"/>
      <c r="JOR159" s="40"/>
      <c r="JOS159" s="40"/>
      <c r="JOT159" s="40"/>
      <c r="JOU159" s="37"/>
      <c r="JOV159" s="48"/>
      <c r="JOW159" s="42"/>
      <c r="JOX159" s="40"/>
      <c r="JOY159" s="40"/>
      <c r="JOZ159" s="40"/>
      <c r="JPA159" s="37"/>
      <c r="JPB159" s="48"/>
      <c r="JPC159" s="42"/>
      <c r="JPD159" s="40"/>
      <c r="JPE159" s="40"/>
      <c r="JPF159" s="40"/>
      <c r="JPG159" s="37"/>
      <c r="JPH159" s="48"/>
      <c r="JPI159" s="42"/>
      <c r="JPJ159" s="40"/>
      <c r="JPK159" s="40"/>
      <c r="JPL159" s="40"/>
      <c r="JPM159" s="37"/>
      <c r="JPN159" s="48"/>
      <c r="JPO159" s="42"/>
      <c r="JPP159" s="40"/>
      <c r="JPQ159" s="40"/>
      <c r="JPR159" s="40"/>
      <c r="JPS159" s="37"/>
      <c r="JPT159" s="48"/>
      <c r="JPU159" s="42"/>
      <c r="JPV159" s="40"/>
      <c r="JPW159" s="40"/>
      <c r="JPX159" s="40"/>
      <c r="JPY159" s="37"/>
      <c r="JPZ159" s="48"/>
      <c r="JQA159" s="42"/>
      <c r="JQB159" s="40"/>
      <c r="JQC159" s="40"/>
      <c r="JQD159" s="40"/>
      <c r="JQE159" s="37"/>
      <c r="JQF159" s="48"/>
      <c r="JQG159" s="42"/>
      <c r="JQH159" s="40"/>
      <c r="JQI159" s="40"/>
      <c r="JQJ159" s="40"/>
      <c r="JQK159" s="37"/>
      <c r="JQL159" s="48"/>
      <c r="JQM159" s="42"/>
      <c r="JQN159" s="40"/>
      <c r="JQO159" s="40"/>
      <c r="JQP159" s="40"/>
      <c r="JQQ159" s="37"/>
      <c r="JQR159" s="48"/>
      <c r="JQS159" s="42"/>
      <c r="JQT159" s="40"/>
      <c r="JQU159" s="40"/>
      <c r="JQV159" s="40"/>
      <c r="JQW159" s="37"/>
      <c r="JQX159" s="48"/>
      <c r="JQY159" s="42"/>
      <c r="JQZ159" s="40"/>
      <c r="JRA159" s="40"/>
      <c r="JRB159" s="40"/>
      <c r="JRC159" s="37"/>
      <c r="JRD159" s="48"/>
      <c r="JRE159" s="42"/>
      <c r="JRF159" s="40"/>
      <c r="JRG159" s="40"/>
      <c r="JRH159" s="40"/>
      <c r="JRI159" s="37"/>
      <c r="JRJ159" s="48"/>
      <c r="JRK159" s="42"/>
      <c r="JRL159" s="40"/>
      <c r="JRM159" s="40"/>
      <c r="JRN159" s="40"/>
      <c r="JRO159" s="37"/>
      <c r="JRP159" s="48"/>
      <c r="JRQ159" s="42"/>
      <c r="JRR159" s="40"/>
      <c r="JRS159" s="40"/>
      <c r="JRT159" s="40"/>
      <c r="JRU159" s="37"/>
      <c r="JRV159" s="48"/>
      <c r="JRW159" s="42"/>
      <c r="JRX159" s="40"/>
      <c r="JRY159" s="40"/>
      <c r="JRZ159" s="40"/>
      <c r="JSA159" s="37"/>
      <c r="JSB159" s="48"/>
      <c r="JSC159" s="42"/>
      <c r="JSD159" s="40"/>
      <c r="JSE159" s="40"/>
      <c r="JSF159" s="40"/>
      <c r="JSG159" s="37"/>
      <c r="JSH159" s="48"/>
      <c r="JSI159" s="42"/>
      <c r="JSJ159" s="40"/>
      <c r="JSK159" s="40"/>
      <c r="JSL159" s="40"/>
      <c r="JSM159" s="37"/>
      <c r="JSN159" s="48"/>
      <c r="JSO159" s="42"/>
      <c r="JSP159" s="40"/>
      <c r="JSQ159" s="40"/>
      <c r="JSR159" s="40"/>
      <c r="JSS159" s="37"/>
      <c r="JST159" s="48"/>
      <c r="JSU159" s="42"/>
      <c r="JSV159" s="40"/>
      <c r="JSW159" s="40"/>
      <c r="JSX159" s="40"/>
      <c r="JSY159" s="37"/>
      <c r="JSZ159" s="48"/>
      <c r="JTA159" s="42"/>
      <c r="JTB159" s="40"/>
      <c r="JTC159" s="40"/>
      <c r="JTD159" s="40"/>
      <c r="JTE159" s="37"/>
      <c r="JTF159" s="48"/>
      <c r="JTG159" s="42"/>
      <c r="JTH159" s="40"/>
      <c r="JTI159" s="40"/>
      <c r="JTJ159" s="40"/>
      <c r="JTK159" s="37"/>
      <c r="JTL159" s="48"/>
      <c r="JTM159" s="42"/>
      <c r="JTN159" s="40"/>
      <c r="JTO159" s="40"/>
      <c r="JTP159" s="40"/>
      <c r="JTQ159" s="37"/>
      <c r="JTR159" s="48"/>
      <c r="JTS159" s="42"/>
      <c r="JTT159" s="40"/>
      <c r="JTU159" s="40"/>
      <c r="JTV159" s="40"/>
      <c r="JTW159" s="37"/>
      <c r="JTX159" s="48"/>
      <c r="JTY159" s="42"/>
      <c r="JTZ159" s="40"/>
      <c r="JUA159" s="40"/>
      <c r="JUB159" s="40"/>
      <c r="JUC159" s="37"/>
      <c r="JUD159" s="48"/>
      <c r="JUE159" s="42"/>
      <c r="JUF159" s="40"/>
      <c r="JUG159" s="40"/>
      <c r="JUH159" s="40"/>
      <c r="JUI159" s="37"/>
      <c r="JUJ159" s="48"/>
      <c r="JUK159" s="42"/>
      <c r="JUL159" s="40"/>
      <c r="JUM159" s="40"/>
      <c r="JUN159" s="40"/>
      <c r="JUO159" s="37"/>
      <c r="JUP159" s="48"/>
      <c r="JUQ159" s="42"/>
      <c r="JUR159" s="40"/>
      <c r="JUS159" s="40"/>
      <c r="JUT159" s="40"/>
      <c r="JUU159" s="37"/>
      <c r="JUV159" s="48"/>
      <c r="JUW159" s="42"/>
      <c r="JUX159" s="40"/>
      <c r="JUY159" s="40"/>
      <c r="JUZ159" s="40"/>
      <c r="JVA159" s="37"/>
      <c r="JVB159" s="48"/>
      <c r="JVC159" s="42"/>
      <c r="JVD159" s="40"/>
      <c r="JVE159" s="40"/>
      <c r="JVF159" s="40"/>
      <c r="JVG159" s="37"/>
      <c r="JVH159" s="48"/>
      <c r="JVI159" s="42"/>
      <c r="JVJ159" s="40"/>
      <c r="JVK159" s="40"/>
      <c r="JVL159" s="40"/>
      <c r="JVM159" s="37"/>
      <c r="JVN159" s="48"/>
      <c r="JVO159" s="42"/>
      <c r="JVP159" s="40"/>
      <c r="JVQ159" s="40"/>
      <c r="JVR159" s="40"/>
      <c r="JVS159" s="37"/>
      <c r="JVT159" s="48"/>
      <c r="JVU159" s="42"/>
      <c r="JVV159" s="40"/>
      <c r="JVW159" s="40"/>
      <c r="JVX159" s="40"/>
      <c r="JVY159" s="37"/>
      <c r="JVZ159" s="48"/>
      <c r="JWA159" s="42"/>
      <c r="JWB159" s="40"/>
      <c r="JWC159" s="40"/>
      <c r="JWD159" s="40"/>
      <c r="JWE159" s="37"/>
      <c r="JWF159" s="48"/>
      <c r="JWG159" s="42"/>
      <c r="JWH159" s="40"/>
      <c r="JWI159" s="40"/>
      <c r="JWJ159" s="40"/>
      <c r="JWK159" s="37"/>
      <c r="JWL159" s="48"/>
      <c r="JWM159" s="42"/>
      <c r="JWN159" s="40"/>
      <c r="JWO159" s="40"/>
      <c r="JWP159" s="40"/>
      <c r="JWQ159" s="37"/>
      <c r="JWR159" s="48"/>
      <c r="JWS159" s="42"/>
      <c r="JWT159" s="40"/>
      <c r="JWU159" s="40"/>
      <c r="JWV159" s="40"/>
      <c r="JWW159" s="37"/>
      <c r="JWX159" s="48"/>
      <c r="JWY159" s="42"/>
      <c r="JWZ159" s="40"/>
      <c r="JXA159" s="40"/>
      <c r="JXB159" s="40"/>
      <c r="JXC159" s="37"/>
      <c r="JXD159" s="48"/>
      <c r="JXE159" s="42"/>
      <c r="JXF159" s="40"/>
      <c r="JXG159" s="40"/>
      <c r="JXH159" s="40"/>
      <c r="JXI159" s="37"/>
      <c r="JXJ159" s="48"/>
      <c r="JXK159" s="42"/>
      <c r="JXL159" s="40"/>
      <c r="JXM159" s="40"/>
      <c r="JXN159" s="40"/>
      <c r="JXO159" s="37"/>
      <c r="JXP159" s="48"/>
      <c r="JXQ159" s="42"/>
      <c r="JXR159" s="40"/>
      <c r="JXS159" s="40"/>
      <c r="JXT159" s="40"/>
      <c r="JXU159" s="37"/>
      <c r="JXV159" s="48"/>
      <c r="JXW159" s="42"/>
      <c r="JXX159" s="40"/>
      <c r="JXY159" s="40"/>
      <c r="JXZ159" s="40"/>
      <c r="JYA159" s="37"/>
      <c r="JYB159" s="48"/>
      <c r="JYC159" s="42"/>
      <c r="JYD159" s="40"/>
      <c r="JYE159" s="40"/>
      <c r="JYF159" s="40"/>
      <c r="JYG159" s="37"/>
      <c r="JYH159" s="48"/>
      <c r="JYI159" s="42"/>
      <c r="JYJ159" s="40"/>
      <c r="JYK159" s="40"/>
      <c r="JYL159" s="40"/>
      <c r="JYM159" s="37"/>
      <c r="JYN159" s="48"/>
      <c r="JYO159" s="42"/>
      <c r="JYP159" s="40"/>
      <c r="JYQ159" s="40"/>
      <c r="JYR159" s="40"/>
      <c r="JYS159" s="37"/>
      <c r="JYT159" s="48"/>
      <c r="JYU159" s="42"/>
      <c r="JYV159" s="40"/>
      <c r="JYW159" s="40"/>
      <c r="JYX159" s="40"/>
      <c r="JYY159" s="37"/>
      <c r="JYZ159" s="48"/>
      <c r="JZA159" s="42"/>
      <c r="JZB159" s="40"/>
      <c r="JZC159" s="40"/>
      <c r="JZD159" s="40"/>
      <c r="JZE159" s="37"/>
      <c r="JZF159" s="48"/>
      <c r="JZG159" s="42"/>
      <c r="JZH159" s="40"/>
      <c r="JZI159" s="40"/>
      <c r="JZJ159" s="40"/>
      <c r="JZK159" s="37"/>
      <c r="JZL159" s="48"/>
      <c r="JZM159" s="42"/>
      <c r="JZN159" s="40"/>
      <c r="JZO159" s="40"/>
      <c r="JZP159" s="40"/>
      <c r="JZQ159" s="37"/>
      <c r="JZR159" s="48"/>
      <c r="JZS159" s="42"/>
      <c r="JZT159" s="40"/>
      <c r="JZU159" s="40"/>
      <c r="JZV159" s="40"/>
      <c r="JZW159" s="37"/>
      <c r="JZX159" s="48"/>
      <c r="JZY159" s="42"/>
      <c r="JZZ159" s="40"/>
      <c r="KAA159" s="40"/>
      <c r="KAB159" s="40"/>
      <c r="KAC159" s="37"/>
      <c r="KAD159" s="48"/>
      <c r="KAE159" s="42"/>
      <c r="KAF159" s="40"/>
      <c r="KAG159" s="40"/>
      <c r="KAH159" s="40"/>
      <c r="KAI159" s="37"/>
      <c r="KAJ159" s="48"/>
      <c r="KAK159" s="42"/>
      <c r="KAL159" s="40"/>
      <c r="KAM159" s="40"/>
      <c r="KAN159" s="40"/>
      <c r="KAO159" s="37"/>
      <c r="KAP159" s="48"/>
      <c r="KAQ159" s="42"/>
      <c r="KAR159" s="40"/>
      <c r="KAS159" s="40"/>
      <c r="KAT159" s="40"/>
      <c r="KAU159" s="37"/>
      <c r="KAV159" s="48"/>
      <c r="KAW159" s="42"/>
      <c r="KAX159" s="40"/>
      <c r="KAY159" s="40"/>
      <c r="KAZ159" s="40"/>
      <c r="KBA159" s="37"/>
      <c r="KBB159" s="48"/>
      <c r="KBC159" s="42"/>
      <c r="KBD159" s="40"/>
      <c r="KBE159" s="40"/>
      <c r="KBF159" s="40"/>
      <c r="KBG159" s="37"/>
      <c r="KBH159" s="48"/>
      <c r="KBI159" s="42"/>
      <c r="KBJ159" s="40"/>
      <c r="KBK159" s="40"/>
      <c r="KBL159" s="40"/>
      <c r="KBM159" s="37"/>
      <c r="KBN159" s="48"/>
      <c r="KBO159" s="42"/>
      <c r="KBP159" s="40"/>
      <c r="KBQ159" s="40"/>
      <c r="KBR159" s="40"/>
      <c r="KBS159" s="37"/>
      <c r="KBT159" s="48"/>
      <c r="KBU159" s="42"/>
      <c r="KBV159" s="40"/>
      <c r="KBW159" s="40"/>
      <c r="KBX159" s="40"/>
      <c r="KBY159" s="37"/>
      <c r="KBZ159" s="48"/>
      <c r="KCA159" s="42"/>
      <c r="KCB159" s="40"/>
      <c r="KCC159" s="40"/>
      <c r="KCD159" s="40"/>
      <c r="KCE159" s="37"/>
      <c r="KCF159" s="48"/>
      <c r="KCG159" s="42"/>
      <c r="KCH159" s="40"/>
      <c r="KCI159" s="40"/>
      <c r="KCJ159" s="40"/>
      <c r="KCK159" s="37"/>
      <c r="KCL159" s="48"/>
      <c r="KCM159" s="42"/>
      <c r="KCN159" s="40"/>
      <c r="KCO159" s="40"/>
      <c r="KCP159" s="40"/>
      <c r="KCQ159" s="37"/>
      <c r="KCR159" s="48"/>
      <c r="KCS159" s="42"/>
      <c r="KCT159" s="40"/>
      <c r="KCU159" s="40"/>
      <c r="KCV159" s="40"/>
      <c r="KCW159" s="37"/>
      <c r="KCX159" s="48"/>
      <c r="KCY159" s="42"/>
      <c r="KCZ159" s="40"/>
      <c r="KDA159" s="40"/>
      <c r="KDB159" s="40"/>
      <c r="KDC159" s="37"/>
      <c r="KDD159" s="48"/>
      <c r="KDE159" s="42"/>
      <c r="KDF159" s="40"/>
      <c r="KDG159" s="40"/>
      <c r="KDH159" s="40"/>
      <c r="KDI159" s="37"/>
      <c r="KDJ159" s="48"/>
      <c r="KDK159" s="42"/>
      <c r="KDL159" s="40"/>
      <c r="KDM159" s="40"/>
      <c r="KDN159" s="40"/>
      <c r="KDO159" s="37"/>
      <c r="KDP159" s="48"/>
      <c r="KDQ159" s="42"/>
      <c r="KDR159" s="40"/>
      <c r="KDS159" s="40"/>
      <c r="KDT159" s="40"/>
      <c r="KDU159" s="37"/>
      <c r="KDV159" s="48"/>
      <c r="KDW159" s="42"/>
      <c r="KDX159" s="40"/>
      <c r="KDY159" s="40"/>
      <c r="KDZ159" s="40"/>
      <c r="KEA159" s="37"/>
      <c r="KEB159" s="48"/>
      <c r="KEC159" s="42"/>
      <c r="KED159" s="40"/>
      <c r="KEE159" s="40"/>
      <c r="KEF159" s="40"/>
      <c r="KEG159" s="37"/>
      <c r="KEH159" s="48"/>
      <c r="KEI159" s="42"/>
      <c r="KEJ159" s="40"/>
      <c r="KEK159" s="40"/>
      <c r="KEL159" s="40"/>
      <c r="KEM159" s="37"/>
      <c r="KEN159" s="48"/>
      <c r="KEO159" s="42"/>
      <c r="KEP159" s="40"/>
      <c r="KEQ159" s="40"/>
      <c r="KER159" s="40"/>
      <c r="KES159" s="37"/>
      <c r="KET159" s="48"/>
      <c r="KEU159" s="42"/>
      <c r="KEV159" s="40"/>
      <c r="KEW159" s="40"/>
      <c r="KEX159" s="40"/>
      <c r="KEY159" s="37"/>
      <c r="KEZ159" s="48"/>
      <c r="KFA159" s="42"/>
      <c r="KFB159" s="40"/>
      <c r="KFC159" s="40"/>
      <c r="KFD159" s="40"/>
      <c r="KFE159" s="37"/>
      <c r="KFF159" s="48"/>
      <c r="KFG159" s="42"/>
      <c r="KFH159" s="40"/>
      <c r="KFI159" s="40"/>
      <c r="KFJ159" s="40"/>
      <c r="KFK159" s="37"/>
      <c r="KFL159" s="48"/>
      <c r="KFM159" s="42"/>
      <c r="KFN159" s="40"/>
      <c r="KFO159" s="40"/>
      <c r="KFP159" s="40"/>
      <c r="KFQ159" s="37"/>
      <c r="KFR159" s="48"/>
      <c r="KFS159" s="42"/>
      <c r="KFT159" s="40"/>
      <c r="KFU159" s="40"/>
      <c r="KFV159" s="40"/>
      <c r="KFW159" s="37"/>
      <c r="KFX159" s="48"/>
      <c r="KFY159" s="42"/>
      <c r="KFZ159" s="40"/>
      <c r="KGA159" s="40"/>
      <c r="KGB159" s="40"/>
      <c r="KGC159" s="37"/>
      <c r="KGD159" s="48"/>
      <c r="KGE159" s="42"/>
      <c r="KGF159" s="40"/>
      <c r="KGG159" s="40"/>
      <c r="KGH159" s="40"/>
      <c r="KGI159" s="37"/>
      <c r="KGJ159" s="48"/>
      <c r="KGK159" s="42"/>
      <c r="KGL159" s="40"/>
      <c r="KGM159" s="40"/>
      <c r="KGN159" s="40"/>
      <c r="KGO159" s="37"/>
      <c r="KGP159" s="48"/>
      <c r="KGQ159" s="42"/>
      <c r="KGR159" s="40"/>
      <c r="KGS159" s="40"/>
      <c r="KGT159" s="40"/>
      <c r="KGU159" s="37"/>
      <c r="KGV159" s="48"/>
      <c r="KGW159" s="42"/>
      <c r="KGX159" s="40"/>
      <c r="KGY159" s="40"/>
      <c r="KGZ159" s="40"/>
      <c r="KHA159" s="37"/>
      <c r="KHB159" s="48"/>
      <c r="KHC159" s="42"/>
      <c r="KHD159" s="40"/>
      <c r="KHE159" s="40"/>
      <c r="KHF159" s="40"/>
      <c r="KHG159" s="37"/>
      <c r="KHH159" s="48"/>
      <c r="KHI159" s="42"/>
      <c r="KHJ159" s="40"/>
      <c r="KHK159" s="40"/>
      <c r="KHL159" s="40"/>
      <c r="KHM159" s="37"/>
      <c r="KHN159" s="48"/>
      <c r="KHO159" s="42"/>
      <c r="KHP159" s="40"/>
      <c r="KHQ159" s="40"/>
      <c r="KHR159" s="40"/>
      <c r="KHS159" s="37"/>
      <c r="KHT159" s="48"/>
      <c r="KHU159" s="42"/>
      <c r="KHV159" s="40"/>
      <c r="KHW159" s="40"/>
      <c r="KHX159" s="40"/>
      <c r="KHY159" s="37"/>
      <c r="KHZ159" s="48"/>
      <c r="KIA159" s="42"/>
      <c r="KIB159" s="40"/>
      <c r="KIC159" s="40"/>
      <c r="KID159" s="40"/>
      <c r="KIE159" s="37"/>
      <c r="KIF159" s="48"/>
      <c r="KIG159" s="42"/>
      <c r="KIH159" s="40"/>
      <c r="KII159" s="40"/>
      <c r="KIJ159" s="40"/>
      <c r="KIK159" s="37"/>
      <c r="KIL159" s="48"/>
      <c r="KIM159" s="42"/>
      <c r="KIN159" s="40"/>
      <c r="KIO159" s="40"/>
      <c r="KIP159" s="40"/>
      <c r="KIQ159" s="37"/>
      <c r="KIR159" s="48"/>
      <c r="KIS159" s="42"/>
      <c r="KIT159" s="40"/>
      <c r="KIU159" s="40"/>
      <c r="KIV159" s="40"/>
      <c r="KIW159" s="37"/>
      <c r="KIX159" s="48"/>
      <c r="KIY159" s="42"/>
      <c r="KIZ159" s="40"/>
      <c r="KJA159" s="40"/>
      <c r="KJB159" s="40"/>
      <c r="KJC159" s="37"/>
      <c r="KJD159" s="48"/>
      <c r="KJE159" s="42"/>
      <c r="KJF159" s="40"/>
      <c r="KJG159" s="40"/>
      <c r="KJH159" s="40"/>
      <c r="KJI159" s="37"/>
      <c r="KJJ159" s="48"/>
      <c r="KJK159" s="42"/>
      <c r="KJL159" s="40"/>
      <c r="KJM159" s="40"/>
      <c r="KJN159" s="40"/>
      <c r="KJO159" s="37"/>
      <c r="KJP159" s="48"/>
      <c r="KJQ159" s="42"/>
      <c r="KJR159" s="40"/>
      <c r="KJS159" s="40"/>
      <c r="KJT159" s="40"/>
      <c r="KJU159" s="37"/>
      <c r="KJV159" s="48"/>
      <c r="KJW159" s="42"/>
      <c r="KJX159" s="40"/>
      <c r="KJY159" s="40"/>
      <c r="KJZ159" s="40"/>
      <c r="KKA159" s="37"/>
      <c r="KKB159" s="48"/>
      <c r="KKC159" s="42"/>
      <c r="KKD159" s="40"/>
      <c r="KKE159" s="40"/>
      <c r="KKF159" s="40"/>
      <c r="KKG159" s="37"/>
      <c r="KKH159" s="48"/>
      <c r="KKI159" s="42"/>
      <c r="KKJ159" s="40"/>
      <c r="KKK159" s="40"/>
      <c r="KKL159" s="40"/>
      <c r="KKM159" s="37"/>
      <c r="KKN159" s="48"/>
      <c r="KKO159" s="42"/>
      <c r="KKP159" s="40"/>
      <c r="KKQ159" s="40"/>
      <c r="KKR159" s="40"/>
      <c r="KKS159" s="37"/>
      <c r="KKT159" s="48"/>
      <c r="KKU159" s="42"/>
      <c r="KKV159" s="40"/>
      <c r="KKW159" s="40"/>
      <c r="KKX159" s="40"/>
      <c r="KKY159" s="37"/>
      <c r="KKZ159" s="48"/>
      <c r="KLA159" s="42"/>
      <c r="KLB159" s="40"/>
      <c r="KLC159" s="40"/>
      <c r="KLD159" s="40"/>
      <c r="KLE159" s="37"/>
      <c r="KLF159" s="48"/>
      <c r="KLG159" s="42"/>
      <c r="KLH159" s="40"/>
      <c r="KLI159" s="40"/>
      <c r="KLJ159" s="40"/>
      <c r="KLK159" s="37"/>
      <c r="KLL159" s="48"/>
      <c r="KLM159" s="42"/>
      <c r="KLN159" s="40"/>
      <c r="KLO159" s="40"/>
      <c r="KLP159" s="40"/>
      <c r="KLQ159" s="37"/>
      <c r="KLR159" s="48"/>
      <c r="KLS159" s="42"/>
      <c r="KLT159" s="40"/>
      <c r="KLU159" s="40"/>
      <c r="KLV159" s="40"/>
      <c r="KLW159" s="37"/>
      <c r="KLX159" s="48"/>
      <c r="KLY159" s="42"/>
      <c r="KLZ159" s="40"/>
      <c r="KMA159" s="40"/>
      <c r="KMB159" s="40"/>
      <c r="KMC159" s="37"/>
      <c r="KMD159" s="48"/>
      <c r="KME159" s="42"/>
      <c r="KMF159" s="40"/>
      <c r="KMG159" s="40"/>
      <c r="KMH159" s="40"/>
      <c r="KMI159" s="37"/>
      <c r="KMJ159" s="48"/>
      <c r="KMK159" s="42"/>
      <c r="KML159" s="40"/>
      <c r="KMM159" s="40"/>
      <c r="KMN159" s="40"/>
      <c r="KMO159" s="37"/>
      <c r="KMP159" s="48"/>
      <c r="KMQ159" s="42"/>
      <c r="KMR159" s="40"/>
      <c r="KMS159" s="40"/>
      <c r="KMT159" s="40"/>
      <c r="KMU159" s="37"/>
      <c r="KMV159" s="48"/>
      <c r="KMW159" s="42"/>
      <c r="KMX159" s="40"/>
      <c r="KMY159" s="40"/>
      <c r="KMZ159" s="40"/>
      <c r="KNA159" s="37"/>
      <c r="KNB159" s="48"/>
      <c r="KNC159" s="42"/>
      <c r="KND159" s="40"/>
      <c r="KNE159" s="40"/>
      <c r="KNF159" s="40"/>
      <c r="KNG159" s="37"/>
      <c r="KNH159" s="48"/>
      <c r="KNI159" s="42"/>
      <c r="KNJ159" s="40"/>
      <c r="KNK159" s="40"/>
      <c r="KNL159" s="40"/>
      <c r="KNM159" s="37"/>
      <c r="KNN159" s="48"/>
      <c r="KNO159" s="42"/>
      <c r="KNP159" s="40"/>
      <c r="KNQ159" s="40"/>
      <c r="KNR159" s="40"/>
      <c r="KNS159" s="37"/>
      <c r="KNT159" s="48"/>
      <c r="KNU159" s="42"/>
      <c r="KNV159" s="40"/>
      <c r="KNW159" s="40"/>
      <c r="KNX159" s="40"/>
      <c r="KNY159" s="37"/>
      <c r="KNZ159" s="48"/>
      <c r="KOA159" s="42"/>
      <c r="KOB159" s="40"/>
      <c r="KOC159" s="40"/>
      <c r="KOD159" s="40"/>
      <c r="KOE159" s="37"/>
      <c r="KOF159" s="48"/>
      <c r="KOG159" s="42"/>
      <c r="KOH159" s="40"/>
      <c r="KOI159" s="40"/>
      <c r="KOJ159" s="40"/>
      <c r="KOK159" s="37"/>
      <c r="KOL159" s="48"/>
      <c r="KOM159" s="42"/>
      <c r="KON159" s="40"/>
      <c r="KOO159" s="40"/>
      <c r="KOP159" s="40"/>
      <c r="KOQ159" s="37"/>
      <c r="KOR159" s="48"/>
      <c r="KOS159" s="42"/>
      <c r="KOT159" s="40"/>
      <c r="KOU159" s="40"/>
      <c r="KOV159" s="40"/>
      <c r="KOW159" s="37"/>
      <c r="KOX159" s="48"/>
      <c r="KOY159" s="42"/>
      <c r="KOZ159" s="40"/>
      <c r="KPA159" s="40"/>
      <c r="KPB159" s="40"/>
      <c r="KPC159" s="37"/>
      <c r="KPD159" s="48"/>
      <c r="KPE159" s="42"/>
      <c r="KPF159" s="40"/>
      <c r="KPG159" s="40"/>
      <c r="KPH159" s="40"/>
      <c r="KPI159" s="37"/>
      <c r="KPJ159" s="48"/>
      <c r="KPK159" s="42"/>
      <c r="KPL159" s="40"/>
      <c r="KPM159" s="40"/>
      <c r="KPN159" s="40"/>
      <c r="KPO159" s="37"/>
      <c r="KPP159" s="48"/>
      <c r="KPQ159" s="42"/>
      <c r="KPR159" s="40"/>
      <c r="KPS159" s="40"/>
      <c r="KPT159" s="40"/>
      <c r="KPU159" s="37"/>
      <c r="KPV159" s="48"/>
      <c r="KPW159" s="42"/>
      <c r="KPX159" s="40"/>
      <c r="KPY159" s="40"/>
      <c r="KPZ159" s="40"/>
      <c r="KQA159" s="37"/>
      <c r="KQB159" s="48"/>
      <c r="KQC159" s="42"/>
      <c r="KQD159" s="40"/>
      <c r="KQE159" s="40"/>
      <c r="KQF159" s="40"/>
      <c r="KQG159" s="37"/>
      <c r="KQH159" s="48"/>
      <c r="KQI159" s="42"/>
      <c r="KQJ159" s="40"/>
      <c r="KQK159" s="40"/>
      <c r="KQL159" s="40"/>
      <c r="KQM159" s="37"/>
      <c r="KQN159" s="48"/>
      <c r="KQO159" s="42"/>
      <c r="KQP159" s="40"/>
      <c r="KQQ159" s="40"/>
      <c r="KQR159" s="40"/>
      <c r="KQS159" s="37"/>
      <c r="KQT159" s="48"/>
      <c r="KQU159" s="42"/>
      <c r="KQV159" s="40"/>
      <c r="KQW159" s="40"/>
      <c r="KQX159" s="40"/>
      <c r="KQY159" s="37"/>
      <c r="KQZ159" s="48"/>
      <c r="KRA159" s="42"/>
      <c r="KRB159" s="40"/>
      <c r="KRC159" s="40"/>
      <c r="KRD159" s="40"/>
      <c r="KRE159" s="37"/>
      <c r="KRF159" s="48"/>
      <c r="KRG159" s="42"/>
      <c r="KRH159" s="40"/>
      <c r="KRI159" s="40"/>
      <c r="KRJ159" s="40"/>
      <c r="KRK159" s="37"/>
      <c r="KRL159" s="48"/>
      <c r="KRM159" s="42"/>
      <c r="KRN159" s="40"/>
      <c r="KRO159" s="40"/>
      <c r="KRP159" s="40"/>
      <c r="KRQ159" s="37"/>
      <c r="KRR159" s="48"/>
      <c r="KRS159" s="42"/>
      <c r="KRT159" s="40"/>
      <c r="KRU159" s="40"/>
      <c r="KRV159" s="40"/>
      <c r="KRW159" s="37"/>
      <c r="KRX159" s="48"/>
      <c r="KRY159" s="42"/>
      <c r="KRZ159" s="40"/>
      <c r="KSA159" s="40"/>
      <c r="KSB159" s="40"/>
      <c r="KSC159" s="37"/>
      <c r="KSD159" s="48"/>
      <c r="KSE159" s="42"/>
      <c r="KSF159" s="40"/>
      <c r="KSG159" s="40"/>
      <c r="KSH159" s="40"/>
      <c r="KSI159" s="37"/>
      <c r="KSJ159" s="48"/>
      <c r="KSK159" s="42"/>
      <c r="KSL159" s="40"/>
      <c r="KSM159" s="40"/>
      <c r="KSN159" s="40"/>
      <c r="KSO159" s="37"/>
      <c r="KSP159" s="48"/>
      <c r="KSQ159" s="42"/>
      <c r="KSR159" s="40"/>
      <c r="KSS159" s="40"/>
      <c r="KST159" s="40"/>
      <c r="KSU159" s="37"/>
      <c r="KSV159" s="48"/>
      <c r="KSW159" s="42"/>
      <c r="KSX159" s="40"/>
      <c r="KSY159" s="40"/>
      <c r="KSZ159" s="40"/>
      <c r="KTA159" s="37"/>
      <c r="KTB159" s="48"/>
      <c r="KTC159" s="42"/>
      <c r="KTD159" s="40"/>
      <c r="KTE159" s="40"/>
      <c r="KTF159" s="40"/>
      <c r="KTG159" s="37"/>
      <c r="KTH159" s="48"/>
      <c r="KTI159" s="42"/>
      <c r="KTJ159" s="40"/>
      <c r="KTK159" s="40"/>
      <c r="KTL159" s="40"/>
      <c r="KTM159" s="37"/>
      <c r="KTN159" s="48"/>
      <c r="KTO159" s="42"/>
      <c r="KTP159" s="40"/>
      <c r="KTQ159" s="40"/>
      <c r="KTR159" s="40"/>
      <c r="KTS159" s="37"/>
      <c r="KTT159" s="48"/>
      <c r="KTU159" s="42"/>
      <c r="KTV159" s="40"/>
      <c r="KTW159" s="40"/>
      <c r="KTX159" s="40"/>
      <c r="KTY159" s="37"/>
      <c r="KTZ159" s="48"/>
      <c r="KUA159" s="42"/>
      <c r="KUB159" s="40"/>
      <c r="KUC159" s="40"/>
      <c r="KUD159" s="40"/>
      <c r="KUE159" s="37"/>
      <c r="KUF159" s="48"/>
      <c r="KUG159" s="42"/>
      <c r="KUH159" s="40"/>
      <c r="KUI159" s="40"/>
      <c r="KUJ159" s="40"/>
      <c r="KUK159" s="37"/>
      <c r="KUL159" s="48"/>
      <c r="KUM159" s="42"/>
      <c r="KUN159" s="40"/>
      <c r="KUO159" s="40"/>
      <c r="KUP159" s="40"/>
      <c r="KUQ159" s="37"/>
      <c r="KUR159" s="48"/>
      <c r="KUS159" s="42"/>
      <c r="KUT159" s="40"/>
      <c r="KUU159" s="40"/>
      <c r="KUV159" s="40"/>
      <c r="KUW159" s="37"/>
      <c r="KUX159" s="48"/>
      <c r="KUY159" s="42"/>
      <c r="KUZ159" s="40"/>
      <c r="KVA159" s="40"/>
      <c r="KVB159" s="40"/>
      <c r="KVC159" s="37"/>
      <c r="KVD159" s="48"/>
      <c r="KVE159" s="42"/>
      <c r="KVF159" s="40"/>
      <c r="KVG159" s="40"/>
      <c r="KVH159" s="40"/>
      <c r="KVI159" s="37"/>
      <c r="KVJ159" s="48"/>
      <c r="KVK159" s="42"/>
      <c r="KVL159" s="40"/>
      <c r="KVM159" s="40"/>
      <c r="KVN159" s="40"/>
      <c r="KVO159" s="37"/>
      <c r="KVP159" s="48"/>
      <c r="KVQ159" s="42"/>
      <c r="KVR159" s="40"/>
      <c r="KVS159" s="40"/>
      <c r="KVT159" s="40"/>
      <c r="KVU159" s="37"/>
      <c r="KVV159" s="48"/>
      <c r="KVW159" s="42"/>
      <c r="KVX159" s="40"/>
      <c r="KVY159" s="40"/>
      <c r="KVZ159" s="40"/>
      <c r="KWA159" s="37"/>
      <c r="KWB159" s="48"/>
      <c r="KWC159" s="42"/>
      <c r="KWD159" s="40"/>
      <c r="KWE159" s="40"/>
      <c r="KWF159" s="40"/>
      <c r="KWG159" s="37"/>
      <c r="KWH159" s="48"/>
      <c r="KWI159" s="42"/>
      <c r="KWJ159" s="40"/>
      <c r="KWK159" s="40"/>
      <c r="KWL159" s="40"/>
      <c r="KWM159" s="37"/>
      <c r="KWN159" s="48"/>
      <c r="KWO159" s="42"/>
      <c r="KWP159" s="40"/>
      <c r="KWQ159" s="40"/>
      <c r="KWR159" s="40"/>
      <c r="KWS159" s="37"/>
      <c r="KWT159" s="48"/>
      <c r="KWU159" s="42"/>
      <c r="KWV159" s="40"/>
      <c r="KWW159" s="40"/>
      <c r="KWX159" s="40"/>
      <c r="KWY159" s="37"/>
      <c r="KWZ159" s="48"/>
      <c r="KXA159" s="42"/>
      <c r="KXB159" s="40"/>
      <c r="KXC159" s="40"/>
      <c r="KXD159" s="40"/>
      <c r="KXE159" s="37"/>
      <c r="KXF159" s="48"/>
      <c r="KXG159" s="42"/>
      <c r="KXH159" s="40"/>
      <c r="KXI159" s="40"/>
      <c r="KXJ159" s="40"/>
      <c r="KXK159" s="37"/>
      <c r="KXL159" s="48"/>
      <c r="KXM159" s="42"/>
      <c r="KXN159" s="40"/>
      <c r="KXO159" s="40"/>
      <c r="KXP159" s="40"/>
      <c r="KXQ159" s="37"/>
      <c r="KXR159" s="48"/>
      <c r="KXS159" s="42"/>
      <c r="KXT159" s="40"/>
      <c r="KXU159" s="40"/>
      <c r="KXV159" s="40"/>
      <c r="KXW159" s="37"/>
      <c r="KXX159" s="48"/>
      <c r="KXY159" s="42"/>
      <c r="KXZ159" s="40"/>
      <c r="KYA159" s="40"/>
      <c r="KYB159" s="40"/>
      <c r="KYC159" s="37"/>
      <c r="KYD159" s="48"/>
      <c r="KYE159" s="42"/>
      <c r="KYF159" s="40"/>
      <c r="KYG159" s="40"/>
      <c r="KYH159" s="40"/>
      <c r="KYI159" s="37"/>
      <c r="KYJ159" s="48"/>
      <c r="KYK159" s="42"/>
      <c r="KYL159" s="40"/>
      <c r="KYM159" s="40"/>
      <c r="KYN159" s="40"/>
      <c r="KYO159" s="37"/>
      <c r="KYP159" s="48"/>
      <c r="KYQ159" s="42"/>
      <c r="KYR159" s="40"/>
      <c r="KYS159" s="40"/>
      <c r="KYT159" s="40"/>
      <c r="KYU159" s="37"/>
      <c r="KYV159" s="48"/>
      <c r="KYW159" s="42"/>
      <c r="KYX159" s="40"/>
      <c r="KYY159" s="40"/>
      <c r="KYZ159" s="40"/>
      <c r="KZA159" s="37"/>
      <c r="KZB159" s="48"/>
      <c r="KZC159" s="42"/>
      <c r="KZD159" s="40"/>
      <c r="KZE159" s="40"/>
      <c r="KZF159" s="40"/>
      <c r="KZG159" s="37"/>
      <c r="KZH159" s="48"/>
      <c r="KZI159" s="42"/>
      <c r="KZJ159" s="40"/>
      <c r="KZK159" s="40"/>
      <c r="KZL159" s="40"/>
      <c r="KZM159" s="37"/>
      <c r="KZN159" s="48"/>
      <c r="KZO159" s="42"/>
      <c r="KZP159" s="40"/>
      <c r="KZQ159" s="40"/>
      <c r="KZR159" s="40"/>
      <c r="KZS159" s="37"/>
      <c r="KZT159" s="48"/>
      <c r="KZU159" s="42"/>
      <c r="KZV159" s="40"/>
      <c r="KZW159" s="40"/>
      <c r="KZX159" s="40"/>
      <c r="KZY159" s="37"/>
      <c r="KZZ159" s="48"/>
      <c r="LAA159" s="42"/>
      <c r="LAB159" s="40"/>
      <c r="LAC159" s="40"/>
      <c r="LAD159" s="40"/>
      <c r="LAE159" s="37"/>
      <c r="LAF159" s="48"/>
      <c r="LAG159" s="42"/>
      <c r="LAH159" s="40"/>
      <c r="LAI159" s="40"/>
      <c r="LAJ159" s="40"/>
      <c r="LAK159" s="37"/>
      <c r="LAL159" s="48"/>
      <c r="LAM159" s="42"/>
      <c r="LAN159" s="40"/>
      <c r="LAO159" s="40"/>
      <c r="LAP159" s="40"/>
      <c r="LAQ159" s="37"/>
      <c r="LAR159" s="48"/>
      <c r="LAS159" s="42"/>
      <c r="LAT159" s="40"/>
      <c r="LAU159" s="40"/>
      <c r="LAV159" s="40"/>
      <c r="LAW159" s="37"/>
      <c r="LAX159" s="48"/>
      <c r="LAY159" s="42"/>
      <c r="LAZ159" s="40"/>
      <c r="LBA159" s="40"/>
      <c r="LBB159" s="40"/>
      <c r="LBC159" s="37"/>
      <c r="LBD159" s="48"/>
      <c r="LBE159" s="42"/>
      <c r="LBF159" s="40"/>
      <c r="LBG159" s="40"/>
      <c r="LBH159" s="40"/>
      <c r="LBI159" s="37"/>
      <c r="LBJ159" s="48"/>
      <c r="LBK159" s="42"/>
      <c r="LBL159" s="40"/>
      <c r="LBM159" s="40"/>
      <c r="LBN159" s="40"/>
      <c r="LBO159" s="37"/>
      <c r="LBP159" s="48"/>
      <c r="LBQ159" s="42"/>
      <c r="LBR159" s="40"/>
      <c r="LBS159" s="40"/>
      <c r="LBT159" s="40"/>
      <c r="LBU159" s="37"/>
      <c r="LBV159" s="48"/>
      <c r="LBW159" s="42"/>
      <c r="LBX159" s="40"/>
      <c r="LBY159" s="40"/>
      <c r="LBZ159" s="40"/>
      <c r="LCA159" s="37"/>
      <c r="LCB159" s="48"/>
      <c r="LCC159" s="42"/>
      <c r="LCD159" s="40"/>
      <c r="LCE159" s="40"/>
      <c r="LCF159" s="40"/>
      <c r="LCG159" s="37"/>
      <c r="LCH159" s="48"/>
      <c r="LCI159" s="42"/>
      <c r="LCJ159" s="40"/>
      <c r="LCK159" s="40"/>
      <c r="LCL159" s="40"/>
      <c r="LCM159" s="37"/>
      <c r="LCN159" s="48"/>
      <c r="LCO159" s="42"/>
      <c r="LCP159" s="40"/>
      <c r="LCQ159" s="40"/>
      <c r="LCR159" s="40"/>
      <c r="LCS159" s="37"/>
      <c r="LCT159" s="48"/>
      <c r="LCU159" s="42"/>
      <c r="LCV159" s="40"/>
      <c r="LCW159" s="40"/>
      <c r="LCX159" s="40"/>
      <c r="LCY159" s="37"/>
      <c r="LCZ159" s="48"/>
      <c r="LDA159" s="42"/>
      <c r="LDB159" s="40"/>
      <c r="LDC159" s="40"/>
      <c r="LDD159" s="40"/>
      <c r="LDE159" s="37"/>
      <c r="LDF159" s="48"/>
      <c r="LDG159" s="42"/>
      <c r="LDH159" s="40"/>
      <c r="LDI159" s="40"/>
      <c r="LDJ159" s="40"/>
      <c r="LDK159" s="37"/>
      <c r="LDL159" s="48"/>
      <c r="LDM159" s="42"/>
      <c r="LDN159" s="40"/>
      <c r="LDO159" s="40"/>
      <c r="LDP159" s="40"/>
      <c r="LDQ159" s="37"/>
      <c r="LDR159" s="48"/>
      <c r="LDS159" s="42"/>
      <c r="LDT159" s="40"/>
      <c r="LDU159" s="40"/>
      <c r="LDV159" s="40"/>
      <c r="LDW159" s="37"/>
      <c r="LDX159" s="48"/>
      <c r="LDY159" s="42"/>
      <c r="LDZ159" s="40"/>
      <c r="LEA159" s="40"/>
      <c r="LEB159" s="40"/>
      <c r="LEC159" s="37"/>
      <c r="LED159" s="48"/>
      <c r="LEE159" s="42"/>
      <c r="LEF159" s="40"/>
      <c r="LEG159" s="40"/>
      <c r="LEH159" s="40"/>
      <c r="LEI159" s="37"/>
      <c r="LEJ159" s="48"/>
      <c r="LEK159" s="42"/>
      <c r="LEL159" s="40"/>
      <c r="LEM159" s="40"/>
      <c r="LEN159" s="40"/>
      <c r="LEO159" s="37"/>
      <c r="LEP159" s="48"/>
      <c r="LEQ159" s="42"/>
      <c r="LER159" s="40"/>
      <c r="LES159" s="40"/>
      <c r="LET159" s="40"/>
      <c r="LEU159" s="37"/>
      <c r="LEV159" s="48"/>
      <c r="LEW159" s="42"/>
      <c r="LEX159" s="40"/>
      <c r="LEY159" s="40"/>
      <c r="LEZ159" s="40"/>
      <c r="LFA159" s="37"/>
      <c r="LFB159" s="48"/>
      <c r="LFC159" s="42"/>
      <c r="LFD159" s="40"/>
      <c r="LFE159" s="40"/>
      <c r="LFF159" s="40"/>
      <c r="LFG159" s="37"/>
      <c r="LFH159" s="48"/>
      <c r="LFI159" s="42"/>
      <c r="LFJ159" s="40"/>
      <c r="LFK159" s="40"/>
      <c r="LFL159" s="40"/>
      <c r="LFM159" s="37"/>
      <c r="LFN159" s="48"/>
      <c r="LFO159" s="42"/>
      <c r="LFP159" s="40"/>
      <c r="LFQ159" s="40"/>
      <c r="LFR159" s="40"/>
      <c r="LFS159" s="37"/>
      <c r="LFT159" s="48"/>
      <c r="LFU159" s="42"/>
      <c r="LFV159" s="40"/>
      <c r="LFW159" s="40"/>
      <c r="LFX159" s="40"/>
      <c r="LFY159" s="37"/>
      <c r="LFZ159" s="48"/>
      <c r="LGA159" s="42"/>
      <c r="LGB159" s="40"/>
      <c r="LGC159" s="40"/>
      <c r="LGD159" s="40"/>
      <c r="LGE159" s="37"/>
      <c r="LGF159" s="48"/>
      <c r="LGG159" s="42"/>
      <c r="LGH159" s="40"/>
      <c r="LGI159" s="40"/>
      <c r="LGJ159" s="40"/>
      <c r="LGK159" s="37"/>
      <c r="LGL159" s="48"/>
      <c r="LGM159" s="42"/>
      <c r="LGN159" s="40"/>
      <c r="LGO159" s="40"/>
      <c r="LGP159" s="40"/>
      <c r="LGQ159" s="37"/>
      <c r="LGR159" s="48"/>
      <c r="LGS159" s="42"/>
      <c r="LGT159" s="40"/>
      <c r="LGU159" s="40"/>
      <c r="LGV159" s="40"/>
      <c r="LGW159" s="37"/>
      <c r="LGX159" s="48"/>
      <c r="LGY159" s="42"/>
      <c r="LGZ159" s="40"/>
      <c r="LHA159" s="40"/>
      <c r="LHB159" s="40"/>
      <c r="LHC159" s="37"/>
      <c r="LHD159" s="48"/>
      <c r="LHE159" s="42"/>
      <c r="LHF159" s="40"/>
      <c r="LHG159" s="40"/>
      <c r="LHH159" s="40"/>
      <c r="LHI159" s="37"/>
      <c r="LHJ159" s="48"/>
      <c r="LHK159" s="42"/>
      <c r="LHL159" s="40"/>
      <c r="LHM159" s="40"/>
      <c r="LHN159" s="40"/>
      <c r="LHO159" s="37"/>
      <c r="LHP159" s="48"/>
      <c r="LHQ159" s="42"/>
      <c r="LHR159" s="40"/>
      <c r="LHS159" s="40"/>
      <c r="LHT159" s="40"/>
      <c r="LHU159" s="37"/>
      <c r="LHV159" s="48"/>
      <c r="LHW159" s="42"/>
      <c r="LHX159" s="40"/>
      <c r="LHY159" s="40"/>
      <c r="LHZ159" s="40"/>
      <c r="LIA159" s="37"/>
      <c r="LIB159" s="48"/>
      <c r="LIC159" s="42"/>
      <c r="LID159" s="40"/>
      <c r="LIE159" s="40"/>
      <c r="LIF159" s="40"/>
      <c r="LIG159" s="37"/>
      <c r="LIH159" s="48"/>
      <c r="LII159" s="42"/>
      <c r="LIJ159" s="40"/>
      <c r="LIK159" s="40"/>
      <c r="LIL159" s="40"/>
      <c r="LIM159" s="37"/>
      <c r="LIN159" s="48"/>
      <c r="LIO159" s="42"/>
      <c r="LIP159" s="40"/>
      <c r="LIQ159" s="40"/>
      <c r="LIR159" s="40"/>
      <c r="LIS159" s="37"/>
      <c r="LIT159" s="48"/>
      <c r="LIU159" s="42"/>
      <c r="LIV159" s="40"/>
      <c r="LIW159" s="40"/>
      <c r="LIX159" s="40"/>
      <c r="LIY159" s="37"/>
      <c r="LIZ159" s="48"/>
      <c r="LJA159" s="42"/>
      <c r="LJB159" s="40"/>
      <c r="LJC159" s="40"/>
      <c r="LJD159" s="40"/>
      <c r="LJE159" s="37"/>
      <c r="LJF159" s="48"/>
      <c r="LJG159" s="42"/>
      <c r="LJH159" s="40"/>
      <c r="LJI159" s="40"/>
      <c r="LJJ159" s="40"/>
      <c r="LJK159" s="37"/>
      <c r="LJL159" s="48"/>
      <c r="LJM159" s="42"/>
      <c r="LJN159" s="40"/>
      <c r="LJO159" s="40"/>
      <c r="LJP159" s="40"/>
      <c r="LJQ159" s="37"/>
      <c r="LJR159" s="48"/>
      <c r="LJS159" s="42"/>
      <c r="LJT159" s="40"/>
      <c r="LJU159" s="40"/>
      <c r="LJV159" s="40"/>
      <c r="LJW159" s="37"/>
      <c r="LJX159" s="48"/>
      <c r="LJY159" s="42"/>
      <c r="LJZ159" s="40"/>
      <c r="LKA159" s="40"/>
      <c r="LKB159" s="40"/>
      <c r="LKC159" s="37"/>
      <c r="LKD159" s="48"/>
      <c r="LKE159" s="42"/>
      <c r="LKF159" s="40"/>
      <c r="LKG159" s="40"/>
      <c r="LKH159" s="40"/>
      <c r="LKI159" s="37"/>
      <c r="LKJ159" s="48"/>
      <c r="LKK159" s="42"/>
      <c r="LKL159" s="40"/>
      <c r="LKM159" s="40"/>
      <c r="LKN159" s="40"/>
      <c r="LKO159" s="37"/>
      <c r="LKP159" s="48"/>
      <c r="LKQ159" s="42"/>
      <c r="LKR159" s="40"/>
      <c r="LKS159" s="40"/>
      <c r="LKT159" s="40"/>
      <c r="LKU159" s="37"/>
      <c r="LKV159" s="48"/>
      <c r="LKW159" s="42"/>
      <c r="LKX159" s="40"/>
      <c r="LKY159" s="40"/>
      <c r="LKZ159" s="40"/>
      <c r="LLA159" s="37"/>
      <c r="LLB159" s="48"/>
      <c r="LLC159" s="42"/>
      <c r="LLD159" s="40"/>
      <c r="LLE159" s="40"/>
      <c r="LLF159" s="40"/>
      <c r="LLG159" s="37"/>
      <c r="LLH159" s="48"/>
      <c r="LLI159" s="42"/>
      <c r="LLJ159" s="40"/>
      <c r="LLK159" s="40"/>
      <c r="LLL159" s="40"/>
      <c r="LLM159" s="37"/>
      <c r="LLN159" s="48"/>
      <c r="LLO159" s="42"/>
      <c r="LLP159" s="40"/>
      <c r="LLQ159" s="40"/>
      <c r="LLR159" s="40"/>
      <c r="LLS159" s="37"/>
      <c r="LLT159" s="48"/>
      <c r="LLU159" s="42"/>
      <c r="LLV159" s="40"/>
      <c r="LLW159" s="40"/>
      <c r="LLX159" s="40"/>
      <c r="LLY159" s="37"/>
      <c r="LLZ159" s="48"/>
      <c r="LMA159" s="42"/>
      <c r="LMB159" s="40"/>
      <c r="LMC159" s="40"/>
      <c r="LMD159" s="40"/>
      <c r="LME159" s="37"/>
      <c r="LMF159" s="48"/>
      <c r="LMG159" s="42"/>
      <c r="LMH159" s="40"/>
      <c r="LMI159" s="40"/>
      <c r="LMJ159" s="40"/>
      <c r="LMK159" s="37"/>
      <c r="LML159" s="48"/>
      <c r="LMM159" s="42"/>
      <c r="LMN159" s="40"/>
      <c r="LMO159" s="40"/>
      <c r="LMP159" s="40"/>
      <c r="LMQ159" s="37"/>
      <c r="LMR159" s="48"/>
      <c r="LMS159" s="42"/>
      <c r="LMT159" s="40"/>
      <c r="LMU159" s="40"/>
      <c r="LMV159" s="40"/>
      <c r="LMW159" s="37"/>
      <c r="LMX159" s="48"/>
      <c r="LMY159" s="42"/>
      <c r="LMZ159" s="40"/>
      <c r="LNA159" s="40"/>
      <c r="LNB159" s="40"/>
      <c r="LNC159" s="37"/>
      <c r="LND159" s="48"/>
      <c r="LNE159" s="42"/>
      <c r="LNF159" s="40"/>
      <c r="LNG159" s="40"/>
      <c r="LNH159" s="40"/>
      <c r="LNI159" s="37"/>
      <c r="LNJ159" s="48"/>
      <c r="LNK159" s="42"/>
      <c r="LNL159" s="40"/>
      <c r="LNM159" s="40"/>
      <c r="LNN159" s="40"/>
      <c r="LNO159" s="37"/>
      <c r="LNP159" s="48"/>
      <c r="LNQ159" s="42"/>
      <c r="LNR159" s="40"/>
      <c r="LNS159" s="40"/>
      <c r="LNT159" s="40"/>
      <c r="LNU159" s="37"/>
      <c r="LNV159" s="48"/>
      <c r="LNW159" s="42"/>
      <c r="LNX159" s="40"/>
      <c r="LNY159" s="40"/>
      <c r="LNZ159" s="40"/>
      <c r="LOA159" s="37"/>
      <c r="LOB159" s="48"/>
      <c r="LOC159" s="42"/>
      <c r="LOD159" s="40"/>
      <c r="LOE159" s="40"/>
      <c r="LOF159" s="40"/>
      <c r="LOG159" s="37"/>
      <c r="LOH159" s="48"/>
      <c r="LOI159" s="42"/>
      <c r="LOJ159" s="40"/>
      <c r="LOK159" s="40"/>
      <c r="LOL159" s="40"/>
      <c r="LOM159" s="37"/>
      <c r="LON159" s="48"/>
      <c r="LOO159" s="42"/>
      <c r="LOP159" s="40"/>
      <c r="LOQ159" s="40"/>
      <c r="LOR159" s="40"/>
      <c r="LOS159" s="37"/>
      <c r="LOT159" s="48"/>
      <c r="LOU159" s="42"/>
      <c r="LOV159" s="40"/>
      <c r="LOW159" s="40"/>
      <c r="LOX159" s="40"/>
      <c r="LOY159" s="37"/>
      <c r="LOZ159" s="48"/>
      <c r="LPA159" s="42"/>
      <c r="LPB159" s="40"/>
      <c r="LPC159" s="40"/>
      <c r="LPD159" s="40"/>
      <c r="LPE159" s="37"/>
      <c r="LPF159" s="48"/>
      <c r="LPG159" s="42"/>
      <c r="LPH159" s="40"/>
      <c r="LPI159" s="40"/>
      <c r="LPJ159" s="40"/>
      <c r="LPK159" s="37"/>
      <c r="LPL159" s="48"/>
      <c r="LPM159" s="42"/>
      <c r="LPN159" s="40"/>
      <c r="LPO159" s="40"/>
      <c r="LPP159" s="40"/>
      <c r="LPQ159" s="37"/>
      <c r="LPR159" s="48"/>
      <c r="LPS159" s="42"/>
      <c r="LPT159" s="40"/>
      <c r="LPU159" s="40"/>
      <c r="LPV159" s="40"/>
      <c r="LPW159" s="37"/>
      <c r="LPX159" s="48"/>
      <c r="LPY159" s="42"/>
      <c r="LPZ159" s="40"/>
      <c r="LQA159" s="40"/>
      <c r="LQB159" s="40"/>
      <c r="LQC159" s="37"/>
      <c r="LQD159" s="48"/>
      <c r="LQE159" s="42"/>
      <c r="LQF159" s="40"/>
      <c r="LQG159" s="40"/>
      <c r="LQH159" s="40"/>
      <c r="LQI159" s="37"/>
      <c r="LQJ159" s="48"/>
      <c r="LQK159" s="42"/>
      <c r="LQL159" s="40"/>
      <c r="LQM159" s="40"/>
      <c r="LQN159" s="40"/>
      <c r="LQO159" s="37"/>
      <c r="LQP159" s="48"/>
      <c r="LQQ159" s="42"/>
      <c r="LQR159" s="40"/>
      <c r="LQS159" s="40"/>
      <c r="LQT159" s="40"/>
      <c r="LQU159" s="37"/>
      <c r="LQV159" s="48"/>
      <c r="LQW159" s="42"/>
      <c r="LQX159" s="40"/>
      <c r="LQY159" s="40"/>
      <c r="LQZ159" s="40"/>
      <c r="LRA159" s="37"/>
      <c r="LRB159" s="48"/>
      <c r="LRC159" s="42"/>
      <c r="LRD159" s="40"/>
      <c r="LRE159" s="40"/>
      <c r="LRF159" s="40"/>
      <c r="LRG159" s="37"/>
      <c r="LRH159" s="48"/>
      <c r="LRI159" s="42"/>
      <c r="LRJ159" s="40"/>
      <c r="LRK159" s="40"/>
      <c r="LRL159" s="40"/>
      <c r="LRM159" s="37"/>
      <c r="LRN159" s="48"/>
      <c r="LRO159" s="42"/>
      <c r="LRP159" s="40"/>
      <c r="LRQ159" s="40"/>
      <c r="LRR159" s="40"/>
      <c r="LRS159" s="37"/>
      <c r="LRT159" s="48"/>
      <c r="LRU159" s="42"/>
      <c r="LRV159" s="40"/>
      <c r="LRW159" s="40"/>
      <c r="LRX159" s="40"/>
      <c r="LRY159" s="37"/>
      <c r="LRZ159" s="48"/>
      <c r="LSA159" s="42"/>
      <c r="LSB159" s="40"/>
      <c r="LSC159" s="40"/>
      <c r="LSD159" s="40"/>
      <c r="LSE159" s="37"/>
      <c r="LSF159" s="48"/>
      <c r="LSG159" s="42"/>
      <c r="LSH159" s="40"/>
      <c r="LSI159" s="40"/>
      <c r="LSJ159" s="40"/>
      <c r="LSK159" s="37"/>
      <c r="LSL159" s="48"/>
      <c r="LSM159" s="42"/>
      <c r="LSN159" s="40"/>
      <c r="LSO159" s="40"/>
      <c r="LSP159" s="40"/>
      <c r="LSQ159" s="37"/>
      <c r="LSR159" s="48"/>
      <c r="LSS159" s="42"/>
      <c r="LST159" s="40"/>
      <c r="LSU159" s="40"/>
      <c r="LSV159" s="40"/>
      <c r="LSW159" s="37"/>
      <c r="LSX159" s="48"/>
      <c r="LSY159" s="42"/>
      <c r="LSZ159" s="40"/>
      <c r="LTA159" s="40"/>
      <c r="LTB159" s="40"/>
      <c r="LTC159" s="37"/>
      <c r="LTD159" s="48"/>
      <c r="LTE159" s="42"/>
      <c r="LTF159" s="40"/>
      <c r="LTG159" s="40"/>
      <c r="LTH159" s="40"/>
      <c r="LTI159" s="37"/>
      <c r="LTJ159" s="48"/>
      <c r="LTK159" s="42"/>
      <c r="LTL159" s="40"/>
      <c r="LTM159" s="40"/>
      <c r="LTN159" s="40"/>
      <c r="LTO159" s="37"/>
      <c r="LTP159" s="48"/>
      <c r="LTQ159" s="42"/>
      <c r="LTR159" s="40"/>
      <c r="LTS159" s="40"/>
      <c r="LTT159" s="40"/>
      <c r="LTU159" s="37"/>
      <c r="LTV159" s="48"/>
      <c r="LTW159" s="42"/>
      <c r="LTX159" s="40"/>
      <c r="LTY159" s="40"/>
      <c r="LTZ159" s="40"/>
      <c r="LUA159" s="37"/>
      <c r="LUB159" s="48"/>
      <c r="LUC159" s="42"/>
      <c r="LUD159" s="40"/>
      <c r="LUE159" s="40"/>
      <c r="LUF159" s="40"/>
      <c r="LUG159" s="37"/>
      <c r="LUH159" s="48"/>
      <c r="LUI159" s="42"/>
      <c r="LUJ159" s="40"/>
      <c r="LUK159" s="40"/>
      <c r="LUL159" s="40"/>
      <c r="LUM159" s="37"/>
      <c r="LUN159" s="48"/>
      <c r="LUO159" s="42"/>
      <c r="LUP159" s="40"/>
      <c r="LUQ159" s="40"/>
      <c r="LUR159" s="40"/>
      <c r="LUS159" s="37"/>
      <c r="LUT159" s="48"/>
      <c r="LUU159" s="42"/>
      <c r="LUV159" s="40"/>
      <c r="LUW159" s="40"/>
      <c r="LUX159" s="40"/>
      <c r="LUY159" s="37"/>
      <c r="LUZ159" s="48"/>
      <c r="LVA159" s="42"/>
      <c r="LVB159" s="40"/>
      <c r="LVC159" s="40"/>
      <c r="LVD159" s="40"/>
      <c r="LVE159" s="37"/>
      <c r="LVF159" s="48"/>
      <c r="LVG159" s="42"/>
      <c r="LVH159" s="40"/>
      <c r="LVI159" s="40"/>
      <c r="LVJ159" s="40"/>
      <c r="LVK159" s="37"/>
      <c r="LVL159" s="48"/>
      <c r="LVM159" s="42"/>
      <c r="LVN159" s="40"/>
      <c r="LVO159" s="40"/>
      <c r="LVP159" s="40"/>
      <c r="LVQ159" s="37"/>
      <c r="LVR159" s="48"/>
      <c r="LVS159" s="42"/>
      <c r="LVT159" s="40"/>
      <c r="LVU159" s="40"/>
      <c r="LVV159" s="40"/>
      <c r="LVW159" s="37"/>
      <c r="LVX159" s="48"/>
      <c r="LVY159" s="42"/>
      <c r="LVZ159" s="40"/>
      <c r="LWA159" s="40"/>
      <c r="LWB159" s="40"/>
      <c r="LWC159" s="37"/>
      <c r="LWD159" s="48"/>
      <c r="LWE159" s="42"/>
      <c r="LWF159" s="40"/>
      <c r="LWG159" s="40"/>
      <c r="LWH159" s="40"/>
      <c r="LWI159" s="37"/>
      <c r="LWJ159" s="48"/>
      <c r="LWK159" s="42"/>
      <c r="LWL159" s="40"/>
      <c r="LWM159" s="40"/>
      <c r="LWN159" s="40"/>
      <c r="LWO159" s="37"/>
      <c r="LWP159" s="48"/>
      <c r="LWQ159" s="42"/>
      <c r="LWR159" s="40"/>
      <c r="LWS159" s="40"/>
      <c r="LWT159" s="40"/>
      <c r="LWU159" s="37"/>
      <c r="LWV159" s="48"/>
      <c r="LWW159" s="42"/>
      <c r="LWX159" s="40"/>
      <c r="LWY159" s="40"/>
      <c r="LWZ159" s="40"/>
      <c r="LXA159" s="37"/>
      <c r="LXB159" s="48"/>
      <c r="LXC159" s="42"/>
      <c r="LXD159" s="40"/>
      <c r="LXE159" s="40"/>
      <c r="LXF159" s="40"/>
      <c r="LXG159" s="37"/>
      <c r="LXH159" s="48"/>
      <c r="LXI159" s="42"/>
      <c r="LXJ159" s="40"/>
      <c r="LXK159" s="40"/>
      <c r="LXL159" s="40"/>
      <c r="LXM159" s="37"/>
      <c r="LXN159" s="48"/>
      <c r="LXO159" s="42"/>
      <c r="LXP159" s="40"/>
      <c r="LXQ159" s="40"/>
      <c r="LXR159" s="40"/>
      <c r="LXS159" s="37"/>
      <c r="LXT159" s="48"/>
      <c r="LXU159" s="42"/>
      <c r="LXV159" s="40"/>
      <c r="LXW159" s="40"/>
      <c r="LXX159" s="40"/>
      <c r="LXY159" s="37"/>
      <c r="LXZ159" s="48"/>
      <c r="LYA159" s="42"/>
      <c r="LYB159" s="40"/>
      <c r="LYC159" s="40"/>
      <c r="LYD159" s="40"/>
      <c r="LYE159" s="37"/>
      <c r="LYF159" s="48"/>
      <c r="LYG159" s="42"/>
      <c r="LYH159" s="40"/>
      <c r="LYI159" s="40"/>
      <c r="LYJ159" s="40"/>
      <c r="LYK159" s="37"/>
      <c r="LYL159" s="48"/>
      <c r="LYM159" s="42"/>
      <c r="LYN159" s="40"/>
      <c r="LYO159" s="40"/>
      <c r="LYP159" s="40"/>
      <c r="LYQ159" s="37"/>
      <c r="LYR159" s="48"/>
      <c r="LYS159" s="42"/>
      <c r="LYT159" s="40"/>
      <c r="LYU159" s="40"/>
      <c r="LYV159" s="40"/>
      <c r="LYW159" s="37"/>
      <c r="LYX159" s="48"/>
      <c r="LYY159" s="42"/>
      <c r="LYZ159" s="40"/>
      <c r="LZA159" s="40"/>
      <c r="LZB159" s="40"/>
      <c r="LZC159" s="37"/>
      <c r="LZD159" s="48"/>
      <c r="LZE159" s="42"/>
      <c r="LZF159" s="40"/>
      <c r="LZG159" s="40"/>
      <c r="LZH159" s="40"/>
      <c r="LZI159" s="37"/>
      <c r="LZJ159" s="48"/>
      <c r="LZK159" s="42"/>
      <c r="LZL159" s="40"/>
      <c r="LZM159" s="40"/>
      <c r="LZN159" s="40"/>
      <c r="LZO159" s="37"/>
      <c r="LZP159" s="48"/>
      <c r="LZQ159" s="42"/>
      <c r="LZR159" s="40"/>
      <c r="LZS159" s="40"/>
      <c r="LZT159" s="40"/>
      <c r="LZU159" s="37"/>
      <c r="LZV159" s="48"/>
      <c r="LZW159" s="42"/>
      <c r="LZX159" s="40"/>
      <c r="LZY159" s="40"/>
      <c r="LZZ159" s="40"/>
      <c r="MAA159" s="37"/>
      <c r="MAB159" s="48"/>
      <c r="MAC159" s="42"/>
      <c r="MAD159" s="40"/>
      <c r="MAE159" s="40"/>
      <c r="MAF159" s="40"/>
      <c r="MAG159" s="37"/>
      <c r="MAH159" s="48"/>
      <c r="MAI159" s="42"/>
      <c r="MAJ159" s="40"/>
      <c r="MAK159" s="40"/>
      <c r="MAL159" s="40"/>
      <c r="MAM159" s="37"/>
      <c r="MAN159" s="48"/>
      <c r="MAO159" s="42"/>
      <c r="MAP159" s="40"/>
      <c r="MAQ159" s="40"/>
      <c r="MAR159" s="40"/>
      <c r="MAS159" s="37"/>
      <c r="MAT159" s="48"/>
      <c r="MAU159" s="42"/>
      <c r="MAV159" s="40"/>
      <c r="MAW159" s="40"/>
      <c r="MAX159" s="40"/>
      <c r="MAY159" s="37"/>
      <c r="MAZ159" s="48"/>
      <c r="MBA159" s="42"/>
      <c r="MBB159" s="40"/>
      <c r="MBC159" s="40"/>
      <c r="MBD159" s="40"/>
      <c r="MBE159" s="37"/>
      <c r="MBF159" s="48"/>
      <c r="MBG159" s="42"/>
      <c r="MBH159" s="40"/>
      <c r="MBI159" s="40"/>
      <c r="MBJ159" s="40"/>
      <c r="MBK159" s="37"/>
      <c r="MBL159" s="48"/>
      <c r="MBM159" s="42"/>
      <c r="MBN159" s="40"/>
      <c r="MBO159" s="40"/>
      <c r="MBP159" s="40"/>
      <c r="MBQ159" s="37"/>
      <c r="MBR159" s="48"/>
      <c r="MBS159" s="42"/>
      <c r="MBT159" s="40"/>
      <c r="MBU159" s="40"/>
      <c r="MBV159" s="40"/>
      <c r="MBW159" s="37"/>
      <c r="MBX159" s="48"/>
      <c r="MBY159" s="42"/>
      <c r="MBZ159" s="40"/>
      <c r="MCA159" s="40"/>
      <c r="MCB159" s="40"/>
      <c r="MCC159" s="37"/>
      <c r="MCD159" s="48"/>
      <c r="MCE159" s="42"/>
      <c r="MCF159" s="40"/>
      <c r="MCG159" s="40"/>
      <c r="MCH159" s="40"/>
      <c r="MCI159" s="37"/>
      <c r="MCJ159" s="48"/>
      <c r="MCK159" s="42"/>
      <c r="MCL159" s="40"/>
      <c r="MCM159" s="40"/>
      <c r="MCN159" s="40"/>
      <c r="MCO159" s="37"/>
      <c r="MCP159" s="48"/>
      <c r="MCQ159" s="42"/>
      <c r="MCR159" s="40"/>
      <c r="MCS159" s="40"/>
      <c r="MCT159" s="40"/>
      <c r="MCU159" s="37"/>
      <c r="MCV159" s="48"/>
      <c r="MCW159" s="42"/>
      <c r="MCX159" s="40"/>
      <c r="MCY159" s="40"/>
      <c r="MCZ159" s="40"/>
      <c r="MDA159" s="37"/>
      <c r="MDB159" s="48"/>
      <c r="MDC159" s="42"/>
      <c r="MDD159" s="40"/>
      <c r="MDE159" s="40"/>
      <c r="MDF159" s="40"/>
      <c r="MDG159" s="37"/>
      <c r="MDH159" s="48"/>
      <c r="MDI159" s="42"/>
      <c r="MDJ159" s="40"/>
      <c r="MDK159" s="40"/>
      <c r="MDL159" s="40"/>
      <c r="MDM159" s="37"/>
      <c r="MDN159" s="48"/>
      <c r="MDO159" s="42"/>
      <c r="MDP159" s="40"/>
      <c r="MDQ159" s="40"/>
      <c r="MDR159" s="40"/>
      <c r="MDS159" s="37"/>
      <c r="MDT159" s="48"/>
      <c r="MDU159" s="42"/>
      <c r="MDV159" s="40"/>
      <c r="MDW159" s="40"/>
      <c r="MDX159" s="40"/>
      <c r="MDY159" s="37"/>
      <c r="MDZ159" s="48"/>
      <c r="MEA159" s="42"/>
      <c r="MEB159" s="40"/>
      <c r="MEC159" s="40"/>
      <c r="MED159" s="40"/>
      <c r="MEE159" s="37"/>
      <c r="MEF159" s="48"/>
      <c r="MEG159" s="42"/>
      <c r="MEH159" s="40"/>
      <c r="MEI159" s="40"/>
      <c r="MEJ159" s="40"/>
      <c r="MEK159" s="37"/>
      <c r="MEL159" s="48"/>
      <c r="MEM159" s="42"/>
      <c r="MEN159" s="40"/>
      <c r="MEO159" s="40"/>
      <c r="MEP159" s="40"/>
      <c r="MEQ159" s="37"/>
      <c r="MER159" s="48"/>
      <c r="MES159" s="42"/>
      <c r="MET159" s="40"/>
      <c r="MEU159" s="40"/>
      <c r="MEV159" s="40"/>
      <c r="MEW159" s="37"/>
      <c r="MEX159" s="48"/>
      <c r="MEY159" s="42"/>
      <c r="MEZ159" s="40"/>
      <c r="MFA159" s="40"/>
      <c r="MFB159" s="40"/>
      <c r="MFC159" s="37"/>
      <c r="MFD159" s="48"/>
      <c r="MFE159" s="42"/>
      <c r="MFF159" s="40"/>
      <c r="MFG159" s="40"/>
      <c r="MFH159" s="40"/>
      <c r="MFI159" s="37"/>
      <c r="MFJ159" s="48"/>
      <c r="MFK159" s="42"/>
      <c r="MFL159" s="40"/>
      <c r="MFM159" s="40"/>
      <c r="MFN159" s="40"/>
      <c r="MFO159" s="37"/>
      <c r="MFP159" s="48"/>
      <c r="MFQ159" s="42"/>
      <c r="MFR159" s="40"/>
      <c r="MFS159" s="40"/>
      <c r="MFT159" s="40"/>
      <c r="MFU159" s="37"/>
      <c r="MFV159" s="48"/>
      <c r="MFW159" s="42"/>
      <c r="MFX159" s="40"/>
      <c r="MFY159" s="40"/>
      <c r="MFZ159" s="40"/>
      <c r="MGA159" s="37"/>
      <c r="MGB159" s="48"/>
      <c r="MGC159" s="42"/>
      <c r="MGD159" s="40"/>
      <c r="MGE159" s="40"/>
      <c r="MGF159" s="40"/>
      <c r="MGG159" s="37"/>
      <c r="MGH159" s="48"/>
      <c r="MGI159" s="42"/>
      <c r="MGJ159" s="40"/>
      <c r="MGK159" s="40"/>
      <c r="MGL159" s="40"/>
      <c r="MGM159" s="37"/>
      <c r="MGN159" s="48"/>
      <c r="MGO159" s="42"/>
      <c r="MGP159" s="40"/>
      <c r="MGQ159" s="40"/>
      <c r="MGR159" s="40"/>
      <c r="MGS159" s="37"/>
      <c r="MGT159" s="48"/>
      <c r="MGU159" s="42"/>
      <c r="MGV159" s="40"/>
      <c r="MGW159" s="40"/>
      <c r="MGX159" s="40"/>
      <c r="MGY159" s="37"/>
      <c r="MGZ159" s="48"/>
      <c r="MHA159" s="42"/>
      <c r="MHB159" s="40"/>
      <c r="MHC159" s="40"/>
      <c r="MHD159" s="40"/>
      <c r="MHE159" s="37"/>
      <c r="MHF159" s="48"/>
      <c r="MHG159" s="42"/>
      <c r="MHH159" s="40"/>
      <c r="MHI159" s="40"/>
      <c r="MHJ159" s="40"/>
      <c r="MHK159" s="37"/>
      <c r="MHL159" s="48"/>
      <c r="MHM159" s="42"/>
      <c r="MHN159" s="40"/>
      <c r="MHO159" s="40"/>
      <c r="MHP159" s="40"/>
      <c r="MHQ159" s="37"/>
      <c r="MHR159" s="48"/>
      <c r="MHS159" s="42"/>
      <c r="MHT159" s="40"/>
      <c r="MHU159" s="40"/>
      <c r="MHV159" s="40"/>
      <c r="MHW159" s="37"/>
      <c r="MHX159" s="48"/>
      <c r="MHY159" s="42"/>
      <c r="MHZ159" s="40"/>
      <c r="MIA159" s="40"/>
      <c r="MIB159" s="40"/>
      <c r="MIC159" s="37"/>
      <c r="MID159" s="48"/>
      <c r="MIE159" s="42"/>
      <c r="MIF159" s="40"/>
      <c r="MIG159" s="40"/>
      <c r="MIH159" s="40"/>
      <c r="MII159" s="37"/>
      <c r="MIJ159" s="48"/>
      <c r="MIK159" s="42"/>
      <c r="MIL159" s="40"/>
      <c r="MIM159" s="40"/>
      <c r="MIN159" s="40"/>
      <c r="MIO159" s="37"/>
      <c r="MIP159" s="48"/>
      <c r="MIQ159" s="42"/>
      <c r="MIR159" s="40"/>
      <c r="MIS159" s="40"/>
      <c r="MIT159" s="40"/>
      <c r="MIU159" s="37"/>
      <c r="MIV159" s="48"/>
      <c r="MIW159" s="42"/>
      <c r="MIX159" s="40"/>
      <c r="MIY159" s="40"/>
      <c r="MIZ159" s="40"/>
      <c r="MJA159" s="37"/>
      <c r="MJB159" s="48"/>
      <c r="MJC159" s="42"/>
      <c r="MJD159" s="40"/>
      <c r="MJE159" s="40"/>
      <c r="MJF159" s="40"/>
      <c r="MJG159" s="37"/>
      <c r="MJH159" s="48"/>
      <c r="MJI159" s="42"/>
      <c r="MJJ159" s="40"/>
      <c r="MJK159" s="40"/>
      <c r="MJL159" s="40"/>
      <c r="MJM159" s="37"/>
      <c r="MJN159" s="48"/>
      <c r="MJO159" s="42"/>
      <c r="MJP159" s="40"/>
      <c r="MJQ159" s="40"/>
      <c r="MJR159" s="40"/>
      <c r="MJS159" s="37"/>
      <c r="MJT159" s="48"/>
      <c r="MJU159" s="42"/>
      <c r="MJV159" s="40"/>
      <c r="MJW159" s="40"/>
      <c r="MJX159" s="40"/>
      <c r="MJY159" s="37"/>
      <c r="MJZ159" s="48"/>
      <c r="MKA159" s="42"/>
      <c r="MKB159" s="40"/>
      <c r="MKC159" s="40"/>
      <c r="MKD159" s="40"/>
      <c r="MKE159" s="37"/>
      <c r="MKF159" s="48"/>
      <c r="MKG159" s="42"/>
      <c r="MKH159" s="40"/>
      <c r="MKI159" s="40"/>
      <c r="MKJ159" s="40"/>
      <c r="MKK159" s="37"/>
      <c r="MKL159" s="48"/>
      <c r="MKM159" s="42"/>
      <c r="MKN159" s="40"/>
      <c r="MKO159" s="40"/>
      <c r="MKP159" s="40"/>
      <c r="MKQ159" s="37"/>
      <c r="MKR159" s="48"/>
      <c r="MKS159" s="42"/>
      <c r="MKT159" s="40"/>
      <c r="MKU159" s="40"/>
      <c r="MKV159" s="40"/>
      <c r="MKW159" s="37"/>
      <c r="MKX159" s="48"/>
      <c r="MKY159" s="42"/>
      <c r="MKZ159" s="40"/>
      <c r="MLA159" s="40"/>
      <c r="MLB159" s="40"/>
      <c r="MLC159" s="37"/>
      <c r="MLD159" s="48"/>
      <c r="MLE159" s="42"/>
      <c r="MLF159" s="40"/>
      <c r="MLG159" s="40"/>
      <c r="MLH159" s="40"/>
      <c r="MLI159" s="37"/>
      <c r="MLJ159" s="48"/>
      <c r="MLK159" s="42"/>
      <c r="MLL159" s="40"/>
      <c r="MLM159" s="40"/>
      <c r="MLN159" s="40"/>
      <c r="MLO159" s="37"/>
      <c r="MLP159" s="48"/>
      <c r="MLQ159" s="42"/>
      <c r="MLR159" s="40"/>
      <c r="MLS159" s="40"/>
      <c r="MLT159" s="40"/>
      <c r="MLU159" s="37"/>
      <c r="MLV159" s="48"/>
      <c r="MLW159" s="42"/>
      <c r="MLX159" s="40"/>
      <c r="MLY159" s="40"/>
      <c r="MLZ159" s="40"/>
      <c r="MMA159" s="37"/>
      <c r="MMB159" s="48"/>
      <c r="MMC159" s="42"/>
      <c r="MMD159" s="40"/>
      <c r="MME159" s="40"/>
      <c r="MMF159" s="40"/>
      <c r="MMG159" s="37"/>
      <c r="MMH159" s="48"/>
      <c r="MMI159" s="42"/>
      <c r="MMJ159" s="40"/>
      <c r="MMK159" s="40"/>
      <c r="MML159" s="40"/>
      <c r="MMM159" s="37"/>
      <c r="MMN159" s="48"/>
      <c r="MMO159" s="42"/>
      <c r="MMP159" s="40"/>
      <c r="MMQ159" s="40"/>
      <c r="MMR159" s="40"/>
      <c r="MMS159" s="37"/>
      <c r="MMT159" s="48"/>
      <c r="MMU159" s="42"/>
      <c r="MMV159" s="40"/>
      <c r="MMW159" s="40"/>
      <c r="MMX159" s="40"/>
      <c r="MMY159" s="37"/>
      <c r="MMZ159" s="48"/>
      <c r="MNA159" s="42"/>
      <c r="MNB159" s="40"/>
      <c r="MNC159" s="40"/>
      <c r="MND159" s="40"/>
      <c r="MNE159" s="37"/>
      <c r="MNF159" s="48"/>
      <c r="MNG159" s="42"/>
      <c r="MNH159" s="40"/>
      <c r="MNI159" s="40"/>
      <c r="MNJ159" s="40"/>
      <c r="MNK159" s="37"/>
      <c r="MNL159" s="48"/>
      <c r="MNM159" s="42"/>
      <c r="MNN159" s="40"/>
      <c r="MNO159" s="40"/>
      <c r="MNP159" s="40"/>
      <c r="MNQ159" s="37"/>
      <c r="MNR159" s="48"/>
      <c r="MNS159" s="42"/>
      <c r="MNT159" s="40"/>
      <c r="MNU159" s="40"/>
      <c r="MNV159" s="40"/>
      <c r="MNW159" s="37"/>
      <c r="MNX159" s="48"/>
      <c r="MNY159" s="42"/>
      <c r="MNZ159" s="40"/>
      <c r="MOA159" s="40"/>
      <c r="MOB159" s="40"/>
      <c r="MOC159" s="37"/>
      <c r="MOD159" s="48"/>
      <c r="MOE159" s="42"/>
      <c r="MOF159" s="40"/>
      <c r="MOG159" s="40"/>
      <c r="MOH159" s="40"/>
      <c r="MOI159" s="37"/>
      <c r="MOJ159" s="48"/>
      <c r="MOK159" s="42"/>
      <c r="MOL159" s="40"/>
      <c r="MOM159" s="40"/>
      <c r="MON159" s="40"/>
      <c r="MOO159" s="37"/>
      <c r="MOP159" s="48"/>
      <c r="MOQ159" s="42"/>
      <c r="MOR159" s="40"/>
      <c r="MOS159" s="40"/>
      <c r="MOT159" s="40"/>
      <c r="MOU159" s="37"/>
      <c r="MOV159" s="48"/>
      <c r="MOW159" s="42"/>
      <c r="MOX159" s="40"/>
      <c r="MOY159" s="40"/>
      <c r="MOZ159" s="40"/>
      <c r="MPA159" s="37"/>
      <c r="MPB159" s="48"/>
      <c r="MPC159" s="42"/>
      <c r="MPD159" s="40"/>
      <c r="MPE159" s="40"/>
      <c r="MPF159" s="40"/>
      <c r="MPG159" s="37"/>
      <c r="MPH159" s="48"/>
      <c r="MPI159" s="42"/>
      <c r="MPJ159" s="40"/>
      <c r="MPK159" s="40"/>
      <c r="MPL159" s="40"/>
      <c r="MPM159" s="37"/>
      <c r="MPN159" s="48"/>
      <c r="MPO159" s="42"/>
      <c r="MPP159" s="40"/>
      <c r="MPQ159" s="40"/>
      <c r="MPR159" s="40"/>
      <c r="MPS159" s="37"/>
      <c r="MPT159" s="48"/>
      <c r="MPU159" s="42"/>
      <c r="MPV159" s="40"/>
      <c r="MPW159" s="40"/>
      <c r="MPX159" s="40"/>
      <c r="MPY159" s="37"/>
      <c r="MPZ159" s="48"/>
      <c r="MQA159" s="42"/>
      <c r="MQB159" s="40"/>
      <c r="MQC159" s="40"/>
      <c r="MQD159" s="40"/>
      <c r="MQE159" s="37"/>
      <c r="MQF159" s="48"/>
      <c r="MQG159" s="42"/>
      <c r="MQH159" s="40"/>
      <c r="MQI159" s="40"/>
      <c r="MQJ159" s="40"/>
      <c r="MQK159" s="37"/>
      <c r="MQL159" s="48"/>
      <c r="MQM159" s="42"/>
      <c r="MQN159" s="40"/>
      <c r="MQO159" s="40"/>
      <c r="MQP159" s="40"/>
      <c r="MQQ159" s="37"/>
      <c r="MQR159" s="48"/>
      <c r="MQS159" s="42"/>
      <c r="MQT159" s="40"/>
      <c r="MQU159" s="40"/>
      <c r="MQV159" s="40"/>
      <c r="MQW159" s="37"/>
      <c r="MQX159" s="48"/>
      <c r="MQY159" s="42"/>
      <c r="MQZ159" s="40"/>
      <c r="MRA159" s="40"/>
      <c r="MRB159" s="40"/>
      <c r="MRC159" s="37"/>
      <c r="MRD159" s="48"/>
      <c r="MRE159" s="42"/>
      <c r="MRF159" s="40"/>
      <c r="MRG159" s="40"/>
      <c r="MRH159" s="40"/>
      <c r="MRI159" s="37"/>
      <c r="MRJ159" s="48"/>
      <c r="MRK159" s="42"/>
      <c r="MRL159" s="40"/>
      <c r="MRM159" s="40"/>
      <c r="MRN159" s="40"/>
      <c r="MRO159" s="37"/>
      <c r="MRP159" s="48"/>
      <c r="MRQ159" s="42"/>
      <c r="MRR159" s="40"/>
      <c r="MRS159" s="40"/>
      <c r="MRT159" s="40"/>
      <c r="MRU159" s="37"/>
      <c r="MRV159" s="48"/>
      <c r="MRW159" s="42"/>
      <c r="MRX159" s="40"/>
      <c r="MRY159" s="40"/>
      <c r="MRZ159" s="40"/>
      <c r="MSA159" s="37"/>
      <c r="MSB159" s="48"/>
      <c r="MSC159" s="42"/>
      <c r="MSD159" s="40"/>
      <c r="MSE159" s="40"/>
      <c r="MSF159" s="40"/>
      <c r="MSG159" s="37"/>
      <c r="MSH159" s="48"/>
      <c r="MSI159" s="42"/>
      <c r="MSJ159" s="40"/>
      <c r="MSK159" s="40"/>
      <c r="MSL159" s="40"/>
      <c r="MSM159" s="37"/>
      <c r="MSN159" s="48"/>
      <c r="MSO159" s="42"/>
      <c r="MSP159" s="40"/>
      <c r="MSQ159" s="40"/>
      <c r="MSR159" s="40"/>
      <c r="MSS159" s="37"/>
      <c r="MST159" s="48"/>
      <c r="MSU159" s="42"/>
      <c r="MSV159" s="40"/>
      <c r="MSW159" s="40"/>
      <c r="MSX159" s="40"/>
      <c r="MSY159" s="37"/>
      <c r="MSZ159" s="48"/>
      <c r="MTA159" s="42"/>
      <c r="MTB159" s="40"/>
      <c r="MTC159" s="40"/>
      <c r="MTD159" s="40"/>
      <c r="MTE159" s="37"/>
      <c r="MTF159" s="48"/>
      <c r="MTG159" s="42"/>
      <c r="MTH159" s="40"/>
      <c r="MTI159" s="40"/>
      <c r="MTJ159" s="40"/>
      <c r="MTK159" s="37"/>
      <c r="MTL159" s="48"/>
      <c r="MTM159" s="42"/>
      <c r="MTN159" s="40"/>
      <c r="MTO159" s="40"/>
      <c r="MTP159" s="40"/>
      <c r="MTQ159" s="37"/>
      <c r="MTR159" s="48"/>
      <c r="MTS159" s="42"/>
      <c r="MTT159" s="40"/>
      <c r="MTU159" s="40"/>
      <c r="MTV159" s="40"/>
      <c r="MTW159" s="37"/>
      <c r="MTX159" s="48"/>
      <c r="MTY159" s="42"/>
      <c r="MTZ159" s="40"/>
      <c r="MUA159" s="40"/>
      <c r="MUB159" s="40"/>
      <c r="MUC159" s="37"/>
      <c r="MUD159" s="48"/>
      <c r="MUE159" s="42"/>
      <c r="MUF159" s="40"/>
      <c r="MUG159" s="40"/>
      <c r="MUH159" s="40"/>
      <c r="MUI159" s="37"/>
      <c r="MUJ159" s="48"/>
      <c r="MUK159" s="42"/>
      <c r="MUL159" s="40"/>
      <c r="MUM159" s="40"/>
      <c r="MUN159" s="40"/>
      <c r="MUO159" s="37"/>
      <c r="MUP159" s="48"/>
      <c r="MUQ159" s="42"/>
      <c r="MUR159" s="40"/>
      <c r="MUS159" s="40"/>
      <c r="MUT159" s="40"/>
      <c r="MUU159" s="37"/>
      <c r="MUV159" s="48"/>
      <c r="MUW159" s="42"/>
      <c r="MUX159" s="40"/>
      <c r="MUY159" s="40"/>
      <c r="MUZ159" s="40"/>
      <c r="MVA159" s="37"/>
      <c r="MVB159" s="48"/>
      <c r="MVC159" s="42"/>
      <c r="MVD159" s="40"/>
      <c r="MVE159" s="40"/>
      <c r="MVF159" s="40"/>
      <c r="MVG159" s="37"/>
      <c r="MVH159" s="48"/>
      <c r="MVI159" s="42"/>
      <c r="MVJ159" s="40"/>
      <c r="MVK159" s="40"/>
      <c r="MVL159" s="40"/>
      <c r="MVM159" s="37"/>
      <c r="MVN159" s="48"/>
      <c r="MVO159" s="42"/>
      <c r="MVP159" s="40"/>
      <c r="MVQ159" s="40"/>
      <c r="MVR159" s="40"/>
      <c r="MVS159" s="37"/>
      <c r="MVT159" s="48"/>
      <c r="MVU159" s="42"/>
      <c r="MVV159" s="40"/>
      <c r="MVW159" s="40"/>
      <c r="MVX159" s="40"/>
      <c r="MVY159" s="37"/>
      <c r="MVZ159" s="48"/>
      <c r="MWA159" s="42"/>
      <c r="MWB159" s="40"/>
      <c r="MWC159" s="40"/>
      <c r="MWD159" s="40"/>
      <c r="MWE159" s="37"/>
      <c r="MWF159" s="48"/>
      <c r="MWG159" s="42"/>
      <c r="MWH159" s="40"/>
      <c r="MWI159" s="40"/>
      <c r="MWJ159" s="40"/>
      <c r="MWK159" s="37"/>
      <c r="MWL159" s="48"/>
      <c r="MWM159" s="42"/>
      <c r="MWN159" s="40"/>
      <c r="MWO159" s="40"/>
      <c r="MWP159" s="40"/>
      <c r="MWQ159" s="37"/>
      <c r="MWR159" s="48"/>
      <c r="MWS159" s="42"/>
      <c r="MWT159" s="40"/>
      <c r="MWU159" s="40"/>
      <c r="MWV159" s="40"/>
      <c r="MWW159" s="37"/>
      <c r="MWX159" s="48"/>
      <c r="MWY159" s="42"/>
      <c r="MWZ159" s="40"/>
      <c r="MXA159" s="40"/>
      <c r="MXB159" s="40"/>
      <c r="MXC159" s="37"/>
      <c r="MXD159" s="48"/>
      <c r="MXE159" s="42"/>
      <c r="MXF159" s="40"/>
      <c r="MXG159" s="40"/>
      <c r="MXH159" s="40"/>
      <c r="MXI159" s="37"/>
      <c r="MXJ159" s="48"/>
      <c r="MXK159" s="42"/>
      <c r="MXL159" s="40"/>
      <c r="MXM159" s="40"/>
      <c r="MXN159" s="40"/>
      <c r="MXO159" s="37"/>
      <c r="MXP159" s="48"/>
      <c r="MXQ159" s="42"/>
      <c r="MXR159" s="40"/>
      <c r="MXS159" s="40"/>
      <c r="MXT159" s="40"/>
      <c r="MXU159" s="37"/>
      <c r="MXV159" s="48"/>
      <c r="MXW159" s="42"/>
      <c r="MXX159" s="40"/>
      <c r="MXY159" s="40"/>
      <c r="MXZ159" s="40"/>
      <c r="MYA159" s="37"/>
      <c r="MYB159" s="48"/>
      <c r="MYC159" s="42"/>
      <c r="MYD159" s="40"/>
      <c r="MYE159" s="40"/>
      <c r="MYF159" s="40"/>
      <c r="MYG159" s="37"/>
      <c r="MYH159" s="48"/>
      <c r="MYI159" s="42"/>
      <c r="MYJ159" s="40"/>
      <c r="MYK159" s="40"/>
      <c r="MYL159" s="40"/>
      <c r="MYM159" s="37"/>
      <c r="MYN159" s="48"/>
      <c r="MYO159" s="42"/>
      <c r="MYP159" s="40"/>
      <c r="MYQ159" s="40"/>
      <c r="MYR159" s="40"/>
      <c r="MYS159" s="37"/>
      <c r="MYT159" s="48"/>
      <c r="MYU159" s="42"/>
      <c r="MYV159" s="40"/>
      <c r="MYW159" s="40"/>
      <c r="MYX159" s="40"/>
      <c r="MYY159" s="37"/>
      <c r="MYZ159" s="48"/>
      <c r="MZA159" s="42"/>
      <c r="MZB159" s="40"/>
      <c r="MZC159" s="40"/>
      <c r="MZD159" s="40"/>
      <c r="MZE159" s="37"/>
      <c r="MZF159" s="48"/>
      <c r="MZG159" s="42"/>
      <c r="MZH159" s="40"/>
      <c r="MZI159" s="40"/>
      <c r="MZJ159" s="40"/>
      <c r="MZK159" s="37"/>
      <c r="MZL159" s="48"/>
      <c r="MZM159" s="42"/>
      <c r="MZN159" s="40"/>
      <c r="MZO159" s="40"/>
      <c r="MZP159" s="40"/>
      <c r="MZQ159" s="37"/>
      <c r="MZR159" s="48"/>
      <c r="MZS159" s="42"/>
      <c r="MZT159" s="40"/>
      <c r="MZU159" s="40"/>
      <c r="MZV159" s="40"/>
      <c r="MZW159" s="37"/>
      <c r="MZX159" s="48"/>
      <c r="MZY159" s="42"/>
      <c r="MZZ159" s="40"/>
      <c r="NAA159" s="40"/>
      <c r="NAB159" s="40"/>
      <c r="NAC159" s="37"/>
      <c r="NAD159" s="48"/>
      <c r="NAE159" s="42"/>
      <c r="NAF159" s="40"/>
      <c r="NAG159" s="40"/>
      <c r="NAH159" s="40"/>
      <c r="NAI159" s="37"/>
      <c r="NAJ159" s="48"/>
      <c r="NAK159" s="42"/>
      <c r="NAL159" s="40"/>
      <c r="NAM159" s="40"/>
      <c r="NAN159" s="40"/>
      <c r="NAO159" s="37"/>
      <c r="NAP159" s="48"/>
      <c r="NAQ159" s="42"/>
      <c r="NAR159" s="40"/>
      <c r="NAS159" s="40"/>
      <c r="NAT159" s="40"/>
      <c r="NAU159" s="37"/>
      <c r="NAV159" s="48"/>
      <c r="NAW159" s="42"/>
      <c r="NAX159" s="40"/>
      <c r="NAY159" s="40"/>
      <c r="NAZ159" s="40"/>
      <c r="NBA159" s="37"/>
      <c r="NBB159" s="48"/>
      <c r="NBC159" s="42"/>
      <c r="NBD159" s="40"/>
      <c r="NBE159" s="40"/>
      <c r="NBF159" s="40"/>
      <c r="NBG159" s="37"/>
      <c r="NBH159" s="48"/>
      <c r="NBI159" s="42"/>
      <c r="NBJ159" s="40"/>
      <c r="NBK159" s="40"/>
      <c r="NBL159" s="40"/>
      <c r="NBM159" s="37"/>
      <c r="NBN159" s="48"/>
      <c r="NBO159" s="42"/>
      <c r="NBP159" s="40"/>
      <c r="NBQ159" s="40"/>
      <c r="NBR159" s="40"/>
      <c r="NBS159" s="37"/>
      <c r="NBT159" s="48"/>
      <c r="NBU159" s="42"/>
      <c r="NBV159" s="40"/>
      <c r="NBW159" s="40"/>
      <c r="NBX159" s="40"/>
      <c r="NBY159" s="37"/>
      <c r="NBZ159" s="48"/>
      <c r="NCA159" s="42"/>
      <c r="NCB159" s="40"/>
      <c r="NCC159" s="40"/>
      <c r="NCD159" s="40"/>
      <c r="NCE159" s="37"/>
      <c r="NCF159" s="48"/>
      <c r="NCG159" s="42"/>
      <c r="NCH159" s="40"/>
      <c r="NCI159" s="40"/>
      <c r="NCJ159" s="40"/>
      <c r="NCK159" s="37"/>
      <c r="NCL159" s="48"/>
      <c r="NCM159" s="42"/>
      <c r="NCN159" s="40"/>
      <c r="NCO159" s="40"/>
      <c r="NCP159" s="40"/>
      <c r="NCQ159" s="37"/>
      <c r="NCR159" s="48"/>
      <c r="NCS159" s="42"/>
      <c r="NCT159" s="40"/>
      <c r="NCU159" s="40"/>
      <c r="NCV159" s="40"/>
      <c r="NCW159" s="37"/>
      <c r="NCX159" s="48"/>
      <c r="NCY159" s="42"/>
      <c r="NCZ159" s="40"/>
      <c r="NDA159" s="40"/>
      <c r="NDB159" s="40"/>
      <c r="NDC159" s="37"/>
      <c r="NDD159" s="48"/>
      <c r="NDE159" s="42"/>
      <c r="NDF159" s="40"/>
      <c r="NDG159" s="40"/>
      <c r="NDH159" s="40"/>
      <c r="NDI159" s="37"/>
      <c r="NDJ159" s="48"/>
      <c r="NDK159" s="42"/>
      <c r="NDL159" s="40"/>
      <c r="NDM159" s="40"/>
      <c r="NDN159" s="40"/>
      <c r="NDO159" s="37"/>
      <c r="NDP159" s="48"/>
      <c r="NDQ159" s="42"/>
      <c r="NDR159" s="40"/>
      <c r="NDS159" s="40"/>
      <c r="NDT159" s="40"/>
      <c r="NDU159" s="37"/>
      <c r="NDV159" s="48"/>
      <c r="NDW159" s="42"/>
      <c r="NDX159" s="40"/>
      <c r="NDY159" s="40"/>
      <c r="NDZ159" s="40"/>
      <c r="NEA159" s="37"/>
      <c r="NEB159" s="48"/>
      <c r="NEC159" s="42"/>
      <c r="NED159" s="40"/>
      <c r="NEE159" s="40"/>
      <c r="NEF159" s="40"/>
      <c r="NEG159" s="37"/>
      <c r="NEH159" s="48"/>
      <c r="NEI159" s="42"/>
      <c r="NEJ159" s="40"/>
      <c r="NEK159" s="40"/>
      <c r="NEL159" s="40"/>
      <c r="NEM159" s="37"/>
      <c r="NEN159" s="48"/>
      <c r="NEO159" s="42"/>
      <c r="NEP159" s="40"/>
      <c r="NEQ159" s="40"/>
      <c r="NER159" s="40"/>
      <c r="NES159" s="37"/>
      <c r="NET159" s="48"/>
      <c r="NEU159" s="42"/>
      <c r="NEV159" s="40"/>
      <c r="NEW159" s="40"/>
      <c r="NEX159" s="40"/>
      <c r="NEY159" s="37"/>
      <c r="NEZ159" s="48"/>
      <c r="NFA159" s="42"/>
      <c r="NFB159" s="40"/>
      <c r="NFC159" s="40"/>
      <c r="NFD159" s="40"/>
      <c r="NFE159" s="37"/>
      <c r="NFF159" s="48"/>
      <c r="NFG159" s="42"/>
      <c r="NFH159" s="40"/>
      <c r="NFI159" s="40"/>
      <c r="NFJ159" s="40"/>
      <c r="NFK159" s="37"/>
      <c r="NFL159" s="48"/>
      <c r="NFM159" s="42"/>
      <c r="NFN159" s="40"/>
      <c r="NFO159" s="40"/>
      <c r="NFP159" s="40"/>
      <c r="NFQ159" s="37"/>
      <c r="NFR159" s="48"/>
      <c r="NFS159" s="42"/>
      <c r="NFT159" s="40"/>
      <c r="NFU159" s="40"/>
      <c r="NFV159" s="40"/>
      <c r="NFW159" s="37"/>
      <c r="NFX159" s="48"/>
      <c r="NFY159" s="42"/>
      <c r="NFZ159" s="40"/>
      <c r="NGA159" s="40"/>
      <c r="NGB159" s="40"/>
      <c r="NGC159" s="37"/>
      <c r="NGD159" s="48"/>
      <c r="NGE159" s="42"/>
      <c r="NGF159" s="40"/>
      <c r="NGG159" s="40"/>
      <c r="NGH159" s="40"/>
      <c r="NGI159" s="37"/>
      <c r="NGJ159" s="48"/>
      <c r="NGK159" s="42"/>
      <c r="NGL159" s="40"/>
      <c r="NGM159" s="40"/>
      <c r="NGN159" s="40"/>
      <c r="NGO159" s="37"/>
      <c r="NGP159" s="48"/>
      <c r="NGQ159" s="42"/>
      <c r="NGR159" s="40"/>
      <c r="NGS159" s="40"/>
      <c r="NGT159" s="40"/>
      <c r="NGU159" s="37"/>
      <c r="NGV159" s="48"/>
      <c r="NGW159" s="42"/>
      <c r="NGX159" s="40"/>
      <c r="NGY159" s="40"/>
      <c r="NGZ159" s="40"/>
      <c r="NHA159" s="37"/>
      <c r="NHB159" s="48"/>
      <c r="NHC159" s="42"/>
      <c r="NHD159" s="40"/>
      <c r="NHE159" s="40"/>
      <c r="NHF159" s="40"/>
      <c r="NHG159" s="37"/>
      <c r="NHH159" s="48"/>
      <c r="NHI159" s="42"/>
      <c r="NHJ159" s="40"/>
      <c r="NHK159" s="40"/>
      <c r="NHL159" s="40"/>
      <c r="NHM159" s="37"/>
      <c r="NHN159" s="48"/>
      <c r="NHO159" s="42"/>
      <c r="NHP159" s="40"/>
      <c r="NHQ159" s="40"/>
      <c r="NHR159" s="40"/>
      <c r="NHS159" s="37"/>
      <c r="NHT159" s="48"/>
      <c r="NHU159" s="42"/>
      <c r="NHV159" s="40"/>
      <c r="NHW159" s="40"/>
      <c r="NHX159" s="40"/>
      <c r="NHY159" s="37"/>
      <c r="NHZ159" s="48"/>
      <c r="NIA159" s="42"/>
      <c r="NIB159" s="40"/>
      <c r="NIC159" s="40"/>
      <c r="NID159" s="40"/>
      <c r="NIE159" s="37"/>
      <c r="NIF159" s="48"/>
      <c r="NIG159" s="42"/>
      <c r="NIH159" s="40"/>
      <c r="NII159" s="40"/>
      <c r="NIJ159" s="40"/>
      <c r="NIK159" s="37"/>
      <c r="NIL159" s="48"/>
      <c r="NIM159" s="42"/>
      <c r="NIN159" s="40"/>
      <c r="NIO159" s="40"/>
      <c r="NIP159" s="40"/>
      <c r="NIQ159" s="37"/>
      <c r="NIR159" s="48"/>
      <c r="NIS159" s="42"/>
      <c r="NIT159" s="40"/>
      <c r="NIU159" s="40"/>
      <c r="NIV159" s="40"/>
      <c r="NIW159" s="37"/>
      <c r="NIX159" s="48"/>
      <c r="NIY159" s="42"/>
      <c r="NIZ159" s="40"/>
      <c r="NJA159" s="40"/>
      <c r="NJB159" s="40"/>
      <c r="NJC159" s="37"/>
      <c r="NJD159" s="48"/>
      <c r="NJE159" s="42"/>
      <c r="NJF159" s="40"/>
      <c r="NJG159" s="40"/>
      <c r="NJH159" s="40"/>
      <c r="NJI159" s="37"/>
      <c r="NJJ159" s="48"/>
      <c r="NJK159" s="42"/>
      <c r="NJL159" s="40"/>
      <c r="NJM159" s="40"/>
      <c r="NJN159" s="40"/>
      <c r="NJO159" s="37"/>
      <c r="NJP159" s="48"/>
      <c r="NJQ159" s="42"/>
      <c r="NJR159" s="40"/>
      <c r="NJS159" s="40"/>
      <c r="NJT159" s="40"/>
      <c r="NJU159" s="37"/>
      <c r="NJV159" s="48"/>
      <c r="NJW159" s="42"/>
      <c r="NJX159" s="40"/>
      <c r="NJY159" s="40"/>
      <c r="NJZ159" s="40"/>
      <c r="NKA159" s="37"/>
      <c r="NKB159" s="48"/>
      <c r="NKC159" s="42"/>
      <c r="NKD159" s="40"/>
      <c r="NKE159" s="40"/>
      <c r="NKF159" s="40"/>
      <c r="NKG159" s="37"/>
      <c r="NKH159" s="48"/>
      <c r="NKI159" s="42"/>
      <c r="NKJ159" s="40"/>
      <c r="NKK159" s="40"/>
      <c r="NKL159" s="40"/>
      <c r="NKM159" s="37"/>
      <c r="NKN159" s="48"/>
      <c r="NKO159" s="42"/>
      <c r="NKP159" s="40"/>
      <c r="NKQ159" s="40"/>
      <c r="NKR159" s="40"/>
      <c r="NKS159" s="37"/>
      <c r="NKT159" s="48"/>
      <c r="NKU159" s="42"/>
      <c r="NKV159" s="40"/>
      <c r="NKW159" s="40"/>
      <c r="NKX159" s="40"/>
      <c r="NKY159" s="37"/>
      <c r="NKZ159" s="48"/>
      <c r="NLA159" s="42"/>
      <c r="NLB159" s="40"/>
      <c r="NLC159" s="40"/>
      <c r="NLD159" s="40"/>
      <c r="NLE159" s="37"/>
      <c r="NLF159" s="48"/>
      <c r="NLG159" s="42"/>
      <c r="NLH159" s="40"/>
      <c r="NLI159" s="40"/>
      <c r="NLJ159" s="40"/>
      <c r="NLK159" s="37"/>
      <c r="NLL159" s="48"/>
      <c r="NLM159" s="42"/>
      <c r="NLN159" s="40"/>
      <c r="NLO159" s="40"/>
      <c r="NLP159" s="40"/>
      <c r="NLQ159" s="37"/>
      <c r="NLR159" s="48"/>
      <c r="NLS159" s="42"/>
      <c r="NLT159" s="40"/>
      <c r="NLU159" s="40"/>
      <c r="NLV159" s="40"/>
      <c r="NLW159" s="37"/>
      <c r="NLX159" s="48"/>
      <c r="NLY159" s="42"/>
      <c r="NLZ159" s="40"/>
      <c r="NMA159" s="40"/>
      <c r="NMB159" s="40"/>
      <c r="NMC159" s="37"/>
      <c r="NMD159" s="48"/>
      <c r="NME159" s="42"/>
      <c r="NMF159" s="40"/>
      <c r="NMG159" s="40"/>
      <c r="NMH159" s="40"/>
      <c r="NMI159" s="37"/>
      <c r="NMJ159" s="48"/>
      <c r="NMK159" s="42"/>
      <c r="NML159" s="40"/>
      <c r="NMM159" s="40"/>
      <c r="NMN159" s="40"/>
      <c r="NMO159" s="37"/>
      <c r="NMP159" s="48"/>
      <c r="NMQ159" s="42"/>
      <c r="NMR159" s="40"/>
      <c r="NMS159" s="40"/>
      <c r="NMT159" s="40"/>
      <c r="NMU159" s="37"/>
      <c r="NMV159" s="48"/>
      <c r="NMW159" s="42"/>
      <c r="NMX159" s="40"/>
      <c r="NMY159" s="40"/>
      <c r="NMZ159" s="40"/>
      <c r="NNA159" s="37"/>
      <c r="NNB159" s="48"/>
      <c r="NNC159" s="42"/>
      <c r="NND159" s="40"/>
      <c r="NNE159" s="40"/>
      <c r="NNF159" s="40"/>
      <c r="NNG159" s="37"/>
      <c r="NNH159" s="48"/>
      <c r="NNI159" s="42"/>
      <c r="NNJ159" s="40"/>
      <c r="NNK159" s="40"/>
      <c r="NNL159" s="40"/>
      <c r="NNM159" s="37"/>
      <c r="NNN159" s="48"/>
      <c r="NNO159" s="42"/>
      <c r="NNP159" s="40"/>
      <c r="NNQ159" s="40"/>
      <c r="NNR159" s="40"/>
      <c r="NNS159" s="37"/>
      <c r="NNT159" s="48"/>
      <c r="NNU159" s="42"/>
      <c r="NNV159" s="40"/>
      <c r="NNW159" s="40"/>
      <c r="NNX159" s="40"/>
      <c r="NNY159" s="37"/>
      <c r="NNZ159" s="48"/>
      <c r="NOA159" s="42"/>
      <c r="NOB159" s="40"/>
      <c r="NOC159" s="40"/>
      <c r="NOD159" s="40"/>
      <c r="NOE159" s="37"/>
      <c r="NOF159" s="48"/>
      <c r="NOG159" s="42"/>
      <c r="NOH159" s="40"/>
      <c r="NOI159" s="40"/>
      <c r="NOJ159" s="40"/>
      <c r="NOK159" s="37"/>
      <c r="NOL159" s="48"/>
      <c r="NOM159" s="42"/>
      <c r="NON159" s="40"/>
      <c r="NOO159" s="40"/>
      <c r="NOP159" s="40"/>
      <c r="NOQ159" s="37"/>
      <c r="NOR159" s="48"/>
      <c r="NOS159" s="42"/>
      <c r="NOT159" s="40"/>
      <c r="NOU159" s="40"/>
      <c r="NOV159" s="40"/>
      <c r="NOW159" s="37"/>
      <c r="NOX159" s="48"/>
      <c r="NOY159" s="42"/>
      <c r="NOZ159" s="40"/>
      <c r="NPA159" s="40"/>
      <c r="NPB159" s="40"/>
      <c r="NPC159" s="37"/>
      <c r="NPD159" s="48"/>
      <c r="NPE159" s="42"/>
      <c r="NPF159" s="40"/>
      <c r="NPG159" s="40"/>
      <c r="NPH159" s="40"/>
      <c r="NPI159" s="37"/>
      <c r="NPJ159" s="48"/>
      <c r="NPK159" s="42"/>
      <c r="NPL159" s="40"/>
      <c r="NPM159" s="40"/>
      <c r="NPN159" s="40"/>
      <c r="NPO159" s="37"/>
      <c r="NPP159" s="48"/>
      <c r="NPQ159" s="42"/>
      <c r="NPR159" s="40"/>
      <c r="NPS159" s="40"/>
      <c r="NPT159" s="40"/>
      <c r="NPU159" s="37"/>
      <c r="NPV159" s="48"/>
      <c r="NPW159" s="42"/>
      <c r="NPX159" s="40"/>
      <c r="NPY159" s="40"/>
      <c r="NPZ159" s="40"/>
      <c r="NQA159" s="37"/>
      <c r="NQB159" s="48"/>
      <c r="NQC159" s="42"/>
      <c r="NQD159" s="40"/>
      <c r="NQE159" s="40"/>
      <c r="NQF159" s="40"/>
      <c r="NQG159" s="37"/>
      <c r="NQH159" s="48"/>
      <c r="NQI159" s="42"/>
      <c r="NQJ159" s="40"/>
      <c r="NQK159" s="40"/>
      <c r="NQL159" s="40"/>
      <c r="NQM159" s="37"/>
      <c r="NQN159" s="48"/>
      <c r="NQO159" s="42"/>
      <c r="NQP159" s="40"/>
      <c r="NQQ159" s="40"/>
      <c r="NQR159" s="40"/>
      <c r="NQS159" s="37"/>
      <c r="NQT159" s="48"/>
      <c r="NQU159" s="42"/>
      <c r="NQV159" s="40"/>
      <c r="NQW159" s="40"/>
      <c r="NQX159" s="40"/>
      <c r="NQY159" s="37"/>
      <c r="NQZ159" s="48"/>
      <c r="NRA159" s="42"/>
      <c r="NRB159" s="40"/>
      <c r="NRC159" s="40"/>
      <c r="NRD159" s="40"/>
      <c r="NRE159" s="37"/>
      <c r="NRF159" s="48"/>
      <c r="NRG159" s="42"/>
      <c r="NRH159" s="40"/>
      <c r="NRI159" s="40"/>
      <c r="NRJ159" s="40"/>
      <c r="NRK159" s="37"/>
      <c r="NRL159" s="48"/>
      <c r="NRM159" s="42"/>
      <c r="NRN159" s="40"/>
      <c r="NRO159" s="40"/>
      <c r="NRP159" s="40"/>
      <c r="NRQ159" s="37"/>
      <c r="NRR159" s="48"/>
      <c r="NRS159" s="42"/>
      <c r="NRT159" s="40"/>
      <c r="NRU159" s="40"/>
      <c r="NRV159" s="40"/>
      <c r="NRW159" s="37"/>
      <c r="NRX159" s="48"/>
      <c r="NRY159" s="42"/>
      <c r="NRZ159" s="40"/>
      <c r="NSA159" s="40"/>
      <c r="NSB159" s="40"/>
      <c r="NSC159" s="37"/>
      <c r="NSD159" s="48"/>
      <c r="NSE159" s="42"/>
      <c r="NSF159" s="40"/>
      <c r="NSG159" s="40"/>
      <c r="NSH159" s="40"/>
      <c r="NSI159" s="37"/>
      <c r="NSJ159" s="48"/>
      <c r="NSK159" s="42"/>
      <c r="NSL159" s="40"/>
      <c r="NSM159" s="40"/>
      <c r="NSN159" s="40"/>
      <c r="NSO159" s="37"/>
      <c r="NSP159" s="48"/>
      <c r="NSQ159" s="42"/>
      <c r="NSR159" s="40"/>
      <c r="NSS159" s="40"/>
      <c r="NST159" s="40"/>
      <c r="NSU159" s="37"/>
      <c r="NSV159" s="48"/>
      <c r="NSW159" s="42"/>
      <c r="NSX159" s="40"/>
      <c r="NSY159" s="40"/>
      <c r="NSZ159" s="40"/>
      <c r="NTA159" s="37"/>
      <c r="NTB159" s="48"/>
      <c r="NTC159" s="42"/>
      <c r="NTD159" s="40"/>
      <c r="NTE159" s="40"/>
      <c r="NTF159" s="40"/>
      <c r="NTG159" s="37"/>
      <c r="NTH159" s="48"/>
      <c r="NTI159" s="42"/>
      <c r="NTJ159" s="40"/>
      <c r="NTK159" s="40"/>
      <c r="NTL159" s="40"/>
      <c r="NTM159" s="37"/>
      <c r="NTN159" s="48"/>
      <c r="NTO159" s="42"/>
      <c r="NTP159" s="40"/>
      <c r="NTQ159" s="40"/>
      <c r="NTR159" s="40"/>
      <c r="NTS159" s="37"/>
      <c r="NTT159" s="48"/>
      <c r="NTU159" s="42"/>
      <c r="NTV159" s="40"/>
      <c r="NTW159" s="40"/>
      <c r="NTX159" s="40"/>
      <c r="NTY159" s="37"/>
      <c r="NTZ159" s="48"/>
      <c r="NUA159" s="42"/>
      <c r="NUB159" s="40"/>
      <c r="NUC159" s="40"/>
      <c r="NUD159" s="40"/>
      <c r="NUE159" s="37"/>
      <c r="NUF159" s="48"/>
      <c r="NUG159" s="42"/>
      <c r="NUH159" s="40"/>
      <c r="NUI159" s="40"/>
      <c r="NUJ159" s="40"/>
      <c r="NUK159" s="37"/>
      <c r="NUL159" s="48"/>
      <c r="NUM159" s="42"/>
      <c r="NUN159" s="40"/>
      <c r="NUO159" s="40"/>
      <c r="NUP159" s="40"/>
      <c r="NUQ159" s="37"/>
      <c r="NUR159" s="48"/>
      <c r="NUS159" s="42"/>
      <c r="NUT159" s="40"/>
      <c r="NUU159" s="40"/>
      <c r="NUV159" s="40"/>
      <c r="NUW159" s="37"/>
      <c r="NUX159" s="48"/>
      <c r="NUY159" s="42"/>
      <c r="NUZ159" s="40"/>
      <c r="NVA159" s="40"/>
      <c r="NVB159" s="40"/>
      <c r="NVC159" s="37"/>
      <c r="NVD159" s="48"/>
      <c r="NVE159" s="42"/>
      <c r="NVF159" s="40"/>
      <c r="NVG159" s="40"/>
      <c r="NVH159" s="40"/>
      <c r="NVI159" s="37"/>
      <c r="NVJ159" s="48"/>
      <c r="NVK159" s="42"/>
      <c r="NVL159" s="40"/>
      <c r="NVM159" s="40"/>
      <c r="NVN159" s="40"/>
      <c r="NVO159" s="37"/>
      <c r="NVP159" s="48"/>
      <c r="NVQ159" s="42"/>
      <c r="NVR159" s="40"/>
      <c r="NVS159" s="40"/>
      <c r="NVT159" s="40"/>
      <c r="NVU159" s="37"/>
      <c r="NVV159" s="48"/>
      <c r="NVW159" s="42"/>
      <c r="NVX159" s="40"/>
      <c r="NVY159" s="40"/>
      <c r="NVZ159" s="40"/>
      <c r="NWA159" s="37"/>
      <c r="NWB159" s="48"/>
      <c r="NWC159" s="42"/>
      <c r="NWD159" s="40"/>
      <c r="NWE159" s="40"/>
      <c r="NWF159" s="40"/>
      <c r="NWG159" s="37"/>
      <c r="NWH159" s="48"/>
      <c r="NWI159" s="42"/>
      <c r="NWJ159" s="40"/>
      <c r="NWK159" s="40"/>
      <c r="NWL159" s="40"/>
      <c r="NWM159" s="37"/>
      <c r="NWN159" s="48"/>
      <c r="NWO159" s="42"/>
      <c r="NWP159" s="40"/>
      <c r="NWQ159" s="40"/>
      <c r="NWR159" s="40"/>
      <c r="NWS159" s="37"/>
      <c r="NWT159" s="48"/>
      <c r="NWU159" s="42"/>
      <c r="NWV159" s="40"/>
      <c r="NWW159" s="40"/>
      <c r="NWX159" s="40"/>
      <c r="NWY159" s="37"/>
      <c r="NWZ159" s="48"/>
      <c r="NXA159" s="42"/>
      <c r="NXB159" s="40"/>
      <c r="NXC159" s="40"/>
      <c r="NXD159" s="40"/>
      <c r="NXE159" s="37"/>
      <c r="NXF159" s="48"/>
      <c r="NXG159" s="42"/>
      <c r="NXH159" s="40"/>
      <c r="NXI159" s="40"/>
      <c r="NXJ159" s="40"/>
      <c r="NXK159" s="37"/>
      <c r="NXL159" s="48"/>
      <c r="NXM159" s="42"/>
      <c r="NXN159" s="40"/>
      <c r="NXO159" s="40"/>
      <c r="NXP159" s="40"/>
      <c r="NXQ159" s="37"/>
      <c r="NXR159" s="48"/>
      <c r="NXS159" s="42"/>
      <c r="NXT159" s="40"/>
      <c r="NXU159" s="40"/>
      <c r="NXV159" s="40"/>
      <c r="NXW159" s="37"/>
      <c r="NXX159" s="48"/>
      <c r="NXY159" s="42"/>
      <c r="NXZ159" s="40"/>
      <c r="NYA159" s="40"/>
      <c r="NYB159" s="40"/>
      <c r="NYC159" s="37"/>
      <c r="NYD159" s="48"/>
      <c r="NYE159" s="42"/>
      <c r="NYF159" s="40"/>
      <c r="NYG159" s="40"/>
      <c r="NYH159" s="40"/>
      <c r="NYI159" s="37"/>
      <c r="NYJ159" s="48"/>
      <c r="NYK159" s="42"/>
      <c r="NYL159" s="40"/>
      <c r="NYM159" s="40"/>
      <c r="NYN159" s="40"/>
      <c r="NYO159" s="37"/>
      <c r="NYP159" s="48"/>
      <c r="NYQ159" s="42"/>
      <c r="NYR159" s="40"/>
      <c r="NYS159" s="40"/>
      <c r="NYT159" s="40"/>
      <c r="NYU159" s="37"/>
      <c r="NYV159" s="48"/>
      <c r="NYW159" s="42"/>
      <c r="NYX159" s="40"/>
      <c r="NYY159" s="40"/>
      <c r="NYZ159" s="40"/>
      <c r="NZA159" s="37"/>
      <c r="NZB159" s="48"/>
      <c r="NZC159" s="42"/>
      <c r="NZD159" s="40"/>
      <c r="NZE159" s="40"/>
      <c r="NZF159" s="40"/>
      <c r="NZG159" s="37"/>
      <c r="NZH159" s="48"/>
      <c r="NZI159" s="42"/>
      <c r="NZJ159" s="40"/>
      <c r="NZK159" s="40"/>
      <c r="NZL159" s="40"/>
      <c r="NZM159" s="37"/>
      <c r="NZN159" s="48"/>
      <c r="NZO159" s="42"/>
      <c r="NZP159" s="40"/>
      <c r="NZQ159" s="40"/>
      <c r="NZR159" s="40"/>
      <c r="NZS159" s="37"/>
      <c r="NZT159" s="48"/>
      <c r="NZU159" s="42"/>
      <c r="NZV159" s="40"/>
      <c r="NZW159" s="40"/>
      <c r="NZX159" s="40"/>
      <c r="NZY159" s="37"/>
      <c r="NZZ159" s="48"/>
      <c r="OAA159" s="42"/>
      <c r="OAB159" s="40"/>
      <c r="OAC159" s="40"/>
      <c r="OAD159" s="40"/>
      <c r="OAE159" s="37"/>
      <c r="OAF159" s="48"/>
      <c r="OAG159" s="42"/>
      <c r="OAH159" s="40"/>
      <c r="OAI159" s="40"/>
      <c r="OAJ159" s="40"/>
      <c r="OAK159" s="37"/>
      <c r="OAL159" s="48"/>
      <c r="OAM159" s="42"/>
      <c r="OAN159" s="40"/>
      <c r="OAO159" s="40"/>
      <c r="OAP159" s="40"/>
      <c r="OAQ159" s="37"/>
      <c r="OAR159" s="48"/>
      <c r="OAS159" s="42"/>
      <c r="OAT159" s="40"/>
      <c r="OAU159" s="40"/>
      <c r="OAV159" s="40"/>
      <c r="OAW159" s="37"/>
      <c r="OAX159" s="48"/>
      <c r="OAY159" s="42"/>
      <c r="OAZ159" s="40"/>
      <c r="OBA159" s="40"/>
      <c r="OBB159" s="40"/>
      <c r="OBC159" s="37"/>
      <c r="OBD159" s="48"/>
      <c r="OBE159" s="42"/>
      <c r="OBF159" s="40"/>
      <c r="OBG159" s="40"/>
      <c r="OBH159" s="40"/>
      <c r="OBI159" s="37"/>
      <c r="OBJ159" s="48"/>
      <c r="OBK159" s="42"/>
      <c r="OBL159" s="40"/>
      <c r="OBM159" s="40"/>
      <c r="OBN159" s="40"/>
      <c r="OBO159" s="37"/>
      <c r="OBP159" s="48"/>
      <c r="OBQ159" s="42"/>
      <c r="OBR159" s="40"/>
      <c r="OBS159" s="40"/>
      <c r="OBT159" s="40"/>
      <c r="OBU159" s="37"/>
      <c r="OBV159" s="48"/>
      <c r="OBW159" s="42"/>
      <c r="OBX159" s="40"/>
      <c r="OBY159" s="40"/>
      <c r="OBZ159" s="40"/>
      <c r="OCA159" s="37"/>
      <c r="OCB159" s="48"/>
      <c r="OCC159" s="42"/>
      <c r="OCD159" s="40"/>
      <c r="OCE159" s="40"/>
      <c r="OCF159" s="40"/>
      <c r="OCG159" s="37"/>
      <c r="OCH159" s="48"/>
      <c r="OCI159" s="42"/>
      <c r="OCJ159" s="40"/>
      <c r="OCK159" s="40"/>
      <c r="OCL159" s="40"/>
      <c r="OCM159" s="37"/>
      <c r="OCN159" s="48"/>
      <c r="OCO159" s="42"/>
      <c r="OCP159" s="40"/>
      <c r="OCQ159" s="40"/>
      <c r="OCR159" s="40"/>
      <c r="OCS159" s="37"/>
      <c r="OCT159" s="48"/>
      <c r="OCU159" s="42"/>
      <c r="OCV159" s="40"/>
      <c r="OCW159" s="40"/>
      <c r="OCX159" s="40"/>
      <c r="OCY159" s="37"/>
      <c r="OCZ159" s="48"/>
      <c r="ODA159" s="42"/>
      <c r="ODB159" s="40"/>
      <c r="ODC159" s="40"/>
      <c r="ODD159" s="40"/>
      <c r="ODE159" s="37"/>
      <c r="ODF159" s="48"/>
      <c r="ODG159" s="42"/>
      <c r="ODH159" s="40"/>
      <c r="ODI159" s="40"/>
      <c r="ODJ159" s="40"/>
      <c r="ODK159" s="37"/>
      <c r="ODL159" s="48"/>
      <c r="ODM159" s="42"/>
      <c r="ODN159" s="40"/>
      <c r="ODO159" s="40"/>
      <c r="ODP159" s="40"/>
      <c r="ODQ159" s="37"/>
      <c r="ODR159" s="48"/>
      <c r="ODS159" s="42"/>
      <c r="ODT159" s="40"/>
      <c r="ODU159" s="40"/>
      <c r="ODV159" s="40"/>
      <c r="ODW159" s="37"/>
      <c r="ODX159" s="48"/>
      <c r="ODY159" s="42"/>
      <c r="ODZ159" s="40"/>
      <c r="OEA159" s="40"/>
      <c r="OEB159" s="40"/>
      <c r="OEC159" s="37"/>
      <c r="OED159" s="48"/>
      <c r="OEE159" s="42"/>
      <c r="OEF159" s="40"/>
      <c r="OEG159" s="40"/>
      <c r="OEH159" s="40"/>
      <c r="OEI159" s="37"/>
      <c r="OEJ159" s="48"/>
      <c r="OEK159" s="42"/>
      <c r="OEL159" s="40"/>
      <c r="OEM159" s="40"/>
      <c r="OEN159" s="40"/>
      <c r="OEO159" s="37"/>
      <c r="OEP159" s="48"/>
      <c r="OEQ159" s="42"/>
      <c r="OER159" s="40"/>
      <c r="OES159" s="40"/>
      <c r="OET159" s="40"/>
      <c r="OEU159" s="37"/>
      <c r="OEV159" s="48"/>
      <c r="OEW159" s="42"/>
      <c r="OEX159" s="40"/>
      <c r="OEY159" s="40"/>
      <c r="OEZ159" s="40"/>
      <c r="OFA159" s="37"/>
      <c r="OFB159" s="48"/>
      <c r="OFC159" s="42"/>
      <c r="OFD159" s="40"/>
      <c r="OFE159" s="40"/>
      <c r="OFF159" s="40"/>
      <c r="OFG159" s="37"/>
      <c r="OFH159" s="48"/>
      <c r="OFI159" s="42"/>
      <c r="OFJ159" s="40"/>
      <c r="OFK159" s="40"/>
      <c r="OFL159" s="40"/>
      <c r="OFM159" s="37"/>
      <c r="OFN159" s="48"/>
      <c r="OFO159" s="42"/>
      <c r="OFP159" s="40"/>
      <c r="OFQ159" s="40"/>
      <c r="OFR159" s="40"/>
      <c r="OFS159" s="37"/>
      <c r="OFT159" s="48"/>
      <c r="OFU159" s="42"/>
      <c r="OFV159" s="40"/>
      <c r="OFW159" s="40"/>
      <c r="OFX159" s="40"/>
      <c r="OFY159" s="37"/>
      <c r="OFZ159" s="48"/>
      <c r="OGA159" s="42"/>
      <c r="OGB159" s="40"/>
      <c r="OGC159" s="40"/>
      <c r="OGD159" s="40"/>
      <c r="OGE159" s="37"/>
      <c r="OGF159" s="48"/>
      <c r="OGG159" s="42"/>
      <c r="OGH159" s="40"/>
      <c r="OGI159" s="40"/>
      <c r="OGJ159" s="40"/>
      <c r="OGK159" s="37"/>
      <c r="OGL159" s="48"/>
      <c r="OGM159" s="42"/>
      <c r="OGN159" s="40"/>
      <c r="OGO159" s="40"/>
      <c r="OGP159" s="40"/>
      <c r="OGQ159" s="37"/>
      <c r="OGR159" s="48"/>
      <c r="OGS159" s="42"/>
      <c r="OGT159" s="40"/>
      <c r="OGU159" s="40"/>
      <c r="OGV159" s="40"/>
      <c r="OGW159" s="37"/>
      <c r="OGX159" s="48"/>
      <c r="OGY159" s="42"/>
      <c r="OGZ159" s="40"/>
      <c r="OHA159" s="40"/>
      <c r="OHB159" s="40"/>
      <c r="OHC159" s="37"/>
      <c r="OHD159" s="48"/>
      <c r="OHE159" s="42"/>
      <c r="OHF159" s="40"/>
      <c r="OHG159" s="40"/>
      <c r="OHH159" s="40"/>
      <c r="OHI159" s="37"/>
      <c r="OHJ159" s="48"/>
      <c r="OHK159" s="42"/>
      <c r="OHL159" s="40"/>
      <c r="OHM159" s="40"/>
      <c r="OHN159" s="40"/>
      <c r="OHO159" s="37"/>
      <c r="OHP159" s="48"/>
      <c r="OHQ159" s="42"/>
      <c r="OHR159" s="40"/>
      <c r="OHS159" s="40"/>
      <c r="OHT159" s="40"/>
      <c r="OHU159" s="37"/>
      <c r="OHV159" s="48"/>
      <c r="OHW159" s="42"/>
      <c r="OHX159" s="40"/>
      <c r="OHY159" s="40"/>
      <c r="OHZ159" s="40"/>
      <c r="OIA159" s="37"/>
      <c r="OIB159" s="48"/>
      <c r="OIC159" s="42"/>
      <c r="OID159" s="40"/>
      <c r="OIE159" s="40"/>
      <c r="OIF159" s="40"/>
      <c r="OIG159" s="37"/>
      <c r="OIH159" s="48"/>
      <c r="OII159" s="42"/>
      <c r="OIJ159" s="40"/>
      <c r="OIK159" s="40"/>
      <c r="OIL159" s="40"/>
      <c r="OIM159" s="37"/>
      <c r="OIN159" s="48"/>
      <c r="OIO159" s="42"/>
      <c r="OIP159" s="40"/>
      <c r="OIQ159" s="40"/>
      <c r="OIR159" s="40"/>
      <c r="OIS159" s="37"/>
      <c r="OIT159" s="48"/>
      <c r="OIU159" s="42"/>
      <c r="OIV159" s="40"/>
      <c r="OIW159" s="40"/>
      <c r="OIX159" s="40"/>
      <c r="OIY159" s="37"/>
      <c r="OIZ159" s="48"/>
      <c r="OJA159" s="42"/>
      <c r="OJB159" s="40"/>
      <c r="OJC159" s="40"/>
      <c r="OJD159" s="40"/>
      <c r="OJE159" s="37"/>
      <c r="OJF159" s="48"/>
      <c r="OJG159" s="42"/>
      <c r="OJH159" s="40"/>
      <c r="OJI159" s="40"/>
      <c r="OJJ159" s="40"/>
      <c r="OJK159" s="37"/>
      <c r="OJL159" s="48"/>
      <c r="OJM159" s="42"/>
      <c r="OJN159" s="40"/>
      <c r="OJO159" s="40"/>
      <c r="OJP159" s="40"/>
      <c r="OJQ159" s="37"/>
      <c r="OJR159" s="48"/>
      <c r="OJS159" s="42"/>
      <c r="OJT159" s="40"/>
      <c r="OJU159" s="40"/>
      <c r="OJV159" s="40"/>
      <c r="OJW159" s="37"/>
      <c r="OJX159" s="48"/>
      <c r="OJY159" s="42"/>
      <c r="OJZ159" s="40"/>
      <c r="OKA159" s="40"/>
      <c r="OKB159" s="40"/>
      <c r="OKC159" s="37"/>
      <c r="OKD159" s="48"/>
      <c r="OKE159" s="42"/>
      <c r="OKF159" s="40"/>
      <c r="OKG159" s="40"/>
      <c r="OKH159" s="40"/>
      <c r="OKI159" s="37"/>
      <c r="OKJ159" s="48"/>
      <c r="OKK159" s="42"/>
      <c r="OKL159" s="40"/>
      <c r="OKM159" s="40"/>
      <c r="OKN159" s="40"/>
      <c r="OKO159" s="37"/>
      <c r="OKP159" s="48"/>
      <c r="OKQ159" s="42"/>
      <c r="OKR159" s="40"/>
      <c r="OKS159" s="40"/>
      <c r="OKT159" s="40"/>
      <c r="OKU159" s="37"/>
      <c r="OKV159" s="48"/>
      <c r="OKW159" s="42"/>
      <c r="OKX159" s="40"/>
      <c r="OKY159" s="40"/>
      <c r="OKZ159" s="40"/>
      <c r="OLA159" s="37"/>
      <c r="OLB159" s="48"/>
      <c r="OLC159" s="42"/>
      <c r="OLD159" s="40"/>
      <c r="OLE159" s="40"/>
      <c r="OLF159" s="40"/>
      <c r="OLG159" s="37"/>
      <c r="OLH159" s="48"/>
      <c r="OLI159" s="42"/>
      <c r="OLJ159" s="40"/>
      <c r="OLK159" s="40"/>
      <c r="OLL159" s="40"/>
      <c r="OLM159" s="37"/>
      <c r="OLN159" s="48"/>
      <c r="OLO159" s="42"/>
      <c r="OLP159" s="40"/>
      <c r="OLQ159" s="40"/>
      <c r="OLR159" s="40"/>
      <c r="OLS159" s="37"/>
      <c r="OLT159" s="48"/>
      <c r="OLU159" s="42"/>
      <c r="OLV159" s="40"/>
      <c r="OLW159" s="40"/>
      <c r="OLX159" s="40"/>
      <c r="OLY159" s="37"/>
      <c r="OLZ159" s="48"/>
      <c r="OMA159" s="42"/>
      <c r="OMB159" s="40"/>
      <c r="OMC159" s="40"/>
      <c r="OMD159" s="40"/>
      <c r="OME159" s="37"/>
      <c r="OMF159" s="48"/>
      <c r="OMG159" s="42"/>
      <c r="OMH159" s="40"/>
      <c r="OMI159" s="40"/>
      <c r="OMJ159" s="40"/>
      <c r="OMK159" s="37"/>
      <c r="OML159" s="48"/>
      <c r="OMM159" s="42"/>
      <c r="OMN159" s="40"/>
      <c r="OMO159" s="40"/>
      <c r="OMP159" s="40"/>
      <c r="OMQ159" s="37"/>
      <c r="OMR159" s="48"/>
      <c r="OMS159" s="42"/>
      <c r="OMT159" s="40"/>
      <c r="OMU159" s="40"/>
      <c r="OMV159" s="40"/>
      <c r="OMW159" s="37"/>
      <c r="OMX159" s="48"/>
      <c r="OMY159" s="42"/>
      <c r="OMZ159" s="40"/>
      <c r="ONA159" s="40"/>
      <c r="ONB159" s="40"/>
      <c r="ONC159" s="37"/>
      <c r="OND159" s="48"/>
      <c r="ONE159" s="42"/>
      <c r="ONF159" s="40"/>
      <c r="ONG159" s="40"/>
      <c r="ONH159" s="40"/>
      <c r="ONI159" s="37"/>
      <c r="ONJ159" s="48"/>
      <c r="ONK159" s="42"/>
      <c r="ONL159" s="40"/>
      <c r="ONM159" s="40"/>
      <c r="ONN159" s="40"/>
      <c r="ONO159" s="37"/>
      <c r="ONP159" s="48"/>
      <c r="ONQ159" s="42"/>
      <c r="ONR159" s="40"/>
      <c r="ONS159" s="40"/>
      <c r="ONT159" s="40"/>
      <c r="ONU159" s="37"/>
      <c r="ONV159" s="48"/>
      <c r="ONW159" s="42"/>
      <c r="ONX159" s="40"/>
      <c r="ONY159" s="40"/>
      <c r="ONZ159" s="40"/>
      <c r="OOA159" s="37"/>
      <c r="OOB159" s="48"/>
      <c r="OOC159" s="42"/>
      <c r="OOD159" s="40"/>
      <c r="OOE159" s="40"/>
      <c r="OOF159" s="40"/>
      <c r="OOG159" s="37"/>
      <c r="OOH159" s="48"/>
      <c r="OOI159" s="42"/>
      <c r="OOJ159" s="40"/>
      <c r="OOK159" s="40"/>
      <c r="OOL159" s="40"/>
      <c r="OOM159" s="37"/>
      <c r="OON159" s="48"/>
      <c r="OOO159" s="42"/>
      <c r="OOP159" s="40"/>
      <c r="OOQ159" s="40"/>
      <c r="OOR159" s="40"/>
      <c r="OOS159" s="37"/>
      <c r="OOT159" s="48"/>
      <c r="OOU159" s="42"/>
      <c r="OOV159" s="40"/>
      <c r="OOW159" s="40"/>
      <c r="OOX159" s="40"/>
      <c r="OOY159" s="37"/>
      <c r="OOZ159" s="48"/>
      <c r="OPA159" s="42"/>
      <c r="OPB159" s="40"/>
      <c r="OPC159" s="40"/>
      <c r="OPD159" s="40"/>
      <c r="OPE159" s="37"/>
      <c r="OPF159" s="48"/>
      <c r="OPG159" s="42"/>
      <c r="OPH159" s="40"/>
      <c r="OPI159" s="40"/>
      <c r="OPJ159" s="40"/>
      <c r="OPK159" s="37"/>
      <c r="OPL159" s="48"/>
      <c r="OPM159" s="42"/>
      <c r="OPN159" s="40"/>
      <c r="OPO159" s="40"/>
      <c r="OPP159" s="40"/>
      <c r="OPQ159" s="37"/>
      <c r="OPR159" s="48"/>
      <c r="OPS159" s="42"/>
      <c r="OPT159" s="40"/>
      <c r="OPU159" s="40"/>
      <c r="OPV159" s="40"/>
      <c r="OPW159" s="37"/>
      <c r="OPX159" s="48"/>
      <c r="OPY159" s="42"/>
      <c r="OPZ159" s="40"/>
      <c r="OQA159" s="40"/>
      <c r="OQB159" s="40"/>
      <c r="OQC159" s="37"/>
      <c r="OQD159" s="48"/>
      <c r="OQE159" s="42"/>
      <c r="OQF159" s="40"/>
      <c r="OQG159" s="40"/>
      <c r="OQH159" s="40"/>
      <c r="OQI159" s="37"/>
      <c r="OQJ159" s="48"/>
      <c r="OQK159" s="42"/>
      <c r="OQL159" s="40"/>
      <c r="OQM159" s="40"/>
      <c r="OQN159" s="40"/>
      <c r="OQO159" s="37"/>
      <c r="OQP159" s="48"/>
      <c r="OQQ159" s="42"/>
      <c r="OQR159" s="40"/>
      <c r="OQS159" s="40"/>
      <c r="OQT159" s="40"/>
      <c r="OQU159" s="37"/>
      <c r="OQV159" s="48"/>
      <c r="OQW159" s="42"/>
      <c r="OQX159" s="40"/>
      <c r="OQY159" s="40"/>
      <c r="OQZ159" s="40"/>
      <c r="ORA159" s="37"/>
      <c r="ORB159" s="48"/>
      <c r="ORC159" s="42"/>
      <c r="ORD159" s="40"/>
      <c r="ORE159" s="40"/>
      <c r="ORF159" s="40"/>
      <c r="ORG159" s="37"/>
      <c r="ORH159" s="48"/>
      <c r="ORI159" s="42"/>
      <c r="ORJ159" s="40"/>
      <c r="ORK159" s="40"/>
      <c r="ORL159" s="40"/>
      <c r="ORM159" s="37"/>
      <c r="ORN159" s="48"/>
      <c r="ORO159" s="42"/>
      <c r="ORP159" s="40"/>
      <c r="ORQ159" s="40"/>
      <c r="ORR159" s="40"/>
      <c r="ORS159" s="37"/>
      <c r="ORT159" s="48"/>
      <c r="ORU159" s="42"/>
      <c r="ORV159" s="40"/>
      <c r="ORW159" s="40"/>
      <c r="ORX159" s="40"/>
      <c r="ORY159" s="37"/>
      <c r="ORZ159" s="48"/>
      <c r="OSA159" s="42"/>
      <c r="OSB159" s="40"/>
      <c r="OSC159" s="40"/>
      <c r="OSD159" s="40"/>
      <c r="OSE159" s="37"/>
      <c r="OSF159" s="48"/>
      <c r="OSG159" s="42"/>
      <c r="OSH159" s="40"/>
      <c r="OSI159" s="40"/>
      <c r="OSJ159" s="40"/>
      <c r="OSK159" s="37"/>
      <c r="OSL159" s="48"/>
      <c r="OSM159" s="42"/>
      <c r="OSN159" s="40"/>
      <c r="OSO159" s="40"/>
      <c r="OSP159" s="40"/>
      <c r="OSQ159" s="37"/>
      <c r="OSR159" s="48"/>
      <c r="OSS159" s="42"/>
      <c r="OST159" s="40"/>
      <c r="OSU159" s="40"/>
      <c r="OSV159" s="40"/>
      <c r="OSW159" s="37"/>
      <c r="OSX159" s="48"/>
      <c r="OSY159" s="42"/>
      <c r="OSZ159" s="40"/>
      <c r="OTA159" s="40"/>
      <c r="OTB159" s="40"/>
      <c r="OTC159" s="37"/>
      <c r="OTD159" s="48"/>
      <c r="OTE159" s="42"/>
      <c r="OTF159" s="40"/>
      <c r="OTG159" s="40"/>
      <c r="OTH159" s="40"/>
      <c r="OTI159" s="37"/>
      <c r="OTJ159" s="48"/>
      <c r="OTK159" s="42"/>
      <c r="OTL159" s="40"/>
      <c r="OTM159" s="40"/>
      <c r="OTN159" s="40"/>
      <c r="OTO159" s="37"/>
      <c r="OTP159" s="48"/>
      <c r="OTQ159" s="42"/>
      <c r="OTR159" s="40"/>
      <c r="OTS159" s="40"/>
      <c r="OTT159" s="40"/>
      <c r="OTU159" s="37"/>
      <c r="OTV159" s="48"/>
      <c r="OTW159" s="42"/>
      <c r="OTX159" s="40"/>
      <c r="OTY159" s="40"/>
      <c r="OTZ159" s="40"/>
      <c r="OUA159" s="37"/>
      <c r="OUB159" s="48"/>
      <c r="OUC159" s="42"/>
      <c r="OUD159" s="40"/>
      <c r="OUE159" s="40"/>
      <c r="OUF159" s="40"/>
      <c r="OUG159" s="37"/>
      <c r="OUH159" s="48"/>
      <c r="OUI159" s="42"/>
      <c r="OUJ159" s="40"/>
      <c r="OUK159" s="40"/>
      <c r="OUL159" s="40"/>
      <c r="OUM159" s="37"/>
      <c r="OUN159" s="48"/>
      <c r="OUO159" s="42"/>
      <c r="OUP159" s="40"/>
      <c r="OUQ159" s="40"/>
      <c r="OUR159" s="40"/>
      <c r="OUS159" s="37"/>
      <c r="OUT159" s="48"/>
      <c r="OUU159" s="42"/>
      <c r="OUV159" s="40"/>
      <c r="OUW159" s="40"/>
      <c r="OUX159" s="40"/>
      <c r="OUY159" s="37"/>
      <c r="OUZ159" s="48"/>
      <c r="OVA159" s="42"/>
      <c r="OVB159" s="40"/>
      <c r="OVC159" s="40"/>
      <c r="OVD159" s="40"/>
      <c r="OVE159" s="37"/>
      <c r="OVF159" s="48"/>
      <c r="OVG159" s="42"/>
      <c r="OVH159" s="40"/>
      <c r="OVI159" s="40"/>
      <c r="OVJ159" s="40"/>
      <c r="OVK159" s="37"/>
      <c r="OVL159" s="48"/>
      <c r="OVM159" s="42"/>
      <c r="OVN159" s="40"/>
      <c r="OVO159" s="40"/>
      <c r="OVP159" s="40"/>
      <c r="OVQ159" s="37"/>
      <c r="OVR159" s="48"/>
      <c r="OVS159" s="42"/>
      <c r="OVT159" s="40"/>
      <c r="OVU159" s="40"/>
      <c r="OVV159" s="40"/>
      <c r="OVW159" s="37"/>
      <c r="OVX159" s="48"/>
      <c r="OVY159" s="42"/>
      <c r="OVZ159" s="40"/>
      <c r="OWA159" s="40"/>
      <c r="OWB159" s="40"/>
      <c r="OWC159" s="37"/>
      <c r="OWD159" s="48"/>
      <c r="OWE159" s="42"/>
      <c r="OWF159" s="40"/>
      <c r="OWG159" s="40"/>
      <c r="OWH159" s="40"/>
      <c r="OWI159" s="37"/>
      <c r="OWJ159" s="48"/>
      <c r="OWK159" s="42"/>
      <c r="OWL159" s="40"/>
      <c r="OWM159" s="40"/>
      <c r="OWN159" s="40"/>
      <c r="OWO159" s="37"/>
      <c r="OWP159" s="48"/>
      <c r="OWQ159" s="42"/>
      <c r="OWR159" s="40"/>
      <c r="OWS159" s="40"/>
      <c r="OWT159" s="40"/>
      <c r="OWU159" s="37"/>
      <c r="OWV159" s="48"/>
      <c r="OWW159" s="42"/>
      <c r="OWX159" s="40"/>
      <c r="OWY159" s="40"/>
      <c r="OWZ159" s="40"/>
      <c r="OXA159" s="37"/>
      <c r="OXB159" s="48"/>
      <c r="OXC159" s="42"/>
      <c r="OXD159" s="40"/>
      <c r="OXE159" s="40"/>
      <c r="OXF159" s="40"/>
      <c r="OXG159" s="37"/>
      <c r="OXH159" s="48"/>
      <c r="OXI159" s="42"/>
      <c r="OXJ159" s="40"/>
      <c r="OXK159" s="40"/>
      <c r="OXL159" s="40"/>
      <c r="OXM159" s="37"/>
      <c r="OXN159" s="48"/>
      <c r="OXO159" s="42"/>
      <c r="OXP159" s="40"/>
      <c r="OXQ159" s="40"/>
      <c r="OXR159" s="40"/>
      <c r="OXS159" s="37"/>
      <c r="OXT159" s="48"/>
      <c r="OXU159" s="42"/>
      <c r="OXV159" s="40"/>
      <c r="OXW159" s="40"/>
      <c r="OXX159" s="40"/>
      <c r="OXY159" s="37"/>
      <c r="OXZ159" s="48"/>
      <c r="OYA159" s="42"/>
      <c r="OYB159" s="40"/>
      <c r="OYC159" s="40"/>
      <c r="OYD159" s="40"/>
      <c r="OYE159" s="37"/>
      <c r="OYF159" s="48"/>
      <c r="OYG159" s="42"/>
      <c r="OYH159" s="40"/>
      <c r="OYI159" s="40"/>
      <c r="OYJ159" s="40"/>
      <c r="OYK159" s="37"/>
      <c r="OYL159" s="48"/>
      <c r="OYM159" s="42"/>
      <c r="OYN159" s="40"/>
      <c r="OYO159" s="40"/>
      <c r="OYP159" s="40"/>
      <c r="OYQ159" s="37"/>
      <c r="OYR159" s="48"/>
      <c r="OYS159" s="42"/>
      <c r="OYT159" s="40"/>
      <c r="OYU159" s="40"/>
      <c r="OYV159" s="40"/>
      <c r="OYW159" s="37"/>
      <c r="OYX159" s="48"/>
      <c r="OYY159" s="42"/>
      <c r="OYZ159" s="40"/>
      <c r="OZA159" s="40"/>
      <c r="OZB159" s="40"/>
      <c r="OZC159" s="37"/>
      <c r="OZD159" s="48"/>
      <c r="OZE159" s="42"/>
      <c r="OZF159" s="40"/>
      <c r="OZG159" s="40"/>
      <c r="OZH159" s="40"/>
      <c r="OZI159" s="37"/>
      <c r="OZJ159" s="48"/>
      <c r="OZK159" s="42"/>
      <c r="OZL159" s="40"/>
      <c r="OZM159" s="40"/>
      <c r="OZN159" s="40"/>
      <c r="OZO159" s="37"/>
      <c r="OZP159" s="48"/>
      <c r="OZQ159" s="42"/>
      <c r="OZR159" s="40"/>
      <c r="OZS159" s="40"/>
      <c r="OZT159" s="40"/>
      <c r="OZU159" s="37"/>
      <c r="OZV159" s="48"/>
      <c r="OZW159" s="42"/>
      <c r="OZX159" s="40"/>
      <c r="OZY159" s="40"/>
      <c r="OZZ159" s="40"/>
      <c r="PAA159" s="37"/>
      <c r="PAB159" s="48"/>
      <c r="PAC159" s="42"/>
      <c r="PAD159" s="40"/>
      <c r="PAE159" s="40"/>
      <c r="PAF159" s="40"/>
      <c r="PAG159" s="37"/>
      <c r="PAH159" s="48"/>
      <c r="PAI159" s="42"/>
      <c r="PAJ159" s="40"/>
      <c r="PAK159" s="40"/>
      <c r="PAL159" s="40"/>
      <c r="PAM159" s="37"/>
      <c r="PAN159" s="48"/>
      <c r="PAO159" s="42"/>
      <c r="PAP159" s="40"/>
      <c r="PAQ159" s="40"/>
      <c r="PAR159" s="40"/>
      <c r="PAS159" s="37"/>
      <c r="PAT159" s="48"/>
      <c r="PAU159" s="42"/>
      <c r="PAV159" s="40"/>
      <c r="PAW159" s="40"/>
      <c r="PAX159" s="40"/>
      <c r="PAY159" s="37"/>
      <c r="PAZ159" s="48"/>
      <c r="PBA159" s="42"/>
      <c r="PBB159" s="40"/>
      <c r="PBC159" s="40"/>
      <c r="PBD159" s="40"/>
      <c r="PBE159" s="37"/>
      <c r="PBF159" s="48"/>
      <c r="PBG159" s="42"/>
      <c r="PBH159" s="40"/>
      <c r="PBI159" s="40"/>
      <c r="PBJ159" s="40"/>
      <c r="PBK159" s="37"/>
      <c r="PBL159" s="48"/>
      <c r="PBM159" s="42"/>
      <c r="PBN159" s="40"/>
      <c r="PBO159" s="40"/>
      <c r="PBP159" s="40"/>
      <c r="PBQ159" s="37"/>
      <c r="PBR159" s="48"/>
      <c r="PBS159" s="42"/>
      <c r="PBT159" s="40"/>
      <c r="PBU159" s="40"/>
      <c r="PBV159" s="40"/>
      <c r="PBW159" s="37"/>
      <c r="PBX159" s="48"/>
      <c r="PBY159" s="42"/>
      <c r="PBZ159" s="40"/>
      <c r="PCA159" s="40"/>
      <c r="PCB159" s="40"/>
      <c r="PCC159" s="37"/>
      <c r="PCD159" s="48"/>
      <c r="PCE159" s="42"/>
      <c r="PCF159" s="40"/>
      <c r="PCG159" s="40"/>
      <c r="PCH159" s="40"/>
      <c r="PCI159" s="37"/>
      <c r="PCJ159" s="48"/>
      <c r="PCK159" s="42"/>
      <c r="PCL159" s="40"/>
      <c r="PCM159" s="40"/>
      <c r="PCN159" s="40"/>
      <c r="PCO159" s="37"/>
      <c r="PCP159" s="48"/>
      <c r="PCQ159" s="42"/>
      <c r="PCR159" s="40"/>
      <c r="PCS159" s="40"/>
      <c r="PCT159" s="40"/>
      <c r="PCU159" s="37"/>
      <c r="PCV159" s="48"/>
      <c r="PCW159" s="42"/>
      <c r="PCX159" s="40"/>
      <c r="PCY159" s="40"/>
      <c r="PCZ159" s="40"/>
      <c r="PDA159" s="37"/>
      <c r="PDB159" s="48"/>
      <c r="PDC159" s="42"/>
      <c r="PDD159" s="40"/>
      <c r="PDE159" s="40"/>
      <c r="PDF159" s="40"/>
      <c r="PDG159" s="37"/>
      <c r="PDH159" s="48"/>
      <c r="PDI159" s="42"/>
      <c r="PDJ159" s="40"/>
      <c r="PDK159" s="40"/>
      <c r="PDL159" s="40"/>
      <c r="PDM159" s="37"/>
      <c r="PDN159" s="48"/>
      <c r="PDO159" s="42"/>
      <c r="PDP159" s="40"/>
      <c r="PDQ159" s="40"/>
      <c r="PDR159" s="40"/>
      <c r="PDS159" s="37"/>
      <c r="PDT159" s="48"/>
      <c r="PDU159" s="42"/>
      <c r="PDV159" s="40"/>
      <c r="PDW159" s="40"/>
      <c r="PDX159" s="40"/>
      <c r="PDY159" s="37"/>
      <c r="PDZ159" s="48"/>
      <c r="PEA159" s="42"/>
      <c r="PEB159" s="40"/>
      <c r="PEC159" s="40"/>
      <c r="PED159" s="40"/>
      <c r="PEE159" s="37"/>
      <c r="PEF159" s="48"/>
      <c r="PEG159" s="42"/>
      <c r="PEH159" s="40"/>
      <c r="PEI159" s="40"/>
      <c r="PEJ159" s="40"/>
      <c r="PEK159" s="37"/>
      <c r="PEL159" s="48"/>
      <c r="PEM159" s="42"/>
      <c r="PEN159" s="40"/>
      <c r="PEO159" s="40"/>
      <c r="PEP159" s="40"/>
      <c r="PEQ159" s="37"/>
      <c r="PER159" s="48"/>
      <c r="PES159" s="42"/>
      <c r="PET159" s="40"/>
      <c r="PEU159" s="40"/>
      <c r="PEV159" s="40"/>
      <c r="PEW159" s="37"/>
      <c r="PEX159" s="48"/>
      <c r="PEY159" s="42"/>
      <c r="PEZ159" s="40"/>
      <c r="PFA159" s="40"/>
      <c r="PFB159" s="40"/>
      <c r="PFC159" s="37"/>
      <c r="PFD159" s="48"/>
      <c r="PFE159" s="42"/>
      <c r="PFF159" s="40"/>
      <c r="PFG159" s="40"/>
      <c r="PFH159" s="40"/>
      <c r="PFI159" s="37"/>
      <c r="PFJ159" s="48"/>
      <c r="PFK159" s="42"/>
      <c r="PFL159" s="40"/>
      <c r="PFM159" s="40"/>
      <c r="PFN159" s="40"/>
      <c r="PFO159" s="37"/>
      <c r="PFP159" s="48"/>
      <c r="PFQ159" s="42"/>
      <c r="PFR159" s="40"/>
      <c r="PFS159" s="40"/>
      <c r="PFT159" s="40"/>
      <c r="PFU159" s="37"/>
      <c r="PFV159" s="48"/>
      <c r="PFW159" s="42"/>
      <c r="PFX159" s="40"/>
      <c r="PFY159" s="40"/>
      <c r="PFZ159" s="40"/>
      <c r="PGA159" s="37"/>
      <c r="PGB159" s="48"/>
      <c r="PGC159" s="42"/>
      <c r="PGD159" s="40"/>
      <c r="PGE159" s="40"/>
      <c r="PGF159" s="40"/>
      <c r="PGG159" s="37"/>
      <c r="PGH159" s="48"/>
      <c r="PGI159" s="42"/>
      <c r="PGJ159" s="40"/>
      <c r="PGK159" s="40"/>
      <c r="PGL159" s="40"/>
      <c r="PGM159" s="37"/>
      <c r="PGN159" s="48"/>
      <c r="PGO159" s="42"/>
      <c r="PGP159" s="40"/>
      <c r="PGQ159" s="40"/>
      <c r="PGR159" s="40"/>
      <c r="PGS159" s="37"/>
      <c r="PGT159" s="48"/>
      <c r="PGU159" s="42"/>
      <c r="PGV159" s="40"/>
      <c r="PGW159" s="40"/>
      <c r="PGX159" s="40"/>
      <c r="PGY159" s="37"/>
      <c r="PGZ159" s="48"/>
      <c r="PHA159" s="42"/>
      <c r="PHB159" s="40"/>
      <c r="PHC159" s="40"/>
      <c r="PHD159" s="40"/>
      <c r="PHE159" s="37"/>
      <c r="PHF159" s="48"/>
      <c r="PHG159" s="42"/>
      <c r="PHH159" s="40"/>
      <c r="PHI159" s="40"/>
      <c r="PHJ159" s="40"/>
      <c r="PHK159" s="37"/>
      <c r="PHL159" s="48"/>
      <c r="PHM159" s="42"/>
      <c r="PHN159" s="40"/>
      <c r="PHO159" s="40"/>
      <c r="PHP159" s="40"/>
      <c r="PHQ159" s="37"/>
      <c r="PHR159" s="48"/>
      <c r="PHS159" s="42"/>
      <c r="PHT159" s="40"/>
      <c r="PHU159" s="40"/>
      <c r="PHV159" s="40"/>
      <c r="PHW159" s="37"/>
      <c r="PHX159" s="48"/>
      <c r="PHY159" s="42"/>
      <c r="PHZ159" s="40"/>
      <c r="PIA159" s="40"/>
      <c r="PIB159" s="40"/>
      <c r="PIC159" s="37"/>
      <c r="PID159" s="48"/>
      <c r="PIE159" s="42"/>
      <c r="PIF159" s="40"/>
      <c r="PIG159" s="40"/>
      <c r="PIH159" s="40"/>
      <c r="PII159" s="37"/>
      <c r="PIJ159" s="48"/>
      <c r="PIK159" s="42"/>
      <c r="PIL159" s="40"/>
      <c r="PIM159" s="40"/>
      <c r="PIN159" s="40"/>
      <c r="PIO159" s="37"/>
      <c r="PIP159" s="48"/>
      <c r="PIQ159" s="42"/>
      <c r="PIR159" s="40"/>
      <c r="PIS159" s="40"/>
      <c r="PIT159" s="40"/>
      <c r="PIU159" s="37"/>
      <c r="PIV159" s="48"/>
      <c r="PIW159" s="42"/>
      <c r="PIX159" s="40"/>
      <c r="PIY159" s="40"/>
      <c r="PIZ159" s="40"/>
      <c r="PJA159" s="37"/>
      <c r="PJB159" s="48"/>
      <c r="PJC159" s="42"/>
      <c r="PJD159" s="40"/>
      <c r="PJE159" s="40"/>
      <c r="PJF159" s="40"/>
      <c r="PJG159" s="37"/>
      <c r="PJH159" s="48"/>
      <c r="PJI159" s="42"/>
      <c r="PJJ159" s="40"/>
      <c r="PJK159" s="40"/>
      <c r="PJL159" s="40"/>
      <c r="PJM159" s="37"/>
      <c r="PJN159" s="48"/>
      <c r="PJO159" s="42"/>
      <c r="PJP159" s="40"/>
      <c r="PJQ159" s="40"/>
      <c r="PJR159" s="40"/>
      <c r="PJS159" s="37"/>
      <c r="PJT159" s="48"/>
      <c r="PJU159" s="42"/>
      <c r="PJV159" s="40"/>
      <c r="PJW159" s="40"/>
      <c r="PJX159" s="40"/>
      <c r="PJY159" s="37"/>
      <c r="PJZ159" s="48"/>
      <c r="PKA159" s="42"/>
      <c r="PKB159" s="40"/>
      <c r="PKC159" s="40"/>
      <c r="PKD159" s="40"/>
      <c r="PKE159" s="37"/>
      <c r="PKF159" s="48"/>
      <c r="PKG159" s="42"/>
      <c r="PKH159" s="40"/>
      <c r="PKI159" s="40"/>
      <c r="PKJ159" s="40"/>
      <c r="PKK159" s="37"/>
      <c r="PKL159" s="48"/>
      <c r="PKM159" s="42"/>
      <c r="PKN159" s="40"/>
      <c r="PKO159" s="40"/>
      <c r="PKP159" s="40"/>
      <c r="PKQ159" s="37"/>
      <c r="PKR159" s="48"/>
      <c r="PKS159" s="42"/>
      <c r="PKT159" s="40"/>
      <c r="PKU159" s="40"/>
      <c r="PKV159" s="40"/>
      <c r="PKW159" s="37"/>
      <c r="PKX159" s="48"/>
      <c r="PKY159" s="42"/>
      <c r="PKZ159" s="40"/>
      <c r="PLA159" s="40"/>
      <c r="PLB159" s="40"/>
      <c r="PLC159" s="37"/>
      <c r="PLD159" s="48"/>
      <c r="PLE159" s="42"/>
      <c r="PLF159" s="40"/>
      <c r="PLG159" s="40"/>
      <c r="PLH159" s="40"/>
      <c r="PLI159" s="37"/>
      <c r="PLJ159" s="48"/>
      <c r="PLK159" s="42"/>
      <c r="PLL159" s="40"/>
      <c r="PLM159" s="40"/>
      <c r="PLN159" s="40"/>
      <c r="PLO159" s="37"/>
      <c r="PLP159" s="48"/>
      <c r="PLQ159" s="42"/>
      <c r="PLR159" s="40"/>
      <c r="PLS159" s="40"/>
      <c r="PLT159" s="40"/>
      <c r="PLU159" s="37"/>
      <c r="PLV159" s="48"/>
      <c r="PLW159" s="42"/>
      <c r="PLX159" s="40"/>
      <c r="PLY159" s="40"/>
      <c r="PLZ159" s="40"/>
      <c r="PMA159" s="37"/>
      <c r="PMB159" s="48"/>
      <c r="PMC159" s="42"/>
      <c r="PMD159" s="40"/>
      <c r="PME159" s="40"/>
      <c r="PMF159" s="40"/>
      <c r="PMG159" s="37"/>
      <c r="PMH159" s="48"/>
      <c r="PMI159" s="42"/>
      <c r="PMJ159" s="40"/>
      <c r="PMK159" s="40"/>
      <c r="PML159" s="40"/>
      <c r="PMM159" s="37"/>
      <c r="PMN159" s="48"/>
      <c r="PMO159" s="42"/>
      <c r="PMP159" s="40"/>
      <c r="PMQ159" s="40"/>
      <c r="PMR159" s="40"/>
      <c r="PMS159" s="37"/>
      <c r="PMT159" s="48"/>
      <c r="PMU159" s="42"/>
      <c r="PMV159" s="40"/>
      <c r="PMW159" s="40"/>
      <c r="PMX159" s="40"/>
      <c r="PMY159" s="37"/>
      <c r="PMZ159" s="48"/>
      <c r="PNA159" s="42"/>
      <c r="PNB159" s="40"/>
      <c r="PNC159" s="40"/>
      <c r="PND159" s="40"/>
      <c r="PNE159" s="37"/>
      <c r="PNF159" s="48"/>
      <c r="PNG159" s="42"/>
      <c r="PNH159" s="40"/>
      <c r="PNI159" s="40"/>
      <c r="PNJ159" s="40"/>
      <c r="PNK159" s="37"/>
      <c r="PNL159" s="48"/>
      <c r="PNM159" s="42"/>
      <c r="PNN159" s="40"/>
      <c r="PNO159" s="40"/>
      <c r="PNP159" s="40"/>
      <c r="PNQ159" s="37"/>
      <c r="PNR159" s="48"/>
      <c r="PNS159" s="42"/>
      <c r="PNT159" s="40"/>
      <c r="PNU159" s="40"/>
      <c r="PNV159" s="40"/>
      <c r="PNW159" s="37"/>
      <c r="PNX159" s="48"/>
      <c r="PNY159" s="42"/>
      <c r="PNZ159" s="40"/>
      <c r="POA159" s="40"/>
      <c r="POB159" s="40"/>
      <c r="POC159" s="37"/>
      <c r="POD159" s="48"/>
      <c r="POE159" s="42"/>
      <c r="POF159" s="40"/>
      <c r="POG159" s="40"/>
      <c r="POH159" s="40"/>
      <c r="POI159" s="37"/>
      <c r="POJ159" s="48"/>
      <c r="POK159" s="42"/>
      <c r="POL159" s="40"/>
      <c r="POM159" s="40"/>
      <c r="PON159" s="40"/>
      <c r="POO159" s="37"/>
      <c r="POP159" s="48"/>
      <c r="POQ159" s="42"/>
      <c r="POR159" s="40"/>
      <c r="POS159" s="40"/>
      <c r="POT159" s="40"/>
      <c r="POU159" s="37"/>
      <c r="POV159" s="48"/>
      <c r="POW159" s="42"/>
      <c r="POX159" s="40"/>
      <c r="POY159" s="40"/>
      <c r="POZ159" s="40"/>
      <c r="PPA159" s="37"/>
      <c r="PPB159" s="48"/>
      <c r="PPC159" s="42"/>
      <c r="PPD159" s="40"/>
      <c r="PPE159" s="40"/>
      <c r="PPF159" s="40"/>
      <c r="PPG159" s="37"/>
      <c r="PPH159" s="48"/>
      <c r="PPI159" s="42"/>
      <c r="PPJ159" s="40"/>
      <c r="PPK159" s="40"/>
      <c r="PPL159" s="40"/>
      <c r="PPM159" s="37"/>
      <c r="PPN159" s="48"/>
      <c r="PPO159" s="42"/>
      <c r="PPP159" s="40"/>
      <c r="PPQ159" s="40"/>
      <c r="PPR159" s="40"/>
      <c r="PPS159" s="37"/>
      <c r="PPT159" s="48"/>
      <c r="PPU159" s="42"/>
      <c r="PPV159" s="40"/>
      <c r="PPW159" s="40"/>
      <c r="PPX159" s="40"/>
      <c r="PPY159" s="37"/>
      <c r="PPZ159" s="48"/>
      <c r="PQA159" s="42"/>
      <c r="PQB159" s="40"/>
      <c r="PQC159" s="40"/>
      <c r="PQD159" s="40"/>
      <c r="PQE159" s="37"/>
      <c r="PQF159" s="48"/>
      <c r="PQG159" s="42"/>
      <c r="PQH159" s="40"/>
      <c r="PQI159" s="40"/>
      <c r="PQJ159" s="40"/>
      <c r="PQK159" s="37"/>
      <c r="PQL159" s="48"/>
      <c r="PQM159" s="42"/>
      <c r="PQN159" s="40"/>
      <c r="PQO159" s="40"/>
      <c r="PQP159" s="40"/>
      <c r="PQQ159" s="37"/>
      <c r="PQR159" s="48"/>
      <c r="PQS159" s="42"/>
      <c r="PQT159" s="40"/>
      <c r="PQU159" s="40"/>
      <c r="PQV159" s="40"/>
      <c r="PQW159" s="37"/>
      <c r="PQX159" s="48"/>
      <c r="PQY159" s="42"/>
      <c r="PQZ159" s="40"/>
      <c r="PRA159" s="40"/>
      <c r="PRB159" s="40"/>
      <c r="PRC159" s="37"/>
      <c r="PRD159" s="48"/>
      <c r="PRE159" s="42"/>
      <c r="PRF159" s="40"/>
      <c r="PRG159" s="40"/>
      <c r="PRH159" s="40"/>
      <c r="PRI159" s="37"/>
      <c r="PRJ159" s="48"/>
      <c r="PRK159" s="42"/>
      <c r="PRL159" s="40"/>
      <c r="PRM159" s="40"/>
      <c r="PRN159" s="40"/>
      <c r="PRO159" s="37"/>
      <c r="PRP159" s="48"/>
      <c r="PRQ159" s="42"/>
      <c r="PRR159" s="40"/>
      <c r="PRS159" s="40"/>
      <c r="PRT159" s="40"/>
      <c r="PRU159" s="37"/>
      <c r="PRV159" s="48"/>
      <c r="PRW159" s="42"/>
      <c r="PRX159" s="40"/>
      <c r="PRY159" s="40"/>
      <c r="PRZ159" s="40"/>
      <c r="PSA159" s="37"/>
      <c r="PSB159" s="48"/>
      <c r="PSC159" s="42"/>
      <c r="PSD159" s="40"/>
      <c r="PSE159" s="40"/>
      <c r="PSF159" s="40"/>
      <c r="PSG159" s="37"/>
      <c r="PSH159" s="48"/>
      <c r="PSI159" s="42"/>
      <c r="PSJ159" s="40"/>
      <c r="PSK159" s="40"/>
      <c r="PSL159" s="40"/>
      <c r="PSM159" s="37"/>
      <c r="PSN159" s="48"/>
      <c r="PSO159" s="42"/>
      <c r="PSP159" s="40"/>
      <c r="PSQ159" s="40"/>
      <c r="PSR159" s="40"/>
      <c r="PSS159" s="37"/>
      <c r="PST159" s="48"/>
      <c r="PSU159" s="42"/>
      <c r="PSV159" s="40"/>
      <c r="PSW159" s="40"/>
      <c r="PSX159" s="40"/>
      <c r="PSY159" s="37"/>
      <c r="PSZ159" s="48"/>
      <c r="PTA159" s="42"/>
      <c r="PTB159" s="40"/>
      <c r="PTC159" s="40"/>
      <c r="PTD159" s="40"/>
      <c r="PTE159" s="37"/>
      <c r="PTF159" s="48"/>
      <c r="PTG159" s="42"/>
      <c r="PTH159" s="40"/>
      <c r="PTI159" s="40"/>
      <c r="PTJ159" s="40"/>
      <c r="PTK159" s="37"/>
      <c r="PTL159" s="48"/>
      <c r="PTM159" s="42"/>
      <c r="PTN159" s="40"/>
      <c r="PTO159" s="40"/>
      <c r="PTP159" s="40"/>
      <c r="PTQ159" s="37"/>
      <c r="PTR159" s="48"/>
      <c r="PTS159" s="42"/>
      <c r="PTT159" s="40"/>
      <c r="PTU159" s="40"/>
      <c r="PTV159" s="40"/>
      <c r="PTW159" s="37"/>
      <c r="PTX159" s="48"/>
      <c r="PTY159" s="42"/>
      <c r="PTZ159" s="40"/>
      <c r="PUA159" s="40"/>
      <c r="PUB159" s="40"/>
      <c r="PUC159" s="37"/>
      <c r="PUD159" s="48"/>
      <c r="PUE159" s="42"/>
      <c r="PUF159" s="40"/>
      <c r="PUG159" s="40"/>
      <c r="PUH159" s="40"/>
      <c r="PUI159" s="37"/>
      <c r="PUJ159" s="48"/>
      <c r="PUK159" s="42"/>
      <c r="PUL159" s="40"/>
      <c r="PUM159" s="40"/>
      <c r="PUN159" s="40"/>
      <c r="PUO159" s="37"/>
      <c r="PUP159" s="48"/>
      <c r="PUQ159" s="42"/>
      <c r="PUR159" s="40"/>
      <c r="PUS159" s="40"/>
      <c r="PUT159" s="40"/>
      <c r="PUU159" s="37"/>
      <c r="PUV159" s="48"/>
      <c r="PUW159" s="42"/>
      <c r="PUX159" s="40"/>
      <c r="PUY159" s="40"/>
      <c r="PUZ159" s="40"/>
      <c r="PVA159" s="37"/>
      <c r="PVB159" s="48"/>
      <c r="PVC159" s="42"/>
      <c r="PVD159" s="40"/>
      <c r="PVE159" s="40"/>
      <c r="PVF159" s="40"/>
      <c r="PVG159" s="37"/>
      <c r="PVH159" s="48"/>
      <c r="PVI159" s="42"/>
      <c r="PVJ159" s="40"/>
      <c r="PVK159" s="40"/>
      <c r="PVL159" s="40"/>
      <c r="PVM159" s="37"/>
      <c r="PVN159" s="48"/>
      <c r="PVO159" s="42"/>
      <c r="PVP159" s="40"/>
      <c r="PVQ159" s="40"/>
      <c r="PVR159" s="40"/>
      <c r="PVS159" s="37"/>
      <c r="PVT159" s="48"/>
      <c r="PVU159" s="42"/>
      <c r="PVV159" s="40"/>
      <c r="PVW159" s="40"/>
      <c r="PVX159" s="40"/>
      <c r="PVY159" s="37"/>
      <c r="PVZ159" s="48"/>
      <c r="PWA159" s="42"/>
      <c r="PWB159" s="40"/>
      <c r="PWC159" s="40"/>
      <c r="PWD159" s="40"/>
      <c r="PWE159" s="37"/>
      <c r="PWF159" s="48"/>
      <c r="PWG159" s="42"/>
      <c r="PWH159" s="40"/>
      <c r="PWI159" s="40"/>
      <c r="PWJ159" s="40"/>
      <c r="PWK159" s="37"/>
      <c r="PWL159" s="48"/>
      <c r="PWM159" s="42"/>
      <c r="PWN159" s="40"/>
      <c r="PWO159" s="40"/>
      <c r="PWP159" s="40"/>
      <c r="PWQ159" s="37"/>
      <c r="PWR159" s="48"/>
      <c r="PWS159" s="42"/>
      <c r="PWT159" s="40"/>
      <c r="PWU159" s="40"/>
      <c r="PWV159" s="40"/>
      <c r="PWW159" s="37"/>
      <c r="PWX159" s="48"/>
      <c r="PWY159" s="42"/>
      <c r="PWZ159" s="40"/>
      <c r="PXA159" s="40"/>
      <c r="PXB159" s="40"/>
      <c r="PXC159" s="37"/>
      <c r="PXD159" s="48"/>
      <c r="PXE159" s="42"/>
      <c r="PXF159" s="40"/>
      <c r="PXG159" s="40"/>
      <c r="PXH159" s="40"/>
      <c r="PXI159" s="37"/>
      <c r="PXJ159" s="48"/>
      <c r="PXK159" s="42"/>
      <c r="PXL159" s="40"/>
      <c r="PXM159" s="40"/>
      <c r="PXN159" s="40"/>
      <c r="PXO159" s="37"/>
      <c r="PXP159" s="48"/>
      <c r="PXQ159" s="42"/>
      <c r="PXR159" s="40"/>
      <c r="PXS159" s="40"/>
      <c r="PXT159" s="40"/>
      <c r="PXU159" s="37"/>
      <c r="PXV159" s="48"/>
      <c r="PXW159" s="42"/>
      <c r="PXX159" s="40"/>
      <c r="PXY159" s="40"/>
      <c r="PXZ159" s="40"/>
      <c r="PYA159" s="37"/>
      <c r="PYB159" s="48"/>
      <c r="PYC159" s="42"/>
      <c r="PYD159" s="40"/>
      <c r="PYE159" s="40"/>
      <c r="PYF159" s="40"/>
      <c r="PYG159" s="37"/>
      <c r="PYH159" s="48"/>
      <c r="PYI159" s="42"/>
      <c r="PYJ159" s="40"/>
      <c r="PYK159" s="40"/>
      <c r="PYL159" s="40"/>
      <c r="PYM159" s="37"/>
      <c r="PYN159" s="48"/>
      <c r="PYO159" s="42"/>
      <c r="PYP159" s="40"/>
      <c r="PYQ159" s="40"/>
      <c r="PYR159" s="40"/>
      <c r="PYS159" s="37"/>
      <c r="PYT159" s="48"/>
      <c r="PYU159" s="42"/>
      <c r="PYV159" s="40"/>
      <c r="PYW159" s="40"/>
      <c r="PYX159" s="40"/>
      <c r="PYY159" s="37"/>
      <c r="PYZ159" s="48"/>
      <c r="PZA159" s="42"/>
      <c r="PZB159" s="40"/>
      <c r="PZC159" s="40"/>
      <c r="PZD159" s="40"/>
      <c r="PZE159" s="37"/>
      <c r="PZF159" s="48"/>
      <c r="PZG159" s="42"/>
      <c r="PZH159" s="40"/>
      <c r="PZI159" s="40"/>
      <c r="PZJ159" s="40"/>
      <c r="PZK159" s="37"/>
      <c r="PZL159" s="48"/>
      <c r="PZM159" s="42"/>
      <c r="PZN159" s="40"/>
      <c r="PZO159" s="40"/>
      <c r="PZP159" s="40"/>
      <c r="PZQ159" s="37"/>
      <c r="PZR159" s="48"/>
      <c r="PZS159" s="42"/>
      <c r="PZT159" s="40"/>
      <c r="PZU159" s="40"/>
      <c r="PZV159" s="40"/>
      <c r="PZW159" s="37"/>
      <c r="PZX159" s="48"/>
      <c r="PZY159" s="42"/>
      <c r="PZZ159" s="40"/>
      <c r="QAA159" s="40"/>
      <c r="QAB159" s="40"/>
      <c r="QAC159" s="37"/>
      <c r="QAD159" s="48"/>
      <c r="QAE159" s="42"/>
      <c r="QAF159" s="40"/>
      <c r="QAG159" s="40"/>
      <c r="QAH159" s="40"/>
      <c r="QAI159" s="37"/>
      <c r="QAJ159" s="48"/>
      <c r="QAK159" s="42"/>
      <c r="QAL159" s="40"/>
      <c r="QAM159" s="40"/>
      <c r="QAN159" s="40"/>
      <c r="QAO159" s="37"/>
      <c r="QAP159" s="48"/>
      <c r="QAQ159" s="42"/>
      <c r="QAR159" s="40"/>
      <c r="QAS159" s="40"/>
      <c r="QAT159" s="40"/>
      <c r="QAU159" s="37"/>
      <c r="QAV159" s="48"/>
      <c r="QAW159" s="42"/>
      <c r="QAX159" s="40"/>
      <c r="QAY159" s="40"/>
      <c r="QAZ159" s="40"/>
      <c r="QBA159" s="37"/>
      <c r="QBB159" s="48"/>
      <c r="QBC159" s="42"/>
      <c r="QBD159" s="40"/>
      <c r="QBE159" s="40"/>
      <c r="QBF159" s="40"/>
      <c r="QBG159" s="37"/>
      <c r="QBH159" s="48"/>
      <c r="QBI159" s="42"/>
      <c r="QBJ159" s="40"/>
      <c r="QBK159" s="40"/>
      <c r="QBL159" s="40"/>
      <c r="QBM159" s="37"/>
      <c r="QBN159" s="48"/>
      <c r="QBO159" s="42"/>
      <c r="QBP159" s="40"/>
      <c r="QBQ159" s="40"/>
      <c r="QBR159" s="40"/>
      <c r="QBS159" s="37"/>
      <c r="QBT159" s="48"/>
      <c r="QBU159" s="42"/>
      <c r="QBV159" s="40"/>
      <c r="QBW159" s="40"/>
      <c r="QBX159" s="40"/>
      <c r="QBY159" s="37"/>
      <c r="QBZ159" s="48"/>
      <c r="QCA159" s="42"/>
      <c r="QCB159" s="40"/>
      <c r="QCC159" s="40"/>
      <c r="QCD159" s="40"/>
      <c r="QCE159" s="37"/>
      <c r="QCF159" s="48"/>
      <c r="QCG159" s="42"/>
      <c r="QCH159" s="40"/>
      <c r="QCI159" s="40"/>
      <c r="QCJ159" s="40"/>
      <c r="QCK159" s="37"/>
      <c r="QCL159" s="48"/>
      <c r="QCM159" s="42"/>
      <c r="QCN159" s="40"/>
      <c r="QCO159" s="40"/>
      <c r="QCP159" s="40"/>
      <c r="QCQ159" s="37"/>
      <c r="QCR159" s="48"/>
      <c r="QCS159" s="42"/>
      <c r="QCT159" s="40"/>
      <c r="QCU159" s="40"/>
      <c r="QCV159" s="40"/>
      <c r="QCW159" s="37"/>
      <c r="QCX159" s="48"/>
      <c r="QCY159" s="42"/>
      <c r="QCZ159" s="40"/>
      <c r="QDA159" s="40"/>
      <c r="QDB159" s="40"/>
      <c r="QDC159" s="37"/>
      <c r="QDD159" s="48"/>
      <c r="QDE159" s="42"/>
      <c r="QDF159" s="40"/>
      <c r="QDG159" s="40"/>
      <c r="QDH159" s="40"/>
      <c r="QDI159" s="37"/>
      <c r="QDJ159" s="48"/>
      <c r="QDK159" s="42"/>
      <c r="QDL159" s="40"/>
      <c r="QDM159" s="40"/>
      <c r="QDN159" s="40"/>
      <c r="QDO159" s="37"/>
      <c r="QDP159" s="48"/>
      <c r="QDQ159" s="42"/>
      <c r="QDR159" s="40"/>
      <c r="QDS159" s="40"/>
      <c r="QDT159" s="40"/>
      <c r="QDU159" s="37"/>
      <c r="QDV159" s="48"/>
      <c r="QDW159" s="42"/>
      <c r="QDX159" s="40"/>
      <c r="QDY159" s="40"/>
      <c r="QDZ159" s="40"/>
      <c r="QEA159" s="37"/>
      <c r="QEB159" s="48"/>
      <c r="QEC159" s="42"/>
      <c r="QED159" s="40"/>
      <c r="QEE159" s="40"/>
      <c r="QEF159" s="40"/>
      <c r="QEG159" s="37"/>
      <c r="QEH159" s="48"/>
      <c r="QEI159" s="42"/>
      <c r="QEJ159" s="40"/>
      <c r="QEK159" s="40"/>
      <c r="QEL159" s="40"/>
      <c r="QEM159" s="37"/>
      <c r="QEN159" s="48"/>
      <c r="QEO159" s="42"/>
      <c r="QEP159" s="40"/>
      <c r="QEQ159" s="40"/>
      <c r="QER159" s="40"/>
      <c r="QES159" s="37"/>
      <c r="QET159" s="48"/>
      <c r="QEU159" s="42"/>
      <c r="QEV159" s="40"/>
      <c r="QEW159" s="40"/>
      <c r="QEX159" s="40"/>
      <c r="QEY159" s="37"/>
      <c r="QEZ159" s="48"/>
      <c r="QFA159" s="42"/>
      <c r="QFB159" s="40"/>
      <c r="QFC159" s="40"/>
      <c r="QFD159" s="40"/>
      <c r="QFE159" s="37"/>
      <c r="QFF159" s="48"/>
      <c r="QFG159" s="42"/>
      <c r="QFH159" s="40"/>
      <c r="QFI159" s="40"/>
      <c r="QFJ159" s="40"/>
      <c r="QFK159" s="37"/>
      <c r="QFL159" s="48"/>
      <c r="QFM159" s="42"/>
      <c r="QFN159" s="40"/>
      <c r="QFO159" s="40"/>
      <c r="QFP159" s="40"/>
      <c r="QFQ159" s="37"/>
      <c r="QFR159" s="48"/>
      <c r="QFS159" s="42"/>
      <c r="QFT159" s="40"/>
      <c r="QFU159" s="40"/>
      <c r="QFV159" s="40"/>
      <c r="QFW159" s="37"/>
      <c r="QFX159" s="48"/>
      <c r="QFY159" s="42"/>
      <c r="QFZ159" s="40"/>
      <c r="QGA159" s="40"/>
      <c r="QGB159" s="40"/>
      <c r="QGC159" s="37"/>
      <c r="QGD159" s="48"/>
      <c r="QGE159" s="42"/>
      <c r="QGF159" s="40"/>
      <c r="QGG159" s="40"/>
      <c r="QGH159" s="40"/>
      <c r="QGI159" s="37"/>
      <c r="QGJ159" s="48"/>
      <c r="QGK159" s="42"/>
      <c r="QGL159" s="40"/>
      <c r="QGM159" s="40"/>
      <c r="QGN159" s="40"/>
      <c r="QGO159" s="37"/>
      <c r="QGP159" s="48"/>
      <c r="QGQ159" s="42"/>
      <c r="QGR159" s="40"/>
      <c r="QGS159" s="40"/>
      <c r="QGT159" s="40"/>
      <c r="QGU159" s="37"/>
      <c r="QGV159" s="48"/>
      <c r="QGW159" s="42"/>
      <c r="QGX159" s="40"/>
      <c r="QGY159" s="40"/>
      <c r="QGZ159" s="40"/>
      <c r="QHA159" s="37"/>
      <c r="QHB159" s="48"/>
      <c r="QHC159" s="42"/>
      <c r="QHD159" s="40"/>
      <c r="QHE159" s="40"/>
      <c r="QHF159" s="40"/>
      <c r="QHG159" s="37"/>
      <c r="QHH159" s="48"/>
      <c r="QHI159" s="42"/>
      <c r="QHJ159" s="40"/>
      <c r="QHK159" s="40"/>
      <c r="QHL159" s="40"/>
      <c r="QHM159" s="37"/>
      <c r="QHN159" s="48"/>
      <c r="QHO159" s="42"/>
      <c r="QHP159" s="40"/>
      <c r="QHQ159" s="40"/>
      <c r="QHR159" s="40"/>
      <c r="QHS159" s="37"/>
      <c r="QHT159" s="48"/>
      <c r="QHU159" s="42"/>
      <c r="QHV159" s="40"/>
      <c r="QHW159" s="40"/>
      <c r="QHX159" s="40"/>
      <c r="QHY159" s="37"/>
      <c r="QHZ159" s="48"/>
      <c r="QIA159" s="42"/>
      <c r="QIB159" s="40"/>
      <c r="QIC159" s="40"/>
      <c r="QID159" s="40"/>
      <c r="QIE159" s="37"/>
      <c r="QIF159" s="48"/>
      <c r="QIG159" s="42"/>
      <c r="QIH159" s="40"/>
      <c r="QII159" s="40"/>
      <c r="QIJ159" s="40"/>
      <c r="QIK159" s="37"/>
      <c r="QIL159" s="48"/>
      <c r="QIM159" s="42"/>
      <c r="QIN159" s="40"/>
      <c r="QIO159" s="40"/>
      <c r="QIP159" s="40"/>
      <c r="QIQ159" s="37"/>
      <c r="QIR159" s="48"/>
      <c r="QIS159" s="42"/>
      <c r="QIT159" s="40"/>
      <c r="QIU159" s="40"/>
      <c r="QIV159" s="40"/>
      <c r="QIW159" s="37"/>
      <c r="QIX159" s="48"/>
      <c r="QIY159" s="42"/>
      <c r="QIZ159" s="40"/>
      <c r="QJA159" s="40"/>
      <c r="QJB159" s="40"/>
      <c r="QJC159" s="37"/>
      <c r="QJD159" s="48"/>
      <c r="QJE159" s="42"/>
      <c r="QJF159" s="40"/>
      <c r="QJG159" s="40"/>
      <c r="QJH159" s="40"/>
      <c r="QJI159" s="37"/>
      <c r="QJJ159" s="48"/>
      <c r="QJK159" s="42"/>
      <c r="QJL159" s="40"/>
      <c r="QJM159" s="40"/>
      <c r="QJN159" s="40"/>
      <c r="QJO159" s="37"/>
      <c r="QJP159" s="48"/>
      <c r="QJQ159" s="42"/>
      <c r="QJR159" s="40"/>
      <c r="QJS159" s="40"/>
      <c r="QJT159" s="40"/>
      <c r="QJU159" s="37"/>
      <c r="QJV159" s="48"/>
      <c r="QJW159" s="42"/>
      <c r="QJX159" s="40"/>
      <c r="QJY159" s="40"/>
      <c r="QJZ159" s="40"/>
      <c r="QKA159" s="37"/>
      <c r="QKB159" s="48"/>
      <c r="QKC159" s="42"/>
      <c r="QKD159" s="40"/>
      <c r="QKE159" s="40"/>
      <c r="QKF159" s="40"/>
      <c r="QKG159" s="37"/>
      <c r="QKH159" s="48"/>
      <c r="QKI159" s="42"/>
      <c r="QKJ159" s="40"/>
      <c r="QKK159" s="40"/>
      <c r="QKL159" s="40"/>
      <c r="QKM159" s="37"/>
      <c r="QKN159" s="48"/>
      <c r="QKO159" s="42"/>
      <c r="QKP159" s="40"/>
      <c r="QKQ159" s="40"/>
      <c r="QKR159" s="40"/>
      <c r="QKS159" s="37"/>
      <c r="QKT159" s="48"/>
      <c r="QKU159" s="42"/>
      <c r="QKV159" s="40"/>
      <c r="QKW159" s="40"/>
      <c r="QKX159" s="40"/>
      <c r="QKY159" s="37"/>
      <c r="QKZ159" s="48"/>
      <c r="QLA159" s="42"/>
      <c r="QLB159" s="40"/>
      <c r="QLC159" s="40"/>
      <c r="QLD159" s="40"/>
      <c r="QLE159" s="37"/>
      <c r="QLF159" s="48"/>
      <c r="QLG159" s="42"/>
      <c r="QLH159" s="40"/>
      <c r="QLI159" s="40"/>
      <c r="QLJ159" s="40"/>
      <c r="QLK159" s="37"/>
      <c r="QLL159" s="48"/>
      <c r="QLM159" s="42"/>
      <c r="QLN159" s="40"/>
      <c r="QLO159" s="40"/>
      <c r="QLP159" s="40"/>
      <c r="QLQ159" s="37"/>
      <c r="QLR159" s="48"/>
      <c r="QLS159" s="42"/>
      <c r="QLT159" s="40"/>
      <c r="QLU159" s="40"/>
      <c r="QLV159" s="40"/>
      <c r="QLW159" s="37"/>
      <c r="QLX159" s="48"/>
      <c r="QLY159" s="42"/>
      <c r="QLZ159" s="40"/>
      <c r="QMA159" s="40"/>
      <c r="QMB159" s="40"/>
      <c r="QMC159" s="37"/>
      <c r="QMD159" s="48"/>
      <c r="QME159" s="42"/>
      <c r="QMF159" s="40"/>
      <c r="QMG159" s="40"/>
      <c r="QMH159" s="40"/>
      <c r="QMI159" s="37"/>
      <c r="QMJ159" s="48"/>
      <c r="QMK159" s="42"/>
      <c r="QML159" s="40"/>
      <c r="QMM159" s="40"/>
      <c r="QMN159" s="40"/>
      <c r="QMO159" s="37"/>
      <c r="QMP159" s="48"/>
      <c r="QMQ159" s="42"/>
      <c r="QMR159" s="40"/>
      <c r="QMS159" s="40"/>
      <c r="QMT159" s="40"/>
      <c r="QMU159" s="37"/>
      <c r="QMV159" s="48"/>
      <c r="QMW159" s="42"/>
      <c r="QMX159" s="40"/>
      <c r="QMY159" s="40"/>
      <c r="QMZ159" s="40"/>
      <c r="QNA159" s="37"/>
      <c r="QNB159" s="48"/>
      <c r="QNC159" s="42"/>
      <c r="QND159" s="40"/>
      <c r="QNE159" s="40"/>
      <c r="QNF159" s="40"/>
      <c r="QNG159" s="37"/>
      <c r="QNH159" s="48"/>
      <c r="QNI159" s="42"/>
      <c r="QNJ159" s="40"/>
      <c r="QNK159" s="40"/>
      <c r="QNL159" s="40"/>
      <c r="QNM159" s="37"/>
      <c r="QNN159" s="48"/>
      <c r="QNO159" s="42"/>
      <c r="QNP159" s="40"/>
      <c r="QNQ159" s="40"/>
      <c r="QNR159" s="40"/>
      <c r="QNS159" s="37"/>
      <c r="QNT159" s="48"/>
      <c r="QNU159" s="42"/>
      <c r="QNV159" s="40"/>
      <c r="QNW159" s="40"/>
      <c r="QNX159" s="40"/>
      <c r="QNY159" s="37"/>
      <c r="QNZ159" s="48"/>
      <c r="QOA159" s="42"/>
      <c r="QOB159" s="40"/>
      <c r="QOC159" s="40"/>
      <c r="QOD159" s="40"/>
      <c r="QOE159" s="37"/>
      <c r="QOF159" s="48"/>
      <c r="QOG159" s="42"/>
      <c r="QOH159" s="40"/>
      <c r="QOI159" s="40"/>
      <c r="QOJ159" s="40"/>
      <c r="QOK159" s="37"/>
      <c r="QOL159" s="48"/>
      <c r="QOM159" s="42"/>
      <c r="QON159" s="40"/>
      <c r="QOO159" s="40"/>
      <c r="QOP159" s="40"/>
      <c r="QOQ159" s="37"/>
      <c r="QOR159" s="48"/>
      <c r="QOS159" s="42"/>
      <c r="QOT159" s="40"/>
      <c r="QOU159" s="40"/>
      <c r="QOV159" s="40"/>
      <c r="QOW159" s="37"/>
      <c r="QOX159" s="48"/>
      <c r="QOY159" s="42"/>
      <c r="QOZ159" s="40"/>
      <c r="QPA159" s="40"/>
      <c r="QPB159" s="40"/>
      <c r="QPC159" s="37"/>
      <c r="QPD159" s="48"/>
      <c r="QPE159" s="42"/>
      <c r="QPF159" s="40"/>
      <c r="QPG159" s="40"/>
      <c r="QPH159" s="40"/>
      <c r="QPI159" s="37"/>
      <c r="QPJ159" s="48"/>
      <c r="QPK159" s="42"/>
      <c r="QPL159" s="40"/>
      <c r="QPM159" s="40"/>
      <c r="QPN159" s="40"/>
      <c r="QPO159" s="37"/>
      <c r="QPP159" s="48"/>
      <c r="QPQ159" s="42"/>
      <c r="QPR159" s="40"/>
      <c r="QPS159" s="40"/>
      <c r="QPT159" s="40"/>
      <c r="QPU159" s="37"/>
      <c r="QPV159" s="48"/>
      <c r="QPW159" s="42"/>
      <c r="QPX159" s="40"/>
      <c r="QPY159" s="40"/>
      <c r="QPZ159" s="40"/>
      <c r="QQA159" s="37"/>
      <c r="QQB159" s="48"/>
      <c r="QQC159" s="42"/>
      <c r="QQD159" s="40"/>
      <c r="QQE159" s="40"/>
      <c r="QQF159" s="40"/>
      <c r="QQG159" s="37"/>
      <c r="QQH159" s="48"/>
      <c r="QQI159" s="42"/>
      <c r="QQJ159" s="40"/>
      <c r="QQK159" s="40"/>
      <c r="QQL159" s="40"/>
      <c r="QQM159" s="37"/>
      <c r="QQN159" s="48"/>
      <c r="QQO159" s="42"/>
      <c r="QQP159" s="40"/>
      <c r="QQQ159" s="40"/>
      <c r="QQR159" s="40"/>
      <c r="QQS159" s="37"/>
      <c r="QQT159" s="48"/>
      <c r="QQU159" s="42"/>
      <c r="QQV159" s="40"/>
      <c r="QQW159" s="40"/>
      <c r="QQX159" s="40"/>
      <c r="QQY159" s="37"/>
      <c r="QQZ159" s="48"/>
      <c r="QRA159" s="42"/>
      <c r="QRB159" s="40"/>
      <c r="QRC159" s="40"/>
      <c r="QRD159" s="40"/>
      <c r="QRE159" s="37"/>
      <c r="QRF159" s="48"/>
      <c r="QRG159" s="42"/>
      <c r="QRH159" s="40"/>
      <c r="QRI159" s="40"/>
      <c r="QRJ159" s="40"/>
      <c r="QRK159" s="37"/>
      <c r="QRL159" s="48"/>
      <c r="QRM159" s="42"/>
      <c r="QRN159" s="40"/>
      <c r="QRO159" s="40"/>
      <c r="QRP159" s="40"/>
      <c r="QRQ159" s="37"/>
      <c r="QRR159" s="48"/>
      <c r="QRS159" s="42"/>
      <c r="QRT159" s="40"/>
      <c r="QRU159" s="40"/>
      <c r="QRV159" s="40"/>
      <c r="QRW159" s="37"/>
      <c r="QRX159" s="48"/>
      <c r="QRY159" s="42"/>
      <c r="QRZ159" s="40"/>
      <c r="QSA159" s="40"/>
      <c r="QSB159" s="40"/>
      <c r="QSC159" s="37"/>
      <c r="QSD159" s="48"/>
      <c r="QSE159" s="42"/>
      <c r="QSF159" s="40"/>
      <c r="QSG159" s="40"/>
      <c r="QSH159" s="40"/>
      <c r="QSI159" s="37"/>
      <c r="QSJ159" s="48"/>
      <c r="QSK159" s="42"/>
      <c r="QSL159" s="40"/>
      <c r="QSM159" s="40"/>
      <c r="QSN159" s="40"/>
      <c r="QSO159" s="37"/>
      <c r="QSP159" s="48"/>
      <c r="QSQ159" s="42"/>
      <c r="QSR159" s="40"/>
      <c r="QSS159" s="40"/>
      <c r="QST159" s="40"/>
      <c r="QSU159" s="37"/>
      <c r="QSV159" s="48"/>
      <c r="QSW159" s="42"/>
      <c r="QSX159" s="40"/>
      <c r="QSY159" s="40"/>
      <c r="QSZ159" s="40"/>
      <c r="QTA159" s="37"/>
      <c r="QTB159" s="48"/>
      <c r="QTC159" s="42"/>
      <c r="QTD159" s="40"/>
      <c r="QTE159" s="40"/>
      <c r="QTF159" s="40"/>
      <c r="QTG159" s="37"/>
      <c r="QTH159" s="48"/>
      <c r="QTI159" s="42"/>
      <c r="QTJ159" s="40"/>
      <c r="QTK159" s="40"/>
      <c r="QTL159" s="40"/>
      <c r="QTM159" s="37"/>
      <c r="QTN159" s="48"/>
      <c r="QTO159" s="42"/>
      <c r="QTP159" s="40"/>
      <c r="QTQ159" s="40"/>
      <c r="QTR159" s="40"/>
      <c r="QTS159" s="37"/>
      <c r="QTT159" s="48"/>
      <c r="QTU159" s="42"/>
      <c r="QTV159" s="40"/>
      <c r="QTW159" s="40"/>
      <c r="QTX159" s="40"/>
      <c r="QTY159" s="37"/>
      <c r="QTZ159" s="48"/>
      <c r="QUA159" s="42"/>
      <c r="QUB159" s="40"/>
      <c r="QUC159" s="40"/>
      <c r="QUD159" s="40"/>
      <c r="QUE159" s="37"/>
      <c r="QUF159" s="48"/>
      <c r="QUG159" s="42"/>
      <c r="QUH159" s="40"/>
      <c r="QUI159" s="40"/>
      <c r="QUJ159" s="40"/>
      <c r="QUK159" s="37"/>
      <c r="QUL159" s="48"/>
      <c r="QUM159" s="42"/>
      <c r="QUN159" s="40"/>
      <c r="QUO159" s="40"/>
      <c r="QUP159" s="40"/>
      <c r="QUQ159" s="37"/>
      <c r="QUR159" s="48"/>
      <c r="QUS159" s="42"/>
      <c r="QUT159" s="40"/>
      <c r="QUU159" s="40"/>
      <c r="QUV159" s="40"/>
      <c r="QUW159" s="37"/>
      <c r="QUX159" s="48"/>
      <c r="QUY159" s="42"/>
      <c r="QUZ159" s="40"/>
      <c r="QVA159" s="40"/>
      <c r="QVB159" s="40"/>
      <c r="QVC159" s="37"/>
      <c r="QVD159" s="48"/>
      <c r="QVE159" s="42"/>
      <c r="QVF159" s="40"/>
      <c r="QVG159" s="40"/>
      <c r="QVH159" s="40"/>
      <c r="QVI159" s="37"/>
      <c r="QVJ159" s="48"/>
      <c r="QVK159" s="42"/>
      <c r="QVL159" s="40"/>
      <c r="QVM159" s="40"/>
      <c r="QVN159" s="40"/>
      <c r="QVO159" s="37"/>
      <c r="QVP159" s="48"/>
      <c r="QVQ159" s="42"/>
      <c r="QVR159" s="40"/>
      <c r="QVS159" s="40"/>
      <c r="QVT159" s="40"/>
      <c r="QVU159" s="37"/>
      <c r="QVV159" s="48"/>
      <c r="QVW159" s="42"/>
      <c r="QVX159" s="40"/>
      <c r="QVY159" s="40"/>
      <c r="QVZ159" s="40"/>
      <c r="QWA159" s="37"/>
      <c r="QWB159" s="48"/>
      <c r="QWC159" s="42"/>
      <c r="QWD159" s="40"/>
      <c r="QWE159" s="40"/>
      <c r="QWF159" s="40"/>
      <c r="QWG159" s="37"/>
      <c r="QWH159" s="48"/>
      <c r="QWI159" s="42"/>
      <c r="QWJ159" s="40"/>
      <c r="QWK159" s="40"/>
      <c r="QWL159" s="40"/>
      <c r="QWM159" s="37"/>
      <c r="QWN159" s="48"/>
      <c r="QWO159" s="42"/>
      <c r="QWP159" s="40"/>
      <c r="QWQ159" s="40"/>
      <c r="QWR159" s="40"/>
      <c r="QWS159" s="37"/>
      <c r="QWT159" s="48"/>
      <c r="QWU159" s="42"/>
      <c r="QWV159" s="40"/>
      <c r="QWW159" s="40"/>
      <c r="QWX159" s="40"/>
      <c r="QWY159" s="37"/>
      <c r="QWZ159" s="48"/>
      <c r="QXA159" s="42"/>
      <c r="QXB159" s="40"/>
      <c r="QXC159" s="40"/>
      <c r="QXD159" s="40"/>
      <c r="QXE159" s="37"/>
      <c r="QXF159" s="48"/>
      <c r="QXG159" s="42"/>
      <c r="QXH159" s="40"/>
      <c r="QXI159" s="40"/>
      <c r="QXJ159" s="40"/>
      <c r="QXK159" s="37"/>
      <c r="QXL159" s="48"/>
      <c r="QXM159" s="42"/>
      <c r="QXN159" s="40"/>
      <c r="QXO159" s="40"/>
      <c r="QXP159" s="40"/>
      <c r="QXQ159" s="37"/>
      <c r="QXR159" s="48"/>
      <c r="QXS159" s="42"/>
      <c r="QXT159" s="40"/>
      <c r="QXU159" s="40"/>
      <c r="QXV159" s="40"/>
      <c r="QXW159" s="37"/>
      <c r="QXX159" s="48"/>
      <c r="QXY159" s="42"/>
      <c r="QXZ159" s="40"/>
      <c r="QYA159" s="40"/>
      <c r="QYB159" s="40"/>
      <c r="QYC159" s="37"/>
      <c r="QYD159" s="48"/>
      <c r="QYE159" s="42"/>
      <c r="QYF159" s="40"/>
      <c r="QYG159" s="40"/>
      <c r="QYH159" s="40"/>
      <c r="QYI159" s="37"/>
      <c r="QYJ159" s="48"/>
      <c r="QYK159" s="42"/>
      <c r="QYL159" s="40"/>
      <c r="QYM159" s="40"/>
      <c r="QYN159" s="40"/>
      <c r="QYO159" s="37"/>
      <c r="QYP159" s="48"/>
      <c r="QYQ159" s="42"/>
      <c r="QYR159" s="40"/>
      <c r="QYS159" s="40"/>
      <c r="QYT159" s="40"/>
      <c r="QYU159" s="37"/>
      <c r="QYV159" s="48"/>
      <c r="QYW159" s="42"/>
      <c r="QYX159" s="40"/>
      <c r="QYY159" s="40"/>
      <c r="QYZ159" s="40"/>
      <c r="QZA159" s="37"/>
      <c r="QZB159" s="48"/>
      <c r="QZC159" s="42"/>
      <c r="QZD159" s="40"/>
      <c r="QZE159" s="40"/>
      <c r="QZF159" s="40"/>
      <c r="QZG159" s="37"/>
      <c r="QZH159" s="48"/>
      <c r="QZI159" s="42"/>
      <c r="QZJ159" s="40"/>
      <c r="QZK159" s="40"/>
      <c r="QZL159" s="40"/>
      <c r="QZM159" s="37"/>
      <c r="QZN159" s="48"/>
      <c r="QZO159" s="42"/>
      <c r="QZP159" s="40"/>
      <c r="QZQ159" s="40"/>
      <c r="QZR159" s="40"/>
      <c r="QZS159" s="37"/>
      <c r="QZT159" s="48"/>
      <c r="QZU159" s="42"/>
      <c r="QZV159" s="40"/>
      <c r="QZW159" s="40"/>
      <c r="QZX159" s="40"/>
      <c r="QZY159" s="37"/>
      <c r="QZZ159" s="48"/>
      <c r="RAA159" s="42"/>
      <c r="RAB159" s="40"/>
      <c r="RAC159" s="40"/>
      <c r="RAD159" s="40"/>
      <c r="RAE159" s="37"/>
      <c r="RAF159" s="48"/>
      <c r="RAG159" s="42"/>
      <c r="RAH159" s="40"/>
      <c r="RAI159" s="40"/>
      <c r="RAJ159" s="40"/>
      <c r="RAK159" s="37"/>
      <c r="RAL159" s="48"/>
      <c r="RAM159" s="42"/>
      <c r="RAN159" s="40"/>
      <c r="RAO159" s="40"/>
      <c r="RAP159" s="40"/>
      <c r="RAQ159" s="37"/>
      <c r="RAR159" s="48"/>
      <c r="RAS159" s="42"/>
      <c r="RAT159" s="40"/>
      <c r="RAU159" s="40"/>
      <c r="RAV159" s="40"/>
      <c r="RAW159" s="37"/>
      <c r="RAX159" s="48"/>
      <c r="RAY159" s="42"/>
      <c r="RAZ159" s="40"/>
      <c r="RBA159" s="40"/>
      <c r="RBB159" s="40"/>
      <c r="RBC159" s="37"/>
      <c r="RBD159" s="48"/>
      <c r="RBE159" s="42"/>
      <c r="RBF159" s="40"/>
      <c r="RBG159" s="40"/>
      <c r="RBH159" s="40"/>
      <c r="RBI159" s="37"/>
      <c r="RBJ159" s="48"/>
      <c r="RBK159" s="42"/>
      <c r="RBL159" s="40"/>
      <c r="RBM159" s="40"/>
      <c r="RBN159" s="40"/>
      <c r="RBO159" s="37"/>
      <c r="RBP159" s="48"/>
      <c r="RBQ159" s="42"/>
      <c r="RBR159" s="40"/>
      <c r="RBS159" s="40"/>
      <c r="RBT159" s="40"/>
      <c r="RBU159" s="37"/>
      <c r="RBV159" s="48"/>
      <c r="RBW159" s="42"/>
      <c r="RBX159" s="40"/>
      <c r="RBY159" s="40"/>
      <c r="RBZ159" s="40"/>
      <c r="RCA159" s="37"/>
      <c r="RCB159" s="48"/>
      <c r="RCC159" s="42"/>
      <c r="RCD159" s="40"/>
      <c r="RCE159" s="40"/>
      <c r="RCF159" s="40"/>
      <c r="RCG159" s="37"/>
      <c r="RCH159" s="48"/>
      <c r="RCI159" s="42"/>
      <c r="RCJ159" s="40"/>
      <c r="RCK159" s="40"/>
      <c r="RCL159" s="40"/>
      <c r="RCM159" s="37"/>
      <c r="RCN159" s="48"/>
      <c r="RCO159" s="42"/>
      <c r="RCP159" s="40"/>
      <c r="RCQ159" s="40"/>
      <c r="RCR159" s="40"/>
      <c r="RCS159" s="37"/>
      <c r="RCT159" s="48"/>
      <c r="RCU159" s="42"/>
      <c r="RCV159" s="40"/>
      <c r="RCW159" s="40"/>
      <c r="RCX159" s="40"/>
      <c r="RCY159" s="37"/>
      <c r="RCZ159" s="48"/>
      <c r="RDA159" s="42"/>
      <c r="RDB159" s="40"/>
      <c r="RDC159" s="40"/>
      <c r="RDD159" s="40"/>
      <c r="RDE159" s="37"/>
      <c r="RDF159" s="48"/>
      <c r="RDG159" s="42"/>
      <c r="RDH159" s="40"/>
      <c r="RDI159" s="40"/>
      <c r="RDJ159" s="40"/>
      <c r="RDK159" s="37"/>
      <c r="RDL159" s="48"/>
      <c r="RDM159" s="42"/>
      <c r="RDN159" s="40"/>
      <c r="RDO159" s="40"/>
      <c r="RDP159" s="40"/>
      <c r="RDQ159" s="37"/>
      <c r="RDR159" s="48"/>
      <c r="RDS159" s="42"/>
      <c r="RDT159" s="40"/>
      <c r="RDU159" s="40"/>
      <c r="RDV159" s="40"/>
      <c r="RDW159" s="37"/>
      <c r="RDX159" s="48"/>
      <c r="RDY159" s="42"/>
      <c r="RDZ159" s="40"/>
      <c r="REA159" s="40"/>
      <c r="REB159" s="40"/>
      <c r="REC159" s="37"/>
      <c r="RED159" s="48"/>
      <c r="REE159" s="42"/>
      <c r="REF159" s="40"/>
      <c r="REG159" s="40"/>
      <c r="REH159" s="40"/>
      <c r="REI159" s="37"/>
      <c r="REJ159" s="48"/>
      <c r="REK159" s="42"/>
      <c r="REL159" s="40"/>
      <c r="REM159" s="40"/>
      <c r="REN159" s="40"/>
      <c r="REO159" s="37"/>
      <c r="REP159" s="48"/>
      <c r="REQ159" s="42"/>
      <c r="RER159" s="40"/>
      <c r="RES159" s="40"/>
      <c r="RET159" s="40"/>
      <c r="REU159" s="37"/>
      <c r="REV159" s="48"/>
      <c r="REW159" s="42"/>
      <c r="REX159" s="40"/>
      <c r="REY159" s="40"/>
      <c r="REZ159" s="40"/>
      <c r="RFA159" s="37"/>
      <c r="RFB159" s="48"/>
      <c r="RFC159" s="42"/>
      <c r="RFD159" s="40"/>
      <c r="RFE159" s="40"/>
      <c r="RFF159" s="40"/>
      <c r="RFG159" s="37"/>
      <c r="RFH159" s="48"/>
      <c r="RFI159" s="42"/>
      <c r="RFJ159" s="40"/>
      <c r="RFK159" s="40"/>
      <c r="RFL159" s="40"/>
      <c r="RFM159" s="37"/>
      <c r="RFN159" s="48"/>
      <c r="RFO159" s="42"/>
      <c r="RFP159" s="40"/>
      <c r="RFQ159" s="40"/>
      <c r="RFR159" s="40"/>
      <c r="RFS159" s="37"/>
      <c r="RFT159" s="48"/>
      <c r="RFU159" s="42"/>
      <c r="RFV159" s="40"/>
      <c r="RFW159" s="40"/>
      <c r="RFX159" s="40"/>
      <c r="RFY159" s="37"/>
      <c r="RFZ159" s="48"/>
      <c r="RGA159" s="42"/>
      <c r="RGB159" s="40"/>
      <c r="RGC159" s="40"/>
      <c r="RGD159" s="40"/>
      <c r="RGE159" s="37"/>
      <c r="RGF159" s="48"/>
      <c r="RGG159" s="42"/>
      <c r="RGH159" s="40"/>
      <c r="RGI159" s="40"/>
      <c r="RGJ159" s="40"/>
      <c r="RGK159" s="37"/>
      <c r="RGL159" s="48"/>
      <c r="RGM159" s="42"/>
      <c r="RGN159" s="40"/>
      <c r="RGO159" s="40"/>
      <c r="RGP159" s="40"/>
      <c r="RGQ159" s="37"/>
      <c r="RGR159" s="48"/>
      <c r="RGS159" s="42"/>
      <c r="RGT159" s="40"/>
      <c r="RGU159" s="40"/>
      <c r="RGV159" s="40"/>
      <c r="RGW159" s="37"/>
      <c r="RGX159" s="48"/>
      <c r="RGY159" s="42"/>
      <c r="RGZ159" s="40"/>
      <c r="RHA159" s="40"/>
      <c r="RHB159" s="40"/>
      <c r="RHC159" s="37"/>
      <c r="RHD159" s="48"/>
      <c r="RHE159" s="42"/>
      <c r="RHF159" s="40"/>
      <c r="RHG159" s="40"/>
      <c r="RHH159" s="40"/>
      <c r="RHI159" s="37"/>
      <c r="RHJ159" s="48"/>
      <c r="RHK159" s="42"/>
      <c r="RHL159" s="40"/>
      <c r="RHM159" s="40"/>
      <c r="RHN159" s="40"/>
      <c r="RHO159" s="37"/>
      <c r="RHP159" s="48"/>
      <c r="RHQ159" s="42"/>
      <c r="RHR159" s="40"/>
      <c r="RHS159" s="40"/>
      <c r="RHT159" s="40"/>
      <c r="RHU159" s="37"/>
      <c r="RHV159" s="48"/>
      <c r="RHW159" s="42"/>
      <c r="RHX159" s="40"/>
      <c r="RHY159" s="40"/>
      <c r="RHZ159" s="40"/>
      <c r="RIA159" s="37"/>
      <c r="RIB159" s="48"/>
      <c r="RIC159" s="42"/>
      <c r="RID159" s="40"/>
      <c r="RIE159" s="40"/>
      <c r="RIF159" s="40"/>
      <c r="RIG159" s="37"/>
      <c r="RIH159" s="48"/>
      <c r="RII159" s="42"/>
      <c r="RIJ159" s="40"/>
      <c r="RIK159" s="40"/>
      <c r="RIL159" s="40"/>
      <c r="RIM159" s="37"/>
      <c r="RIN159" s="48"/>
      <c r="RIO159" s="42"/>
      <c r="RIP159" s="40"/>
      <c r="RIQ159" s="40"/>
      <c r="RIR159" s="40"/>
      <c r="RIS159" s="37"/>
      <c r="RIT159" s="48"/>
      <c r="RIU159" s="42"/>
      <c r="RIV159" s="40"/>
      <c r="RIW159" s="40"/>
      <c r="RIX159" s="40"/>
      <c r="RIY159" s="37"/>
      <c r="RIZ159" s="48"/>
      <c r="RJA159" s="42"/>
      <c r="RJB159" s="40"/>
      <c r="RJC159" s="40"/>
      <c r="RJD159" s="40"/>
      <c r="RJE159" s="37"/>
      <c r="RJF159" s="48"/>
      <c r="RJG159" s="42"/>
      <c r="RJH159" s="40"/>
      <c r="RJI159" s="40"/>
      <c r="RJJ159" s="40"/>
      <c r="RJK159" s="37"/>
      <c r="RJL159" s="48"/>
      <c r="RJM159" s="42"/>
      <c r="RJN159" s="40"/>
      <c r="RJO159" s="40"/>
      <c r="RJP159" s="40"/>
      <c r="RJQ159" s="37"/>
      <c r="RJR159" s="48"/>
      <c r="RJS159" s="42"/>
      <c r="RJT159" s="40"/>
      <c r="RJU159" s="40"/>
      <c r="RJV159" s="40"/>
      <c r="RJW159" s="37"/>
      <c r="RJX159" s="48"/>
      <c r="RJY159" s="42"/>
      <c r="RJZ159" s="40"/>
      <c r="RKA159" s="40"/>
      <c r="RKB159" s="40"/>
      <c r="RKC159" s="37"/>
      <c r="RKD159" s="48"/>
      <c r="RKE159" s="42"/>
      <c r="RKF159" s="40"/>
      <c r="RKG159" s="40"/>
      <c r="RKH159" s="40"/>
      <c r="RKI159" s="37"/>
      <c r="RKJ159" s="48"/>
      <c r="RKK159" s="42"/>
      <c r="RKL159" s="40"/>
      <c r="RKM159" s="40"/>
      <c r="RKN159" s="40"/>
      <c r="RKO159" s="37"/>
      <c r="RKP159" s="48"/>
      <c r="RKQ159" s="42"/>
      <c r="RKR159" s="40"/>
      <c r="RKS159" s="40"/>
      <c r="RKT159" s="40"/>
      <c r="RKU159" s="37"/>
      <c r="RKV159" s="48"/>
      <c r="RKW159" s="42"/>
      <c r="RKX159" s="40"/>
      <c r="RKY159" s="40"/>
      <c r="RKZ159" s="40"/>
      <c r="RLA159" s="37"/>
      <c r="RLB159" s="48"/>
      <c r="RLC159" s="42"/>
      <c r="RLD159" s="40"/>
      <c r="RLE159" s="40"/>
      <c r="RLF159" s="40"/>
      <c r="RLG159" s="37"/>
      <c r="RLH159" s="48"/>
      <c r="RLI159" s="42"/>
      <c r="RLJ159" s="40"/>
      <c r="RLK159" s="40"/>
      <c r="RLL159" s="40"/>
      <c r="RLM159" s="37"/>
      <c r="RLN159" s="48"/>
      <c r="RLO159" s="42"/>
      <c r="RLP159" s="40"/>
      <c r="RLQ159" s="40"/>
      <c r="RLR159" s="40"/>
      <c r="RLS159" s="37"/>
      <c r="RLT159" s="48"/>
      <c r="RLU159" s="42"/>
      <c r="RLV159" s="40"/>
      <c r="RLW159" s="40"/>
      <c r="RLX159" s="40"/>
      <c r="RLY159" s="37"/>
      <c r="RLZ159" s="48"/>
      <c r="RMA159" s="42"/>
      <c r="RMB159" s="40"/>
      <c r="RMC159" s="40"/>
      <c r="RMD159" s="40"/>
      <c r="RME159" s="37"/>
      <c r="RMF159" s="48"/>
      <c r="RMG159" s="42"/>
      <c r="RMH159" s="40"/>
      <c r="RMI159" s="40"/>
      <c r="RMJ159" s="40"/>
      <c r="RMK159" s="37"/>
      <c r="RML159" s="48"/>
      <c r="RMM159" s="42"/>
      <c r="RMN159" s="40"/>
      <c r="RMO159" s="40"/>
      <c r="RMP159" s="40"/>
      <c r="RMQ159" s="37"/>
      <c r="RMR159" s="48"/>
      <c r="RMS159" s="42"/>
      <c r="RMT159" s="40"/>
      <c r="RMU159" s="40"/>
      <c r="RMV159" s="40"/>
      <c r="RMW159" s="37"/>
      <c r="RMX159" s="48"/>
      <c r="RMY159" s="42"/>
      <c r="RMZ159" s="40"/>
      <c r="RNA159" s="40"/>
      <c r="RNB159" s="40"/>
      <c r="RNC159" s="37"/>
      <c r="RND159" s="48"/>
      <c r="RNE159" s="42"/>
      <c r="RNF159" s="40"/>
      <c r="RNG159" s="40"/>
      <c r="RNH159" s="40"/>
      <c r="RNI159" s="37"/>
      <c r="RNJ159" s="48"/>
      <c r="RNK159" s="42"/>
      <c r="RNL159" s="40"/>
      <c r="RNM159" s="40"/>
      <c r="RNN159" s="40"/>
      <c r="RNO159" s="37"/>
      <c r="RNP159" s="48"/>
      <c r="RNQ159" s="42"/>
      <c r="RNR159" s="40"/>
      <c r="RNS159" s="40"/>
      <c r="RNT159" s="40"/>
      <c r="RNU159" s="37"/>
      <c r="RNV159" s="48"/>
      <c r="RNW159" s="42"/>
      <c r="RNX159" s="40"/>
      <c r="RNY159" s="40"/>
      <c r="RNZ159" s="40"/>
      <c r="ROA159" s="37"/>
      <c r="ROB159" s="48"/>
      <c r="ROC159" s="42"/>
      <c r="ROD159" s="40"/>
      <c r="ROE159" s="40"/>
      <c r="ROF159" s="40"/>
      <c r="ROG159" s="37"/>
      <c r="ROH159" s="48"/>
      <c r="ROI159" s="42"/>
      <c r="ROJ159" s="40"/>
      <c r="ROK159" s="40"/>
      <c r="ROL159" s="40"/>
      <c r="ROM159" s="37"/>
      <c r="RON159" s="48"/>
      <c r="ROO159" s="42"/>
      <c r="ROP159" s="40"/>
      <c r="ROQ159" s="40"/>
      <c r="ROR159" s="40"/>
      <c r="ROS159" s="37"/>
      <c r="ROT159" s="48"/>
      <c r="ROU159" s="42"/>
      <c r="ROV159" s="40"/>
      <c r="ROW159" s="40"/>
      <c r="ROX159" s="40"/>
      <c r="ROY159" s="37"/>
      <c r="ROZ159" s="48"/>
      <c r="RPA159" s="42"/>
      <c r="RPB159" s="40"/>
      <c r="RPC159" s="40"/>
      <c r="RPD159" s="40"/>
      <c r="RPE159" s="37"/>
      <c r="RPF159" s="48"/>
      <c r="RPG159" s="42"/>
      <c r="RPH159" s="40"/>
      <c r="RPI159" s="40"/>
      <c r="RPJ159" s="40"/>
      <c r="RPK159" s="37"/>
      <c r="RPL159" s="48"/>
      <c r="RPM159" s="42"/>
      <c r="RPN159" s="40"/>
      <c r="RPO159" s="40"/>
      <c r="RPP159" s="40"/>
      <c r="RPQ159" s="37"/>
      <c r="RPR159" s="48"/>
      <c r="RPS159" s="42"/>
      <c r="RPT159" s="40"/>
      <c r="RPU159" s="40"/>
      <c r="RPV159" s="40"/>
      <c r="RPW159" s="37"/>
      <c r="RPX159" s="48"/>
      <c r="RPY159" s="42"/>
      <c r="RPZ159" s="40"/>
      <c r="RQA159" s="40"/>
      <c r="RQB159" s="40"/>
      <c r="RQC159" s="37"/>
      <c r="RQD159" s="48"/>
      <c r="RQE159" s="42"/>
      <c r="RQF159" s="40"/>
      <c r="RQG159" s="40"/>
      <c r="RQH159" s="40"/>
      <c r="RQI159" s="37"/>
      <c r="RQJ159" s="48"/>
      <c r="RQK159" s="42"/>
      <c r="RQL159" s="40"/>
      <c r="RQM159" s="40"/>
      <c r="RQN159" s="40"/>
      <c r="RQO159" s="37"/>
      <c r="RQP159" s="48"/>
      <c r="RQQ159" s="42"/>
      <c r="RQR159" s="40"/>
      <c r="RQS159" s="40"/>
      <c r="RQT159" s="40"/>
      <c r="RQU159" s="37"/>
      <c r="RQV159" s="48"/>
      <c r="RQW159" s="42"/>
      <c r="RQX159" s="40"/>
      <c r="RQY159" s="40"/>
      <c r="RQZ159" s="40"/>
      <c r="RRA159" s="37"/>
      <c r="RRB159" s="48"/>
      <c r="RRC159" s="42"/>
      <c r="RRD159" s="40"/>
      <c r="RRE159" s="40"/>
      <c r="RRF159" s="40"/>
      <c r="RRG159" s="37"/>
      <c r="RRH159" s="48"/>
      <c r="RRI159" s="42"/>
      <c r="RRJ159" s="40"/>
      <c r="RRK159" s="40"/>
      <c r="RRL159" s="40"/>
      <c r="RRM159" s="37"/>
      <c r="RRN159" s="48"/>
      <c r="RRO159" s="42"/>
      <c r="RRP159" s="40"/>
      <c r="RRQ159" s="40"/>
      <c r="RRR159" s="40"/>
      <c r="RRS159" s="37"/>
      <c r="RRT159" s="48"/>
      <c r="RRU159" s="42"/>
      <c r="RRV159" s="40"/>
      <c r="RRW159" s="40"/>
      <c r="RRX159" s="40"/>
      <c r="RRY159" s="37"/>
      <c r="RRZ159" s="48"/>
      <c r="RSA159" s="42"/>
      <c r="RSB159" s="40"/>
      <c r="RSC159" s="40"/>
      <c r="RSD159" s="40"/>
      <c r="RSE159" s="37"/>
      <c r="RSF159" s="48"/>
      <c r="RSG159" s="42"/>
      <c r="RSH159" s="40"/>
      <c r="RSI159" s="40"/>
      <c r="RSJ159" s="40"/>
      <c r="RSK159" s="37"/>
      <c r="RSL159" s="48"/>
      <c r="RSM159" s="42"/>
      <c r="RSN159" s="40"/>
      <c r="RSO159" s="40"/>
      <c r="RSP159" s="40"/>
      <c r="RSQ159" s="37"/>
      <c r="RSR159" s="48"/>
      <c r="RSS159" s="42"/>
      <c r="RST159" s="40"/>
      <c r="RSU159" s="40"/>
      <c r="RSV159" s="40"/>
      <c r="RSW159" s="37"/>
      <c r="RSX159" s="48"/>
      <c r="RSY159" s="42"/>
      <c r="RSZ159" s="40"/>
      <c r="RTA159" s="40"/>
      <c r="RTB159" s="40"/>
      <c r="RTC159" s="37"/>
      <c r="RTD159" s="48"/>
      <c r="RTE159" s="42"/>
      <c r="RTF159" s="40"/>
      <c r="RTG159" s="40"/>
      <c r="RTH159" s="40"/>
      <c r="RTI159" s="37"/>
      <c r="RTJ159" s="48"/>
      <c r="RTK159" s="42"/>
      <c r="RTL159" s="40"/>
      <c r="RTM159" s="40"/>
      <c r="RTN159" s="40"/>
      <c r="RTO159" s="37"/>
      <c r="RTP159" s="48"/>
      <c r="RTQ159" s="42"/>
      <c r="RTR159" s="40"/>
      <c r="RTS159" s="40"/>
      <c r="RTT159" s="40"/>
      <c r="RTU159" s="37"/>
      <c r="RTV159" s="48"/>
      <c r="RTW159" s="42"/>
      <c r="RTX159" s="40"/>
      <c r="RTY159" s="40"/>
      <c r="RTZ159" s="40"/>
      <c r="RUA159" s="37"/>
      <c r="RUB159" s="48"/>
      <c r="RUC159" s="42"/>
      <c r="RUD159" s="40"/>
      <c r="RUE159" s="40"/>
      <c r="RUF159" s="40"/>
      <c r="RUG159" s="37"/>
      <c r="RUH159" s="48"/>
      <c r="RUI159" s="42"/>
      <c r="RUJ159" s="40"/>
      <c r="RUK159" s="40"/>
      <c r="RUL159" s="40"/>
      <c r="RUM159" s="37"/>
      <c r="RUN159" s="48"/>
      <c r="RUO159" s="42"/>
      <c r="RUP159" s="40"/>
      <c r="RUQ159" s="40"/>
      <c r="RUR159" s="40"/>
      <c r="RUS159" s="37"/>
      <c r="RUT159" s="48"/>
      <c r="RUU159" s="42"/>
      <c r="RUV159" s="40"/>
      <c r="RUW159" s="40"/>
      <c r="RUX159" s="40"/>
      <c r="RUY159" s="37"/>
      <c r="RUZ159" s="48"/>
      <c r="RVA159" s="42"/>
      <c r="RVB159" s="40"/>
      <c r="RVC159" s="40"/>
      <c r="RVD159" s="40"/>
      <c r="RVE159" s="37"/>
      <c r="RVF159" s="48"/>
      <c r="RVG159" s="42"/>
      <c r="RVH159" s="40"/>
      <c r="RVI159" s="40"/>
      <c r="RVJ159" s="40"/>
      <c r="RVK159" s="37"/>
      <c r="RVL159" s="48"/>
      <c r="RVM159" s="42"/>
      <c r="RVN159" s="40"/>
      <c r="RVO159" s="40"/>
      <c r="RVP159" s="40"/>
      <c r="RVQ159" s="37"/>
      <c r="RVR159" s="48"/>
      <c r="RVS159" s="42"/>
      <c r="RVT159" s="40"/>
      <c r="RVU159" s="40"/>
      <c r="RVV159" s="40"/>
      <c r="RVW159" s="37"/>
      <c r="RVX159" s="48"/>
      <c r="RVY159" s="42"/>
      <c r="RVZ159" s="40"/>
      <c r="RWA159" s="40"/>
      <c r="RWB159" s="40"/>
      <c r="RWC159" s="37"/>
      <c r="RWD159" s="48"/>
      <c r="RWE159" s="42"/>
      <c r="RWF159" s="40"/>
      <c r="RWG159" s="40"/>
      <c r="RWH159" s="40"/>
      <c r="RWI159" s="37"/>
      <c r="RWJ159" s="48"/>
      <c r="RWK159" s="42"/>
      <c r="RWL159" s="40"/>
      <c r="RWM159" s="40"/>
      <c r="RWN159" s="40"/>
      <c r="RWO159" s="37"/>
      <c r="RWP159" s="48"/>
      <c r="RWQ159" s="42"/>
      <c r="RWR159" s="40"/>
      <c r="RWS159" s="40"/>
      <c r="RWT159" s="40"/>
      <c r="RWU159" s="37"/>
      <c r="RWV159" s="48"/>
      <c r="RWW159" s="42"/>
      <c r="RWX159" s="40"/>
      <c r="RWY159" s="40"/>
      <c r="RWZ159" s="40"/>
      <c r="RXA159" s="37"/>
      <c r="RXB159" s="48"/>
      <c r="RXC159" s="42"/>
      <c r="RXD159" s="40"/>
      <c r="RXE159" s="40"/>
      <c r="RXF159" s="40"/>
      <c r="RXG159" s="37"/>
      <c r="RXH159" s="48"/>
      <c r="RXI159" s="42"/>
      <c r="RXJ159" s="40"/>
      <c r="RXK159" s="40"/>
      <c r="RXL159" s="40"/>
      <c r="RXM159" s="37"/>
      <c r="RXN159" s="48"/>
      <c r="RXO159" s="42"/>
      <c r="RXP159" s="40"/>
      <c r="RXQ159" s="40"/>
      <c r="RXR159" s="40"/>
      <c r="RXS159" s="37"/>
      <c r="RXT159" s="48"/>
      <c r="RXU159" s="42"/>
      <c r="RXV159" s="40"/>
      <c r="RXW159" s="40"/>
      <c r="RXX159" s="40"/>
      <c r="RXY159" s="37"/>
      <c r="RXZ159" s="48"/>
      <c r="RYA159" s="42"/>
      <c r="RYB159" s="40"/>
      <c r="RYC159" s="40"/>
      <c r="RYD159" s="40"/>
      <c r="RYE159" s="37"/>
      <c r="RYF159" s="48"/>
      <c r="RYG159" s="42"/>
      <c r="RYH159" s="40"/>
      <c r="RYI159" s="40"/>
      <c r="RYJ159" s="40"/>
      <c r="RYK159" s="37"/>
      <c r="RYL159" s="48"/>
      <c r="RYM159" s="42"/>
      <c r="RYN159" s="40"/>
      <c r="RYO159" s="40"/>
      <c r="RYP159" s="40"/>
      <c r="RYQ159" s="37"/>
      <c r="RYR159" s="48"/>
      <c r="RYS159" s="42"/>
      <c r="RYT159" s="40"/>
      <c r="RYU159" s="40"/>
      <c r="RYV159" s="40"/>
      <c r="RYW159" s="37"/>
      <c r="RYX159" s="48"/>
      <c r="RYY159" s="42"/>
      <c r="RYZ159" s="40"/>
      <c r="RZA159" s="40"/>
      <c r="RZB159" s="40"/>
      <c r="RZC159" s="37"/>
      <c r="RZD159" s="48"/>
      <c r="RZE159" s="42"/>
      <c r="RZF159" s="40"/>
      <c r="RZG159" s="40"/>
      <c r="RZH159" s="40"/>
      <c r="RZI159" s="37"/>
      <c r="RZJ159" s="48"/>
      <c r="RZK159" s="42"/>
      <c r="RZL159" s="40"/>
      <c r="RZM159" s="40"/>
      <c r="RZN159" s="40"/>
      <c r="RZO159" s="37"/>
      <c r="RZP159" s="48"/>
      <c r="RZQ159" s="42"/>
      <c r="RZR159" s="40"/>
      <c r="RZS159" s="40"/>
      <c r="RZT159" s="40"/>
      <c r="RZU159" s="37"/>
      <c r="RZV159" s="48"/>
      <c r="RZW159" s="42"/>
      <c r="RZX159" s="40"/>
      <c r="RZY159" s="40"/>
      <c r="RZZ159" s="40"/>
      <c r="SAA159" s="37"/>
      <c r="SAB159" s="48"/>
      <c r="SAC159" s="42"/>
      <c r="SAD159" s="40"/>
      <c r="SAE159" s="40"/>
      <c r="SAF159" s="40"/>
      <c r="SAG159" s="37"/>
      <c r="SAH159" s="48"/>
      <c r="SAI159" s="42"/>
      <c r="SAJ159" s="40"/>
      <c r="SAK159" s="40"/>
      <c r="SAL159" s="40"/>
      <c r="SAM159" s="37"/>
      <c r="SAN159" s="48"/>
      <c r="SAO159" s="42"/>
      <c r="SAP159" s="40"/>
      <c r="SAQ159" s="40"/>
      <c r="SAR159" s="40"/>
      <c r="SAS159" s="37"/>
      <c r="SAT159" s="48"/>
      <c r="SAU159" s="42"/>
      <c r="SAV159" s="40"/>
      <c r="SAW159" s="40"/>
      <c r="SAX159" s="40"/>
      <c r="SAY159" s="37"/>
      <c r="SAZ159" s="48"/>
      <c r="SBA159" s="42"/>
      <c r="SBB159" s="40"/>
      <c r="SBC159" s="40"/>
      <c r="SBD159" s="40"/>
      <c r="SBE159" s="37"/>
      <c r="SBF159" s="48"/>
      <c r="SBG159" s="42"/>
      <c r="SBH159" s="40"/>
      <c r="SBI159" s="40"/>
      <c r="SBJ159" s="40"/>
      <c r="SBK159" s="37"/>
      <c r="SBL159" s="48"/>
      <c r="SBM159" s="42"/>
      <c r="SBN159" s="40"/>
      <c r="SBO159" s="40"/>
      <c r="SBP159" s="40"/>
      <c r="SBQ159" s="37"/>
      <c r="SBR159" s="48"/>
      <c r="SBS159" s="42"/>
      <c r="SBT159" s="40"/>
      <c r="SBU159" s="40"/>
      <c r="SBV159" s="40"/>
      <c r="SBW159" s="37"/>
      <c r="SBX159" s="48"/>
      <c r="SBY159" s="42"/>
      <c r="SBZ159" s="40"/>
      <c r="SCA159" s="40"/>
      <c r="SCB159" s="40"/>
      <c r="SCC159" s="37"/>
      <c r="SCD159" s="48"/>
      <c r="SCE159" s="42"/>
      <c r="SCF159" s="40"/>
      <c r="SCG159" s="40"/>
      <c r="SCH159" s="40"/>
      <c r="SCI159" s="37"/>
      <c r="SCJ159" s="48"/>
      <c r="SCK159" s="42"/>
      <c r="SCL159" s="40"/>
      <c r="SCM159" s="40"/>
      <c r="SCN159" s="40"/>
      <c r="SCO159" s="37"/>
      <c r="SCP159" s="48"/>
      <c r="SCQ159" s="42"/>
      <c r="SCR159" s="40"/>
      <c r="SCS159" s="40"/>
      <c r="SCT159" s="40"/>
      <c r="SCU159" s="37"/>
      <c r="SCV159" s="48"/>
      <c r="SCW159" s="42"/>
      <c r="SCX159" s="40"/>
      <c r="SCY159" s="40"/>
      <c r="SCZ159" s="40"/>
      <c r="SDA159" s="37"/>
      <c r="SDB159" s="48"/>
      <c r="SDC159" s="42"/>
      <c r="SDD159" s="40"/>
      <c r="SDE159" s="40"/>
      <c r="SDF159" s="40"/>
      <c r="SDG159" s="37"/>
      <c r="SDH159" s="48"/>
      <c r="SDI159" s="42"/>
      <c r="SDJ159" s="40"/>
      <c r="SDK159" s="40"/>
      <c r="SDL159" s="40"/>
      <c r="SDM159" s="37"/>
      <c r="SDN159" s="48"/>
      <c r="SDO159" s="42"/>
      <c r="SDP159" s="40"/>
      <c r="SDQ159" s="40"/>
      <c r="SDR159" s="40"/>
      <c r="SDS159" s="37"/>
      <c r="SDT159" s="48"/>
      <c r="SDU159" s="42"/>
      <c r="SDV159" s="40"/>
      <c r="SDW159" s="40"/>
      <c r="SDX159" s="40"/>
      <c r="SDY159" s="37"/>
      <c r="SDZ159" s="48"/>
      <c r="SEA159" s="42"/>
      <c r="SEB159" s="40"/>
      <c r="SEC159" s="40"/>
      <c r="SED159" s="40"/>
      <c r="SEE159" s="37"/>
      <c r="SEF159" s="48"/>
      <c r="SEG159" s="42"/>
      <c r="SEH159" s="40"/>
      <c r="SEI159" s="40"/>
      <c r="SEJ159" s="40"/>
      <c r="SEK159" s="37"/>
      <c r="SEL159" s="48"/>
      <c r="SEM159" s="42"/>
      <c r="SEN159" s="40"/>
      <c r="SEO159" s="40"/>
      <c r="SEP159" s="40"/>
      <c r="SEQ159" s="37"/>
      <c r="SER159" s="48"/>
      <c r="SES159" s="42"/>
      <c r="SET159" s="40"/>
      <c r="SEU159" s="40"/>
      <c r="SEV159" s="40"/>
      <c r="SEW159" s="37"/>
      <c r="SEX159" s="48"/>
      <c r="SEY159" s="42"/>
      <c r="SEZ159" s="40"/>
      <c r="SFA159" s="40"/>
      <c r="SFB159" s="40"/>
      <c r="SFC159" s="37"/>
      <c r="SFD159" s="48"/>
      <c r="SFE159" s="42"/>
      <c r="SFF159" s="40"/>
      <c r="SFG159" s="40"/>
      <c r="SFH159" s="40"/>
      <c r="SFI159" s="37"/>
      <c r="SFJ159" s="48"/>
      <c r="SFK159" s="42"/>
      <c r="SFL159" s="40"/>
      <c r="SFM159" s="40"/>
      <c r="SFN159" s="40"/>
      <c r="SFO159" s="37"/>
      <c r="SFP159" s="48"/>
      <c r="SFQ159" s="42"/>
      <c r="SFR159" s="40"/>
      <c r="SFS159" s="40"/>
      <c r="SFT159" s="40"/>
      <c r="SFU159" s="37"/>
      <c r="SFV159" s="48"/>
      <c r="SFW159" s="42"/>
      <c r="SFX159" s="40"/>
      <c r="SFY159" s="40"/>
      <c r="SFZ159" s="40"/>
      <c r="SGA159" s="37"/>
      <c r="SGB159" s="48"/>
      <c r="SGC159" s="42"/>
      <c r="SGD159" s="40"/>
      <c r="SGE159" s="40"/>
      <c r="SGF159" s="40"/>
      <c r="SGG159" s="37"/>
      <c r="SGH159" s="48"/>
      <c r="SGI159" s="42"/>
      <c r="SGJ159" s="40"/>
      <c r="SGK159" s="40"/>
      <c r="SGL159" s="40"/>
      <c r="SGM159" s="37"/>
      <c r="SGN159" s="48"/>
      <c r="SGO159" s="42"/>
      <c r="SGP159" s="40"/>
      <c r="SGQ159" s="40"/>
      <c r="SGR159" s="40"/>
      <c r="SGS159" s="37"/>
      <c r="SGT159" s="48"/>
      <c r="SGU159" s="42"/>
      <c r="SGV159" s="40"/>
      <c r="SGW159" s="40"/>
      <c r="SGX159" s="40"/>
      <c r="SGY159" s="37"/>
      <c r="SGZ159" s="48"/>
      <c r="SHA159" s="42"/>
      <c r="SHB159" s="40"/>
      <c r="SHC159" s="40"/>
      <c r="SHD159" s="40"/>
      <c r="SHE159" s="37"/>
      <c r="SHF159" s="48"/>
      <c r="SHG159" s="42"/>
      <c r="SHH159" s="40"/>
      <c r="SHI159" s="40"/>
      <c r="SHJ159" s="40"/>
      <c r="SHK159" s="37"/>
      <c r="SHL159" s="48"/>
      <c r="SHM159" s="42"/>
      <c r="SHN159" s="40"/>
      <c r="SHO159" s="40"/>
      <c r="SHP159" s="40"/>
      <c r="SHQ159" s="37"/>
      <c r="SHR159" s="48"/>
      <c r="SHS159" s="42"/>
      <c r="SHT159" s="40"/>
      <c r="SHU159" s="40"/>
      <c r="SHV159" s="40"/>
      <c r="SHW159" s="37"/>
      <c r="SHX159" s="48"/>
      <c r="SHY159" s="42"/>
      <c r="SHZ159" s="40"/>
      <c r="SIA159" s="40"/>
      <c r="SIB159" s="40"/>
      <c r="SIC159" s="37"/>
      <c r="SID159" s="48"/>
      <c r="SIE159" s="42"/>
      <c r="SIF159" s="40"/>
      <c r="SIG159" s="40"/>
      <c r="SIH159" s="40"/>
      <c r="SII159" s="37"/>
      <c r="SIJ159" s="48"/>
      <c r="SIK159" s="42"/>
      <c r="SIL159" s="40"/>
      <c r="SIM159" s="40"/>
      <c r="SIN159" s="40"/>
      <c r="SIO159" s="37"/>
      <c r="SIP159" s="48"/>
      <c r="SIQ159" s="42"/>
      <c r="SIR159" s="40"/>
      <c r="SIS159" s="40"/>
      <c r="SIT159" s="40"/>
      <c r="SIU159" s="37"/>
      <c r="SIV159" s="48"/>
      <c r="SIW159" s="42"/>
      <c r="SIX159" s="40"/>
      <c r="SIY159" s="40"/>
      <c r="SIZ159" s="40"/>
      <c r="SJA159" s="37"/>
      <c r="SJB159" s="48"/>
      <c r="SJC159" s="42"/>
      <c r="SJD159" s="40"/>
      <c r="SJE159" s="40"/>
      <c r="SJF159" s="40"/>
      <c r="SJG159" s="37"/>
      <c r="SJH159" s="48"/>
      <c r="SJI159" s="42"/>
      <c r="SJJ159" s="40"/>
      <c r="SJK159" s="40"/>
      <c r="SJL159" s="40"/>
      <c r="SJM159" s="37"/>
      <c r="SJN159" s="48"/>
      <c r="SJO159" s="42"/>
      <c r="SJP159" s="40"/>
      <c r="SJQ159" s="40"/>
      <c r="SJR159" s="40"/>
      <c r="SJS159" s="37"/>
      <c r="SJT159" s="48"/>
      <c r="SJU159" s="42"/>
      <c r="SJV159" s="40"/>
      <c r="SJW159" s="40"/>
      <c r="SJX159" s="40"/>
      <c r="SJY159" s="37"/>
      <c r="SJZ159" s="48"/>
      <c r="SKA159" s="42"/>
      <c r="SKB159" s="40"/>
      <c r="SKC159" s="40"/>
      <c r="SKD159" s="40"/>
      <c r="SKE159" s="37"/>
      <c r="SKF159" s="48"/>
      <c r="SKG159" s="42"/>
      <c r="SKH159" s="40"/>
      <c r="SKI159" s="40"/>
      <c r="SKJ159" s="40"/>
      <c r="SKK159" s="37"/>
      <c r="SKL159" s="48"/>
      <c r="SKM159" s="42"/>
      <c r="SKN159" s="40"/>
      <c r="SKO159" s="40"/>
      <c r="SKP159" s="40"/>
      <c r="SKQ159" s="37"/>
      <c r="SKR159" s="48"/>
      <c r="SKS159" s="42"/>
      <c r="SKT159" s="40"/>
      <c r="SKU159" s="40"/>
      <c r="SKV159" s="40"/>
      <c r="SKW159" s="37"/>
      <c r="SKX159" s="48"/>
      <c r="SKY159" s="42"/>
      <c r="SKZ159" s="40"/>
      <c r="SLA159" s="40"/>
      <c r="SLB159" s="40"/>
      <c r="SLC159" s="37"/>
      <c r="SLD159" s="48"/>
      <c r="SLE159" s="42"/>
      <c r="SLF159" s="40"/>
      <c r="SLG159" s="40"/>
      <c r="SLH159" s="40"/>
      <c r="SLI159" s="37"/>
      <c r="SLJ159" s="48"/>
      <c r="SLK159" s="42"/>
      <c r="SLL159" s="40"/>
      <c r="SLM159" s="40"/>
      <c r="SLN159" s="40"/>
      <c r="SLO159" s="37"/>
      <c r="SLP159" s="48"/>
      <c r="SLQ159" s="42"/>
      <c r="SLR159" s="40"/>
      <c r="SLS159" s="40"/>
      <c r="SLT159" s="40"/>
      <c r="SLU159" s="37"/>
      <c r="SLV159" s="48"/>
      <c r="SLW159" s="42"/>
      <c r="SLX159" s="40"/>
      <c r="SLY159" s="40"/>
      <c r="SLZ159" s="40"/>
      <c r="SMA159" s="37"/>
      <c r="SMB159" s="48"/>
      <c r="SMC159" s="42"/>
      <c r="SMD159" s="40"/>
      <c r="SME159" s="40"/>
      <c r="SMF159" s="40"/>
      <c r="SMG159" s="37"/>
      <c r="SMH159" s="48"/>
      <c r="SMI159" s="42"/>
      <c r="SMJ159" s="40"/>
      <c r="SMK159" s="40"/>
      <c r="SML159" s="40"/>
      <c r="SMM159" s="37"/>
      <c r="SMN159" s="48"/>
      <c r="SMO159" s="42"/>
      <c r="SMP159" s="40"/>
      <c r="SMQ159" s="40"/>
      <c r="SMR159" s="40"/>
      <c r="SMS159" s="37"/>
      <c r="SMT159" s="48"/>
      <c r="SMU159" s="42"/>
      <c r="SMV159" s="40"/>
      <c r="SMW159" s="40"/>
      <c r="SMX159" s="40"/>
      <c r="SMY159" s="37"/>
      <c r="SMZ159" s="48"/>
      <c r="SNA159" s="42"/>
      <c r="SNB159" s="40"/>
      <c r="SNC159" s="40"/>
      <c r="SND159" s="40"/>
      <c r="SNE159" s="37"/>
      <c r="SNF159" s="48"/>
      <c r="SNG159" s="42"/>
      <c r="SNH159" s="40"/>
      <c r="SNI159" s="40"/>
      <c r="SNJ159" s="40"/>
      <c r="SNK159" s="37"/>
      <c r="SNL159" s="48"/>
      <c r="SNM159" s="42"/>
      <c r="SNN159" s="40"/>
      <c r="SNO159" s="40"/>
      <c r="SNP159" s="40"/>
      <c r="SNQ159" s="37"/>
      <c r="SNR159" s="48"/>
      <c r="SNS159" s="42"/>
      <c r="SNT159" s="40"/>
      <c r="SNU159" s="40"/>
      <c r="SNV159" s="40"/>
      <c r="SNW159" s="37"/>
      <c r="SNX159" s="48"/>
      <c r="SNY159" s="42"/>
      <c r="SNZ159" s="40"/>
      <c r="SOA159" s="40"/>
      <c r="SOB159" s="40"/>
      <c r="SOC159" s="37"/>
      <c r="SOD159" s="48"/>
      <c r="SOE159" s="42"/>
      <c r="SOF159" s="40"/>
      <c r="SOG159" s="40"/>
      <c r="SOH159" s="40"/>
      <c r="SOI159" s="37"/>
      <c r="SOJ159" s="48"/>
      <c r="SOK159" s="42"/>
      <c r="SOL159" s="40"/>
      <c r="SOM159" s="40"/>
      <c r="SON159" s="40"/>
      <c r="SOO159" s="37"/>
      <c r="SOP159" s="48"/>
      <c r="SOQ159" s="42"/>
      <c r="SOR159" s="40"/>
      <c r="SOS159" s="40"/>
      <c r="SOT159" s="40"/>
      <c r="SOU159" s="37"/>
      <c r="SOV159" s="48"/>
      <c r="SOW159" s="42"/>
      <c r="SOX159" s="40"/>
      <c r="SOY159" s="40"/>
      <c r="SOZ159" s="40"/>
      <c r="SPA159" s="37"/>
      <c r="SPB159" s="48"/>
      <c r="SPC159" s="42"/>
      <c r="SPD159" s="40"/>
      <c r="SPE159" s="40"/>
      <c r="SPF159" s="40"/>
      <c r="SPG159" s="37"/>
      <c r="SPH159" s="48"/>
      <c r="SPI159" s="42"/>
      <c r="SPJ159" s="40"/>
      <c r="SPK159" s="40"/>
      <c r="SPL159" s="40"/>
      <c r="SPM159" s="37"/>
      <c r="SPN159" s="48"/>
      <c r="SPO159" s="42"/>
      <c r="SPP159" s="40"/>
      <c r="SPQ159" s="40"/>
      <c r="SPR159" s="40"/>
      <c r="SPS159" s="37"/>
      <c r="SPT159" s="48"/>
      <c r="SPU159" s="42"/>
      <c r="SPV159" s="40"/>
      <c r="SPW159" s="40"/>
      <c r="SPX159" s="40"/>
      <c r="SPY159" s="37"/>
      <c r="SPZ159" s="48"/>
      <c r="SQA159" s="42"/>
      <c r="SQB159" s="40"/>
      <c r="SQC159" s="40"/>
      <c r="SQD159" s="40"/>
      <c r="SQE159" s="37"/>
      <c r="SQF159" s="48"/>
      <c r="SQG159" s="42"/>
      <c r="SQH159" s="40"/>
      <c r="SQI159" s="40"/>
      <c r="SQJ159" s="40"/>
      <c r="SQK159" s="37"/>
      <c r="SQL159" s="48"/>
      <c r="SQM159" s="42"/>
      <c r="SQN159" s="40"/>
      <c r="SQO159" s="40"/>
      <c r="SQP159" s="40"/>
      <c r="SQQ159" s="37"/>
      <c r="SQR159" s="48"/>
      <c r="SQS159" s="42"/>
      <c r="SQT159" s="40"/>
      <c r="SQU159" s="40"/>
      <c r="SQV159" s="40"/>
      <c r="SQW159" s="37"/>
      <c r="SQX159" s="48"/>
      <c r="SQY159" s="42"/>
      <c r="SQZ159" s="40"/>
      <c r="SRA159" s="40"/>
      <c r="SRB159" s="40"/>
      <c r="SRC159" s="37"/>
      <c r="SRD159" s="48"/>
      <c r="SRE159" s="42"/>
      <c r="SRF159" s="40"/>
      <c r="SRG159" s="40"/>
      <c r="SRH159" s="40"/>
      <c r="SRI159" s="37"/>
      <c r="SRJ159" s="48"/>
      <c r="SRK159" s="42"/>
      <c r="SRL159" s="40"/>
      <c r="SRM159" s="40"/>
      <c r="SRN159" s="40"/>
      <c r="SRO159" s="37"/>
      <c r="SRP159" s="48"/>
      <c r="SRQ159" s="42"/>
      <c r="SRR159" s="40"/>
      <c r="SRS159" s="40"/>
      <c r="SRT159" s="40"/>
      <c r="SRU159" s="37"/>
      <c r="SRV159" s="48"/>
      <c r="SRW159" s="42"/>
      <c r="SRX159" s="40"/>
      <c r="SRY159" s="40"/>
      <c r="SRZ159" s="40"/>
      <c r="SSA159" s="37"/>
      <c r="SSB159" s="48"/>
      <c r="SSC159" s="42"/>
      <c r="SSD159" s="40"/>
      <c r="SSE159" s="40"/>
      <c r="SSF159" s="40"/>
      <c r="SSG159" s="37"/>
      <c r="SSH159" s="48"/>
      <c r="SSI159" s="42"/>
      <c r="SSJ159" s="40"/>
      <c r="SSK159" s="40"/>
      <c r="SSL159" s="40"/>
      <c r="SSM159" s="37"/>
      <c r="SSN159" s="48"/>
      <c r="SSO159" s="42"/>
      <c r="SSP159" s="40"/>
      <c r="SSQ159" s="40"/>
      <c r="SSR159" s="40"/>
      <c r="SSS159" s="37"/>
      <c r="SST159" s="48"/>
      <c r="SSU159" s="42"/>
      <c r="SSV159" s="40"/>
      <c r="SSW159" s="40"/>
      <c r="SSX159" s="40"/>
      <c r="SSY159" s="37"/>
      <c r="SSZ159" s="48"/>
      <c r="STA159" s="42"/>
      <c r="STB159" s="40"/>
      <c r="STC159" s="40"/>
      <c r="STD159" s="40"/>
      <c r="STE159" s="37"/>
      <c r="STF159" s="48"/>
      <c r="STG159" s="42"/>
      <c r="STH159" s="40"/>
      <c r="STI159" s="40"/>
      <c r="STJ159" s="40"/>
      <c r="STK159" s="37"/>
      <c r="STL159" s="48"/>
      <c r="STM159" s="42"/>
      <c r="STN159" s="40"/>
      <c r="STO159" s="40"/>
      <c r="STP159" s="40"/>
      <c r="STQ159" s="37"/>
      <c r="STR159" s="48"/>
      <c r="STS159" s="42"/>
      <c r="STT159" s="40"/>
      <c r="STU159" s="40"/>
      <c r="STV159" s="40"/>
      <c r="STW159" s="37"/>
      <c r="STX159" s="48"/>
      <c r="STY159" s="42"/>
      <c r="STZ159" s="40"/>
      <c r="SUA159" s="40"/>
      <c r="SUB159" s="40"/>
      <c r="SUC159" s="37"/>
      <c r="SUD159" s="48"/>
      <c r="SUE159" s="42"/>
      <c r="SUF159" s="40"/>
      <c r="SUG159" s="40"/>
      <c r="SUH159" s="40"/>
      <c r="SUI159" s="37"/>
      <c r="SUJ159" s="48"/>
      <c r="SUK159" s="42"/>
      <c r="SUL159" s="40"/>
      <c r="SUM159" s="40"/>
      <c r="SUN159" s="40"/>
      <c r="SUO159" s="37"/>
      <c r="SUP159" s="48"/>
      <c r="SUQ159" s="42"/>
      <c r="SUR159" s="40"/>
      <c r="SUS159" s="40"/>
      <c r="SUT159" s="40"/>
      <c r="SUU159" s="37"/>
      <c r="SUV159" s="48"/>
      <c r="SUW159" s="42"/>
      <c r="SUX159" s="40"/>
      <c r="SUY159" s="40"/>
      <c r="SUZ159" s="40"/>
      <c r="SVA159" s="37"/>
      <c r="SVB159" s="48"/>
      <c r="SVC159" s="42"/>
      <c r="SVD159" s="40"/>
      <c r="SVE159" s="40"/>
      <c r="SVF159" s="40"/>
      <c r="SVG159" s="37"/>
      <c r="SVH159" s="48"/>
      <c r="SVI159" s="42"/>
      <c r="SVJ159" s="40"/>
      <c r="SVK159" s="40"/>
      <c r="SVL159" s="40"/>
      <c r="SVM159" s="37"/>
      <c r="SVN159" s="48"/>
      <c r="SVO159" s="42"/>
      <c r="SVP159" s="40"/>
      <c r="SVQ159" s="40"/>
      <c r="SVR159" s="40"/>
      <c r="SVS159" s="37"/>
      <c r="SVT159" s="48"/>
      <c r="SVU159" s="42"/>
      <c r="SVV159" s="40"/>
      <c r="SVW159" s="40"/>
      <c r="SVX159" s="40"/>
      <c r="SVY159" s="37"/>
      <c r="SVZ159" s="48"/>
      <c r="SWA159" s="42"/>
      <c r="SWB159" s="40"/>
      <c r="SWC159" s="40"/>
      <c r="SWD159" s="40"/>
      <c r="SWE159" s="37"/>
      <c r="SWF159" s="48"/>
      <c r="SWG159" s="42"/>
      <c r="SWH159" s="40"/>
      <c r="SWI159" s="40"/>
      <c r="SWJ159" s="40"/>
      <c r="SWK159" s="37"/>
      <c r="SWL159" s="48"/>
      <c r="SWM159" s="42"/>
      <c r="SWN159" s="40"/>
      <c r="SWO159" s="40"/>
      <c r="SWP159" s="40"/>
      <c r="SWQ159" s="37"/>
      <c r="SWR159" s="48"/>
      <c r="SWS159" s="42"/>
      <c r="SWT159" s="40"/>
      <c r="SWU159" s="40"/>
      <c r="SWV159" s="40"/>
      <c r="SWW159" s="37"/>
      <c r="SWX159" s="48"/>
      <c r="SWY159" s="42"/>
      <c r="SWZ159" s="40"/>
      <c r="SXA159" s="40"/>
      <c r="SXB159" s="40"/>
      <c r="SXC159" s="37"/>
      <c r="SXD159" s="48"/>
      <c r="SXE159" s="42"/>
      <c r="SXF159" s="40"/>
      <c r="SXG159" s="40"/>
      <c r="SXH159" s="40"/>
      <c r="SXI159" s="37"/>
      <c r="SXJ159" s="48"/>
      <c r="SXK159" s="42"/>
      <c r="SXL159" s="40"/>
      <c r="SXM159" s="40"/>
      <c r="SXN159" s="40"/>
      <c r="SXO159" s="37"/>
      <c r="SXP159" s="48"/>
      <c r="SXQ159" s="42"/>
      <c r="SXR159" s="40"/>
      <c r="SXS159" s="40"/>
      <c r="SXT159" s="40"/>
      <c r="SXU159" s="37"/>
      <c r="SXV159" s="48"/>
      <c r="SXW159" s="42"/>
      <c r="SXX159" s="40"/>
      <c r="SXY159" s="40"/>
      <c r="SXZ159" s="40"/>
      <c r="SYA159" s="37"/>
      <c r="SYB159" s="48"/>
      <c r="SYC159" s="42"/>
      <c r="SYD159" s="40"/>
      <c r="SYE159" s="40"/>
      <c r="SYF159" s="40"/>
      <c r="SYG159" s="37"/>
      <c r="SYH159" s="48"/>
      <c r="SYI159" s="42"/>
      <c r="SYJ159" s="40"/>
      <c r="SYK159" s="40"/>
      <c r="SYL159" s="40"/>
      <c r="SYM159" s="37"/>
      <c r="SYN159" s="48"/>
      <c r="SYO159" s="42"/>
      <c r="SYP159" s="40"/>
      <c r="SYQ159" s="40"/>
      <c r="SYR159" s="40"/>
      <c r="SYS159" s="37"/>
      <c r="SYT159" s="48"/>
      <c r="SYU159" s="42"/>
      <c r="SYV159" s="40"/>
      <c r="SYW159" s="40"/>
      <c r="SYX159" s="40"/>
      <c r="SYY159" s="37"/>
      <c r="SYZ159" s="48"/>
      <c r="SZA159" s="42"/>
      <c r="SZB159" s="40"/>
      <c r="SZC159" s="40"/>
      <c r="SZD159" s="40"/>
      <c r="SZE159" s="37"/>
      <c r="SZF159" s="48"/>
      <c r="SZG159" s="42"/>
      <c r="SZH159" s="40"/>
      <c r="SZI159" s="40"/>
      <c r="SZJ159" s="40"/>
      <c r="SZK159" s="37"/>
      <c r="SZL159" s="48"/>
      <c r="SZM159" s="42"/>
      <c r="SZN159" s="40"/>
      <c r="SZO159" s="40"/>
      <c r="SZP159" s="40"/>
      <c r="SZQ159" s="37"/>
      <c r="SZR159" s="48"/>
      <c r="SZS159" s="42"/>
      <c r="SZT159" s="40"/>
      <c r="SZU159" s="40"/>
      <c r="SZV159" s="40"/>
      <c r="SZW159" s="37"/>
      <c r="SZX159" s="48"/>
      <c r="SZY159" s="42"/>
      <c r="SZZ159" s="40"/>
      <c r="TAA159" s="40"/>
      <c r="TAB159" s="40"/>
      <c r="TAC159" s="37"/>
      <c r="TAD159" s="48"/>
      <c r="TAE159" s="42"/>
      <c r="TAF159" s="40"/>
      <c r="TAG159" s="40"/>
      <c r="TAH159" s="40"/>
      <c r="TAI159" s="37"/>
      <c r="TAJ159" s="48"/>
      <c r="TAK159" s="42"/>
      <c r="TAL159" s="40"/>
      <c r="TAM159" s="40"/>
      <c r="TAN159" s="40"/>
      <c r="TAO159" s="37"/>
      <c r="TAP159" s="48"/>
      <c r="TAQ159" s="42"/>
      <c r="TAR159" s="40"/>
      <c r="TAS159" s="40"/>
      <c r="TAT159" s="40"/>
      <c r="TAU159" s="37"/>
      <c r="TAV159" s="48"/>
      <c r="TAW159" s="42"/>
      <c r="TAX159" s="40"/>
      <c r="TAY159" s="40"/>
      <c r="TAZ159" s="40"/>
      <c r="TBA159" s="37"/>
      <c r="TBB159" s="48"/>
      <c r="TBC159" s="42"/>
      <c r="TBD159" s="40"/>
      <c r="TBE159" s="40"/>
      <c r="TBF159" s="40"/>
      <c r="TBG159" s="37"/>
      <c r="TBH159" s="48"/>
      <c r="TBI159" s="42"/>
      <c r="TBJ159" s="40"/>
      <c r="TBK159" s="40"/>
      <c r="TBL159" s="40"/>
      <c r="TBM159" s="37"/>
      <c r="TBN159" s="48"/>
      <c r="TBO159" s="42"/>
      <c r="TBP159" s="40"/>
      <c r="TBQ159" s="40"/>
      <c r="TBR159" s="40"/>
      <c r="TBS159" s="37"/>
      <c r="TBT159" s="48"/>
      <c r="TBU159" s="42"/>
      <c r="TBV159" s="40"/>
      <c r="TBW159" s="40"/>
      <c r="TBX159" s="40"/>
      <c r="TBY159" s="37"/>
      <c r="TBZ159" s="48"/>
      <c r="TCA159" s="42"/>
      <c r="TCB159" s="40"/>
      <c r="TCC159" s="40"/>
      <c r="TCD159" s="40"/>
      <c r="TCE159" s="37"/>
      <c r="TCF159" s="48"/>
      <c r="TCG159" s="42"/>
      <c r="TCH159" s="40"/>
      <c r="TCI159" s="40"/>
      <c r="TCJ159" s="40"/>
      <c r="TCK159" s="37"/>
      <c r="TCL159" s="48"/>
      <c r="TCM159" s="42"/>
      <c r="TCN159" s="40"/>
      <c r="TCO159" s="40"/>
      <c r="TCP159" s="40"/>
      <c r="TCQ159" s="37"/>
      <c r="TCR159" s="48"/>
      <c r="TCS159" s="42"/>
      <c r="TCT159" s="40"/>
      <c r="TCU159" s="40"/>
      <c r="TCV159" s="40"/>
      <c r="TCW159" s="37"/>
      <c r="TCX159" s="48"/>
      <c r="TCY159" s="42"/>
      <c r="TCZ159" s="40"/>
      <c r="TDA159" s="40"/>
      <c r="TDB159" s="40"/>
      <c r="TDC159" s="37"/>
      <c r="TDD159" s="48"/>
      <c r="TDE159" s="42"/>
      <c r="TDF159" s="40"/>
      <c r="TDG159" s="40"/>
      <c r="TDH159" s="40"/>
      <c r="TDI159" s="37"/>
      <c r="TDJ159" s="48"/>
      <c r="TDK159" s="42"/>
      <c r="TDL159" s="40"/>
      <c r="TDM159" s="40"/>
      <c r="TDN159" s="40"/>
      <c r="TDO159" s="37"/>
      <c r="TDP159" s="48"/>
      <c r="TDQ159" s="42"/>
      <c r="TDR159" s="40"/>
      <c r="TDS159" s="40"/>
      <c r="TDT159" s="40"/>
      <c r="TDU159" s="37"/>
      <c r="TDV159" s="48"/>
      <c r="TDW159" s="42"/>
      <c r="TDX159" s="40"/>
      <c r="TDY159" s="40"/>
      <c r="TDZ159" s="40"/>
      <c r="TEA159" s="37"/>
      <c r="TEB159" s="48"/>
      <c r="TEC159" s="42"/>
      <c r="TED159" s="40"/>
      <c r="TEE159" s="40"/>
      <c r="TEF159" s="40"/>
      <c r="TEG159" s="37"/>
      <c r="TEH159" s="48"/>
      <c r="TEI159" s="42"/>
      <c r="TEJ159" s="40"/>
      <c r="TEK159" s="40"/>
      <c r="TEL159" s="40"/>
      <c r="TEM159" s="37"/>
      <c r="TEN159" s="48"/>
      <c r="TEO159" s="42"/>
      <c r="TEP159" s="40"/>
      <c r="TEQ159" s="40"/>
      <c r="TER159" s="40"/>
      <c r="TES159" s="37"/>
      <c r="TET159" s="48"/>
      <c r="TEU159" s="42"/>
      <c r="TEV159" s="40"/>
      <c r="TEW159" s="40"/>
      <c r="TEX159" s="40"/>
      <c r="TEY159" s="37"/>
      <c r="TEZ159" s="48"/>
      <c r="TFA159" s="42"/>
      <c r="TFB159" s="40"/>
      <c r="TFC159" s="40"/>
      <c r="TFD159" s="40"/>
      <c r="TFE159" s="37"/>
      <c r="TFF159" s="48"/>
      <c r="TFG159" s="42"/>
      <c r="TFH159" s="40"/>
      <c r="TFI159" s="40"/>
      <c r="TFJ159" s="40"/>
      <c r="TFK159" s="37"/>
      <c r="TFL159" s="48"/>
      <c r="TFM159" s="42"/>
      <c r="TFN159" s="40"/>
      <c r="TFO159" s="40"/>
      <c r="TFP159" s="40"/>
      <c r="TFQ159" s="37"/>
      <c r="TFR159" s="48"/>
      <c r="TFS159" s="42"/>
      <c r="TFT159" s="40"/>
      <c r="TFU159" s="40"/>
      <c r="TFV159" s="40"/>
      <c r="TFW159" s="37"/>
      <c r="TFX159" s="48"/>
      <c r="TFY159" s="42"/>
      <c r="TFZ159" s="40"/>
      <c r="TGA159" s="40"/>
      <c r="TGB159" s="40"/>
      <c r="TGC159" s="37"/>
      <c r="TGD159" s="48"/>
      <c r="TGE159" s="42"/>
      <c r="TGF159" s="40"/>
      <c r="TGG159" s="40"/>
      <c r="TGH159" s="40"/>
      <c r="TGI159" s="37"/>
      <c r="TGJ159" s="48"/>
      <c r="TGK159" s="42"/>
      <c r="TGL159" s="40"/>
      <c r="TGM159" s="40"/>
      <c r="TGN159" s="40"/>
      <c r="TGO159" s="37"/>
      <c r="TGP159" s="48"/>
      <c r="TGQ159" s="42"/>
      <c r="TGR159" s="40"/>
      <c r="TGS159" s="40"/>
      <c r="TGT159" s="40"/>
      <c r="TGU159" s="37"/>
      <c r="TGV159" s="48"/>
      <c r="TGW159" s="42"/>
      <c r="TGX159" s="40"/>
      <c r="TGY159" s="40"/>
      <c r="TGZ159" s="40"/>
      <c r="THA159" s="37"/>
      <c r="THB159" s="48"/>
      <c r="THC159" s="42"/>
      <c r="THD159" s="40"/>
      <c r="THE159" s="40"/>
      <c r="THF159" s="40"/>
      <c r="THG159" s="37"/>
      <c r="THH159" s="48"/>
      <c r="THI159" s="42"/>
      <c r="THJ159" s="40"/>
      <c r="THK159" s="40"/>
      <c r="THL159" s="40"/>
      <c r="THM159" s="37"/>
      <c r="THN159" s="48"/>
      <c r="THO159" s="42"/>
      <c r="THP159" s="40"/>
      <c r="THQ159" s="40"/>
      <c r="THR159" s="40"/>
      <c r="THS159" s="37"/>
      <c r="THT159" s="48"/>
      <c r="THU159" s="42"/>
      <c r="THV159" s="40"/>
      <c r="THW159" s="40"/>
      <c r="THX159" s="40"/>
      <c r="THY159" s="37"/>
      <c r="THZ159" s="48"/>
      <c r="TIA159" s="42"/>
      <c r="TIB159" s="40"/>
      <c r="TIC159" s="40"/>
      <c r="TID159" s="40"/>
      <c r="TIE159" s="37"/>
      <c r="TIF159" s="48"/>
      <c r="TIG159" s="42"/>
      <c r="TIH159" s="40"/>
      <c r="TII159" s="40"/>
      <c r="TIJ159" s="40"/>
      <c r="TIK159" s="37"/>
      <c r="TIL159" s="48"/>
      <c r="TIM159" s="42"/>
      <c r="TIN159" s="40"/>
      <c r="TIO159" s="40"/>
      <c r="TIP159" s="40"/>
      <c r="TIQ159" s="37"/>
      <c r="TIR159" s="48"/>
      <c r="TIS159" s="42"/>
      <c r="TIT159" s="40"/>
      <c r="TIU159" s="40"/>
      <c r="TIV159" s="40"/>
      <c r="TIW159" s="37"/>
      <c r="TIX159" s="48"/>
      <c r="TIY159" s="42"/>
      <c r="TIZ159" s="40"/>
      <c r="TJA159" s="40"/>
      <c r="TJB159" s="40"/>
      <c r="TJC159" s="37"/>
      <c r="TJD159" s="48"/>
      <c r="TJE159" s="42"/>
      <c r="TJF159" s="40"/>
      <c r="TJG159" s="40"/>
      <c r="TJH159" s="40"/>
      <c r="TJI159" s="37"/>
      <c r="TJJ159" s="48"/>
      <c r="TJK159" s="42"/>
      <c r="TJL159" s="40"/>
      <c r="TJM159" s="40"/>
      <c r="TJN159" s="40"/>
      <c r="TJO159" s="37"/>
      <c r="TJP159" s="48"/>
      <c r="TJQ159" s="42"/>
      <c r="TJR159" s="40"/>
      <c r="TJS159" s="40"/>
      <c r="TJT159" s="40"/>
      <c r="TJU159" s="37"/>
      <c r="TJV159" s="48"/>
      <c r="TJW159" s="42"/>
      <c r="TJX159" s="40"/>
      <c r="TJY159" s="40"/>
      <c r="TJZ159" s="40"/>
      <c r="TKA159" s="37"/>
      <c r="TKB159" s="48"/>
      <c r="TKC159" s="42"/>
      <c r="TKD159" s="40"/>
      <c r="TKE159" s="40"/>
      <c r="TKF159" s="40"/>
      <c r="TKG159" s="37"/>
      <c r="TKH159" s="48"/>
      <c r="TKI159" s="42"/>
      <c r="TKJ159" s="40"/>
      <c r="TKK159" s="40"/>
      <c r="TKL159" s="40"/>
      <c r="TKM159" s="37"/>
      <c r="TKN159" s="48"/>
      <c r="TKO159" s="42"/>
      <c r="TKP159" s="40"/>
      <c r="TKQ159" s="40"/>
      <c r="TKR159" s="40"/>
      <c r="TKS159" s="37"/>
      <c r="TKT159" s="48"/>
      <c r="TKU159" s="42"/>
      <c r="TKV159" s="40"/>
      <c r="TKW159" s="40"/>
      <c r="TKX159" s="40"/>
      <c r="TKY159" s="37"/>
      <c r="TKZ159" s="48"/>
      <c r="TLA159" s="42"/>
      <c r="TLB159" s="40"/>
      <c r="TLC159" s="40"/>
      <c r="TLD159" s="40"/>
      <c r="TLE159" s="37"/>
      <c r="TLF159" s="48"/>
      <c r="TLG159" s="42"/>
      <c r="TLH159" s="40"/>
      <c r="TLI159" s="40"/>
      <c r="TLJ159" s="40"/>
      <c r="TLK159" s="37"/>
      <c r="TLL159" s="48"/>
      <c r="TLM159" s="42"/>
      <c r="TLN159" s="40"/>
      <c r="TLO159" s="40"/>
      <c r="TLP159" s="40"/>
      <c r="TLQ159" s="37"/>
      <c r="TLR159" s="48"/>
      <c r="TLS159" s="42"/>
      <c r="TLT159" s="40"/>
      <c r="TLU159" s="40"/>
      <c r="TLV159" s="40"/>
      <c r="TLW159" s="37"/>
      <c r="TLX159" s="48"/>
      <c r="TLY159" s="42"/>
      <c r="TLZ159" s="40"/>
      <c r="TMA159" s="40"/>
      <c r="TMB159" s="40"/>
      <c r="TMC159" s="37"/>
      <c r="TMD159" s="48"/>
      <c r="TME159" s="42"/>
      <c r="TMF159" s="40"/>
      <c r="TMG159" s="40"/>
      <c r="TMH159" s="40"/>
      <c r="TMI159" s="37"/>
      <c r="TMJ159" s="48"/>
      <c r="TMK159" s="42"/>
      <c r="TML159" s="40"/>
      <c r="TMM159" s="40"/>
      <c r="TMN159" s="40"/>
      <c r="TMO159" s="37"/>
      <c r="TMP159" s="48"/>
      <c r="TMQ159" s="42"/>
      <c r="TMR159" s="40"/>
      <c r="TMS159" s="40"/>
      <c r="TMT159" s="40"/>
      <c r="TMU159" s="37"/>
      <c r="TMV159" s="48"/>
      <c r="TMW159" s="42"/>
      <c r="TMX159" s="40"/>
      <c r="TMY159" s="40"/>
      <c r="TMZ159" s="40"/>
      <c r="TNA159" s="37"/>
      <c r="TNB159" s="48"/>
      <c r="TNC159" s="42"/>
      <c r="TND159" s="40"/>
      <c r="TNE159" s="40"/>
      <c r="TNF159" s="40"/>
      <c r="TNG159" s="37"/>
      <c r="TNH159" s="48"/>
      <c r="TNI159" s="42"/>
      <c r="TNJ159" s="40"/>
      <c r="TNK159" s="40"/>
      <c r="TNL159" s="40"/>
      <c r="TNM159" s="37"/>
      <c r="TNN159" s="48"/>
      <c r="TNO159" s="42"/>
      <c r="TNP159" s="40"/>
      <c r="TNQ159" s="40"/>
      <c r="TNR159" s="40"/>
      <c r="TNS159" s="37"/>
      <c r="TNT159" s="48"/>
      <c r="TNU159" s="42"/>
      <c r="TNV159" s="40"/>
      <c r="TNW159" s="40"/>
      <c r="TNX159" s="40"/>
      <c r="TNY159" s="37"/>
      <c r="TNZ159" s="48"/>
      <c r="TOA159" s="42"/>
      <c r="TOB159" s="40"/>
      <c r="TOC159" s="40"/>
      <c r="TOD159" s="40"/>
      <c r="TOE159" s="37"/>
      <c r="TOF159" s="48"/>
      <c r="TOG159" s="42"/>
      <c r="TOH159" s="40"/>
      <c r="TOI159" s="40"/>
      <c r="TOJ159" s="40"/>
      <c r="TOK159" s="37"/>
      <c r="TOL159" s="48"/>
      <c r="TOM159" s="42"/>
      <c r="TON159" s="40"/>
      <c r="TOO159" s="40"/>
      <c r="TOP159" s="40"/>
      <c r="TOQ159" s="37"/>
      <c r="TOR159" s="48"/>
      <c r="TOS159" s="42"/>
      <c r="TOT159" s="40"/>
      <c r="TOU159" s="40"/>
      <c r="TOV159" s="40"/>
      <c r="TOW159" s="37"/>
      <c r="TOX159" s="48"/>
      <c r="TOY159" s="42"/>
      <c r="TOZ159" s="40"/>
      <c r="TPA159" s="40"/>
      <c r="TPB159" s="40"/>
      <c r="TPC159" s="37"/>
      <c r="TPD159" s="48"/>
      <c r="TPE159" s="42"/>
      <c r="TPF159" s="40"/>
      <c r="TPG159" s="40"/>
      <c r="TPH159" s="40"/>
      <c r="TPI159" s="37"/>
      <c r="TPJ159" s="48"/>
      <c r="TPK159" s="42"/>
      <c r="TPL159" s="40"/>
      <c r="TPM159" s="40"/>
      <c r="TPN159" s="40"/>
      <c r="TPO159" s="37"/>
      <c r="TPP159" s="48"/>
      <c r="TPQ159" s="42"/>
      <c r="TPR159" s="40"/>
      <c r="TPS159" s="40"/>
      <c r="TPT159" s="40"/>
      <c r="TPU159" s="37"/>
      <c r="TPV159" s="48"/>
      <c r="TPW159" s="42"/>
      <c r="TPX159" s="40"/>
      <c r="TPY159" s="40"/>
      <c r="TPZ159" s="40"/>
      <c r="TQA159" s="37"/>
      <c r="TQB159" s="48"/>
      <c r="TQC159" s="42"/>
      <c r="TQD159" s="40"/>
      <c r="TQE159" s="40"/>
      <c r="TQF159" s="40"/>
      <c r="TQG159" s="37"/>
      <c r="TQH159" s="48"/>
      <c r="TQI159" s="42"/>
      <c r="TQJ159" s="40"/>
      <c r="TQK159" s="40"/>
      <c r="TQL159" s="40"/>
      <c r="TQM159" s="37"/>
      <c r="TQN159" s="48"/>
      <c r="TQO159" s="42"/>
      <c r="TQP159" s="40"/>
      <c r="TQQ159" s="40"/>
      <c r="TQR159" s="40"/>
      <c r="TQS159" s="37"/>
      <c r="TQT159" s="48"/>
      <c r="TQU159" s="42"/>
      <c r="TQV159" s="40"/>
      <c r="TQW159" s="40"/>
      <c r="TQX159" s="40"/>
      <c r="TQY159" s="37"/>
      <c r="TQZ159" s="48"/>
      <c r="TRA159" s="42"/>
      <c r="TRB159" s="40"/>
      <c r="TRC159" s="40"/>
      <c r="TRD159" s="40"/>
      <c r="TRE159" s="37"/>
      <c r="TRF159" s="48"/>
      <c r="TRG159" s="42"/>
      <c r="TRH159" s="40"/>
      <c r="TRI159" s="40"/>
      <c r="TRJ159" s="40"/>
      <c r="TRK159" s="37"/>
      <c r="TRL159" s="48"/>
      <c r="TRM159" s="42"/>
      <c r="TRN159" s="40"/>
      <c r="TRO159" s="40"/>
      <c r="TRP159" s="40"/>
      <c r="TRQ159" s="37"/>
      <c r="TRR159" s="48"/>
      <c r="TRS159" s="42"/>
      <c r="TRT159" s="40"/>
      <c r="TRU159" s="40"/>
      <c r="TRV159" s="40"/>
      <c r="TRW159" s="37"/>
      <c r="TRX159" s="48"/>
      <c r="TRY159" s="42"/>
      <c r="TRZ159" s="40"/>
      <c r="TSA159" s="40"/>
      <c r="TSB159" s="40"/>
      <c r="TSC159" s="37"/>
      <c r="TSD159" s="48"/>
      <c r="TSE159" s="42"/>
      <c r="TSF159" s="40"/>
      <c r="TSG159" s="40"/>
      <c r="TSH159" s="40"/>
      <c r="TSI159" s="37"/>
      <c r="TSJ159" s="48"/>
      <c r="TSK159" s="42"/>
      <c r="TSL159" s="40"/>
      <c r="TSM159" s="40"/>
      <c r="TSN159" s="40"/>
      <c r="TSO159" s="37"/>
      <c r="TSP159" s="48"/>
      <c r="TSQ159" s="42"/>
      <c r="TSR159" s="40"/>
      <c r="TSS159" s="40"/>
      <c r="TST159" s="40"/>
      <c r="TSU159" s="37"/>
      <c r="TSV159" s="48"/>
      <c r="TSW159" s="42"/>
      <c r="TSX159" s="40"/>
      <c r="TSY159" s="40"/>
      <c r="TSZ159" s="40"/>
      <c r="TTA159" s="37"/>
      <c r="TTB159" s="48"/>
      <c r="TTC159" s="42"/>
      <c r="TTD159" s="40"/>
      <c r="TTE159" s="40"/>
      <c r="TTF159" s="40"/>
      <c r="TTG159" s="37"/>
      <c r="TTH159" s="48"/>
      <c r="TTI159" s="42"/>
      <c r="TTJ159" s="40"/>
      <c r="TTK159" s="40"/>
      <c r="TTL159" s="40"/>
      <c r="TTM159" s="37"/>
      <c r="TTN159" s="48"/>
      <c r="TTO159" s="42"/>
      <c r="TTP159" s="40"/>
      <c r="TTQ159" s="40"/>
      <c r="TTR159" s="40"/>
      <c r="TTS159" s="37"/>
      <c r="TTT159" s="48"/>
      <c r="TTU159" s="42"/>
      <c r="TTV159" s="40"/>
      <c r="TTW159" s="40"/>
      <c r="TTX159" s="40"/>
      <c r="TTY159" s="37"/>
      <c r="TTZ159" s="48"/>
      <c r="TUA159" s="42"/>
      <c r="TUB159" s="40"/>
      <c r="TUC159" s="40"/>
      <c r="TUD159" s="40"/>
      <c r="TUE159" s="37"/>
      <c r="TUF159" s="48"/>
      <c r="TUG159" s="42"/>
      <c r="TUH159" s="40"/>
      <c r="TUI159" s="40"/>
      <c r="TUJ159" s="40"/>
      <c r="TUK159" s="37"/>
      <c r="TUL159" s="48"/>
      <c r="TUM159" s="42"/>
      <c r="TUN159" s="40"/>
      <c r="TUO159" s="40"/>
      <c r="TUP159" s="40"/>
      <c r="TUQ159" s="37"/>
      <c r="TUR159" s="48"/>
      <c r="TUS159" s="42"/>
      <c r="TUT159" s="40"/>
      <c r="TUU159" s="40"/>
      <c r="TUV159" s="40"/>
      <c r="TUW159" s="37"/>
      <c r="TUX159" s="48"/>
      <c r="TUY159" s="42"/>
      <c r="TUZ159" s="40"/>
      <c r="TVA159" s="40"/>
      <c r="TVB159" s="40"/>
      <c r="TVC159" s="37"/>
      <c r="TVD159" s="48"/>
      <c r="TVE159" s="42"/>
      <c r="TVF159" s="40"/>
      <c r="TVG159" s="40"/>
      <c r="TVH159" s="40"/>
      <c r="TVI159" s="37"/>
      <c r="TVJ159" s="48"/>
      <c r="TVK159" s="42"/>
      <c r="TVL159" s="40"/>
      <c r="TVM159" s="40"/>
      <c r="TVN159" s="40"/>
      <c r="TVO159" s="37"/>
      <c r="TVP159" s="48"/>
      <c r="TVQ159" s="42"/>
      <c r="TVR159" s="40"/>
      <c r="TVS159" s="40"/>
      <c r="TVT159" s="40"/>
      <c r="TVU159" s="37"/>
      <c r="TVV159" s="48"/>
      <c r="TVW159" s="42"/>
      <c r="TVX159" s="40"/>
      <c r="TVY159" s="40"/>
      <c r="TVZ159" s="40"/>
      <c r="TWA159" s="37"/>
      <c r="TWB159" s="48"/>
      <c r="TWC159" s="42"/>
      <c r="TWD159" s="40"/>
      <c r="TWE159" s="40"/>
      <c r="TWF159" s="40"/>
      <c r="TWG159" s="37"/>
      <c r="TWH159" s="48"/>
      <c r="TWI159" s="42"/>
      <c r="TWJ159" s="40"/>
      <c r="TWK159" s="40"/>
      <c r="TWL159" s="40"/>
      <c r="TWM159" s="37"/>
      <c r="TWN159" s="48"/>
      <c r="TWO159" s="42"/>
      <c r="TWP159" s="40"/>
      <c r="TWQ159" s="40"/>
      <c r="TWR159" s="40"/>
      <c r="TWS159" s="37"/>
      <c r="TWT159" s="48"/>
      <c r="TWU159" s="42"/>
      <c r="TWV159" s="40"/>
      <c r="TWW159" s="40"/>
      <c r="TWX159" s="40"/>
      <c r="TWY159" s="37"/>
      <c r="TWZ159" s="48"/>
      <c r="TXA159" s="42"/>
      <c r="TXB159" s="40"/>
      <c r="TXC159" s="40"/>
      <c r="TXD159" s="40"/>
      <c r="TXE159" s="37"/>
      <c r="TXF159" s="48"/>
      <c r="TXG159" s="42"/>
      <c r="TXH159" s="40"/>
      <c r="TXI159" s="40"/>
      <c r="TXJ159" s="40"/>
      <c r="TXK159" s="37"/>
      <c r="TXL159" s="48"/>
      <c r="TXM159" s="42"/>
      <c r="TXN159" s="40"/>
      <c r="TXO159" s="40"/>
      <c r="TXP159" s="40"/>
      <c r="TXQ159" s="37"/>
      <c r="TXR159" s="48"/>
      <c r="TXS159" s="42"/>
      <c r="TXT159" s="40"/>
      <c r="TXU159" s="40"/>
      <c r="TXV159" s="40"/>
      <c r="TXW159" s="37"/>
      <c r="TXX159" s="48"/>
      <c r="TXY159" s="42"/>
      <c r="TXZ159" s="40"/>
      <c r="TYA159" s="40"/>
      <c r="TYB159" s="40"/>
      <c r="TYC159" s="37"/>
      <c r="TYD159" s="48"/>
      <c r="TYE159" s="42"/>
      <c r="TYF159" s="40"/>
      <c r="TYG159" s="40"/>
      <c r="TYH159" s="40"/>
      <c r="TYI159" s="37"/>
      <c r="TYJ159" s="48"/>
      <c r="TYK159" s="42"/>
      <c r="TYL159" s="40"/>
      <c r="TYM159" s="40"/>
      <c r="TYN159" s="40"/>
      <c r="TYO159" s="37"/>
      <c r="TYP159" s="48"/>
      <c r="TYQ159" s="42"/>
      <c r="TYR159" s="40"/>
      <c r="TYS159" s="40"/>
      <c r="TYT159" s="40"/>
      <c r="TYU159" s="37"/>
      <c r="TYV159" s="48"/>
      <c r="TYW159" s="42"/>
      <c r="TYX159" s="40"/>
      <c r="TYY159" s="40"/>
      <c r="TYZ159" s="40"/>
      <c r="TZA159" s="37"/>
      <c r="TZB159" s="48"/>
      <c r="TZC159" s="42"/>
      <c r="TZD159" s="40"/>
      <c r="TZE159" s="40"/>
      <c r="TZF159" s="40"/>
      <c r="TZG159" s="37"/>
      <c r="TZH159" s="48"/>
      <c r="TZI159" s="42"/>
      <c r="TZJ159" s="40"/>
      <c r="TZK159" s="40"/>
      <c r="TZL159" s="40"/>
      <c r="TZM159" s="37"/>
      <c r="TZN159" s="48"/>
      <c r="TZO159" s="42"/>
      <c r="TZP159" s="40"/>
      <c r="TZQ159" s="40"/>
      <c r="TZR159" s="40"/>
      <c r="TZS159" s="37"/>
      <c r="TZT159" s="48"/>
      <c r="TZU159" s="42"/>
      <c r="TZV159" s="40"/>
      <c r="TZW159" s="40"/>
      <c r="TZX159" s="40"/>
      <c r="TZY159" s="37"/>
      <c r="TZZ159" s="48"/>
      <c r="UAA159" s="42"/>
      <c r="UAB159" s="40"/>
      <c r="UAC159" s="40"/>
      <c r="UAD159" s="40"/>
      <c r="UAE159" s="37"/>
      <c r="UAF159" s="48"/>
      <c r="UAG159" s="42"/>
      <c r="UAH159" s="40"/>
      <c r="UAI159" s="40"/>
      <c r="UAJ159" s="40"/>
      <c r="UAK159" s="37"/>
      <c r="UAL159" s="48"/>
      <c r="UAM159" s="42"/>
      <c r="UAN159" s="40"/>
      <c r="UAO159" s="40"/>
      <c r="UAP159" s="40"/>
      <c r="UAQ159" s="37"/>
      <c r="UAR159" s="48"/>
      <c r="UAS159" s="42"/>
      <c r="UAT159" s="40"/>
      <c r="UAU159" s="40"/>
      <c r="UAV159" s="40"/>
      <c r="UAW159" s="37"/>
      <c r="UAX159" s="48"/>
      <c r="UAY159" s="42"/>
      <c r="UAZ159" s="40"/>
      <c r="UBA159" s="40"/>
      <c r="UBB159" s="40"/>
      <c r="UBC159" s="37"/>
      <c r="UBD159" s="48"/>
      <c r="UBE159" s="42"/>
      <c r="UBF159" s="40"/>
      <c r="UBG159" s="40"/>
      <c r="UBH159" s="40"/>
      <c r="UBI159" s="37"/>
      <c r="UBJ159" s="48"/>
      <c r="UBK159" s="42"/>
      <c r="UBL159" s="40"/>
      <c r="UBM159" s="40"/>
      <c r="UBN159" s="40"/>
      <c r="UBO159" s="37"/>
      <c r="UBP159" s="48"/>
      <c r="UBQ159" s="42"/>
      <c r="UBR159" s="40"/>
      <c r="UBS159" s="40"/>
      <c r="UBT159" s="40"/>
      <c r="UBU159" s="37"/>
      <c r="UBV159" s="48"/>
      <c r="UBW159" s="42"/>
      <c r="UBX159" s="40"/>
      <c r="UBY159" s="40"/>
      <c r="UBZ159" s="40"/>
      <c r="UCA159" s="37"/>
      <c r="UCB159" s="48"/>
      <c r="UCC159" s="42"/>
      <c r="UCD159" s="40"/>
      <c r="UCE159" s="40"/>
      <c r="UCF159" s="40"/>
      <c r="UCG159" s="37"/>
      <c r="UCH159" s="48"/>
      <c r="UCI159" s="42"/>
      <c r="UCJ159" s="40"/>
      <c r="UCK159" s="40"/>
      <c r="UCL159" s="40"/>
      <c r="UCM159" s="37"/>
      <c r="UCN159" s="48"/>
      <c r="UCO159" s="42"/>
      <c r="UCP159" s="40"/>
      <c r="UCQ159" s="40"/>
      <c r="UCR159" s="40"/>
      <c r="UCS159" s="37"/>
      <c r="UCT159" s="48"/>
      <c r="UCU159" s="42"/>
      <c r="UCV159" s="40"/>
      <c r="UCW159" s="40"/>
      <c r="UCX159" s="40"/>
      <c r="UCY159" s="37"/>
      <c r="UCZ159" s="48"/>
      <c r="UDA159" s="42"/>
      <c r="UDB159" s="40"/>
      <c r="UDC159" s="40"/>
      <c r="UDD159" s="40"/>
      <c r="UDE159" s="37"/>
      <c r="UDF159" s="48"/>
      <c r="UDG159" s="42"/>
      <c r="UDH159" s="40"/>
      <c r="UDI159" s="40"/>
      <c r="UDJ159" s="40"/>
      <c r="UDK159" s="37"/>
      <c r="UDL159" s="48"/>
      <c r="UDM159" s="42"/>
      <c r="UDN159" s="40"/>
      <c r="UDO159" s="40"/>
      <c r="UDP159" s="40"/>
      <c r="UDQ159" s="37"/>
      <c r="UDR159" s="48"/>
      <c r="UDS159" s="42"/>
      <c r="UDT159" s="40"/>
      <c r="UDU159" s="40"/>
      <c r="UDV159" s="40"/>
      <c r="UDW159" s="37"/>
      <c r="UDX159" s="48"/>
      <c r="UDY159" s="42"/>
      <c r="UDZ159" s="40"/>
      <c r="UEA159" s="40"/>
      <c r="UEB159" s="40"/>
      <c r="UEC159" s="37"/>
      <c r="UED159" s="48"/>
      <c r="UEE159" s="42"/>
      <c r="UEF159" s="40"/>
      <c r="UEG159" s="40"/>
      <c r="UEH159" s="40"/>
      <c r="UEI159" s="37"/>
      <c r="UEJ159" s="48"/>
      <c r="UEK159" s="42"/>
      <c r="UEL159" s="40"/>
      <c r="UEM159" s="40"/>
      <c r="UEN159" s="40"/>
      <c r="UEO159" s="37"/>
      <c r="UEP159" s="48"/>
      <c r="UEQ159" s="42"/>
      <c r="UER159" s="40"/>
      <c r="UES159" s="40"/>
      <c r="UET159" s="40"/>
      <c r="UEU159" s="37"/>
      <c r="UEV159" s="48"/>
      <c r="UEW159" s="42"/>
      <c r="UEX159" s="40"/>
      <c r="UEY159" s="40"/>
      <c r="UEZ159" s="40"/>
      <c r="UFA159" s="37"/>
      <c r="UFB159" s="48"/>
      <c r="UFC159" s="42"/>
      <c r="UFD159" s="40"/>
      <c r="UFE159" s="40"/>
      <c r="UFF159" s="40"/>
      <c r="UFG159" s="37"/>
      <c r="UFH159" s="48"/>
      <c r="UFI159" s="42"/>
      <c r="UFJ159" s="40"/>
      <c r="UFK159" s="40"/>
      <c r="UFL159" s="40"/>
      <c r="UFM159" s="37"/>
      <c r="UFN159" s="48"/>
      <c r="UFO159" s="42"/>
      <c r="UFP159" s="40"/>
      <c r="UFQ159" s="40"/>
      <c r="UFR159" s="40"/>
      <c r="UFS159" s="37"/>
      <c r="UFT159" s="48"/>
      <c r="UFU159" s="42"/>
      <c r="UFV159" s="40"/>
      <c r="UFW159" s="40"/>
      <c r="UFX159" s="40"/>
      <c r="UFY159" s="37"/>
      <c r="UFZ159" s="48"/>
      <c r="UGA159" s="42"/>
      <c r="UGB159" s="40"/>
      <c r="UGC159" s="40"/>
      <c r="UGD159" s="40"/>
      <c r="UGE159" s="37"/>
      <c r="UGF159" s="48"/>
      <c r="UGG159" s="42"/>
      <c r="UGH159" s="40"/>
      <c r="UGI159" s="40"/>
      <c r="UGJ159" s="40"/>
      <c r="UGK159" s="37"/>
      <c r="UGL159" s="48"/>
      <c r="UGM159" s="42"/>
      <c r="UGN159" s="40"/>
      <c r="UGO159" s="40"/>
      <c r="UGP159" s="40"/>
      <c r="UGQ159" s="37"/>
      <c r="UGR159" s="48"/>
      <c r="UGS159" s="42"/>
      <c r="UGT159" s="40"/>
      <c r="UGU159" s="40"/>
      <c r="UGV159" s="40"/>
      <c r="UGW159" s="37"/>
      <c r="UGX159" s="48"/>
      <c r="UGY159" s="42"/>
      <c r="UGZ159" s="40"/>
      <c r="UHA159" s="40"/>
      <c r="UHB159" s="40"/>
      <c r="UHC159" s="37"/>
      <c r="UHD159" s="48"/>
      <c r="UHE159" s="42"/>
      <c r="UHF159" s="40"/>
      <c r="UHG159" s="40"/>
      <c r="UHH159" s="40"/>
      <c r="UHI159" s="37"/>
      <c r="UHJ159" s="48"/>
      <c r="UHK159" s="42"/>
      <c r="UHL159" s="40"/>
      <c r="UHM159" s="40"/>
      <c r="UHN159" s="40"/>
      <c r="UHO159" s="37"/>
      <c r="UHP159" s="48"/>
      <c r="UHQ159" s="42"/>
      <c r="UHR159" s="40"/>
      <c r="UHS159" s="40"/>
      <c r="UHT159" s="40"/>
      <c r="UHU159" s="37"/>
      <c r="UHV159" s="48"/>
      <c r="UHW159" s="42"/>
      <c r="UHX159" s="40"/>
      <c r="UHY159" s="40"/>
      <c r="UHZ159" s="40"/>
      <c r="UIA159" s="37"/>
      <c r="UIB159" s="48"/>
      <c r="UIC159" s="42"/>
      <c r="UID159" s="40"/>
      <c r="UIE159" s="40"/>
      <c r="UIF159" s="40"/>
      <c r="UIG159" s="37"/>
      <c r="UIH159" s="48"/>
      <c r="UII159" s="42"/>
      <c r="UIJ159" s="40"/>
      <c r="UIK159" s="40"/>
      <c r="UIL159" s="40"/>
      <c r="UIM159" s="37"/>
      <c r="UIN159" s="48"/>
      <c r="UIO159" s="42"/>
      <c r="UIP159" s="40"/>
      <c r="UIQ159" s="40"/>
      <c r="UIR159" s="40"/>
      <c r="UIS159" s="37"/>
      <c r="UIT159" s="48"/>
      <c r="UIU159" s="42"/>
      <c r="UIV159" s="40"/>
      <c r="UIW159" s="40"/>
      <c r="UIX159" s="40"/>
      <c r="UIY159" s="37"/>
      <c r="UIZ159" s="48"/>
      <c r="UJA159" s="42"/>
      <c r="UJB159" s="40"/>
      <c r="UJC159" s="40"/>
      <c r="UJD159" s="40"/>
      <c r="UJE159" s="37"/>
      <c r="UJF159" s="48"/>
      <c r="UJG159" s="42"/>
      <c r="UJH159" s="40"/>
      <c r="UJI159" s="40"/>
      <c r="UJJ159" s="40"/>
      <c r="UJK159" s="37"/>
      <c r="UJL159" s="48"/>
      <c r="UJM159" s="42"/>
      <c r="UJN159" s="40"/>
      <c r="UJO159" s="40"/>
      <c r="UJP159" s="40"/>
      <c r="UJQ159" s="37"/>
      <c r="UJR159" s="48"/>
      <c r="UJS159" s="42"/>
      <c r="UJT159" s="40"/>
      <c r="UJU159" s="40"/>
      <c r="UJV159" s="40"/>
      <c r="UJW159" s="37"/>
      <c r="UJX159" s="48"/>
      <c r="UJY159" s="42"/>
      <c r="UJZ159" s="40"/>
      <c r="UKA159" s="40"/>
      <c r="UKB159" s="40"/>
      <c r="UKC159" s="37"/>
      <c r="UKD159" s="48"/>
      <c r="UKE159" s="42"/>
      <c r="UKF159" s="40"/>
      <c r="UKG159" s="40"/>
      <c r="UKH159" s="40"/>
      <c r="UKI159" s="37"/>
      <c r="UKJ159" s="48"/>
      <c r="UKK159" s="42"/>
      <c r="UKL159" s="40"/>
      <c r="UKM159" s="40"/>
      <c r="UKN159" s="40"/>
      <c r="UKO159" s="37"/>
      <c r="UKP159" s="48"/>
      <c r="UKQ159" s="42"/>
      <c r="UKR159" s="40"/>
      <c r="UKS159" s="40"/>
      <c r="UKT159" s="40"/>
      <c r="UKU159" s="37"/>
      <c r="UKV159" s="48"/>
      <c r="UKW159" s="42"/>
      <c r="UKX159" s="40"/>
      <c r="UKY159" s="40"/>
      <c r="UKZ159" s="40"/>
      <c r="ULA159" s="37"/>
      <c r="ULB159" s="48"/>
      <c r="ULC159" s="42"/>
      <c r="ULD159" s="40"/>
      <c r="ULE159" s="40"/>
      <c r="ULF159" s="40"/>
      <c r="ULG159" s="37"/>
      <c r="ULH159" s="48"/>
      <c r="ULI159" s="42"/>
      <c r="ULJ159" s="40"/>
      <c r="ULK159" s="40"/>
      <c r="ULL159" s="40"/>
      <c r="ULM159" s="37"/>
      <c r="ULN159" s="48"/>
      <c r="ULO159" s="42"/>
      <c r="ULP159" s="40"/>
      <c r="ULQ159" s="40"/>
      <c r="ULR159" s="40"/>
      <c r="ULS159" s="37"/>
      <c r="ULT159" s="48"/>
      <c r="ULU159" s="42"/>
      <c r="ULV159" s="40"/>
      <c r="ULW159" s="40"/>
      <c r="ULX159" s="40"/>
      <c r="ULY159" s="37"/>
      <c r="ULZ159" s="48"/>
      <c r="UMA159" s="42"/>
      <c r="UMB159" s="40"/>
      <c r="UMC159" s="40"/>
      <c r="UMD159" s="40"/>
      <c r="UME159" s="37"/>
      <c r="UMF159" s="48"/>
      <c r="UMG159" s="42"/>
      <c r="UMH159" s="40"/>
      <c r="UMI159" s="40"/>
      <c r="UMJ159" s="40"/>
      <c r="UMK159" s="37"/>
      <c r="UML159" s="48"/>
      <c r="UMM159" s="42"/>
      <c r="UMN159" s="40"/>
      <c r="UMO159" s="40"/>
      <c r="UMP159" s="40"/>
      <c r="UMQ159" s="37"/>
      <c r="UMR159" s="48"/>
      <c r="UMS159" s="42"/>
      <c r="UMT159" s="40"/>
      <c r="UMU159" s="40"/>
      <c r="UMV159" s="40"/>
      <c r="UMW159" s="37"/>
      <c r="UMX159" s="48"/>
      <c r="UMY159" s="42"/>
      <c r="UMZ159" s="40"/>
      <c r="UNA159" s="40"/>
      <c r="UNB159" s="40"/>
      <c r="UNC159" s="37"/>
      <c r="UND159" s="48"/>
      <c r="UNE159" s="42"/>
      <c r="UNF159" s="40"/>
      <c r="UNG159" s="40"/>
      <c r="UNH159" s="40"/>
      <c r="UNI159" s="37"/>
      <c r="UNJ159" s="48"/>
      <c r="UNK159" s="42"/>
      <c r="UNL159" s="40"/>
      <c r="UNM159" s="40"/>
      <c r="UNN159" s="40"/>
      <c r="UNO159" s="37"/>
      <c r="UNP159" s="48"/>
      <c r="UNQ159" s="42"/>
      <c r="UNR159" s="40"/>
      <c r="UNS159" s="40"/>
      <c r="UNT159" s="40"/>
      <c r="UNU159" s="37"/>
      <c r="UNV159" s="48"/>
      <c r="UNW159" s="42"/>
      <c r="UNX159" s="40"/>
      <c r="UNY159" s="40"/>
      <c r="UNZ159" s="40"/>
      <c r="UOA159" s="37"/>
      <c r="UOB159" s="48"/>
      <c r="UOC159" s="42"/>
      <c r="UOD159" s="40"/>
      <c r="UOE159" s="40"/>
      <c r="UOF159" s="40"/>
      <c r="UOG159" s="37"/>
      <c r="UOH159" s="48"/>
      <c r="UOI159" s="42"/>
      <c r="UOJ159" s="40"/>
      <c r="UOK159" s="40"/>
      <c r="UOL159" s="40"/>
      <c r="UOM159" s="37"/>
      <c r="UON159" s="48"/>
      <c r="UOO159" s="42"/>
      <c r="UOP159" s="40"/>
      <c r="UOQ159" s="40"/>
      <c r="UOR159" s="40"/>
      <c r="UOS159" s="37"/>
      <c r="UOT159" s="48"/>
      <c r="UOU159" s="42"/>
      <c r="UOV159" s="40"/>
      <c r="UOW159" s="40"/>
      <c r="UOX159" s="40"/>
      <c r="UOY159" s="37"/>
      <c r="UOZ159" s="48"/>
      <c r="UPA159" s="42"/>
      <c r="UPB159" s="40"/>
      <c r="UPC159" s="40"/>
      <c r="UPD159" s="40"/>
      <c r="UPE159" s="37"/>
      <c r="UPF159" s="48"/>
      <c r="UPG159" s="42"/>
      <c r="UPH159" s="40"/>
      <c r="UPI159" s="40"/>
      <c r="UPJ159" s="40"/>
      <c r="UPK159" s="37"/>
      <c r="UPL159" s="48"/>
      <c r="UPM159" s="42"/>
      <c r="UPN159" s="40"/>
      <c r="UPO159" s="40"/>
      <c r="UPP159" s="40"/>
      <c r="UPQ159" s="37"/>
      <c r="UPR159" s="48"/>
      <c r="UPS159" s="42"/>
      <c r="UPT159" s="40"/>
      <c r="UPU159" s="40"/>
      <c r="UPV159" s="40"/>
      <c r="UPW159" s="37"/>
      <c r="UPX159" s="48"/>
      <c r="UPY159" s="42"/>
      <c r="UPZ159" s="40"/>
      <c r="UQA159" s="40"/>
      <c r="UQB159" s="40"/>
      <c r="UQC159" s="37"/>
      <c r="UQD159" s="48"/>
      <c r="UQE159" s="42"/>
      <c r="UQF159" s="40"/>
      <c r="UQG159" s="40"/>
      <c r="UQH159" s="40"/>
      <c r="UQI159" s="37"/>
      <c r="UQJ159" s="48"/>
      <c r="UQK159" s="42"/>
      <c r="UQL159" s="40"/>
      <c r="UQM159" s="40"/>
      <c r="UQN159" s="40"/>
      <c r="UQO159" s="37"/>
      <c r="UQP159" s="48"/>
      <c r="UQQ159" s="42"/>
      <c r="UQR159" s="40"/>
      <c r="UQS159" s="40"/>
      <c r="UQT159" s="40"/>
      <c r="UQU159" s="37"/>
      <c r="UQV159" s="48"/>
      <c r="UQW159" s="42"/>
      <c r="UQX159" s="40"/>
      <c r="UQY159" s="40"/>
      <c r="UQZ159" s="40"/>
      <c r="URA159" s="37"/>
      <c r="URB159" s="48"/>
      <c r="URC159" s="42"/>
      <c r="URD159" s="40"/>
      <c r="URE159" s="40"/>
      <c r="URF159" s="40"/>
      <c r="URG159" s="37"/>
      <c r="URH159" s="48"/>
      <c r="URI159" s="42"/>
      <c r="URJ159" s="40"/>
      <c r="URK159" s="40"/>
      <c r="URL159" s="40"/>
      <c r="URM159" s="37"/>
      <c r="URN159" s="48"/>
      <c r="URO159" s="42"/>
      <c r="URP159" s="40"/>
      <c r="URQ159" s="40"/>
      <c r="URR159" s="40"/>
      <c r="URS159" s="37"/>
      <c r="URT159" s="48"/>
      <c r="URU159" s="42"/>
      <c r="URV159" s="40"/>
      <c r="URW159" s="40"/>
      <c r="URX159" s="40"/>
      <c r="URY159" s="37"/>
      <c r="URZ159" s="48"/>
      <c r="USA159" s="42"/>
      <c r="USB159" s="40"/>
      <c r="USC159" s="40"/>
      <c r="USD159" s="40"/>
      <c r="USE159" s="37"/>
      <c r="USF159" s="48"/>
      <c r="USG159" s="42"/>
      <c r="USH159" s="40"/>
      <c r="USI159" s="40"/>
      <c r="USJ159" s="40"/>
      <c r="USK159" s="37"/>
      <c r="USL159" s="48"/>
      <c r="USM159" s="42"/>
      <c r="USN159" s="40"/>
      <c r="USO159" s="40"/>
      <c r="USP159" s="40"/>
      <c r="USQ159" s="37"/>
      <c r="USR159" s="48"/>
      <c r="USS159" s="42"/>
      <c r="UST159" s="40"/>
      <c r="USU159" s="40"/>
      <c r="USV159" s="40"/>
      <c r="USW159" s="37"/>
      <c r="USX159" s="48"/>
      <c r="USY159" s="42"/>
      <c r="USZ159" s="40"/>
      <c r="UTA159" s="40"/>
      <c r="UTB159" s="40"/>
      <c r="UTC159" s="37"/>
      <c r="UTD159" s="48"/>
      <c r="UTE159" s="42"/>
      <c r="UTF159" s="40"/>
      <c r="UTG159" s="40"/>
      <c r="UTH159" s="40"/>
      <c r="UTI159" s="37"/>
      <c r="UTJ159" s="48"/>
      <c r="UTK159" s="42"/>
      <c r="UTL159" s="40"/>
      <c r="UTM159" s="40"/>
      <c r="UTN159" s="40"/>
      <c r="UTO159" s="37"/>
      <c r="UTP159" s="48"/>
      <c r="UTQ159" s="42"/>
      <c r="UTR159" s="40"/>
      <c r="UTS159" s="40"/>
      <c r="UTT159" s="40"/>
      <c r="UTU159" s="37"/>
      <c r="UTV159" s="48"/>
      <c r="UTW159" s="42"/>
      <c r="UTX159" s="40"/>
      <c r="UTY159" s="40"/>
      <c r="UTZ159" s="40"/>
      <c r="UUA159" s="37"/>
      <c r="UUB159" s="48"/>
      <c r="UUC159" s="42"/>
      <c r="UUD159" s="40"/>
      <c r="UUE159" s="40"/>
      <c r="UUF159" s="40"/>
      <c r="UUG159" s="37"/>
      <c r="UUH159" s="48"/>
      <c r="UUI159" s="42"/>
      <c r="UUJ159" s="40"/>
      <c r="UUK159" s="40"/>
      <c r="UUL159" s="40"/>
      <c r="UUM159" s="37"/>
      <c r="UUN159" s="48"/>
      <c r="UUO159" s="42"/>
      <c r="UUP159" s="40"/>
      <c r="UUQ159" s="40"/>
      <c r="UUR159" s="40"/>
      <c r="UUS159" s="37"/>
      <c r="UUT159" s="48"/>
      <c r="UUU159" s="42"/>
      <c r="UUV159" s="40"/>
      <c r="UUW159" s="40"/>
      <c r="UUX159" s="40"/>
      <c r="UUY159" s="37"/>
      <c r="UUZ159" s="48"/>
      <c r="UVA159" s="42"/>
      <c r="UVB159" s="40"/>
      <c r="UVC159" s="40"/>
      <c r="UVD159" s="40"/>
      <c r="UVE159" s="37"/>
      <c r="UVF159" s="48"/>
      <c r="UVG159" s="42"/>
      <c r="UVH159" s="40"/>
      <c r="UVI159" s="40"/>
      <c r="UVJ159" s="40"/>
      <c r="UVK159" s="37"/>
      <c r="UVL159" s="48"/>
      <c r="UVM159" s="42"/>
      <c r="UVN159" s="40"/>
      <c r="UVO159" s="40"/>
      <c r="UVP159" s="40"/>
      <c r="UVQ159" s="37"/>
      <c r="UVR159" s="48"/>
      <c r="UVS159" s="42"/>
      <c r="UVT159" s="40"/>
      <c r="UVU159" s="40"/>
      <c r="UVV159" s="40"/>
      <c r="UVW159" s="37"/>
      <c r="UVX159" s="48"/>
      <c r="UVY159" s="42"/>
      <c r="UVZ159" s="40"/>
      <c r="UWA159" s="40"/>
      <c r="UWB159" s="40"/>
      <c r="UWC159" s="37"/>
      <c r="UWD159" s="48"/>
      <c r="UWE159" s="42"/>
      <c r="UWF159" s="40"/>
      <c r="UWG159" s="40"/>
      <c r="UWH159" s="40"/>
      <c r="UWI159" s="37"/>
      <c r="UWJ159" s="48"/>
      <c r="UWK159" s="42"/>
      <c r="UWL159" s="40"/>
      <c r="UWM159" s="40"/>
      <c r="UWN159" s="40"/>
      <c r="UWO159" s="37"/>
      <c r="UWP159" s="48"/>
      <c r="UWQ159" s="42"/>
      <c r="UWR159" s="40"/>
      <c r="UWS159" s="40"/>
      <c r="UWT159" s="40"/>
      <c r="UWU159" s="37"/>
      <c r="UWV159" s="48"/>
      <c r="UWW159" s="42"/>
      <c r="UWX159" s="40"/>
      <c r="UWY159" s="40"/>
      <c r="UWZ159" s="40"/>
      <c r="UXA159" s="37"/>
      <c r="UXB159" s="48"/>
      <c r="UXC159" s="42"/>
      <c r="UXD159" s="40"/>
      <c r="UXE159" s="40"/>
      <c r="UXF159" s="40"/>
      <c r="UXG159" s="37"/>
      <c r="UXH159" s="48"/>
      <c r="UXI159" s="42"/>
      <c r="UXJ159" s="40"/>
      <c r="UXK159" s="40"/>
      <c r="UXL159" s="40"/>
      <c r="UXM159" s="37"/>
      <c r="UXN159" s="48"/>
      <c r="UXO159" s="42"/>
      <c r="UXP159" s="40"/>
      <c r="UXQ159" s="40"/>
      <c r="UXR159" s="40"/>
      <c r="UXS159" s="37"/>
      <c r="UXT159" s="48"/>
      <c r="UXU159" s="42"/>
      <c r="UXV159" s="40"/>
      <c r="UXW159" s="40"/>
      <c r="UXX159" s="40"/>
      <c r="UXY159" s="37"/>
      <c r="UXZ159" s="48"/>
      <c r="UYA159" s="42"/>
      <c r="UYB159" s="40"/>
      <c r="UYC159" s="40"/>
      <c r="UYD159" s="40"/>
      <c r="UYE159" s="37"/>
      <c r="UYF159" s="48"/>
      <c r="UYG159" s="42"/>
      <c r="UYH159" s="40"/>
      <c r="UYI159" s="40"/>
      <c r="UYJ159" s="40"/>
      <c r="UYK159" s="37"/>
      <c r="UYL159" s="48"/>
      <c r="UYM159" s="42"/>
      <c r="UYN159" s="40"/>
      <c r="UYO159" s="40"/>
      <c r="UYP159" s="40"/>
      <c r="UYQ159" s="37"/>
      <c r="UYR159" s="48"/>
      <c r="UYS159" s="42"/>
      <c r="UYT159" s="40"/>
      <c r="UYU159" s="40"/>
      <c r="UYV159" s="40"/>
      <c r="UYW159" s="37"/>
      <c r="UYX159" s="48"/>
      <c r="UYY159" s="42"/>
      <c r="UYZ159" s="40"/>
      <c r="UZA159" s="40"/>
      <c r="UZB159" s="40"/>
      <c r="UZC159" s="37"/>
      <c r="UZD159" s="48"/>
      <c r="UZE159" s="42"/>
      <c r="UZF159" s="40"/>
      <c r="UZG159" s="40"/>
      <c r="UZH159" s="40"/>
      <c r="UZI159" s="37"/>
      <c r="UZJ159" s="48"/>
      <c r="UZK159" s="42"/>
      <c r="UZL159" s="40"/>
      <c r="UZM159" s="40"/>
      <c r="UZN159" s="40"/>
      <c r="UZO159" s="37"/>
      <c r="UZP159" s="48"/>
      <c r="UZQ159" s="42"/>
      <c r="UZR159" s="40"/>
      <c r="UZS159" s="40"/>
      <c r="UZT159" s="40"/>
      <c r="UZU159" s="37"/>
      <c r="UZV159" s="48"/>
      <c r="UZW159" s="42"/>
      <c r="UZX159" s="40"/>
      <c r="UZY159" s="40"/>
      <c r="UZZ159" s="40"/>
      <c r="VAA159" s="37"/>
      <c r="VAB159" s="48"/>
      <c r="VAC159" s="42"/>
      <c r="VAD159" s="40"/>
      <c r="VAE159" s="40"/>
      <c r="VAF159" s="40"/>
      <c r="VAG159" s="37"/>
      <c r="VAH159" s="48"/>
      <c r="VAI159" s="42"/>
      <c r="VAJ159" s="40"/>
      <c r="VAK159" s="40"/>
      <c r="VAL159" s="40"/>
      <c r="VAM159" s="37"/>
      <c r="VAN159" s="48"/>
      <c r="VAO159" s="42"/>
      <c r="VAP159" s="40"/>
      <c r="VAQ159" s="40"/>
      <c r="VAR159" s="40"/>
      <c r="VAS159" s="37"/>
      <c r="VAT159" s="48"/>
      <c r="VAU159" s="42"/>
      <c r="VAV159" s="40"/>
      <c r="VAW159" s="40"/>
      <c r="VAX159" s="40"/>
      <c r="VAY159" s="37"/>
      <c r="VAZ159" s="48"/>
      <c r="VBA159" s="42"/>
      <c r="VBB159" s="40"/>
      <c r="VBC159" s="40"/>
      <c r="VBD159" s="40"/>
      <c r="VBE159" s="37"/>
      <c r="VBF159" s="48"/>
      <c r="VBG159" s="42"/>
      <c r="VBH159" s="40"/>
      <c r="VBI159" s="40"/>
      <c r="VBJ159" s="40"/>
      <c r="VBK159" s="37"/>
      <c r="VBL159" s="48"/>
      <c r="VBM159" s="42"/>
      <c r="VBN159" s="40"/>
      <c r="VBO159" s="40"/>
      <c r="VBP159" s="40"/>
      <c r="VBQ159" s="37"/>
      <c r="VBR159" s="48"/>
      <c r="VBS159" s="42"/>
      <c r="VBT159" s="40"/>
      <c r="VBU159" s="40"/>
      <c r="VBV159" s="40"/>
      <c r="VBW159" s="37"/>
      <c r="VBX159" s="48"/>
      <c r="VBY159" s="42"/>
      <c r="VBZ159" s="40"/>
      <c r="VCA159" s="40"/>
      <c r="VCB159" s="40"/>
      <c r="VCC159" s="37"/>
      <c r="VCD159" s="48"/>
      <c r="VCE159" s="42"/>
      <c r="VCF159" s="40"/>
      <c r="VCG159" s="40"/>
      <c r="VCH159" s="40"/>
      <c r="VCI159" s="37"/>
      <c r="VCJ159" s="48"/>
      <c r="VCK159" s="42"/>
      <c r="VCL159" s="40"/>
      <c r="VCM159" s="40"/>
      <c r="VCN159" s="40"/>
      <c r="VCO159" s="37"/>
      <c r="VCP159" s="48"/>
      <c r="VCQ159" s="42"/>
      <c r="VCR159" s="40"/>
      <c r="VCS159" s="40"/>
      <c r="VCT159" s="40"/>
      <c r="VCU159" s="37"/>
      <c r="VCV159" s="48"/>
      <c r="VCW159" s="42"/>
      <c r="VCX159" s="40"/>
      <c r="VCY159" s="40"/>
      <c r="VCZ159" s="40"/>
      <c r="VDA159" s="37"/>
      <c r="VDB159" s="48"/>
      <c r="VDC159" s="42"/>
      <c r="VDD159" s="40"/>
      <c r="VDE159" s="40"/>
      <c r="VDF159" s="40"/>
      <c r="VDG159" s="37"/>
      <c r="VDH159" s="48"/>
      <c r="VDI159" s="42"/>
      <c r="VDJ159" s="40"/>
      <c r="VDK159" s="40"/>
      <c r="VDL159" s="40"/>
      <c r="VDM159" s="37"/>
      <c r="VDN159" s="48"/>
      <c r="VDO159" s="42"/>
      <c r="VDP159" s="40"/>
      <c r="VDQ159" s="40"/>
      <c r="VDR159" s="40"/>
      <c r="VDS159" s="37"/>
      <c r="VDT159" s="48"/>
      <c r="VDU159" s="42"/>
      <c r="VDV159" s="40"/>
      <c r="VDW159" s="40"/>
      <c r="VDX159" s="40"/>
      <c r="VDY159" s="37"/>
      <c r="VDZ159" s="48"/>
      <c r="VEA159" s="42"/>
      <c r="VEB159" s="40"/>
      <c r="VEC159" s="40"/>
      <c r="VED159" s="40"/>
      <c r="VEE159" s="37"/>
      <c r="VEF159" s="48"/>
      <c r="VEG159" s="42"/>
      <c r="VEH159" s="40"/>
      <c r="VEI159" s="40"/>
      <c r="VEJ159" s="40"/>
      <c r="VEK159" s="37"/>
      <c r="VEL159" s="48"/>
      <c r="VEM159" s="42"/>
      <c r="VEN159" s="40"/>
      <c r="VEO159" s="40"/>
      <c r="VEP159" s="40"/>
      <c r="VEQ159" s="37"/>
      <c r="VER159" s="48"/>
      <c r="VES159" s="42"/>
      <c r="VET159" s="40"/>
      <c r="VEU159" s="40"/>
      <c r="VEV159" s="40"/>
      <c r="VEW159" s="37"/>
      <c r="VEX159" s="48"/>
      <c r="VEY159" s="42"/>
      <c r="VEZ159" s="40"/>
      <c r="VFA159" s="40"/>
      <c r="VFB159" s="40"/>
      <c r="VFC159" s="37"/>
      <c r="VFD159" s="48"/>
      <c r="VFE159" s="42"/>
      <c r="VFF159" s="40"/>
      <c r="VFG159" s="40"/>
      <c r="VFH159" s="40"/>
      <c r="VFI159" s="37"/>
      <c r="VFJ159" s="48"/>
      <c r="VFK159" s="42"/>
      <c r="VFL159" s="40"/>
      <c r="VFM159" s="40"/>
      <c r="VFN159" s="40"/>
      <c r="VFO159" s="37"/>
      <c r="VFP159" s="48"/>
      <c r="VFQ159" s="42"/>
      <c r="VFR159" s="40"/>
      <c r="VFS159" s="40"/>
      <c r="VFT159" s="40"/>
      <c r="VFU159" s="37"/>
      <c r="VFV159" s="48"/>
      <c r="VFW159" s="42"/>
      <c r="VFX159" s="40"/>
      <c r="VFY159" s="40"/>
      <c r="VFZ159" s="40"/>
      <c r="VGA159" s="37"/>
      <c r="VGB159" s="48"/>
      <c r="VGC159" s="42"/>
      <c r="VGD159" s="40"/>
      <c r="VGE159" s="40"/>
      <c r="VGF159" s="40"/>
      <c r="VGG159" s="37"/>
      <c r="VGH159" s="48"/>
      <c r="VGI159" s="42"/>
      <c r="VGJ159" s="40"/>
      <c r="VGK159" s="40"/>
      <c r="VGL159" s="40"/>
      <c r="VGM159" s="37"/>
      <c r="VGN159" s="48"/>
      <c r="VGO159" s="42"/>
      <c r="VGP159" s="40"/>
      <c r="VGQ159" s="40"/>
      <c r="VGR159" s="40"/>
      <c r="VGS159" s="37"/>
      <c r="VGT159" s="48"/>
      <c r="VGU159" s="42"/>
      <c r="VGV159" s="40"/>
      <c r="VGW159" s="40"/>
      <c r="VGX159" s="40"/>
      <c r="VGY159" s="37"/>
      <c r="VGZ159" s="48"/>
      <c r="VHA159" s="42"/>
      <c r="VHB159" s="40"/>
      <c r="VHC159" s="40"/>
      <c r="VHD159" s="40"/>
      <c r="VHE159" s="37"/>
      <c r="VHF159" s="48"/>
      <c r="VHG159" s="42"/>
      <c r="VHH159" s="40"/>
      <c r="VHI159" s="40"/>
      <c r="VHJ159" s="40"/>
      <c r="VHK159" s="37"/>
      <c r="VHL159" s="48"/>
      <c r="VHM159" s="42"/>
      <c r="VHN159" s="40"/>
      <c r="VHO159" s="40"/>
      <c r="VHP159" s="40"/>
      <c r="VHQ159" s="37"/>
      <c r="VHR159" s="48"/>
      <c r="VHS159" s="42"/>
      <c r="VHT159" s="40"/>
      <c r="VHU159" s="40"/>
      <c r="VHV159" s="40"/>
      <c r="VHW159" s="37"/>
      <c r="VHX159" s="48"/>
      <c r="VHY159" s="42"/>
      <c r="VHZ159" s="40"/>
      <c r="VIA159" s="40"/>
      <c r="VIB159" s="40"/>
      <c r="VIC159" s="37"/>
      <c r="VID159" s="48"/>
      <c r="VIE159" s="42"/>
      <c r="VIF159" s="40"/>
      <c r="VIG159" s="40"/>
      <c r="VIH159" s="40"/>
      <c r="VII159" s="37"/>
      <c r="VIJ159" s="48"/>
      <c r="VIK159" s="42"/>
      <c r="VIL159" s="40"/>
      <c r="VIM159" s="40"/>
      <c r="VIN159" s="40"/>
      <c r="VIO159" s="37"/>
      <c r="VIP159" s="48"/>
      <c r="VIQ159" s="42"/>
      <c r="VIR159" s="40"/>
      <c r="VIS159" s="40"/>
      <c r="VIT159" s="40"/>
      <c r="VIU159" s="37"/>
      <c r="VIV159" s="48"/>
      <c r="VIW159" s="42"/>
      <c r="VIX159" s="40"/>
      <c r="VIY159" s="40"/>
      <c r="VIZ159" s="40"/>
      <c r="VJA159" s="37"/>
      <c r="VJB159" s="48"/>
      <c r="VJC159" s="42"/>
      <c r="VJD159" s="40"/>
      <c r="VJE159" s="40"/>
      <c r="VJF159" s="40"/>
      <c r="VJG159" s="37"/>
      <c r="VJH159" s="48"/>
      <c r="VJI159" s="42"/>
      <c r="VJJ159" s="40"/>
      <c r="VJK159" s="40"/>
      <c r="VJL159" s="40"/>
      <c r="VJM159" s="37"/>
      <c r="VJN159" s="48"/>
      <c r="VJO159" s="42"/>
      <c r="VJP159" s="40"/>
      <c r="VJQ159" s="40"/>
      <c r="VJR159" s="40"/>
      <c r="VJS159" s="37"/>
      <c r="VJT159" s="48"/>
      <c r="VJU159" s="42"/>
      <c r="VJV159" s="40"/>
      <c r="VJW159" s="40"/>
      <c r="VJX159" s="40"/>
      <c r="VJY159" s="37"/>
      <c r="VJZ159" s="48"/>
      <c r="VKA159" s="42"/>
      <c r="VKB159" s="40"/>
      <c r="VKC159" s="40"/>
      <c r="VKD159" s="40"/>
      <c r="VKE159" s="37"/>
      <c r="VKF159" s="48"/>
      <c r="VKG159" s="42"/>
      <c r="VKH159" s="40"/>
      <c r="VKI159" s="40"/>
      <c r="VKJ159" s="40"/>
      <c r="VKK159" s="37"/>
      <c r="VKL159" s="48"/>
      <c r="VKM159" s="42"/>
      <c r="VKN159" s="40"/>
      <c r="VKO159" s="40"/>
      <c r="VKP159" s="40"/>
      <c r="VKQ159" s="37"/>
      <c r="VKR159" s="48"/>
      <c r="VKS159" s="42"/>
      <c r="VKT159" s="40"/>
      <c r="VKU159" s="40"/>
      <c r="VKV159" s="40"/>
      <c r="VKW159" s="37"/>
      <c r="VKX159" s="48"/>
      <c r="VKY159" s="42"/>
      <c r="VKZ159" s="40"/>
      <c r="VLA159" s="40"/>
      <c r="VLB159" s="40"/>
      <c r="VLC159" s="37"/>
      <c r="VLD159" s="48"/>
      <c r="VLE159" s="42"/>
      <c r="VLF159" s="40"/>
      <c r="VLG159" s="40"/>
      <c r="VLH159" s="40"/>
      <c r="VLI159" s="37"/>
      <c r="VLJ159" s="48"/>
      <c r="VLK159" s="42"/>
      <c r="VLL159" s="40"/>
      <c r="VLM159" s="40"/>
      <c r="VLN159" s="40"/>
      <c r="VLO159" s="37"/>
      <c r="VLP159" s="48"/>
      <c r="VLQ159" s="42"/>
      <c r="VLR159" s="40"/>
      <c r="VLS159" s="40"/>
      <c r="VLT159" s="40"/>
      <c r="VLU159" s="37"/>
      <c r="VLV159" s="48"/>
      <c r="VLW159" s="42"/>
      <c r="VLX159" s="40"/>
      <c r="VLY159" s="40"/>
      <c r="VLZ159" s="40"/>
      <c r="VMA159" s="37"/>
      <c r="VMB159" s="48"/>
      <c r="VMC159" s="42"/>
      <c r="VMD159" s="40"/>
      <c r="VME159" s="40"/>
      <c r="VMF159" s="40"/>
      <c r="VMG159" s="37"/>
      <c r="VMH159" s="48"/>
      <c r="VMI159" s="42"/>
      <c r="VMJ159" s="40"/>
      <c r="VMK159" s="40"/>
      <c r="VML159" s="40"/>
      <c r="VMM159" s="37"/>
      <c r="VMN159" s="48"/>
      <c r="VMO159" s="42"/>
      <c r="VMP159" s="40"/>
      <c r="VMQ159" s="40"/>
      <c r="VMR159" s="40"/>
      <c r="VMS159" s="37"/>
      <c r="VMT159" s="48"/>
      <c r="VMU159" s="42"/>
      <c r="VMV159" s="40"/>
      <c r="VMW159" s="40"/>
      <c r="VMX159" s="40"/>
      <c r="VMY159" s="37"/>
      <c r="VMZ159" s="48"/>
      <c r="VNA159" s="42"/>
      <c r="VNB159" s="40"/>
      <c r="VNC159" s="40"/>
      <c r="VND159" s="40"/>
      <c r="VNE159" s="37"/>
      <c r="VNF159" s="48"/>
      <c r="VNG159" s="42"/>
      <c r="VNH159" s="40"/>
      <c r="VNI159" s="40"/>
      <c r="VNJ159" s="40"/>
      <c r="VNK159" s="37"/>
      <c r="VNL159" s="48"/>
      <c r="VNM159" s="42"/>
      <c r="VNN159" s="40"/>
      <c r="VNO159" s="40"/>
      <c r="VNP159" s="40"/>
      <c r="VNQ159" s="37"/>
      <c r="VNR159" s="48"/>
      <c r="VNS159" s="42"/>
      <c r="VNT159" s="40"/>
      <c r="VNU159" s="40"/>
      <c r="VNV159" s="40"/>
      <c r="VNW159" s="37"/>
      <c r="VNX159" s="48"/>
      <c r="VNY159" s="42"/>
      <c r="VNZ159" s="40"/>
      <c r="VOA159" s="40"/>
      <c r="VOB159" s="40"/>
      <c r="VOC159" s="37"/>
      <c r="VOD159" s="48"/>
      <c r="VOE159" s="42"/>
      <c r="VOF159" s="40"/>
      <c r="VOG159" s="40"/>
      <c r="VOH159" s="40"/>
      <c r="VOI159" s="37"/>
      <c r="VOJ159" s="48"/>
      <c r="VOK159" s="42"/>
      <c r="VOL159" s="40"/>
      <c r="VOM159" s="40"/>
      <c r="VON159" s="40"/>
      <c r="VOO159" s="37"/>
      <c r="VOP159" s="48"/>
      <c r="VOQ159" s="42"/>
      <c r="VOR159" s="40"/>
      <c r="VOS159" s="40"/>
      <c r="VOT159" s="40"/>
      <c r="VOU159" s="37"/>
      <c r="VOV159" s="48"/>
      <c r="VOW159" s="42"/>
      <c r="VOX159" s="40"/>
      <c r="VOY159" s="40"/>
      <c r="VOZ159" s="40"/>
      <c r="VPA159" s="37"/>
      <c r="VPB159" s="48"/>
      <c r="VPC159" s="42"/>
      <c r="VPD159" s="40"/>
      <c r="VPE159" s="40"/>
      <c r="VPF159" s="40"/>
      <c r="VPG159" s="37"/>
      <c r="VPH159" s="48"/>
      <c r="VPI159" s="42"/>
      <c r="VPJ159" s="40"/>
      <c r="VPK159" s="40"/>
      <c r="VPL159" s="40"/>
      <c r="VPM159" s="37"/>
      <c r="VPN159" s="48"/>
      <c r="VPO159" s="42"/>
      <c r="VPP159" s="40"/>
      <c r="VPQ159" s="40"/>
      <c r="VPR159" s="40"/>
      <c r="VPS159" s="37"/>
      <c r="VPT159" s="48"/>
      <c r="VPU159" s="42"/>
      <c r="VPV159" s="40"/>
      <c r="VPW159" s="40"/>
      <c r="VPX159" s="40"/>
      <c r="VPY159" s="37"/>
      <c r="VPZ159" s="48"/>
      <c r="VQA159" s="42"/>
      <c r="VQB159" s="40"/>
      <c r="VQC159" s="40"/>
      <c r="VQD159" s="40"/>
      <c r="VQE159" s="37"/>
      <c r="VQF159" s="48"/>
      <c r="VQG159" s="42"/>
      <c r="VQH159" s="40"/>
      <c r="VQI159" s="40"/>
      <c r="VQJ159" s="40"/>
      <c r="VQK159" s="37"/>
      <c r="VQL159" s="48"/>
      <c r="VQM159" s="42"/>
      <c r="VQN159" s="40"/>
      <c r="VQO159" s="40"/>
      <c r="VQP159" s="40"/>
      <c r="VQQ159" s="37"/>
      <c r="VQR159" s="48"/>
      <c r="VQS159" s="42"/>
      <c r="VQT159" s="40"/>
      <c r="VQU159" s="40"/>
      <c r="VQV159" s="40"/>
      <c r="VQW159" s="37"/>
      <c r="VQX159" s="48"/>
      <c r="VQY159" s="42"/>
      <c r="VQZ159" s="40"/>
      <c r="VRA159" s="40"/>
      <c r="VRB159" s="40"/>
      <c r="VRC159" s="37"/>
      <c r="VRD159" s="48"/>
      <c r="VRE159" s="42"/>
      <c r="VRF159" s="40"/>
      <c r="VRG159" s="40"/>
      <c r="VRH159" s="40"/>
      <c r="VRI159" s="37"/>
      <c r="VRJ159" s="48"/>
      <c r="VRK159" s="42"/>
      <c r="VRL159" s="40"/>
      <c r="VRM159" s="40"/>
      <c r="VRN159" s="40"/>
      <c r="VRO159" s="37"/>
      <c r="VRP159" s="48"/>
      <c r="VRQ159" s="42"/>
      <c r="VRR159" s="40"/>
      <c r="VRS159" s="40"/>
      <c r="VRT159" s="40"/>
      <c r="VRU159" s="37"/>
      <c r="VRV159" s="48"/>
      <c r="VRW159" s="42"/>
      <c r="VRX159" s="40"/>
      <c r="VRY159" s="40"/>
      <c r="VRZ159" s="40"/>
      <c r="VSA159" s="37"/>
      <c r="VSB159" s="48"/>
      <c r="VSC159" s="42"/>
      <c r="VSD159" s="40"/>
      <c r="VSE159" s="40"/>
      <c r="VSF159" s="40"/>
      <c r="VSG159" s="37"/>
      <c r="VSH159" s="48"/>
      <c r="VSI159" s="42"/>
      <c r="VSJ159" s="40"/>
      <c r="VSK159" s="40"/>
      <c r="VSL159" s="40"/>
      <c r="VSM159" s="37"/>
      <c r="VSN159" s="48"/>
      <c r="VSO159" s="42"/>
      <c r="VSP159" s="40"/>
      <c r="VSQ159" s="40"/>
      <c r="VSR159" s="40"/>
      <c r="VSS159" s="37"/>
      <c r="VST159" s="48"/>
      <c r="VSU159" s="42"/>
      <c r="VSV159" s="40"/>
      <c r="VSW159" s="40"/>
      <c r="VSX159" s="40"/>
      <c r="VSY159" s="37"/>
      <c r="VSZ159" s="48"/>
      <c r="VTA159" s="42"/>
      <c r="VTB159" s="40"/>
      <c r="VTC159" s="40"/>
      <c r="VTD159" s="40"/>
      <c r="VTE159" s="37"/>
      <c r="VTF159" s="48"/>
      <c r="VTG159" s="42"/>
      <c r="VTH159" s="40"/>
      <c r="VTI159" s="40"/>
      <c r="VTJ159" s="40"/>
      <c r="VTK159" s="37"/>
      <c r="VTL159" s="48"/>
      <c r="VTM159" s="42"/>
      <c r="VTN159" s="40"/>
      <c r="VTO159" s="40"/>
      <c r="VTP159" s="40"/>
      <c r="VTQ159" s="37"/>
      <c r="VTR159" s="48"/>
      <c r="VTS159" s="42"/>
      <c r="VTT159" s="40"/>
      <c r="VTU159" s="40"/>
      <c r="VTV159" s="40"/>
      <c r="VTW159" s="37"/>
      <c r="VTX159" s="48"/>
      <c r="VTY159" s="42"/>
      <c r="VTZ159" s="40"/>
      <c r="VUA159" s="40"/>
      <c r="VUB159" s="40"/>
      <c r="VUC159" s="37"/>
      <c r="VUD159" s="48"/>
      <c r="VUE159" s="42"/>
      <c r="VUF159" s="40"/>
      <c r="VUG159" s="40"/>
      <c r="VUH159" s="40"/>
      <c r="VUI159" s="37"/>
      <c r="VUJ159" s="48"/>
      <c r="VUK159" s="42"/>
      <c r="VUL159" s="40"/>
      <c r="VUM159" s="40"/>
      <c r="VUN159" s="40"/>
      <c r="VUO159" s="37"/>
      <c r="VUP159" s="48"/>
      <c r="VUQ159" s="42"/>
      <c r="VUR159" s="40"/>
      <c r="VUS159" s="40"/>
      <c r="VUT159" s="40"/>
      <c r="VUU159" s="37"/>
      <c r="VUV159" s="48"/>
      <c r="VUW159" s="42"/>
      <c r="VUX159" s="40"/>
      <c r="VUY159" s="40"/>
      <c r="VUZ159" s="40"/>
      <c r="VVA159" s="37"/>
      <c r="VVB159" s="48"/>
      <c r="VVC159" s="42"/>
      <c r="VVD159" s="40"/>
      <c r="VVE159" s="40"/>
      <c r="VVF159" s="40"/>
      <c r="VVG159" s="37"/>
      <c r="VVH159" s="48"/>
      <c r="VVI159" s="42"/>
      <c r="VVJ159" s="40"/>
      <c r="VVK159" s="40"/>
      <c r="VVL159" s="40"/>
      <c r="VVM159" s="37"/>
      <c r="VVN159" s="48"/>
      <c r="VVO159" s="42"/>
      <c r="VVP159" s="40"/>
      <c r="VVQ159" s="40"/>
      <c r="VVR159" s="40"/>
      <c r="VVS159" s="37"/>
      <c r="VVT159" s="48"/>
      <c r="VVU159" s="42"/>
      <c r="VVV159" s="40"/>
      <c r="VVW159" s="40"/>
      <c r="VVX159" s="40"/>
      <c r="VVY159" s="37"/>
      <c r="VVZ159" s="48"/>
      <c r="VWA159" s="42"/>
      <c r="VWB159" s="40"/>
      <c r="VWC159" s="40"/>
      <c r="VWD159" s="40"/>
      <c r="VWE159" s="37"/>
      <c r="VWF159" s="48"/>
      <c r="VWG159" s="42"/>
      <c r="VWH159" s="40"/>
      <c r="VWI159" s="40"/>
      <c r="VWJ159" s="40"/>
      <c r="VWK159" s="37"/>
      <c r="VWL159" s="48"/>
      <c r="VWM159" s="42"/>
      <c r="VWN159" s="40"/>
      <c r="VWO159" s="40"/>
      <c r="VWP159" s="40"/>
      <c r="VWQ159" s="37"/>
      <c r="VWR159" s="48"/>
      <c r="VWS159" s="42"/>
      <c r="VWT159" s="40"/>
      <c r="VWU159" s="40"/>
      <c r="VWV159" s="40"/>
      <c r="VWW159" s="37"/>
      <c r="VWX159" s="48"/>
      <c r="VWY159" s="42"/>
      <c r="VWZ159" s="40"/>
      <c r="VXA159" s="40"/>
      <c r="VXB159" s="40"/>
      <c r="VXC159" s="37"/>
      <c r="VXD159" s="48"/>
      <c r="VXE159" s="42"/>
      <c r="VXF159" s="40"/>
      <c r="VXG159" s="40"/>
      <c r="VXH159" s="40"/>
      <c r="VXI159" s="37"/>
      <c r="VXJ159" s="48"/>
      <c r="VXK159" s="42"/>
      <c r="VXL159" s="40"/>
      <c r="VXM159" s="40"/>
      <c r="VXN159" s="40"/>
      <c r="VXO159" s="37"/>
      <c r="VXP159" s="48"/>
      <c r="VXQ159" s="42"/>
      <c r="VXR159" s="40"/>
      <c r="VXS159" s="40"/>
      <c r="VXT159" s="40"/>
      <c r="VXU159" s="37"/>
      <c r="VXV159" s="48"/>
      <c r="VXW159" s="42"/>
      <c r="VXX159" s="40"/>
      <c r="VXY159" s="40"/>
      <c r="VXZ159" s="40"/>
      <c r="VYA159" s="37"/>
      <c r="VYB159" s="48"/>
      <c r="VYC159" s="42"/>
      <c r="VYD159" s="40"/>
      <c r="VYE159" s="40"/>
      <c r="VYF159" s="40"/>
      <c r="VYG159" s="37"/>
      <c r="VYH159" s="48"/>
      <c r="VYI159" s="42"/>
      <c r="VYJ159" s="40"/>
      <c r="VYK159" s="40"/>
      <c r="VYL159" s="40"/>
      <c r="VYM159" s="37"/>
      <c r="VYN159" s="48"/>
      <c r="VYO159" s="42"/>
      <c r="VYP159" s="40"/>
      <c r="VYQ159" s="40"/>
      <c r="VYR159" s="40"/>
      <c r="VYS159" s="37"/>
      <c r="VYT159" s="48"/>
      <c r="VYU159" s="42"/>
      <c r="VYV159" s="40"/>
      <c r="VYW159" s="40"/>
      <c r="VYX159" s="40"/>
      <c r="VYY159" s="37"/>
      <c r="VYZ159" s="48"/>
      <c r="VZA159" s="42"/>
      <c r="VZB159" s="40"/>
      <c r="VZC159" s="40"/>
      <c r="VZD159" s="40"/>
      <c r="VZE159" s="37"/>
      <c r="VZF159" s="48"/>
      <c r="VZG159" s="42"/>
      <c r="VZH159" s="40"/>
      <c r="VZI159" s="40"/>
      <c r="VZJ159" s="40"/>
      <c r="VZK159" s="37"/>
      <c r="VZL159" s="48"/>
      <c r="VZM159" s="42"/>
      <c r="VZN159" s="40"/>
      <c r="VZO159" s="40"/>
      <c r="VZP159" s="40"/>
      <c r="VZQ159" s="37"/>
      <c r="VZR159" s="48"/>
      <c r="VZS159" s="42"/>
      <c r="VZT159" s="40"/>
      <c r="VZU159" s="40"/>
      <c r="VZV159" s="40"/>
      <c r="VZW159" s="37"/>
      <c r="VZX159" s="48"/>
      <c r="VZY159" s="42"/>
      <c r="VZZ159" s="40"/>
      <c r="WAA159" s="40"/>
      <c r="WAB159" s="40"/>
      <c r="WAC159" s="37"/>
      <c r="WAD159" s="48"/>
      <c r="WAE159" s="42"/>
      <c r="WAF159" s="40"/>
      <c r="WAG159" s="40"/>
      <c r="WAH159" s="40"/>
      <c r="WAI159" s="37"/>
      <c r="WAJ159" s="48"/>
      <c r="WAK159" s="42"/>
      <c r="WAL159" s="40"/>
      <c r="WAM159" s="40"/>
      <c r="WAN159" s="40"/>
      <c r="WAO159" s="37"/>
      <c r="WAP159" s="48"/>
      <c r="WAQ159" s="42"/>
      <c r="WAR159" s="40"/>
      <c r="WAS159" s="40"/>
      <c r="WAT159" s="40"/>
      <c r="WAU159" s="37"/>
      <c r="WAV159" s="48"/>
      <c r="WAW159" s="42"/>
      <c r="WAX159" s="40"/>
      <c r="WAY159" s="40"/>
      <c r="WAZ159" s="40"/>
      <c r="WBA159" s="37"/>
      <c r="WBB159" s="48"/>
      <c r="WBC159" s="42"/>
      <c r="WBD159" s="40"/>
      <c r="WBE159" s="40"/>
      <c r="WBF159" s="40"/>
      <c r="WBG159" s="37"/>
      <c r="WBH159" s="48"/>
      <c r="WBI159" s="42"/>
      <c r="WBJ159" s="40"/>
      <c r="WBK159" s="40"/>
      <c r="WBL159" s="40"/>
      <c r="WBM159" s="37"/>
      <c r="WBN159" s="48"/>
      <c r="WBO159" s="42"/>
      <c r="WBP159" s="40"/>
      <c r="WBQ159" s="40"/>
      <c r="WBR159" s="40"/>
      <c r="WBS159" s="37"/>
      <c r="WBT159" s="48"/>
      <c r="WBU159" s="42"/>
      <c r="WBV159" s="40"/>
      <c r="WBW159" s="40"/>
      <c r="WBX159" s="40"/>
      <c r="WBY159" s="37"/>
      <c r="WBZ159" s="48"/>
      <c r="WCA159" s="42"/>
      <c r="WCB159" s="40"/>
      <c r="WCC159" s="40"/>
      <c r="WCD159" s="40"/>
      <c r="WCE159" s="37"/>
      <c r="WCF159" s="48"/>
      <c r="WCG159" s="42"/>
      <c r="WCH159" s="40"/>
      <c r="WCI159" s="40"/>
      <c r="WCJ159" s="40"/>
      <c r="WCK159" s="37"/>
      <c r="WCL159" s="48"/>
      <c r="WCM159" s="42"/>
      <c r="WCN159" s="40"/>
      <c r="WCO159" s="40"/>
      <c r="WCP159" s="40"/>
      <c r="WCQ159" s="37"/>
      <c r="WCR159" s="48"/>
      <c r="WCS159" s="42"/>
      <c r="WCT159" s="40"/>
      <c r="WCU159" s="40"/>
      <c r="WCV159" s="40"/>
      <c r="WCW159" s="37"/>
      <c r="WCX159" s="48"/>
      <c r="WCY159" s="42"/>
      <c r="WCZ159" s="40"/>
      <c r="WDA159" s="40"/>
      <c r="WDB159" s="40"/>
      <c r="WDC159" s="37"/>
      <c r="WDD159" s="48"/>
      <c r="WDE159" s="42"/>
      <c r="WDF159" s="40"/>
      <c r="WDG159" s="40"/>
      <c r="WDH159" s="40"/>
      <c r="WDI159" s="37"/>
      <c r="WDJ159" s="48"/>
      <c r="WDK159" s="42"/>
      <c r="WDL159" s="40"/>
      <c r="WDM159" s="40"/>
      <c r="WDN159" s="40"/>
      <c r="WDO159" s="37"/>
      <c r="WDP159" s="48"/>
      <c r="WDQ159" s="42"/>
      <c r="WDR159" s="40"/>
      <c r="WDS159" s="40"/>
      <c r="WDT159" s="40"/>
      <c r="WDU159" s="37"/>
      <c r="WDV159" s="48"/>
      <c r="WDW159" s="42"/>
      <c r="WDX159" s="40"/>
      <c r="WDY159" s="40"/>
      <c r="WDZ159" s="40"/>
      <c r="WEA159" s="37"/>
      <c r="WEB159" s="48"/>
      <c r="WEC159" s="42"/>
      <c r="WED159" s="40"/>
      <c r="WEE159" s="40"/>
      <c r="WEF159" s="40"/>
      <c r="WEG159" s="37"/>
      <c r="WEH159" s="48"/>
      <c r="WEI159" s="42"/>
      <c r="WEJ159" s="40"/>
      <c r="WEK159" s="40"/>
      <c r="WEL159" s="40"/>
      <c r="WEM159" s="37"/>
      <c r="WEN159" s="48"/>
      <c r="WEO159" s="42"/>
      <c r="WEP159" s="40"/>
      <c r="WEQ159" s="40"/>
      <c r="WER159" s="40"/>
      <c r="WES159" s="37"/>
      <c r="WET159" s="48"/>
      <c r="WEU159" s="42"/>
      <c r="WEV159" s="40"/>
      <c r="WEW159" s="40"/>
      <c r="WEX159" s="40"/>
      <c r="WEY159" s="37"/>
      <c r="WEZ159" s="48"/>
      <c r="WFA159" s="42"/>
      <c r="WFB159" s="40"/>
      <c r="WFC159" s="40"/>
      <c r="WFD159" s="40"/>
      <c r="WFE159" s="37"/>
      <c r="WFF159" s="48"/>
      <c r="WFG159" s="42"/>
      <c r="WFH159" s="40"/>
      <c r="WFI159" s="40"/>
      <c r="WFJ159" s="40"/>
      <c r="WFK159" s="37"/>
      <c r="WFL159" s="48"/>
      <c r="WFM159" s="42"/>
      <c r="WFN159" s="40"/>
      <c r="WFO159" s="40"/>
      <c r="WFP159" s="40"/>
      <c r="WFQ159" s="37"/>
      <c r="WFR159" s="48"/>
      <c r="WFS159" s="42"/>
      <c r="WFT159" s="40"/>
      <c r="WFU159" s="40"/>
      <c r="WFV159" s="40"/>
      <c r="WFW159" s="37"/>
      <c r="WFX159" s="48"/>
      <c r="WFY159" s="42"/>
      <c r="WFZ159" s="40"/>
      <c r="WGA159" s="40"/>
      <c r="WGB159" s="40"/>
      <c r="WGC159" s="37"/>
      <c r="WGD159" s="48"/>
      <c r="WGE159" s="42"/>
      <c r="WGF159" s="40"/>
      <c r="WGG159" s="40"/>
      <c r="WGH159" s="40"/>
      <c r="WGI159" s="37"/>
      <c r="WGJ159" s="48"/>
      <c r="WGK159" s="42"/>
      <c r="WGL159" s="40"/>
      <c r="WGM159" s="40"/>
      <c r="WGN159" s="40"/>
      <c r="WGO159" s="37"/>
      <c r="WGP159" s="48"/>
      <c r="WGQ159" s="42"/>
      <c r="WGR159" s="40"/>
      <c r="WGS159" s="40"/>
      <c r="WGT159" s="40"/>
      <c r="WGU159" s="37"/>
      <c r="WGV159" s="48"/>
      <c r="WGW159" s="42"/>
      <c r="WGX159" s="40"/>
      <c r="WGY159" s="40"/>
      <c r="WGZ159" s="40"/>
      <c r="WHA159" s="37"/>
      <c r="WHB159" s="48"/>
      <c r="WHC159" s="42"/>
      <c r="WHD159" s="40"/>
      <c r="WHE159" s="40"/>
      <c r="WHF159" s="40"/>
      <c r="WHG159" s="37"/>
      <c r="WHH159" s="48"/>
      <c r="WHI159" s="42"/>
      <c r="WHJ159" s="40"/>
      <c r="WHK159" s="40"/>
      <c r="WHL159" s="40"/>
      <c r="WHM159" s="37"/>
      <c r="WHN159" s="48"/>
      <c r="WHO159" s="42"/>
      <c r="WHP159" s="40"/>
      <c r="WHQ159" s="40"/>
      <c r="WHR159" s="40"/>
      <c r="WHS159" s="37"/>
      <c r="WHT159" s="48"/>
      <c r="WHU159" s="42"/>
      <c r="WHV159" s="40"/>
      <c r="WHW159" s="40"/>
      <c r="WHX159" s="40"/>
      <c r="WHY159" s="37"/>
      <c r="WHZ159" s="48"/>
      <c r="WIA159" s="42"/>
      <c r="WIB159" s="40"/>
      <c r="WIC159" s="40"/>
      <c r="WID159" s="40"/>
      <c r="WIE159" s="37"/>
      <c r="WIF159" s="48"/>
      <c r="WIG159" s="42"/>
      <c r="WIH159" s="40"/>
      <c r="WII159" s="40"/>
      <c r="WIJ159" s="40"/>
      <c r="WIK159" s="37"/>
      <c r="WIL159" s="48"/>
      <c r="WIM159" s="42"/>
      <c r="WIN159" s="40"/>
      <c r="WIO159" s="40"/>
      <c r="WIP159" s="40"/>
      <c r="WIQ159" s="37"/>
      <c r="WIR159" s="48"/>
      <c r="WIS159" s="42"/>
      <c r="WIT159" s="40"/>
      <c r="WIU159" s="40"/>
      <c r="WIV159" s="40"/>
      <c r="WIW159" s="37"/>
      <c r="WIX159" s="48"/>
      <c r="WIY159" s="42"/>
      <c r="WIZ159" s="40"/>
      <c r="WJA159" s="40"/>
      <c r="WJB159" s="40"/>
      <c r="WJC159" s="37"/>
      <c r="WJD159" s="48"/>
      <c r="WJE159" s="42"/>
      <c r="WJF159" s="40"/>
      <c r="WJG159" s="40"/>
      <c r="WJH159" s="40"/>
      <c r="WJI159" s="37"/>
      <c r="WJJ159" s="48"/>
      <c r="WJK159" s="42"/>
      <c r="WJL159" s="40"/>
      <c r="WJM159" s="40"/>
      <c r="WJN159" s="40"/>
      <c r="WJO159" s="37"/>
      <c r="WJP159" s="48"/>
      <c r="WJQ159" s="42"/>
      <c r="WJR159" s="40"/>
      <c r="WJS159" s="40"/>
      <c r="WJT159" s="40"/>
      <c r="WJU159" s="37"/>
      <c r="WJV159" s="48"/>
      <c r="WJW159" s="42"/>
      <c r="WJX159" s="40"/>
      <c r="WJY159" s="40"/>
      <c r="WJZ159" s="40"/>
      <c r="WKA159" s="37"/>
      <c r="WKB159" s="48"/>
      <c r="WKC159" s="42"/>
      <c r="WKD159" s="40"/>
      <c r="WKE159" s="40"/>
      <c r="WKF159" s="40"/>
      <c r="WKG159" s="37"/>
      <c r="WKH159" s="48"/>
      <c r="WKI159" s="42"/>
      <c r="WKJ159" s="40"/>
      <c r="WKK159" s="40"/>
      <c r="WKL159" s="40"/>
      <c r="WKM159" s="37"/>
      <c r="WKN159" s="48"/>
      <c r="WKO159" s="42"/>
      <c r="WKP159" s="40"/>
      <c r="WKQ159" s="40"/>
      <c r="WKR159" s="40"/>
      <c r="WKS159" s="37"/>
      <c r="WKT159" s="48"/>
      <c r="WKU159" s="42"/>
      <c r="WKV159" s="40"/>
      <c r="WKW159" s="40"/>
      <c r="WKX159" s="40"/>
      <c r="WKY159" s="37"/>
      <c r="WKZ159" s="48"/>
      <c r="WLA159" s="42"/>
      <c r="WLB159" s="40"/>
      <c r="WLC159" s="40"/>
      <c r="WLD159" s="40"/>
      <c r="WLE159" s="37"/>
      <c r="WLF159" s="48"/>
      <c r="WLG159" s="42"/>
      <c r="WLH159" s="40"/>
      <c r="WLI159" s="40"/>
      <c r="WLJ159" s="40"/>
      <c r="WLK159" s="37"/>
      <c r="WLL159" s="48"/>
      <c r="WLM159" s="42"/>
      <c r="WLN159" s="40"/>
      <c r="WLO159" s="40"/>
      <c r="WLP159" s="40"/>
      <c r="WLQ159" s="37"/>
      <c r="WLR159" s="48"/>
      <c r="WLS159" s="42"/>
      <c r="WLT159" s="40"/>
      <c r="WLU159" s="40"/>
      <c r="WLV159" s="40"/>
      <c r="WLW159" s="37"/>
      <c r="WLX159" s="48"/>
      <c r="WLY159" s="42"/>
      <c r="WLZ159" s="40"/>
      <c r="WMA159" s="40"/>
      <c r="WMB159" s="40"/>
      <c r="WMC159" s="37"/>
      <c r="WMD159" s="48"/>
      <c r="WME159" s="42"/>
      <c r="WMF159" s="40"/>
      <c r="WMG159" s="40"/>
      <c r="WMH159" s="40"/>
      <c r="WMI159" s="37"/>
      <c r="WMJ159" s="48"/>
      <c r="WMK159" s="42"/>
      <c r="WML159" s="40"/>
      <c r="WMM159" s="40"/>
      <c r="WMN159" s="40"/>
      <c r="WMO159" s="37"/>
      <c r="WMP159" s="48"/>
      <c r="WMQ159" s="42"/>
      <c r="WMR159" s="40"/>
      <c r="WMS159" s="40"/>
      <c r="WMT159" s="40"/>
      <c r="WMU159" s="37"/>
      <c r="WMV159" s="48"/>
      <c r="WMW159" s="42"/>
      <c r="WMX159" s="40"/>
      <c r="WMY159" s="40"/>
      <c r="WMZ159" s="40"/>
      <c r="WNA159" s="37"/>
      <c r="WNB159" s="48"/>
      <c r="WNC159" s="42"/>
      <c r="WND159" s="40"/>
      <c r="WNE159" s="40"/>
      <c r="WNF159" s="40"/>
      <c r="WNG159" s="37"/>
      <c r="WNH159" s="48"/>
      <c r="WNI159" s="42"/>
      <c r="WNJ159" s="40"/>
      <c r="WNK159" s="40"/>
      <c r="WNL159" s="40"/>
      <c r="WNM159" s="37"/>
      <c r="WNN159" s="48"/>
      <c r="WNO159" s="42"/>
      <c r="WNP159" s="40"/>
      <c r="WNQ159" s="40"/>
      <c r="WNR159" s="40"/>
      <c r="WNS159" s="37"/>
      <c r="WNT159" s="48"/>
      <c r="WNU159" s="42"/>
      <c r="WNV159" s="40"/>
      <c r="WNW159" s="40"/>
      <c r="WNX159" s="40"/>
      <c r="WNY159" s="37"/>
      <c r="WNZ159" s="48"/>
      <c r="WOA159" s="42"/>
      <c r="WOB159" s="40"/>
      <c r="WOC159" s="40"/>
      <c r="WOD159" s="40"/>
      <c r="WOE159" s="37"/>
      <c r="WOF159" s="48"/>
      <c r="WOG159" s="42"/>
      <c r="WOH159" s="40"/>
      <c r="WOI159" s="40"/>
      <c r="WOJ159" s="40"/>
      <c r="WOK159" s="37"/>
      <c r="WOL159" s="48"/>
      <c r="WOM159" s="42"/>
      <c r="WON159" s="40"/>
      <c r="WOO159" s="40"/>
      <c r="WOP159" s="40"/>
      <c r="WOQ159" s="37"/>
      <c r="WOR159" s="48"/>
      <c r="WOS159" s="42"/>
      <c r="WOT159" s="40"/>
      <c r="WOU159" s="40"/>
      <c r="WOV159" s="40"/>
      <c r="WOW159" s="37"/>
      <c r="WOX159" s="48"/>
      <c r="WOY159" s="42"/>
      <c r="WOZ159" s="40"/>
      <c r="WPA159" s="40"/>
      <c r="WPB159" s="40"/>
      <c r="WPC159" s="37"/>
      <c r="WPD159" s="48"/>
      <c r="WPE159" s="42"/>
      <c r="WPF159" s="40"/>
      <c r="WPG159" s="40"/>
      <c r="WPH159" s="40"/>
      <c r="WPI159" s="37"/>
      <c r="WPJ159" s="48"/>
      <c r="WPK159" s="42"/>
      <c r="WPL159" s="40"/>
      <c r="WPM159" s="40"/>
      <c r="WPN159" s="40"/>
      <c r="WPO159" s="37"/>
      <c r="WPP159" s="48"/>
      <c r="WPQ159" s="42"/>
      <c r="WPR159" s="40"/>
      <c r="WPS159" s="40"/>
      <c r="WPT159" s="40"/>
      <c r="WPU159" s="37"/>
      <c r="WPV159" s="48"/>
      <c r="WPW159" s="42"/>
      <c r="WPX159" s="40"/>
      <c r="WPY159" s="40"/>
      <c r="WPZ159" s="40"/>
      <c r="WQA159" s="37"/>
      <c r="WQB159" s="48"/>
      <c r="WQC159" s="42"/>
      <c r="WQD159" s="40"/>
      <c r="WQE159" s="40"/>
      <c r="WQF159" s="40"/>
      <c r="WQG159" s="37"/>
      <c r="WQH159" s="48"/>
      <c r="WQI159" s="42"/>
      <c r="WQJ159" s="40"/>
      <c r="WQK159" s="40"/>
      <c r="WQL159" s="40"/>
      <c r="WQM159" s="37"/>
      <c r="WQN159" s="48"/>
      <c r="WQO159" s="42"/>
      <c r="WQP159" s="40"/>
      <c r="WQQ159" s="40"/>
      <c r="WQR159" s="40"/>
      <c r="WQS159" s="37"/>
      <c r="WQT159" s="48"/>
      <c r="WQU159" s="42"/>
      <c r="WQV159" s="40"/>
      <c r="WQW159" s="40"/>
      <c r="WQX159" s="40"/>
      <c r="WQY159" s="37"/>
      <c r="WQZ159" s="48"/>
      <c r="WRA159" s="42"/>
      <c r="WRB159" s="40"/>
      <c r="WRC159" s="40"/>
      <c r="WRD159" s="40"/>
      <c r="WRE159" s="37"/>
      <c r="WRF159" s="48"/>
      <c r="WRG159" s="42"/>
      <c r="WRH159" s="40"/>
      <c r="WRI159" s="40"/>
      <c r="WRJ159" s="40"/>
      <c r="WRK159" s="37"/>
      <c r="WRL159" s="48"/>
      <c r="WRM159" s="42"/>
      <c r="WRN159" s="40"/>
      <c r="WRO159" s="40"/>
      <c r="WRP159" s="40"/>
      <c r="WRQ159" s="37"/>
      <c r="WRR159" s="48"/>
      <c r="WRS159" s="42"/>
      <c r="WRT159" s="40"/>
      <c r="WRU159" s="40"/>
      <c r="WRV159" s="40"/>
      <c r="WRW159" s="37"/>
      <c r="WRX159" s="48"/>
      <c r="WRY159" s="42"/>
      <c r="WRZ159" s="40"/>
      <c r="WSA159" s="40"/>
      <c r="WSB159" s="40"/>
      <c r="WSC159" s="37"/>
      <c r="WSD159" s="48"/>
      <c r="WSE159" s="42"/>
      <c r="WSF159" s="40"/>
      <c r="WSG159" s="40"/>
      <c r="WSH159" s="40"/>
      <c r="WSI159" s="37"/>
      <c r="WSJ159" s="48"/>
      <c r="WSK159" s="42"/>
      <c r="WSL159" s="40"/>
      <c r="WSM159" s="40"/>
      <c r="WSN159" s="40"/>
      <c r="WSO159" s="37"/>
      <c r="WSP159" s="48"/>
      <c r="WSQ159" s="42"/>
      <c r="WSR159" s="40"/>
      <c r="WSS159" s="40"/>
      <c r="WST159" s="40"/>
      <c r="WSU159" s="37"/>
      <c r="WSV159" s="48"/>
      <c r="WSW159" s="42"/>
      <c r="WSX159" s="40"/>
      <c r="WSY159" s="40"/>
      <c r="WSZ159" s="40"/>
      <c r="WTA159" s="37"/>
      <c r="WTB159" s="48"/>
      <c r="WTC159" s="42"/>
      <c r="WTD159" s="40"/>
      <c r="WTE159" s="40"/>
      <c r="WTF159" s="40"/>
      <c r="WTG159" s="37"/>
      <c r="WTH159" s="48"/>
      <c r="WTI159" s="42"/>
      <c r="WTJ159" s="40"/>
      <c r="WTK159" s="40"/>
      <c r="WTL159" s="40"/>
      <c r="WTM159" s="37"/>
      <c r="WTN159" s="48"/>
      <c r="WTO159" s="42"/>
      <c r="WTP159" s="40"/>
      <c r="WTQ159" s="40"/>
      <c r="WTR159" s="40"/>
      <c r="WTS159" s="37"/>
      <c r="WTT159" s="48"/>
      <c r="WTU159" s="42"/>
      <c r="WTV159" s="40"/>
      <c r="WTW159" s="40"/>
      <c r="WTX159" s="40"/>
      <c r="WTY159" s="37"/>
      <c r="WTZ159" s="48"/>
      <c r="WUA159" s="42"/>
      <c r="WUB159" s="40"/>
      <c r="WUC159" s="40"/>
      <c r="WUD159" s="40"/>
      <c r="WUE159" s="37"/>
      <c r="WUF159" s="48"/>
      <c r="WUG159" s="42"/>
      <c r="WUH159" s="40"/>
      <c r="WUI159" s="40"/>
      <c r="WUJ159" s="40"/>
      <c r="WUK159" s="37"/>
      <c r="WUL159" s="48"/>
      <c r="WUM159" s="42"/>
      <c r="WUN159" s="40"/>
      <c r="WUO159" s="40"/>
      <c r="WUP159" s="40"/>
      <c r="WUQ159" s="37"/>
      <c r="WUR159" s="48"/>
      <c r="WUS159" s="42"/>
      <c r="WUT159" s="40"/>
      <c r="WUU159" s="40"/>
      <c r="WUV159" s="40"/>
      <c r="WUW159" s="37"/>
      <c r="WUX159" s="48"/>
      <c r="WUY159" s="42"/>
      <c r="WUZ159" s="40"/>
      <c r="WVA159" s="40"/>
      <c r="WVB159" s="40"/>
      <c r="WVC159" s="37"/>
      <c r="WVD159" s="48"/>
      <c r="WVE159" s="42"/>
      <c r="WVF159" s="40"/>
      <c r="WVG159" s="40"/>
      <c r="WVH159" s="40"/>
      <c r="WVI159" s="37"/>
      <c r="WVJ159" s="48"/>
      <c r="WVK159" s="42"/>
      <c r="WVL159" s="40"/>
      <c r="WVM159" s="40"/>
      <c r="WVN159" s="40"/>
      <c r="WVO159" s="37"/>
      <c r="WVP159" s="48"/>
      <c r="WVQ159" s="42"/>
      <c r="WVR159" s="40"/>
      <c r="WVS159" s="40"/>
      <c r="WVT159" s="40"/>
      <c r="WVU159" s="37"/>
      <c r="WVV159" s="48"/>
      <c r="WVW159" s="42"/>
      <c r="WVX159" s="40"/>
      <c r="WVY159" s="40"/>
      <c r="WVZ159" s="40"/>
      <c r="WWA159" s="37"/>
      <c r="WWB159" s="48"/>
      <c r="WWC159" s="42"/>
      <c r="WWD159" s="40"/>
      <c r="WWE159" s="40"/>
      <c r="WWF159" s="40"/>
      <c r="WWG159" s="37"/>
      <c r="WWH159" s="48"/>
      <c r="WWI159" s="42"/>
      <c r="WWJ159" s="40"/>
      <c r="WWK159" s="40"/>
      <c r="WWL159" s="40"/>
      <c r="WWM159" s="37"/>
      <c r="WWN159" s="48"/>
      <c r="WWO159" s="42"/>
      <c r="WWP159" s="40"/>
      <c r="WWQ159" s="40"/>
      <c r="WWR159" s="40"/>
      <c r="WWS159" s="37"/>
      <c r="WWT159" s="48"/>
      <c r="WWU159" s="42"/>
      <c r="WWV159" s="40"/>
      <c r="WWW159" s="40"/>
      <c r="WWX159" s="40"/>
      <c r="WWY159" s="37"/>
      <c r="WWZ159" s="48"/>
      <c r="WXA159" s="42"/>
      <c r="WXB159" s="40"/>
      <c r="WXC159" s="40"/>
      <c r="WXD159" s="40"/>
      <c r="WXE159" s="37"/>
      <c r="WXF159" s="48"/>
      <c r="WXG159" s="42"/>
      <c r="WXH159" s="40"/>
      <c r="WXI159" s="40"/>
      <c r="WXJ159" s="40"/>
      <c r="WXK159" s="37"/>
      <c r="WXL159" s="48"/>
      <c r="WXM159" s="42"/>
      <c r="WXN159" s="40"/>
      <c r="WXO159" s="40"/>
      <c r="WXP159" s="40"/>
      <c r="WXQ159" s="37"/>
      <c r="WXR159" s="48"/>
      <c r="WXS159" s="42"/>
      <c r="WXT159" s="40"/>
      <c r="WXU159" s="40"/>
      <c r="WXV159" s="40"/>
      <c r="WXW159" s="37"/>
      <c r="WXX159" s="48"/>
      <c r="WXY159" s="42"/>
      <c r="WXZ159" s="40"/>
      <c r="WYA159" s="40"/>
      <c r="WYB159" s="40"/>
      <c r="WYC159" s="37"/>
      <c r="WYD159" s="48"/>
      <c r="WYE159" s="42"/>
      <c r="WYF159" s="40"/>
      <c r="WYG159" s="40"/>
      <c r="WYH159" s="40"/>
      <c r="WYI159" s="37"/>
      <c r="WYJ159" s="48"/>
      <c r="WYK159" s="42"/>
      <c r="WYL159" s="40"/>
      <c r="WYM159" s="40"/>
      <c r="WYN159" s="40"/>
      <c r="WYO159" s="37"/>
      <c r="WYP159" s="48"/>
      <c r="WYQ159" s="42"/>
      <c r="WYR159" s="40"/>
      <c r="WYS159" s="40"/>
      <c r="WYT159" s="40"/>
      <c r="WYU159" s="37"/>
      <c r="WYV159" s="48"/>
      <c r="WYW159" s="42"/>
      <c r="WYX159" s="40"/>
      <c r="WYY159" s="40"/>
      <c r="WYZ159" s="40"/>
      <c r="WZA159" s="37"/>
      <c r="WZB159" s="48"/>
      <c r="WZC159" s="42"/>
      <c r="WZD159" s="40"/>
      <c r="WZE159" s="40"/>
      <c r="WZF159" s="40"/>
      <c r="WZG159" s="37"/>
      <c r="WZH159" s="48"/>
      <c r="WZI159" s="42"/>
      <c r="WZJ159" s="40"/>
      <c r="WZK159" s="40"/>
      <c r="WZL159" s="40"/>
      <c r="WZM159" s="37"/>
      <c r="WZN159" s="48"/>
      <c r="WZO159" s="42"/>
      <c r="WZP159" s="40"/>
      <c r="WZQ159" s="40"/>
      <c r="WZR159" s="40"/>
      <c r="WZS159" s="37"/>
      <c r="WZT159" s="48"/>
      <c r="WZU159" s="42"/>
      <c r="WZV159" s="40"/>
      <c r="WZW159" s="40"/>
      <c r="WZX159" s="40"/>
      <c r="WZY159" s="37"/>
      <c r="WZZ159" s="48"/>
      <c r="XAA159" s="42"/>
      <c r="XAB159" s="40"/>
      <c r="XAC159" s="40"/>
      <c r="XAD159" s="40"/>
      <c r="XAE159" s="37"/>
      <c r="XAF159" s="48"/>
      <c r="XAG159" s="42"/>
      <c r="XAH159" s="40"/>
      <c r="XAI159" s="40"/>
      <c r="XAJ159" s="40"/>
      <c r="XAK159" s="37"/>
      <c r="XAL159" s="48"/>
      <c r="XAM159" s="42"/>
      <c r="XAN159" s="40"/>
      <c r="XAO159" s="40"/>
      <c r="XAP159" s="40"/>
      <c r="XAQ159" s="37"/>
      <c r="XAR159" s="48"/>
      <c r="XAS159" s="42"/>
      <c r="XAT159" s="40"/>
      <c r="XAU159" s="40"/>
      <c r="XAV159" s="40"/>
      <c r="XAW159" s="37"/>
      <c r="XAX159" s="48"/>
      <c r="XAY159" s="42"/>
      <c r="XAZ159" s="40"/>
      <c r="XBA159" s="40"/>
      <c r="XBB159" s="40"/>
      <c r="XBC159" s="37"/>
      <c r="XBD159" s="48"/>
      <c r="XBE159" s="42"/>
      <c r="XBF159" s="40"/>
      <c r="XBG159" s="40"/>
      <c r="XBH159" s="40"/>
      <c r="XBI159" s="37"/>
      <c r="XBJ159" s="48"/>
      <c r="XBK159" s="42"/>
      <c r="XBL159" s="40"/>
      <c r="XBM159" s="40"/>
      <c r="XBN159" s="40"/>
      <c r="XBO159" s="37"/>
      <c r="XBP159" s="48"/>
      <c r="XBQ159" s="42"/>
      <c r="XBR159" s="40"/>
      <c r="XBS159" s="40"/>
      <c r="XBT159" s="40"/>
      <c r="XBU159" s="37"/>
      <c r="XBV159" s="48"/>
      <c r="XBW159" s="42"/>
      <c r="XBX159" s="40"/>
      <c r="XBY159" s="40"/>
      <c r="XBZ159" s="40"/>
      <c r="XCA159" s="37"/>
      <c r="XCB159" s="48"/>
      <c r="XCC159" s="42"/>
      <c r="XCD159" s="40"/>
      <c r="XCE159" s="40"/>
      <c r="XCF159" s="40"/>
      <c r="XCG159" s="37"/>
      <c r="XCH159" s="48"/>
      <c r="XCI159" s="42"/>
      <c r="XCJ159" s="40"/>
      <c r="XCK159" s="40"/>
      <c r="XCL159" s="40"/>
      <c r="XCM159" s="37"/>
      <c r="XCN159" s="48"/>
      <c r="XCO159" s="42"/>
      <c r="XCP159" s="40"/>
      <c r="XCQ159" s="40"/>
      <c r="XCR159" s="40"/>
      <c r="XCS159" s="37"/>
      <c r="XCT159" s="48"/>
      <c r="XCU159" s="42"/>
      <c r="XCV159" s="40"/>
      <c r="XCW159" s="40"/>
      <c r="XCX159" s="40"/>
      <c r="XCY159" s="37"/>
      <c r="XCZ159" s="48"/>
      <c r="XDA159" s="42"/>
      <c r="XDB159" s="40"/>
      <c r="XDC159" s="40"/>
      <c r="XDD159" s="40"/>
      <c r="XDE159" s="37"/>
      <c r="XDF159" s="48"/>
      <c r="XDG159" s="42"/>
      <c r="XDH159" s="40"/>
      <c r="XDI159" s="40"/>
      <c r="XDJ159" s="40"/>
      <c r="XDK159" s="37"/>
      <c r="XDL159" s="48"/>
      <c r="XDM159" s="42"/>
      <c r="XDN159" s="40"/>
      <c r="XDO159" s="40"/>
      <c r="XDP159" s="40"/>
      <c r="XDQ159" s="37"/>
      <c r="XDR159" s="48"/>
      <c r="XDS159" s="42"/>
      <c r="XDT159" s="40"/>
      <c r="XDU159" s="40"/>
      <c r="XDV159" s="40"/>
      <c r="XDW159" s="37"/>
      <c r="XDX159" s="48"/>
      <c r="XDY159" s="42"/>
      <c r="XDZ159" s="40"/>
      <c r="XEA159" s="40"/>
      <c r="XEB159" s="40"/>
      <c r="XEC159" s="37"/>
      <c r="XED159" s="48"/>
      <c r="XEE159" s="42"/>
      <c r="XEF159" s="40"/>
      <c r="XEG159" s="40"/>
      <c r="XEH159" s="40"/>
      <c r="XEI159" s="37"/>
      <c r="XEJ159" s="48"/>
      <c r="XEK159" s="42"/>
      <c r="XEL159" s="40"/>
      <c r="XEM159" s="40"/>
      <c r="XEN159" s="40"/>
      <c r="XEO159" s="37"/>
      <c r="XEP159" s="48"/>
      <c r="XEQ159" s="42"/>
      <c r="XER159" s="40"/>
      <c r="XES159" s="40"/>
      <c r="XET159" s="40"/>
      <c r="XEU159" s="37"/>
      <c r="XEV159" s="48"/>
      <c r="XEW159" s="42"/>
      <c r="XEX159" s="40"/>
      <c r="XEY159" s="40"/>
      <c r="XEZ159" s="40"/>
      <c r="XFA159" s="37"/>
      <c r="XFB159" s="48"/>
      <c r="XFC159" s="42"/>
      <c r="XFD159" s="40"/>
    </row>
    <row r="160" spans="1:16384" x14ac:dyDescent="0.35">
      <c r="A160" s="37">
        <v>10</v>
      </c>
      <c r="B160" s="48" t="s">
        <v>75</v>
      </c>
      <c r="C160" s="42">
        <v>421231620.89053261</v>
      </c>
      <c r="D160" s="40">
        <v>3.0465981278359885E-3</v>
      </c>
      <c r="E160" s="40">
        <v>1.3881486536390581E-2</v>
      </c>
      <c r="F160" s="40">
        <v>6.8734032057710198E-2</v>
      </c>
    </row>
    <row r="161" spans="1:6" x14ac:dyDescent="0.35">
      <c r="A161" s="37">
        <v>11</v>
      </c>
      <c r="B161" s="48" t="s">
        <v>98</v>
      </c>
      <c r="C161" s="42">
        <v>94789679.303808168</v>
      </c>
      <c r="D161" s="40">
        <v>6.8557545346341385E-4</v>
      </c>
      <c r="E161" s="40">
        <v>3.1237485311829019E-3</v>
      </c>
      <c r="F161" s="40">
        <v>1.546720742909558E-2</v>
      </c>
    </row>
    <row r="162" spans="1:6" x14ac:dyDescent="0.35">
      <c r="A162" s="37">
        <v>12</v>
      </c>
      <c r="B162" s="48" t="s">
        <v>78</v>
      </c>
      <c r="C162" s="42">
        <v>1539179366.4417367</v>
      </c>
      <c r="D162" s="40">
        <v>1.1132262497985159E-2</v>
      </c>
      <c r="E162" s="40">
        <v>5.0722919630726539E-2</v>
      </c>
      <c r="F162" s="40">
        <v>0.25115399383339643</v>
      </c>
    </row>
    <row r="163" spans="1:6" x14ac:dyDescent="0.35">
      <c r="A163" s="37">
        <v>13</v>
      </c>
      <c r="B163" s="48" t="s">
        <v>79</v>
      </c>
      <c r="C163" s="42">
        <v>2830650089.0344324</v>
      </c>
      <c r="D163" s="40">
        <v>2.0472948454295165E-2</v>
      </c>
      <c r="E163" s="40">
        <v>9.3282719414779391E-2</v>
      </c>
      <c r="F163" s="40">
        <v>0.46188838708861935</v>
      </c>
    </row>
    <row r="164" spans="1:6" x14ac:dyDescent="0.35">
      <c r="A164" s="37">
        <v>14</v>
      </c>
      <c r="B164" s="48" t="s">
        <v>116</v>
      </c>
      <c r="C164" s="42">
        <v>54759449.920648284</v>
      </c>
      <c r="D164" s="40">
        <v>3.9605297735454314E-4</v>
      </c>
      <c r="E164" s="40">
        <v>1.8045714735437093E-3</v>
      </c>
      <c r="F164" s="40">
        <v>8.9353163429450634E-3</v>
      </c>
    </row>
    <row r="165" spans="1:6" s="49" customFormat="1" x14ac:dyDescent="0.35">
      <c r="A165" s="37">
        <v>15</v>
      </c>
      <c r="B165" s="48" t="s">
        <v>82</v>
      </c>
      <c r="C165" s="42">
        <v>9422163.8266571388</v>
      </c>
      <c r="D165" s="40">
        <v>6.8146704214110874E-5</v>
      </c>
      <c r="E165" s="40">
        <v>3.1050290105689234E-4</v>
      </c>
      <c r="F165" s="40">
        <v>1.5374517923068031E-3</v>
      </c>
    </row>
    <row r="166" spans="1:6" x14ac:dyDescent="0.35">
      <c r="A166" s="37">
        <v>16</v>
      </c>
      <c r="B166" s="48" t="s">
        <v>86</v>
      </c>
      <c r="C166" s="42">
        <v>0</v>
      </c>
      <c r="D166" s="40">
        <v>0</v>
      </c>
      <c r="E166" s="40">
        <v>0</v>
      </c>
      <c r="F166" s="40">
        <v>0</v>
      </c>
    </row>
    <row r="167" spans="1:6" x14ac:dyDescent="0.35">
      <c r="A167" s="37">
        <v>17</v>
      </c>
      <c r="B167" s="48" t="s">
        <v>138</v>
      </c>
      <c r="C167" s="42">
        <v>225102547.78400606</v>
      </c>
      <c r="D167" s="40">
        <v>1.6280757821552179E-3</v>
      </c>
      <c r="E167" s="40">
        <v>7.4181467662964061E-3</v>
      </c>
      <c r="F167" s="40">
        <v>3.6730874341646222E-2</v>
      </c>
    </row>
    <row r="168" spans="1:6" x14ac:dyDescent="0.35">
      <c r="A168" s="37">
        <v>18</v>
      </c>
      <c r="B168" s="48" t="s">
        <v>144</v>
      </c>
      <c r="C168" s="42">
        <v>3899999999.9999995</v>
      </c>
      <c r="D168" s="40">
        <v>2.8207124321391136E-2</v>
      </c>
      <c r="E168" s="40">
        <v>0.12852263412103218</v>
      </c>
      <c r="F168" s="40">
        <v>0.63637844770141894</v>
      </c>
    </row>
    <row r="169" spans="1:6" x14ac:dyDescent="0.35">
      <c r="A169" s="37">
        <v>19</v>
      </c>
      <c r="B169" s="48" t="s">
        <v>107</v>
      </c>
      <c r="C169" s="42">
        <v>659696426.82514799</v>
      </c>
      <c r="D169" s="40">
        <v>4.7713177245729396E-3</v>
      </c>
      <c r="E169" s="40">
        <v>2.1739980127128408E-2</v>
      </c>
      <c r="F169" s="40">
        <v>0.10764527898901549</v>
      </c>
    </row>
    <row r="170" spans="1:6" x14ac:dyDescent="0.35">
      <c r="A170" s="37">
        <v>20</v>
      </c>
      <c r="B170" s="48" t="s">
        <v>88</v>
      </c>
      <c r="C170" s="42">
        <v>16078886600.341413</v>
      </c>
      <c r="D170" s="40">
        <v>0.11629209058599498</v>
      </c>
      <c r="E170" s="40">
        <v>0.52987201528442229</v>
      </c>
      <c r="F170" s="40">
        <v>2.6236556142288245</v>
      </c>
    </row>
    <row r="171" spans="1:6" x14ac:dyDescent="0.35">
      <c r="A171" s="37">
        <v>21</v>
      </c>
      <c r="B171" s="48" t="s">
        <v>100</v>
      </c>
      <c r="C171" s="42">
        <v>4919120.9569273582</v>
      </c>
      <c r="D171" s="40">
        <v>3.55780144574386E-5</v>
      </c>
      <c r="E171" s="40">
        <v>1.6210727767801967E-4</v>
      </c>
      <c r="F171" s="40">
        <v>8.0267245092947458E-4</v>
      </c>
    </row>
    <row r="172" spans="1:6" x14ac:dyDescent="0.35">
      <c r="A172" s="44" t="s">
        <v>193</v>
      </c>
      <c r="B172" s="45" t="s">
        <v>177</v>
      </c>
      <c r="C172" s="46">
        <v>138633040109.36542</v>
      </c>
      <c r="D172" s="47">
        <v>1.0026767685685321</v>
      </c>
      <c r="E172" s="47">
        <v>4.5685855105288091</v>
      </c>
      <c r="F172" s="47">
        <v>22.621302273058085</v>
      </c>
    </row>
    <row r="173" spans="1:6" x14ac:dyDescent="0.35">
      <c r="A173" s="37">
        <v>1</v>
      </c>
      <c r="B173" s="48" t="s">
        <v>109</v>
      </c>
      <c r="C173" s="42">
        <v>289790.30239775113</v>
      </c>
      <c r="D173" s="40">
        <v>2.0959361761197176E-6</v>
      </c>
      <c r="E173" s="40">
        <v>9.5499007709972965E-6</v>
      </c>
      <c r="F173" s="40">
        <v>4.728623148687325E-5</v>
      </c>
    </row>
    <row r="174" spans="1:6" x14ac:dyDescent="0.35">
      <c r="A174" s="37">
        <v>2</v>
      </c>
      <c r="B174" s="48" t="s">
        <v>50</v>
      </c>
      <c r="C174" s="42">
        <v>6097508546.321641</v>
      </c>
      <c r="D174" s="40">
        <v>4.4100815799189619E-2</v>
      </c>
      <c r="E174" s="40">
        <v>0.2009404769099393</v>
      </c>
      <c r="F174" s="40">
        <v>0.99495462142418001</v>
      </c>
    </row>
    <row r="175" spans="1:6" x14ac:dyDescent="0.35">
      <c r="A175" s="37">
        <v>3</v>
      </c>
      <c r="B175" s="48" t="s">
        <v>51</v>
      </c>
      <c r="C175" s="42">
        <v>37040749642.028915</v>
      </c>
      <c r="D175" s="40">
        <v>0.26790077695134207</v>
      </c>
      <c r="E175" s="40">
        <v>1.2206601830285224</v>
      </c>
      <c r="F175" s="40">
        <v>6.0440858356131422</v>
      </c>
    </row>
    <row r="176" spans="1:6" x14ac:dyDescent="0.35">
      <c r="A176" s="37">
        <v>4</v>
      </c>
      <c r="B176" s="48" t="s">
        <v>121</v>
      </c>
      <c r="C176" s="42">
        <v>474454701.12063611</v>
      </c>
      <c r="D176" s="40">
        <v>3.4315391639431437E-3</v>
      </c>
      <c r="E176" s="40">
        <v>1.5635427681828514E-2</v>
      </c>
      <c r="F176" s="40">
        <v>7.741865287276696E-2</v>
      </c>
    </row>
    <row r="177" spans="1:6" x14ac:dyDescent="0.35">
      <c r="A177" s="37">
        <v>5</v>
      </c>
      <c r="B177" s="48" t="s">
        <v>110</v>
      </c>
      <c r="C177" s="42">
        <v>57193789.763500638</v>
      </c>
      <c r="D177" s="40">
        <v>4.1365957391553091E-4</v>
      </c>
      <c r="E177" s="40">
        <v>1.8847939784024693E-3</v>
      </c>
      <c r="F177" s="40">
        <v>9.3325372173994475E-3</v>
      </c>
    </row>
    <row r="178" spans="1:6" x14ac:dyDescent="0.35">
      <c r="A178" s="37">
        <v>6</v>
      </c>
      <c r="B178" s="48" t="s">
        <v>69</v>
      </c>
      <c r="C178" s="42">
        <v>1693867999.7374578</v>
      </c>
      <c r="D178" s="40">
        <v>1.2251062885287337E-2</v>
      </c>
      <c r="E178" s="40">
        <v>5.5820609533226151E-2</v>
      </c>
      <c r="F178" s="40">
        <v>0.27639515084205923</v>
      </c>
    </row>
    <row r="179" spans="1:6" x14ac:dyDescent="0.35">
      <c r="A179" s="37">
        <v>7</v>
      </c>
      <c r="B179" s="48" t="s">
        <v>141</v>
      </c>
      <c r="C179" s="42">
        <v>2472970934.2491384</v>
      </c>
      <c r="D179" s="40">
        <v>1.7885999637321091E-2</v>
      </c>
      <c r="E179" s="40">
        <v>8.1495573993448506E-2</v>
      </c>
      <c r="F179" s="40">
        <v>0.40352446265338321</v>
      </c>
    </row>
    <row r="180" spans="1:6" x14ac:dyDescent="0.35">
      <c r="A180" s="37">
        <v>8</v>
      </c>
      <c r="B180" s="48" t="s">
        <v>124</v>
      </c>
      <c r="C180" s="42">
        <v>3983611092.6263523</v>
      </c>
      <c r="D180" s="40">
        <v>2.8811849573790852E-2</v>
      </c>
      <c r="E180" s="40">
        <v>0.13127799767643644</v>
      </c>
      <c r="F180" s="40">
        <v>0.65002160086454153</v>
      </c>
    </row>
    <row r="181" spans="1:6" x14ac:dyDescent="0.35">
      <c r="A181" s="37">
        <v>9</v>
      </c>
      <c r="B181" s="48" t="s">
        <v>74</v>
      </c>
      <c r="C181" s="42">
        <v>2118327745.1353977</v>
      </c>
      <c r="D181" s="40">
        <v>1.5321008733458033E-2</v>
      </c>
      <c r="E181" s="40">
        <v>6.98084773683251E-2</v>
      </c>
      <c r="F181" s="40">
        <v>0.3456559287620799</v>
      </c>
    </row>
    <row r="182" spans="1:6" x14ac:dyDescent="0.35">
      <c r="A182" s="37">
        <v>10</v>
      </c>
      <c r="B182" s="48" t="s">
        <v>76</v>
      </c>
      <c r="C182" s="42">
        <v>63041233.335905716</v>
      </c>
      <c r="D182" s="40">
        <v>4.5595177078967185E-4</v>
      </c>
      <c r="E182" s="40">
        <v>2.0774936837356997E-3</v>
      </c>
      <c r="F182" s="40">
        <v>1.0286687746535033E-2</v>
      </c>
    </row>
    <row r="183" spans="1:6" x14ac:dyDescent="0.35">
      <c r="A183" s="37">
        <v>11</v>
      </c>
      <c r="B183" s="48" t="s">
        <v>90</v>
      </c>
      <c r="C183" s="42">
        <v>70738092.359356567</v>
      </c>
      <c r="D183" s="40">
        <v>5.1162004242010753E-4</v>
      </c>
      <c r="E183" s="40">
        <v>2.3311399904413764E-3</v>
      </c>
      <c r="F183" s="40">
        <v>1.154261472025819E-2</v>
      </c>
    </row>
    <row r="184" spans="1:6" x14ac:dyDescent="0.35">
      <c r="A184" s="37">
        <v>12</v>
      </c>
      <c r="B184" s="48" t="s">
        <v>106</v>
      </c>
      <c r="C184" s="42">
        <v>2976587215.9958792</v>
      </c>
      <c r="D184" s="40">
        <v>2.1528452732066491E-2</v>
      </c>
      <c r="E184" s="40">
        <v>9.8092007613020574E-2</v>
      </c>
      <c r="F184" s="40">
        <v>0.48570152614444773</v>
      </c>
    </row>
    <row r="185" spans="1:6" x14ac:dyDescent="0.35">
      <c r="A185" s="37">
        <v>13</v>
      </c>
      <c r="B185" s="48" t="s">
        <v>75</v>
      </c>
      <c r="C185" s="42">
        <v>2854044614.8010907</v>
      </c>
      <c r="D185" s="40">
        <v>2.0642151607305453E-2</v>
      </c>
      <c r="E185" s="40">
        <v>9.4053674818764851E-2</v>
      </c>
      <c r="F185" s="40">
        <v>0.46570576452249041</v>
      </c>
    </row>
    <row r="186" spans="1:6" x14ac:dyDescent="0.35">
      <c r="A186" s="37">
        <v>14</v>
      </c>
      <c r="B186" s="48" t="s">
        <v>98</v>
      </c>
      <c r="C186" s="42">
        <v>476180246.19521856</v>
      </c>
      <c r="D186" s="40">
        <v>3.444019334312608E-3</v>
      </c>
      <c r="E186" s="40">
        <v>1.569229219420798E-2</v>
      </c>
      <c r="F186" s="40">
        <v>7.7700216897382754E-2</v>
      </c>
    </row>
    <row r="187" spans="1:6" x14ac:dyDescent="0.35">
      <c r="A187" s="37">
        <v>15</v>
      </c>
      <c r="B187" s="48" t="s">
        <v>125</v>
      </c>
      <c r="C187" s="42">
        <v>30712378.220680393</v>
      </c>
      <c r="D187" s="40">
        <v>2.2213022325033783E-4</v>
      </c>
      <c r="E187" s="40">
        <v>1.0121117305239139E-3</v>
      </c>
      <c r="F187" s="40">
        <v>5.0114604044347328E-3</v>
      </c>
    </row>
    <row r="188" spans="1:6" x14ac:dyDescent="0.35">
      <c r="A188" s="37">
        <v>16</v>
      </c>
      <c r="B188" s="48" t="s">
        <v>77</v>
      </c>
      <c r="C188" s="42">
        <v>2103877.3473207778</v>
      </c>
      <c r="D188" s="40">
        <v>1.5216494844316871E-5</v>
      </c>
      <c r="E188" s="40">
        <v>6.9332271421855416E-5</v>
      </c>
      <c r="F188" s="40">
        <v>3.432980001133784E-4</v>
      </c>
    </row>
    <row r="189" spans="1:6" x14ac:dyDescent="0.35">
      <c r="A189" s="37">
        <v>17</v>
      </c>
      <c r="B189" s="48" t="s">
        <v>111</v>
      </c>
      <c r="C189" s="42">
        <v>390214395.91820425</v>
      </c>
      <c r="D189" s="40">
        <v>2.8222630711952131E-3</v>
      </c>
      <c r="E189" s="40">
        <v>1.2859328727014094E-2</v>
      </c>
      <c r="F189" s="40">
        <v>6.36728286013266E-2</v>
      </c>
    </row>
    <row r="190" spans="1:6" x14ac:dyDescent="0.35">
      <c r="A190" s="37">
        <v>18</v>
      </c>
      <c r="B190" s="48" t="s">
        <v>91</v>
      </c>
      <c r="C190" s="42">
        <v>17265214.260544632</v>
      </c>
      <c r="D190" s="40">
        <v>1.2487231925195839E-4</v>
      </c>
      <c r="E190" s="40">
        <v>5.6896687575107828E-4</v>
      </c>
      <c r="F190" s="40">
        <v>2.8172333975276399E-3</v>
      </c>
    </row>
    <row r="191" spans="1:6" x14ac:dyDescent="0.35">
      <c r="A191" s="37">
        <v>19</v>
      </c>
      <c r="B191" s="48" t="s">
        <v>92</v>
      </c>
      <c r="C191" s="42">
        <v>2242347766.5275283</v>
      </c>
      <c r="D191" s="40">
        <v>1.6217995441598909E-2</v>
      </c>
      <c r="E191" s="40">
        <v>7.3895497838341359E-2</v>
      </c>
      <c r="F191" s="40">
        <v>0.36589276688962374</v>
      </c>
    </row>
    <row r="192" spans="1:6" ht="13.5" customHeight="1" x14ac:dyDescent="0.35">
      <c r="A192" s="37">
        <v>20</v>
      </c>
      <c r="B192" s="48" t="s">
        <v>81</v>
      </c>
      <c r="C192" s="42">
        <v>162572977</v>
      </c>
      <c r="D192" s="40">
        <v>1.175824659881452E-3</v>
      </c>
      <c r="E192" s="40">
        <v>5.3575146771635863E-3</v>
      </c>
      <c r="F192" s="40">
        <v>2.6527676600373976E-2</v>
      </c>
    </row>
    <row r="193" spans="1:6" x14ac:dyDescent="0.35">
      <c r="A193" s="37">
        <v>21</v>
      </c>
      <c r="B193" s="48" t="s">
        <v>126</v>
      </c>
      <c r="C193" s="42">
        <v>8223827668.3494434</v>
      </c>
      <c r="D193" s="40">
        <v>5.9479622933033077E-2</v>
      </c>
      <c r="E193" s="40">
        <v>0.2710123062804351</v>
      </c>
      <c r="F193" s="40">
        <v>1.3419145348072306</v>
      </c>
    </row>
    <row r="194" spans="1:6" x14ac:dyDescent="0.35">
      <c r="A194" s="37">
        <v>22</v>
      </c>
      <c r="B194" s="48" t="s">
        <v>116</v>
      </c>
      <c r="C194" s="42">
        <v>309497765.43236148</v>
      </c>
      <c r="D194" s="40">
        <v>2.2384722940367624E-3</v>
      </c>
      <c r="E194" s="40">
        <v>1.0199350786651396E-2</v>
      </c>
      <c r="F194" s="40">
        <v>5.0501976290488228E-2</v>
      </c>
    </row>
    <row r="195" spans="1:6" x14ac:dyDescent="0.35">
      <c r="A195" s="37">
        <v>23</v>
      </c>
      <c r="B195" s="48" t="s">
        <v>82</v>
      </c>
      <c r="C195" s="42">
        <v>0</v>
      </c>
      <c r="D195" s="40">
        <v>0</v>
      </c>
      <c r="E195" s="40">
        <v>0</v>
      </c>
      <c r="F195" s="40">
        <v>0</v>
      </c>
    </row>
    <row r="196" spans="1:6" ht="15" customHeight="1" x14ac:dyDescent="0.35">
      <c r="A196" s="37">
        <v>24</v>
      </c>
      <c r="B196" s="48" t="s">
        <v>86</v>
      </c>
      <c r="C196" s="42">
        <v>0</v>
      </c>
      <c r="D196" s="40">
        <v>0</v>
      </c>
      <c r="E196" s="40">
        <v>0</v>
      </c>
      <c r="F196" s="40">
        <v>0</v>
      </c>
    </row>
    <row r="197" spans="1:6" x14ac:dyDescent="0.35">
      <c r="A197" s="37">
        <v>25</v>
      </c>
      <c r="B197" s="48" t="s">
        <v>118</v>
      </c>
      <c r="C197" s="42">
        <v>569532577.99632764</v>
      </c>
      <c r="D197" s="40">
        <v>4.1191990340063616E-3</v>
      </c>
      <c r="E197" s="40">
        <v>1.8768673626110323E-2</v>
      </c>
      <c r="F197" s="40">
        <v>9.2932886641202653E-2</v>
      </c>
    </row>
    <row r="198" spans="1:6" x14ac:dyDescent="0.35">
      <c r="A198" s="37">
        <v>26</v>
      </c>
      <c r="B198" s="48" t="s">
        <v>127</v>
      </c>
      <c r="C198" s="42">
        <v>10170509754.544292</v>
      </c>
      <c r="D198" s="40">
        <v>7.3559187963680037E-2</v>
      </c>
      <c r="E198" s="40">
        <v>0.33516428307889368</v>
      </c>
      <c r="F198" s="40">
        <v>1.6595623615202659</v>
      </c>
    </row>
    <row r="199" spans="1:6" x14ac:dyDescent="0.35">
      <c r="A199" s="37">
        <v>27</v>
      </c>
      <c r="B199" s="48" t="s">
        <v>107</v>
      </c>
      <c r="C199" s="42">
        <v>1052234786.0369799</v>
      </c>
      <c r="D199" s="40">
        <v>7.6103890833429484E-3</v>
      </c>
      <c r="E199" s="40">
        <v>3.4675893952629072E-2</v>
      </c>
      <c r="F199" s="40">
        <v>0.1716973178860636</v>
      </c>
    </row>
    <row r="200" spans="1:6" x14ac:dyDescent="0.35">
      <c r="A200" s="37">
        <v>28</v>
      </c>
      <c r="B200" s="48" t="s">
        <v>96</v>
      </c>
      <c r="C200" s="42">
        <v>307.08919407820025</v>
      </c>
      <c r="D200" s="40">
        <v>2.2210520705434889E-9</v>
      </c>
      <c r="E200" s="40">
        <v>1.0119977470009022E-8</v>
      </c>
      <c r="F200" s="40">
        <v>5.0108960162401252E-8</v>
      </c>
    </row>
    <row r="201" spans="1:6" x14ac:dyDescent="0.35">
      <c r="A201" s="37">
        <v>29</v>
      </c>
      <c r="B201" s="48" t="s">
        <v>49</v>
      </c>
      <c r="C201" s="42">
        <v>293960451.50825781</v>
      </c>
      <c r="D201" s="40">
        <v>2.126097179811718E-3</v>
      </c>
      <c r="E201" s="40">
        <v>9.6873260398075006E-3</v>
      </c>
      <c r="F201" s="40">
        <v>4.7966691234982914E-2</v>
      </c>
    </row>
    <row r="202" spans="1:6" x14ac:dyDescent="0.35">
      <c r="A202" s="37">
        <v>30</v>
      </c>
      <c r="B202" s="48" t="s">
        <v>58</v>
      </c>
      <c r="C202" s="42">
        <v>932562150.28689861</v>
      </c>
      <c r="D202" s="40">
        <v>6.7448452591195897E-3</v>
      </c>
      <c r="E202" s="40">
        <v>3.073213949652465E-2</v>
      </c>
      <c r="F202" s="40">
        <v>0.15216985989350615</v>
      </c>
    </row>
    <row r="203" spans="1:6" x14ac:dyDescent="0.35">
      <c r="A203" s="37">
        <v>31</v>
      </c>
      <c r="B203" s="48" t="s">
        <v>145</v>
      </c>
      <c r="C203" s="42">
        <v>2427977.8352527833</v>
      </c>
      <c r="D203" s="40">
        <v>1.7560582730399333E-5</v>
      </c>
      <c r="E203" s="40">
        <v>8.0012847942094692E-5</v>
      </c>
      <c r="F203" s="40">
        <v>3.9618276047477383E-4</v>
      </c>
    </row>
    <row r="204" spans="1:6" x14ac:dyDescent="0.35">
      <c r="A204" s="37">
        <v>32</v>
      </c>
      <c r="B204" s="48" t="s">
        <v>97</v>
      </c>
      <c r="C204" s="42">
        <v>16551609.996662639</v>
      </c>
      <c r="D204" s="40">
        <v>1.1971110792180602E-4</v>
      </c>
      <c r="E204" s="40">
        <v>5.454503886448953E-4</v>
      </c>
      <c r="F204" s="40">
        <v>2.7007917632398616E-3</v>
      </c>
    </row>
    <row r="205" spans="1:6" x14ac:dyDescent="0.35">
      <c r="A205" s="37">
        <v>33</v>
      </c>
      <c r="B205" s="48" t="s">
        <v>88</v>
      </c>
      <c r="C205" s="42">
        <v>48105344493.284866</v>
      </c>
      <c r="D205" s="40">
        <v>0.34792652119113715</v>
      </c>
      <c r="E205" s="40">
        <v>1.5852886127119648</v>
      </c>
      <c r="F205" s="40">
        <v>7.8495396037893919</v>
      </c>
    </row>
    <row r="206" spans="1:6" x14ac:dyDescent="0.35">
      <c r="A206" s="37">
        <v>34</v>
      </c>
      <c r="B206" s="48" t="s">
        <v>100</v>
      </c>
      <c r="C206" s="42">
        <v>32771780.072135758</v>
      </c>
      <c r="D206" s="40">
        <v>2.3702504480205695E-4</v>
      </c>
      <c r="E206" s="40">
        <v>1.0799783332579587E-3</v>
      </c>
      <c r="F206" s="40">
        <v>5.3475011617225773E-3</v>
      </c>
    </row>
    <row r="207" spans="1:6" x14ac:dyDescent="0.35">
      <c r="A207" s="37">
        <v>35</v>
      </c>
      <c r="B207" s="48" t="s">
        <v>112</v>
      </c>
      <c r="C207" s="42">
        <v>41092835.479860283</v>
      </c>
      <c r="D207" s="40">
        <v>2.9720787669202352E-4</v>
      </c>
      <c r="E207" s="40">
        <v>1.3541947331727831E-3</v>
      </c>
      <c r="F207" s="40">
        <v>6.7052807318777642E-3</v>
      </c>
    </row>
    <row r="208" spans="1:6" x14ac:dyDescent="0.35">
      <c r="A208" s="37">
        <v>36</v>
      </c>
      <c r="B208" s="48" t="s">
        <v>147</v>
      </c>
      <c r="C208" s="42">
        <v>749157307.94918847</v>
      </c>
      <c r="D208" s="40">
        <v>5.418352133743966E-3</v>
      </c>
      <c r="E208" s="40">
        <v>2.4688120663756665E-2</v>
      </c>
      <c r="F208" s="40">
        <v>0.12224296531202013</v>
      </c>
    </row>
    <row r="209" spans="1:6" x14ac:dyDescent="0.35">
      <c r="A209" s="37">
        <v>37</v>
      </c>
      <c r="B209" s="48" t="s">
        <v>148</v>
      </c>
      <c r="C209" s="42">
        <v>1373263986.9603906</v>
      </c>
      <c r="D209" s="40">
        <v>9.932263591354103E-3</v>
      </c>
      <c r="E209" s="40">
        <v>4.5255257678897494E-2</v>
      </c>
      <c r="F209" s="40">
        <v>0.22408092418105516</v>
      </c>
    </row>
    <row r="210" spans="1:6" x14ac:dyDescent="0.35">
      <c r="A210" s="37">
        <v>38</v>
      </c>
      <c r="B210" s="48" t="s">
        <v>108</v>
      </c>
      <c r="C210" s="42">
        <v>46641931.589212157</v>
      </c>
      <c r="D210" s="40">
        <v>3.3734224690428925E-4</v>
      </c>
      <c r="E210" s="40">
        <v>1.5370625405996226E-3</v>
      </c>
      <c r="F210" s="40">
        <v>7.6107487237278499E-3</v>
      </c>
    </row>
    <row r="211" spans="1:6" x14ac:dyDescent="0.35">
      <c r="A211" s="37">
        <v>39</v>
      </c>
      <c r="B211" s="48" t="s">
        <v>149</v>
      </c>
      <c r="C211" s="42">
        <v>0</v>
      </c>
      <c r="D211" s="40">
        <v>0</v>
      </c>
      <c r="E211" s="40">
        <v>0</v>
      </c>
      <c r="F211" s="40">
        <v>0</v>
      </c>
    </row>
    <row r="212" spans="1:6" x14ac:dyDescent="0.35">
      <c r="A212" s="37">
        <v>40</v>
      </c>
      <c r="B212" s="48" t="s">
        <v>63</v>
      </c>
      <c r="C212" s="42">
        <v>0</v>
      </c>
      <c r="D212" s="40">
        <v>0</v>
      </c>
      <c r="E212" s="40">
        <v>0</v>
      </c>
      <c r="F212" s="40">
        <v>0</v>
      </c>
    </row>
    <row r="213" spans="1:6" x14ac:dyDescent="0.35">
      <c r="A213" s="37">
        <v>41</v>
      </c>
      <c r="B213" s="48" t="s">
        <v>64</v>
      </c>
      <c r="C213" s="42">
        <v>0</v>
      </c>
      <c r="D213" s="40">
        <v>0</v>
      </c>
      <c r="E213" s="40">
        <v>0</v>
      </c>
      <c r="F213" s="40">
        <v>0</v>
      </c>
    </row>
    <row r="214" spans="1:6" x14ac:dyDescent="0.35">
      <c r="A214" s="37">
        <v>42</v>
      </c>
      <c r="B214" s="48" t="s">
        <v>65</v>
      </c>
      <c r="C214" s="42">
        <v>0</v>
      </c>
      <c r="D214" s="40">
        <v>0</v>
      </c>
      <c r="E214" s="40">
        <v>0</v>
      </c>
      <c r="F214" s="40">
        <v>0</v>
      </c>
    </row>
    <row r="215" spans="1:6" x14ac:dyDescent="0.35">
      <c r="A215" s="37">
        <v>43</v>
      </c>
      <c r="B215" s="48" t="s">
        <v>66</v>
      </c>
      <c r="C215" s="42">
        <v>3488880471.7069259</v>
      </c>
      <c r="D215" s="40">
        <v>2.5233662873823337E-2</v>
      </c>
      <c r="E215" s="40">
        <v>0.1149743867582573</v>
      </c>
      <c r="F215" s="40">
        <v>0.56929444584631994</v>
      </c>
    </row>
    <row r="216" spans="1:6" x14ac:dyDescent="0.35">
      <c r="A216" s="44" t="s">
        <v>194</v>
      </c>
      <c r="B216" s="45" t="s">
        <v>178</v>
      </c>
      <c r="C216" s="46">
        <v>903435.92129663611</v>
      </c>
      <c r="D216" s="47">
        <v>6.5341870124166055E-6</v>
      </c>
      <c r="E216" s="47">
        <v>2.9772298555026979E-5</v>
      </c>
      <c r="F216" s="47">
        <v>1.4741721774165506E-4</v>
      </c>
    </row>
    <row r="217" spans="1:6" s="49" customFormat="1" x14ac:dyDescent="0.35">
      <c r="A217" s="37">
        <v>1</v>
      </c>
      <c r="B217" s="48" t="s">
        <v>77</v>
      </c>
      <c r="C217" s="42">
        <v>0</v>
      </c>
      <c r="D217" s="40">
        <v>0</v>
      </c>
      <c r="E217" s="40">
        <v>0</v>
      </c>
      <c r="F217" s="40">
        <v>0</v>
      </c>
    </row>
    <row r="218" spans="1:6" s="49" customFormat="1" x14ac:dyDescent="0.35">
      <c r="A218" s="37">
        <v>2</v>
      </c>
      <c r="B218" s="48" t="s">
        <v>82</v>
      </c>
      <c r="C218" s="42">
        <v>903435.92129663611</v>
      </c>
      <c r="D218" s="40">
        <v>6.5341870124166055E-6</v>
      </c>
      <c r="E218" s="40">
        <v>2.9772298555026979E-5</v>
      </c>
      <c r="F218" s="40">
        <v>1.4741721774165506E-4</v>
      </c>
    </row>
    <row r="219" spans="1:6" x14ac:dyDescent="0.35">
      <c r="A219" s="44" t="s">
        <v>195</v>
      </c>
      <c r="B219" s="45" t="s">
        <v>179</v>
      </c>
      <c r="C219" s="46">
        <v>1244486894.9647679</v>
      </c>
      <c r="D219" s="47">
        <v>9.0008709134905759E-3</v>
      </c>
      <c r="E219" s="47">
        <v>4.1011470223070848E-2</v>
      </c>
      <c r="F219" s="47">
        <v>0.20306785600062513</v>
      </c>
    </row>
    <row r="220" spans="1:6" s="49" customFormat="1" x14ac:dyDescent="0.35">
      <c r="A220" s="37">
        <v>1</v>
      </c>
      <c r="B220" s="48" t="s">
        <v>52</v>
      </c>
      <c r="C220" s="42">
        <v>293289725.15695775</v>
      </c>
      <c r="D220" s="40">
        <v>2.12124608709973E-3</v>
      </c>
      <c r="E220" s="40">
        <v>9.6652225737963535E-3</v>
      </c>
      <c r="F220" s="40">
        <v>4.7857246159528355E-2</v>
      </c>
    </row>
    <row r="221" spans="1:6" s="49" customFormat="1" x14ac:dyDescent="0.35">
      <c r="A221" s="37">
        <v>2</v>
      </c>
      <c r="B221" s="48" t="s">
        <v>71</v>
      </c>
      <c r="C221" s="42">
        <v>178697.52407007129</v>
      </c>
      <c r="D221" s="40">
        <v>1.2924469941972531E-6</v>
      </c>
      <c r="E221" s="40">
        <v>5.8888914113825945E-6</v>
      </c>
      <c r="F221" s="40">
        <v>2.9158782814307416E-5</v>
      </c>
    </row>
    <row r="222" spans="1:6" s="49" customFormat="1" x14ac:dyDescent="0.35">
      <c r="A222" s="37">
        <v>3</v>
      </c>
      <c r="B222" s="48" t="s">
        <v>93</v>
      </c>
      <c r="C222" s="42">
        <v>5402855.0991503391</v>
      </c>
      <c r="D222" s="40">
        <v>3.9076668069793764E-5</v>
      </c>
      <c r="E222" s="40">
        <v>1.7804850490180826E-4</v>
      </c>
      <c r="F222" s="40">
        <v>8.8160526696230484E-4</v>
      </c>
    </row>
    <row r="223" spans="1:6" s="49" customFormat="1" x14ac:dyDescent="0.35">
      <c r="A223" s="37">
        <v>4</v>
      </c>
      <c r="B223" s="48" t="s">
        <v>57</v>
      </c>
      <c r="C223" s="42">
        <v>944937354.18458974</v>
      </c>
      <c r="D223" s="40">
        <v>6.8343501090797785E-3</v>
      </c>
      <c r="E223" s="40">
        <v>3.1139958420298011E-2</v>
      </c>
      <c r="F223" s="40">
        <v>0.15418917093104492</v>
      </c>
    </row>
    <row r="224" spans="1:6" s="49" customFormat="1" x14ac:dyDescent="0.35">
      <c r="A224" s="37">
        <v>5</v>
      </c>
      <c r="B224" s="48" t="s">
        <v>83</v>
      </c>
      <c r="C224" s="42">
        <v>678263</v>
      </c>
      <c r="D224" s="40">
        <v>4.9056022470768508E-6</v>
      </c>
      <c r="E224" s="40">
        <v>2.2351832663290684E-5</v>
      </c>
      <c r="F224" s="40">
        <v>1.1067486027520706E-4</v>
      </c>
    </row>
    <row r="225" spans="1:6" x14ac:dyDescent="0.35">
      <c r="A225" s="44" t="s">
        <v>196</v>
      </c>
      <c r="B225" s="45" t="s">
        <v>180</v>
      </c>
      <c r="C225" s="46">
        <v>49043794.207239568</v>
      </c>
      <c r="D225" s="47">
        <v>3.5471394881957157E-4</v>
      </c>
      <c r="E225" s="47">
        <v>1.6162147740523718E-3</v>
      </c>
      <c r="F225" s="47">
        <v>8.0026701607669136E-3</v>
      </c>
    </row>
    <row r="226" spans="1:6" s="49" customFormat="1" x14ac:dyDescent="0.35">
      <c r="A226" s="37">
        <v>1</v>
      </c>
      <c r="B226" s="48" t="s">
        <v>95</v>
      </c>
      <c r="C226" s="42">
        <v>49043794.207239568</v>
      </c>
      <c r="D226" s="40">
        <v>3.5471394881957157E-4</v>
      </c>
      <c r="E226" s="40">
        <v>1.6162147740523718E-3</v>
      </c>
      <c r="F226" s="40">
        <v>8.0026701607669136E-3</v>
      </c>
    </row>
    <row r="227" spans="1:6" x14ac:dyDescent="0.35">
      <c r="A227" s="44" t="s">
        <v>197</v>
      </c>
      <c r="B227" s="45" t="s">
        <v>181</v>
      </c>
      <c r="C227" s="46">
        <v>97108589566.254196</v>
      </c>
      <c r="D227" s="47">
        <v>0.70234719450519967</v>
      </c>
      <c r="E227" s="47">
        <v>3.2001671094444037</v>
      </c>
      <c r="F227" s="47">
        <v>15.845593201704375</v>
      </c>
    </row>
    <row r="228" spans="1:6" s="49" customFormat="1" x14ac:dyDescent="0.35">
      <c r="A228" s="37">
        <v>1</v>
      </c>
      <c r="B228" s="48" t="s">
        <v>132</v>
      </c>
      <c r="C228" s="42">
        <v>7652603429.363883</v>
      </c>
      <c r="D228" s="40">
        <v>5.5348188798556734E-2</v>
      </c>
      <c r="E228" s="40">
        <v>0.25218788477576687</v>
      </c>
      <c r="F228" s="40">
        <v>1.2487056131418317</v>
      </c>
    </row>
    <row r="229" spans="1:6" s="49" customFormat="1" x14ac:dyDescent="0.35">
      <c r="A229" s="37">
        <v>2</v>
      </c>
      <c r="B229" s="48" t="s">
        <v>133</v>
      </c>
      <c r="C229" s="42">
        <v>5498451466.5744963</v>
      </c>
      <c r="D229" s="40">
        <v>3.9768077972513402E-2</v>
      </c>
      <c r="E229" s="40">
        <v>0.18119883745405305</v>
      </c>
      <c r="F229" s="40">
        <v>0.89720410488724844</v>
      </c>
    </row>
    <row r="230" spans="1:6" s="49" customFormat="1" x14ac:dyDescent="0.35">
      <c r="A230" s="37">
        <v>3</v>
      </c>
      <c r="B230" s="48" t="s">
        <v>72</v>
      </c>
      <c r="C230" s="42">
        <v>477998111.76111913</v>
      </c>
      <c r="D230" s="40">
        <v>3.4571672214964368E-3</v>
      </c>
      <c r="E230" s="40">
        <v>1.5752199084209891E-2</v>
      </c>
      <c r="F230" s="40">
        <v>7.7996845222243691E-2</v>
      </c>
    </row>
    <row r="231" spans="1:6" s="49" customFormat="1" x14ac:dyDescent="0.35">
      <c r="A231" s="37">
        <v>4</v>
      </c>
      <c r="B231" s="48" t="s">
        <v>73</v>
      </c>
      <c r="C231" s="42">
        <v>22702554047.757446</v>
      </c>
      <c r="D231" s="40">
        <v>0.16419840113799899</v>
      </c>
      <c r="E231" s="40">
        <v>0.74815180704945883</v>
      </c>
      <c r="F231" s="40">
        <v>3.7044656676331922</v>
      </c>
    </row>
    <row r="232" spans="1:6" s="49" customFormat="1" x14ac:dyDescent="0.35">
      <c r="A232" s="37">
        <v>5</v>
      </c>
      <c r="B232" s="48" t="s">
        <v>53</v>
      </c>
      <c r="C232" s="42">
        <v>23987768427.117573</v>
      </c>
      <c r="D232" s="40">
        <v>0.17349383749139657</v>
      </c>
      <c r="E232" s="40">
        <v>0.79050543203550772</v>
      </c>
      <c r="F232" s="40">
        <v>3.9141791885821</v>
      </c>
    </row>
    <row r="233" spans="1:6" s="49" customFormat="1" x14ac:dyDescent="0.35">
      <c r="A233" s="37">
        <v>6</v>
      </c>
      <c r="B233" s="48" t="s">
        <v>55</v>
      </c>
      <c r="C233" s="42">
        <v>2757254554.7338185</v>
      </c>
      <c r="D233" s="40">
        <v>1.9942108207974048E-2</v>
      </c>
      <c r="E233" s="40">
        <v>9.0864004696565165E-2</v>
      </c>
      <c r="F233" s="40">
        <v>0.44991214704081406</v>
      </c>
    </row>
    <row r="234" spans="1:6" s="49" customFormat="1" x14ac:dyDescent="0.35">
      <c r="A234" s="37">
        <v>7</v>
      </c>
      <c r="B234" s="48" t="s">
        <v>136</v>
      </c>
      <c r="C234" s="42">
        <v>11278818409.523092</v>
      </c>
      <c r="D234" s="40">
        <v>8.1575136686105887E-2</v>
      </c>
      <c r="E234" s="40">
        <v>0.37168806455505099</v>
      </c>
      <c r="F234" s="40">
        <v>1.8404094747073059</v>
      </c>
    </row>
    <row r="235" spans="1:6" s="49" customFormat="1" x14ac:dyDescent="0.35">
      <c r="A235" s="37">
        <v>8</v>
      </c>
      <c r="B235" s="48" t="s">
        <v>88</v>
      </c>
      <c r="C235" s="42">
        <v>22565877288.46476</v>
      </c>
      <c r="D235" s="40">
        <v>0.16320987335820059</v>
      </c>
      <c r="E235" s="40">
        <v>0.74364768983729912</v>
      </c>
      <c r="F235" s="40">
        <v>3.6821635794497212</v>
      </c>
    </row>
    <row r="236" spans="1:6" s="49" customFormat="1" x14ac:dyDescent="0.35">
      <c r="A236" s="37">
        <v>9</v>
      </c>
      <c r="B236" s="48" t="s">
        <v>100</v>
      </c>
      <c r="C236" s="42">
        <v>187263830.95799461</v>
      </c>
      <c r="D236" s="40">
        <v>1.3544036309569563E-3</v>
      </c>
      <c r="E236" s="40">
        <v>6.1711899564915809E-3</v>
      </c>
      <c r="F236" s="40">
        <v>3.0556581039915268E-2</v>
      </c>
    </row>
    <row r="237" spans="1:6" x14ac:dyDescent="0.35">
      <c r="A237" s="44" t="s">
        <v>198</v>
      </c>
      <c r="B237" s="45" t="s">
        <v>174</v>
      </c>
      <c r="C237" s="46">
        <v>8985397.7797070201</v>
      </c>
      <c r="D237" s="47">
        <v>6.498775185880714E-5</v>
      </c>
      <c r="E237" s="47">
        <v>2.961094849418514E-4</v>
      </c>
      <c r="F237" s="47">
        <v>1.4661829464178797E-3</v>
      </c>
    </row>
    <row r="238" spans="1:6" s="49" customFormat="1" ht="15" thickBot="1" x14ac:dyDescent="0.4">
      <c r="A238" s="37">
        <v>1</v>
      </c>
      <c r="B238" s="48" t="s">
        <v>120</v>
      </c>
      <c r="C238" s="42">
        <v>8985397.7797070201</v>
      </c>
      <c r="D238" s="40">
        <v>6.498775185880714E-5</v>
      </c>
      <c r="E238" s="40">
        <v>2.961094849418514E-4</v>
      </c>
      <c r="F238" s="40">
        <v>1.4661829464178797E-3</v>
      </c>
    </row>
    <row r="239" spans="1:6" ht="15" thickBot="1" x14ac:dyDescent="0.4">
      <c r="A239" s="50"/>
      <c r="B239" s="51" t="s">
        <v>9</v>
      </c>
      <c r="C239" s="16">
        <v>612842878964.03308</v>
      </c>
      <c r="D239" s="41">
        <v>4.4324449426712169</v>
      </c>
      <c r="E239" s="41">
        <v>20.19594387353191</v>
      </c>
      <c r="F239" s="41">
        <v>100</v>
      </c>
    </row>
    <row r="240" spans="1:6" ht="15" thickBot="1" x14ac:dyDescent="0.4">
      <c r="A240" s="52" t="s">
        <v>38</v>
      </c>
      <c r="B240" s="51"/>
      <c r="C240" s="16">
        <v>3034484957978.1377</v>
      </c>
      <c r="D240" s="41">
        <v>21.947203707969411</v>
      </c>
      <c r="E240" s="41">
        <v>100</v>
      </c>
      <c r="F240" s="40"/>
    </row>
    <row r="241" spans="1:6" x14ac:dyDescent="0.35">
      <c r="A241" s="52" t="s">
        <v>164</v>
      </c>
      <c r="B241" s="51"/>
      <c r="C241" s="16">
        <v>13826294221146.102</v>
      </c>
      <c r="D241" s="41">
        <v>100</v>
      </c>
      <c r="E241" s="42"/>
      <c r="F241" s="42"/>
    </row>
    <row r="242" spans="1:6" x14ac:dyDescent="0.35">
      <c r="A242" t="s">
        <v>39</v>
      </c>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4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FE42A-7E09-4C70-BA0D-165CBC7E871A}">
  <sheetPr>
    <pageSetUpPr fitToPage="1"/>
  </sheetPr>
  <dimension ref="A1:G1110"/>
  <sheetViews>
    <sheetView showGridLines="0" view="pageBreakPreview" topLeftCell="A226" zoomScale="60" zoomScaleNormal="25" workbookViewId="0">
      <selection activeCell="D24" sqref="D24"/>
    </sheetView>
  </sheetViews>
  <sheetFormatPr defaultColWidth="9.453125" defaultRowHeight="14.5" x14ac:dyDescent="0.35"/>
  <cols>
    <col min="1" max="1" width="77.54296875" style="48" bestFit="1" customWidth="1"/>
    <col min="2" max="3" width="13.54296875" style="54" bestFit="1" customWidth="1"/>
    <col min="4" max="4" width="14.08984375" style="54" bestFit="1" customWidth="1"/>
    <col min="5" max="5" width="14.54296875" style="54" bestFit="1" customWidth="1"/>
    <col min="6" max="6" width="13.54296875" style="54" bestFit="1" customWidth="1"/>
    <col min="7" max="7" width="14.54296875" style="54" bestFit="1" customWidth="1"/>
  </cols>
  <sheetData>
    <row r="1" spans="1:7" ht="65.150000000000006" customHeight="1" x14ac:dyDescent="0.35">
      <c r="A1" s="1" t="s">
        <v>199</v>
      </c>
      <c r="B1" s="53"/>
      <c r="C1" s="53"/>
      <c r="D1" s="53"/>
      <c r="E1" s="53"/>
      <c r="F1" s="53"/>
      <c r="G1" s="53"/>
    </row>
    <row r="2" spans="1:7" x14ac:dyDescent="0.35">
      <c r="A2" s="1" t="s">
        <v>812</v>
      </c>
      <c r="B2" s="53"/>
      <c r="C2" s="53"/>
      <c r="D2" s="53"/>
      <c r="E2" s="53"/>
      <c r="F2" s="53"/>
      <c r="G2" s="53"/>
    </row>
    <row r="3" spans="1:7" x14ac:dyDescent="0.35">
      <c r="A3" s="1" t="s">
        <v>200</v>
      </c>
      <c r="B3" s="53"/>
      <c r="C3" s="53"/>
      <c r="D3" s="53"/>
      <c r="E3" s="53"/>
      <c r="F3" s="53"/>
      <c r="G3" s="53"/>
    </row>
    <row r="4" spans="1:7" x14ac:dyDescent="0.35">
      <c r="A4" s="5" t="s">
        <v>2</v>
      </c>
    </row>
    <row r="5" spans="1:7" x14ac:dyDescent="0.35">
      <c r="A5" s="19" t="s">
        <v>183</v>
      </c>
      <c r="B5" s="55" t="s">
        <v>201</v>
      </c>
      <c r="C5" s="56" t="s">
        <v>202</v>
      </c>
      <c r="D5" s="56" t="s">
        <v>203</v>
      </c>
      <c r="E5" s="56" t="s">
        <v>204</v>
      </c>
      <c r="F5" s="56" t="s">
        <v>205</v>
      </c>
      <c r="G5" s="57" t="s">
        <v>206</v>
      </c>
    </row>
    <row r="6" spans="1:7" x14ac:dyDescent="0.35">
      <c r="A6" s="20" t="s">
        <v>167</v>
      </c>
      <c r="B6" s="28">
        <v>8363712256.6827717</v>
      </c>
      <c r="C6" s="28">
        <v>34514783.767156601</v>
      </c>
      <c r="D6" s="28">
        <v>5429846.8495204886</v>
      </c>
      <c r="E6" s="28">
        <v>1163941641.9404066</v>
      </c>
      <c r="F6" s="28">
        <v>75293847.12463361</v>
      </c>
      <c r="G6" s="28">
        <v>9642892376.3644886</v>
      </c>
    </row>
    <row r="7" spans="1:7" x14ac:dyDescent="0.35">
      <c r="A7" s="58" t="s">
        <v>85</v>
      </c>
      <c r="B7" s="30">
        <v>36710921.344618462</v>
      </c>
      <c r="C7" s="30">
        <v>0</v>
      </c>
      <c r="D7" s="30">
        <v>0</v>
      </c>
      <c r="E7" s="30">
        <v>0</v>
      </c>
      <c r="F7" s="30">
        <v>0</v>
      </c>
      <c r="G7" s="30">
        <v>36710921.344618462</v>
      </c>
    </row>
    <row r="8" spans="1:7" x14ac:dyDescent="0.35">
      <c r="A8" s="58" t="s">
        <v>141</v>
      </c>
      <c r="B8" s="30">
        <v>12621618.235493084</v>
      </c>
      <c r="C8" s="30">
        <v>7281181.8418763801</v>
      </c>
      <c r="D8" s="30">
        <v>201315.44467070745</v>
      </c>
      <c r="E8" s="30">
        <v>969743779.08194613</v>
      </c>
      <c r="F8" s="30">
        <v>42679613.941657268</v>
      </c>
      <c r="G8" s="30">
        <v>1032527508.5456436</v>
      </c>
    </row>
    <row r="9" spans="1:7" x14ac:dyDescent="0.35">
      <c r="A9" s="58" t="s">
        <v>77</v>
      </c>
      <c r="B9" s="30">
        <v>15089.405907051412</v>
      </c>
      <c r="C9" s="30">
        <v>0</v>
      </c>
      <c r="D9" s="30">
        <v>75340.643110362565</v>
      </c>
      <c r="E9" s="30">
        <v>830623.92129197787</v>
      </c>
      <c r="F9" s="30">
        <v>90218.864024712937</v>
      </c>
      <c r="G9" s="30">
        <v>1011272.8343341048</v>
      </c>
    </row>
    <row r="10" spans="1:7" x14ac:dyDescent="0.35">
      <c r="A10" s="58" t="s">
        <v>81</v>
      </c>
      <c r="B10" s="30">
        <v>3676023.3191078347</v>
      </c>
      <c r="C10" s="30">
        <v>12545867.301248373</v>
      </c>
      <c r="D10" s="30">
        <v>5153190.7617394188</v>
      </c>
      <c r="E10" s="30">
        <v>136851428.95261872</v>
      </c>
      <c r="F10" s="30">
        <v>23339924.665285654</v>
      </c>
      <c r="G10" s="30">
        <v>181566435</v>
      </c>
    </row>
    <row r="11" spans="1:7" x14ac:dyDescent="0.35">
      <c r="A11" s="58" t="s">
        <v>82</v>
      </c>
      <c r="B11" s="30">
        <v>349305.40615686431</v>
      </c>
      <c r="C11" s="30">
        <v>0</v>
      </c>
      <c r="D11" s="30">
        <v>0</v>
      </c>
      <c r="E11" s="30">
        <v>14188561.509126728</v>
      </c>
      <c r="F11" s="30">
        <v>0</v>
      </c>
      <c r="G11" s="30">
        <v>14537866.915283592</v>
      </c>
    </row>
    <row r="12" spans="1:7" x14ac:dyDescent="0.35">
      <c r="A12" s="58" t="s">
        <v>96</v>
      </c>
      <c r="B12" s="9">
        <v>0</v>
      </c>
      <c r="C12" s="9">
        <v>0</v>
      </c>
      <c r="D12" s="9">
        <v>0</v>
      </c>
      <c r="E12" s="9">
        <v>1555025.0547128234</v>
      </c>
      <c r="F12" s="9">
        <v>0</v>
      </c>
      <c r="G12" s="9">
        <v>1555025.0547128234</v>
      </c>
    </row>
    <row r="13" spans="1:7" x14ac:dyDescent="0.35">
      <c r="A13" s="58" t="s">
        <v>145</v>
      </c>
      <c r="B13" s="30">
        <v>10632223.462983165</v>
      </c>
      <c r="C13" s="30">
        <v>14687734.624031845</v>
      </c>
      <c r="D13" s="30">
        <v>0</v>
      </c>
      <c r="E13" s="30">
        <v>40772223.420710415</v>
      </c>
      <c r="F13" s="30">
        <v>9184089.6536659747</v>
      </c>
      <c r="G13" s="30">
        <v>75276271.161391392</v>
      </c>
    </row>
    <row r="14" spans="1:7" x14ac:dyDescent="0.35">
      <c r="A14" s="58" t="s">
        <v>62</v>
      </c>
      <c r="B14" s="30">
        <v>8299707075.5085049</v>
      </c>
      <c r="C14" s="30">
        <v>0</v>
      </c>
      <c r="D14" s="30">
        <v>0</v>
      </c>
      <c r="E14" s="30">
        <v>0</v>
      </c>
      <c r="F14" s="30">
        <v>0</v>
      </c>
      <c r="G14" s="30">
        <v>8299707075.5085049</v>
      </c>
    </row>
    <row r="15" spans="1:7" x14ac:dyDescent="0.35">
      <c r="A15" s="20" t="s">
        <v>168</v>
      </c>
      <c r="B15" s="28">
        <v>4586490794.6803026</v>
      </c>
      <c r="C15" s="28">
        <v>16517982844.815737</v>
      </c>
      <c r="D15" s="28">
        <v>11173964002.045303</v>
      </c>
      <c r="E15" s="28">
        <v>55707917842.765007</v>
      </c>
      <c r="F15" s="28">
        <v>17536677744.215511</v>
      </c>
      <c r="G15" s="28">
        <v>105523033228.52188</v>
      </c>
    </row>
    <row r="16" spans="1:7" x14ac:dyDescent="0.35">
      <c r="A16" s="58" t="s">
        <v>67</v>
      </c>
      <c r="B16" s="30">
        <v>707777063.43643558</v>
      </c>
      <c r="C16" s="30">
        <v>3037430935.1240897</v>
      </c>
      <c r="D16" s="30">
        <v>1570530135.9554152</v>
      </c>
      <c r="E16" s="30">
        <v>11250231207.89381</v>
      </c>
      <c r="F16" s="30">
        <v>3565286734.3000813</v>
      </c>
      <c r="G16" s="30">
        <v>20131256076.709831</v>
      </c>
    </row>
    <row r="17" spans="1:7" x14ac:dyDescent="0.35">
      <c r="A17" s="58" t="s">
        <v>130</v>
      </c>
      <c r="B17" s="30">
        <v>1200633529.407882</v>
      </c>
      <c r="C17" s="30">
        <v>5059023810.4788561</v>
      </c>
      <c r="D17" s="30">
        <v>3642201796.6606474</v>
      </c>
      <c r="E17" s="30">
        <v>14145010023.058594</v>
      </c>
      <c r="F17" s="30">
        <v>5215846589.8624678</v>
      </c>
      <c r="G17" s="30">
        <v>29262715749.468445</v>
      </c>
    </row>
    <row r="18" spans="1:7" x14ac:dyDescent="0.35">
      <c r="A18" s="58" t="s">
        <v>89</v>
      </c>
      <c r="B18" s="9">
        <v>1871.7360469716182</v>
      </c>
      <c r="C18" s="9">
        <v>37189.315546607191</v>
      </c>
      <c r="D18" s="9">
        <v>12360.390265742204</v>
      </c>
      <c r="E18" s="9">
        <v>471338.94917715213</v>
      </c>
      <c r="F18" s="9">
        <v>57387.427200149818</v>
      </c>
      <c r="G18" s="9">
        <v>580147.81823662284</v>
      </c>
    </row>
    <row r="19" spans="1:7" x14ac:dyDescent="0.35">
      <c r="A19" s="58" t="s">
        <v>104</v>
      </c>
      <c r="B19" s="30">
        <v>491572721.86705023</v>
      </c>
      <c r="C19" s="30">
        <v>1197183286.821048</v>
      </c>
      <c r="D19" s="30">
        <v>688123848.73988914</v>
      </c>
      <c r="E19" s="30">
        <v>2998352012.9831343</v>
      </c>
      <c r="F19" s="30">
        <v>873231905.82524574</v>
      </c>
      <c r="G19" s="30">
        <v>6248463776.2363682</v>
      </c>
    </row>
    <row r="20" spans="1:7" x14ac:dyDescent="0.35">
      <c r="A20" s="58" t="s">
        <v>123</v>
      </c>
      <c r="B20" s="30">
        <v>1818793991.3830094</v>
      </c>
      <c r="C20" s="30">
        <v>6067171192.764555</v>
      </c>
      <c r="D20" s="30">
        <v>4206974374.3093529</v>
      </c>
      <c r="E20" s="30">
        <v>18067757060.186523</v>
      </c>
      <c r="F20" s="30">
        <v>5276288896.2198658</v>
      </c>
      <c r="G20" s="30">
        <v>35436985514.863304</v>
      </c>
    </row>
    <row r="21" spans="1:7" x14ac:dyDescent="0.35">
      <c r="A21" s="58" t="s">
        <v>101</v>
      </c>
      <c r="B21" s="30">
        <v>6623343.5681829527</v>
      </c>
      <c r="C21" s="30">
        <v>35724595.598229714</v>
      </c>
      <c r="D21" s="30">
        <v>55998746.631625459</v>
      </c>
      <c r="E21" s="30">
        <v>190395285.52270579</v>
      </c>
      <c r="F21" s="30">
        <v>117356733.05173309</v>
      </c>
      <c r="G21" s="30">
        <v>406098704.37247699</v>
      </c>
    </row>
    <row r="22" spans="1:7" x14ac:dyDescent="0.35">
      <c r="A22" s="58" t="s">
        <v>102</v>
      </c>
      <c r="B22" s="30">
        <v>809724.8127893738</v>
      </c>
      <c r="C22" s="30">
        <v>676197.18744629156</v>
      </c>
      <c r="D22" s="30">
        <v>1248392.7063196164</v>
      </c>
      <c r="E22" s="30">
        <v>10213593.636199795</v>
      </c>
      <c r="F22" s="30">
        <v>4554933.1568192039</v>
      </c>
      <c r="G22" s="30">
        <v>17502841.499574285</v>
      </c>
    </row>
    <row r="23" spans="1:7" x14ac:dyDescent="0.35">
      <c r="A23" s="58" t="s">
        <v>99</v>
      </c>
      <c r="B23" s="30">
        <v>499416.75632795919</v>
      </c>
      <c r="C23" s="30">
        <v>625412.55626470875</v>
      </c>
      <c r="D23" s="30">
        <v>1408532.6766892257</v>
      </c>
      <c r="E23" s="30">
        <v>18453654.924113825</v>
      </c>
      <c r="F23" s="30">
        <v>3005797.5668433397</v>
      </c>
      <c r="G23" s="30">
        <v>23992814.480239052</v>
      </c>
    </row>
    <row r="24" spans="1:7" x14ac:dyDescent="0.35">
      <c r="A24" s="58" t="s">
        <v>135</v>
      </c>
      <c r="B24" s="30">
        <v>322505316.49112129</v>
      </c>
      <c r="C24" s="30">
        <v>945052058.48641896</v>
      </c>
      <c r="D24" s="30">
        <v>841181332.49760926</v>
      </c>
      <c r="E24" s="30">
        <v>7232229294.1005077</v>
      </c>
      <c r="F24" s="30">
        <v>1998875256.1744924</v>
      </c>
      <c r="G24" s="30">
        <v>11339843257.750153</v>
      </c>
    </row>
    <row r="25" spans="1:7" x14ac:dyDescent="0.35">
      <c r="A25" s="58" t="s">
        <v>94</v>
      </c>
      <c r="B25" s="30">
        <v>200962.76905748417</v>
      </c>
      <c r="C25" s="30">
        <v>759029.76343163545</v>
      </c>
      <c r="D25" s="30">
        <v>943597.12087798724</v>
      </c>
      <c r="E25" s="30">
        <v>58824999.35188666</v>
      </c>
      <c r="F25" s="30">
        <v>8697189.5632364433</v>
      </c>
      <c r="G25" s="30">
        <v>69425778.568490207</v>
      </c>
    </row>
    <row r="26" spans="1:7" x14ac:dyDescent="0.35">
      <c r="A26" s="58" t="s">
        <v>113</v>
      </c>
      <c r="B26" s="9">
        <v>2278379.6492074016</v>
      </c>
      <c r="C26" s="9">
        <v>12292187.175551251</v>
      </c>
      <c r="D26" s="9">
        <v>12581435.982025176</v>
      </c>
      <c r="E26" s="9">
        <v>71529056.355043352</v>
      </c>
      <c r="F26" s="9">
        <v>47101037.245338187</v>
      </c>
      <c r="G26" s="9">
        <v>145782096.40716538</v>
      </c>
    </row>
    <row r="27" spans="1:7" x14ac:dyDescent="0.35">
      <c r="A27" s="58" t="s">
        <v>140</v>
      </c>
      <c r="B27" s="30">
        <v>34794472.803192079</v>
      </c>
      <c r="C27" s="30">
        <v>162006949.54429767</v>
      </c>
      <c r="D27" s="30">
        <v>152759448.37458697</v>
      </c>
      <c r="E27" s="30">
        <v>1664450315.8033118</v>
      </c>
      <c r="F27" s="30">
        <v>426375283.82219112</v>
      </c>
      <c r="G27" s="30">
        <v>2440386470.34758</v>
      </c>
    </row>
    <row r="28" spans="1:7" x14ac:dyDescent="0.35">
      <c r="A28" s="20" t="s">
        <v>169</v>
      </c>
      <c r="B28" s="28">
        <v>12561696131.983677</v>
      </c>
      <c r="C28" s="28">
        <v>22712696260.3951</v>
      </c>
      <c r="D28" s="28">
        <v>9545630184.0095749</v>
      </c>
      <c r="E28" s="28">
        <v>56945471645.695473</v>
      </c>
      <c r="F28" s="28">
        <v>16072323487.379324</v>
      </c>
      <c r="G28" s="28">
        <v>117837817709.46317</v>
      </c>
    </row>
    <row r="29" spans="1:7" x14ac:dyDescent="0.35">
      <c r="A29" s="58" t="s">
        <v>122</v>
      </c>
      <c r="B29" s="30">
        <v>200593485.48914948</v>
      </c>
      <c r="C29" s="30">
        <v>897132475.21383619</v>
      </c>
      <c r="D29" s="30">
        <v>881473766.83641696</v>
      </c>
      <c r="E29" s="30">
        <v>10469121976.921425</v>
      </c>
      <c r="F29" s="30">
        <v>1243393374.3385921</v>
      </c>
      <c r="G29" s="30">
        <v>13691715078.799416</v>
      </c>
    </row>
    <row r="30" spans="1:7" x14ac:dyDescent="0.35">
      <c r="A30" s="58" t="s">
        <v>114</v>
      </c>
      <c r="B30" s="30">
        <v>0</v>
      </c>
      <c r="C30" s="30">
        <v>0</v>
      </c>
      <c r="D30" s="30">
        <v>40519960.180075251</v>
      </c>
      <c r="E30" s="30">
        <v>0</v>
      </c>
      <c r="F30" s="30">
        <v>0</v>
      </c>
      <c r="G30" s="30">
        <v>40519960.180075251</v>
      </c>
    </row>
    <row r="31" spans="1:7" x14ac:dyDescent="0.35">
      <c r="A31" s="58" t="s">
        <v>89</v>
      </c>
      <c r="B31" s="9">
        <v>1071320.3010990736</v>
      </c>
      <c r="C31" s="9">
        <v>1370470.8352260101</v>
      </c>
      <c r="D31" s="9">
        <v>5168815.9785474092</v>
      </c>
      <c r="E31" s="9">
        <v>79357667.584501743</v>
      </c>
      <c r="F31" s="9">
        <v>9360094.4503017515</v>
      </c>
      <c r="G31" s="9">
        <v>96328369.149675995</v>
      </c>
    </row>
    <row r="32" spans="1:7" x14ac:dyDescent="0.35">
      <c r="A32" s="58" t="s">
        <v>131</v>
      </c>
      <c r="B32" s="30">
        <v>26041297.866408326</v>
      </c>
      <c r="C32" s="30">
        <v>45139105.660387143</v>
      </c>
      <c r="D32" s="30">
        <v>141260703.41939729</v>
      </c>
      <c r="E32" s="30">
        <v>1254085924.5279932</v>
      </c>
      <c r="F32" s="30">
        <v>83165626.944713548</v>
      </c>
      <c r="G32" s="30">
        <v>1549692658.4188993</v>
      </c>
    </row>
    <row r="33" spans="1:7" x14ac:dyDescent="0.35">
      <c r="A33" s="58" t="s">
        <v>70</v>
      </c>
      <c r="B33" s="30">
        <v>19391622.571295373</v>
      </c>
      <c r="C33" s="30">
        <v>28456211.401843518</v>
      </c>
      <c r="D33" s="30">
        <v>13234379.854375875</v>
      </c>
      <c r="E33" s="30">
        <v>229834734.35462457</v>
      </c>
      <c r="F33" s="30">
        <v>49836268.536892444</v>
      </c>
      <c r="G33" s="30">
        <v>340753216.71903175</v>
      </c>
    </row>
    <row r="34" spans="1:7" x14ac:dyDescent="0.35">
      <c r="A34" s="58" t="s">
        <v>105</v>
      </c>
      <c r="B34" s="30">
        <v>838725.08964198676</v>
      </c>
      <c r="C34" s="30">
        <v>511791.94293436769</v>
      </c>
      <c r="D34" s="30">
        <v>228945.28882956458</v>
      </c>
      <c r="E34" s="30">
        <v>53069737.458598256</v>
      </c>
      <c r="F34" s="30">
        <v>4693747.216130822</v>
      </c>
      <c r="G34" s="30">
        <v>59342946.996134996</v>
      </c>
    </row>
    <row r="35" spans="1:7" x14ac:dyDescent="0.35">
      <c r="A35" s="58" t="s">
        <v>134</v>
      </c>
      <c r="B35" s="30">
        <v>6246347.2560126344</v>
      </c>
      <c r="C35" s="30">
        <v>11887408.991386343</v>
      </c>
      <c r="D35" s="30">
        <v>87133659.951967582</v>
      </c>
      <c r="E35" s="30">
        <v>359042340.36165392</v>
      </c>
      <c r="F35" s="30">
        <v>45559110.128499195</v>
      </c>
      <c r="G35" s="30">
        <v>509868866.68951982</v>
      </c>
    </row>
    <row r="36" spans="1:7" x14ac:dyDescent="0.35">
      <c r="A36" s="58" t="s">
        <v>124</v>
      </c>
      <c r="B36" s="30">
        <v>146007625.90007824</v>
      </c>
      <c r="C36" s="30">
        <v>424118937.86384803</v>
      </c>
      <c r="D36" s="30">
        <v>990427651.27252746</v>
      </c>
      <c r="E36" s="30">
        <v>2889963006.335701</v>
      </c>
      <c r="F36" s="30">
        <v>781466163.60184205</v>
      </c>
      <c r="G36" s="30">
        <v>5231983384.9739962</v>
      </c>
    </row>
    <row r="37" spans="1:7" x14ac:dyDescent="0.35">
      <c r="A37" s="58" t="s">
        <v>74</v>
      </c>
      <c r="B37" s="30">
        <v>58370568.766438276</v>
      </c>
      <c r="C37" s="30">
        <v>122740528.75118695</v>
      </c>
      <c r="D37" s="30">
        <v>236958388.5261088</v>
      </c>
      <c r="E37" s="30">
        <v>1242602289.7910008</v>
      </c>
      <c r="F37" s="30">
        <v>338251232.68725026</v>
      </c>
      <c r="G37" s="30">
        <v>1998923008.5219853</v>
      </c>
    </row>
    <row r="38" spans="1:7" x14ac:dyDescent="0.35">
      <c r="A38" s="58" t="s">
        <v>76</v>
      </c>
      <c r="B38" s="30">
        <v>4011484.2330473154</v>
      </c>
      <c r="C38" s="30">
        <v>21772693.218168281</v>
      </c>
      <c r="D38" s="30">
        <v>495896.80777984142</v>
      </c>
      <c r="E38" s="30">
        <v>51374537.037187129</v>
      </c>
      <c r="F38" s="30">
        <v>20785452.927463178</v>
      </c>
      <c r="G38" s="30">
        <v>98440064.223645747</v>
      </c>
    </row>
    <row r="39" spans="1:7" x14ac:dyDescent="0.35">
      <c r="A39" s="58" t="s">
        <v>90</v>
      </c>
      <c r="B39" s="30">
        <v>4652.0443067039851</v>
      </c>
      <c r="C39" s="30">
        <v>5529721.009143725</v>
      </c>
      <c r="D39" s="30">
        <v>2762714.5995874964</v>
      </c>
      <c r="E39" s="30">
        <v>58320291.271014921</v>
      </c>
      <c r="F39" s="30">
        <v>6396802.2577951662</v>
      </c>
      <c r="G39" s="30">
        <v>73014181.181848019</v>
      </c>
    </row>
    <row r="40" spans="1:7" x14ac:dyDescent="0.35">
      <c r="A40" s="58" t="s">
        <v>106</v>
      </c>
      <c r="B40" s="30">
        <v>83882628.78528282</v>
      </c>
      <c r="C40" s="30">
        <v>320354772.16611797</v>
      </c>
      <c r="D40" s="30">
        <v>271101838.88653135</v>
      </c>
      <c r="E40" s="30">
        <v>4291490561.0775313</v>
      </c>
      <c r="F40" s="30">
        <v>523579426.25493455</v>
      </c>
      <c r="G40" s="30">
        <v>5490409227.1703997</v>
      </c>
    </row>
    <row r="41" spans="1:7" x14ac:dyDescent="0.35">
      <c r="A41" s="58" t="s">
        <v>75</v>
      </c>
      <c r="B41" s="30">
        <v>34945719.614187308</v>
      </c>
      <c r="C41" s="30">
        <v>108229497.93557867</v>
      </c>
      <c r="D41" s="30">
        <v>52948209.205825217</v>
      </c>
      <c r="E41" s="30">
        <v>741624514.7496376</v>
      </c>
      <c r="F41" s="30">
        <v>232339894.30180684</v>
      </c>
      <c r="G41" s="30">
        <v>1170087835.8070357</v>
      </c>
    </row>
    <row r="42" spans="1:7" x14ac:dyDescent="0.35">
      <c r="A42" s="58" t="s">
        <v>98</v>
      </c>
      <c r="B42" s="30">
        <v>493861.04082897294</v>
      </c>
      <c r="C42" s="30">
        <v>29994428.225637902</v>
      </c>
      <c r="D42" s="30">
        <v>4571298.418326267</v>
      </c>
      <c r="E42" s="30">
        <v>116905553.96582985</v>
      </c>
      <c r="F42" s="30">
        <v>111339523.08217765</v>
      </c>
      <c r="G42" s="30">
        <v>263304664.73280066</v>
      </c>
    </row>
    <row r="43" spans="1:7" x14ac:dyDescent="0.35">
      <c r="A43" s="58" t="s">
        <v>101</v>
      </c>
      <c r="B43" s="30">
        <v>13776719.927545398</v>
      </c>
      <c r="C43" s="30">
        <v>20701601.823746413</v>
      </c>
      <c r="D43" s="30">
        <v>26650679.16834192</v>
      </c>
      <c r="E43" s="30">
        <v>450692545.08275014</v>
      </c>
      <c r="F43" s="30">
        <v>101565503.6757831</v>
      </c>
      <c r="G43" s="30">
        <v>613387049.6781671</v>
      </c>
    </row>
    <row r="44" spans="1:7" x14ac:dyDescent="0.35">
      <c r="A44" s="58" t="s">
        <v>102</v>
      </c>
      <c r="B44" s="30">
        <v>8967747.4442349821</v>
      </c>
      <c r="C44" s="30">
        <v>16938677.637323946</v>
      </c>
      <c r="D44" s="30">
        <v>24689682.791930124</v>
      </c>
      <c r="E44" s="30">
        <v>411090533.30789745</v>
      </c>
      <c r="F44" s="30">
        <v>89042160.856034368</v>
      </c>
      <c r="G44" s="30">
        <v>550728802.03742087</v>
      </c>
    </row>
    <row r="45" spans="1:7" x14ac:dyDescent="0.35">
      <c r="A45" s="58" t="s">
        <v>103</v>
      </c>
      <c r="B45" s="30">
        <v>27919567.146470703</v>
      </c>
      <c r="C45" s="30">
        <v>79264382.426580787</v>
      </c>
      <c r="D45" s="30">
        <v>61486503.617528796</v>
      </c>
      <c r="E45" s="30">
        <v>662184447.8679142</v>
      </c>
      <c r="F45" s="30">
        <v>165264547.04701477</v>
      </c>
      <c r="G45" s="30">
        <v>996119448.1055094</v>
      </c>
    </row>
    <row r="46" spans="1:7" x14ac:dyDescent="0.35">
      <c r="A46" s="58" t="s">
        <v>99</v>
      </c>
      <c r="B46" s="30">
        <v>17221594.270539735</v>
      </c>
      <c r="C46" s="30">
        <v>36048841.47354918</v>
      </c>
      <c r="D46" s="30">
        <v>34596518.398631588</v>
      </c>
      <c r="E46" s="30">
        <v>845803986.73578811</v>
      </c>
      <c r="F46" s="30">
        <v>146460292.63292539</v>
      </c>
      <c r="G46" s="30">
        <v>1080131233.5114341</v>
      </c>
    </row>
    <row r="47" spans="1:7" x14ac:dyDescent="0.35">
      <c r="A47" s="58" t="s">
        <v>78</v>
      </c>
      <c r="B47" s="9">
        <v>1330436529.6470239</v>
      </c>
      <c r="C47" s="9">
        <v>143605962.2193175</v>
      </c>
      <c r="D47" s="9">
        <v>3295820.2531592115</v>
      </c>
      <c r="E47" s="9">
        <v>2912528426.3225894</v>
      </c>
      <c r="F47" s="9">
        <v>1766850727.3248568</v>
      </c>
      <c r="G47" s="9">
        <v>6156717465.7669468</v>
      </c>
    </row>
    <row r="48" spans="1:7" x14ac:dyDescent="0.35">
      <c r="A48" s="58" t="s">
        <v>79</v>
      </c>
      <c r="B48" s="30">
        <v>189521629.95817468</v>
      </c>
      <c r="C48" s="30">
        <v>212953053.22708583</v>
      </c>
      <c r="D48" s="30">
        <v>332565009.03049242</v>
      </c>
      <c r="E48" s="30">
        <v>5892908308.4799719</v>
      </c>
      <c r="F48" s="30">
        <v>1234968913.2887866</v>
      </c>
      <c r="G48" s="30">
        <v>7862916913.9845114</v>
      </c>
    </row>
    <row r="49" spans="1:7" x14ac:dyDescent="0.35">
      <c r="A49" s="58" t="s">
        <v>56</v>
      </c>
      <c r="B49" s="30">
        <v>71415922.219280988</v>
      </c>
      <c r="C49" s="30">
        <v>159593642.25243643</v>
      </c>
      <c r="D49" s="30">
        <v>79292964.53929387</v>
      </c>
      <c r="E49" s="30">
        <v>386976995.24021155</v>
      </c>
      <c r="F49" s="30">
        <v>97568061.27251114</v>
      </c>
      <c r="G49" s="30">
        <v>794847585.52373397</v>
      </c>
    </row>
    <row r="50" spans="1:7" x14ac:dyDescent="0.35">
      <c r="A50" s="58" t="s">
        <v>80</v>
      </c>
      <c r="B50" s="30">
        <v>0</v>
      </c>
      <c r="C50" s="30">
        <v>0</v>
      </c>
      <c r="D50" s="30">
        <v>0</v>
      </c>
      <c r="E50" s="30">
        <v>0</v>
      </c>
      <c r="F50" s="30">
        <v>0</v>
      </c>
      <c r="G50" s="30">
        <v>0</v>
      </c>
    </row>
    <row r="51" spans="1:7" x14ac:dyDescent="0.35">
      <c r="A51" s="58" t="s">
        <v>116</v>
      </c>
      <c r="B51" s="30">
        <v>3463251.5082725617</v>
      </c>
      <c r="C51" s="30">
        <v>35335771.315585122</v>
      </c>
      <c r="D51" s="30">
        <v>23353004.247820057</v>
      </c>
      <c r="E51" s="30">
        <v>26067699.891170189</v>
      </c>
      <c r="F51" s="30">
        <v>17876707.258408099</v>
      </c>
      <c r="G51" s="30">
        <v>106096434.22125603</v>
      </c>
    </row>
    <row r="52" spans="1:7" x14ac:dyDescent="0.35">
      <c r="A52" s="58" t="s">
        <v>82</v>
      </c>
      <c r="B52" s="30">
        <v>0</v>
      </c>
      <c r="C52" s="30">
        <v>0</v>
      </c>
      <c r="D52" s="30">
        <v>0</v>
      </c>
      <c r="E52" s="30">
        <v>46061214.863037027</v>
      </c>
      <c r="F52" s="30">
        <v>19508908.618787058</v>
      </c>
      <c r="G52" s="30">
        <v>65570123.481824085</v>
      </c>
    </row>
    <row r="53" spans="1:7" x14ac:dyDescent="0.35">
      <c r="A53" s="58" t="s">
        <v>137</v>
      </c>
      <c r="B53" s="30">
        <v>0</v>
      </c>
      <c r="C53" s="30">
        <v>183585.73212135385</v>
      </c>
      <c r="D53" s="30">
        <v>72172.369705397388</v>
      </c>
      <c r="E53" s="30">
        <v>4284525.4789947513</v>
      </c>
      <c r="F53" s="30">
        <v>965578.37877045944</v>
      </c>
      <c r="G53" s="30">
        <v>5505861.9595919615</v>
      </c>
    </row>
    <row r="54" spans="1:7" x14ac:dyDescent="0.35">
      <c r="A54" s="58" t="s">
        <v>86</v>
      </c>
      <c r="B54" s="9">
        <v>0</v>
      </c>
      <c r="C54" s="9">
        <v>0</v>
      </c>
      <c r="D54" s="9">
        <v>0</v>
      </c>
      <c r="E54" s="9">
        <v>0</v>
      </c>
      <c r="F54" s="9">
        <v>0</v>
      </c>
      <c r="G54" s="9">
        <v>0</v>
      </c>
    </row>
    <row r="55" spans="1:7" x14ac:dyDescent="0.35">
      <c r="A55" s="58" t="s">
        <v>138</v>
      </c>
      <c r="B55" s="30">
        <v>210465.00449670467</v>
      </c>
      <c r="C55" s="30">
        <v>23412862.926937219</v>
      </c>
      <c r="D55" s="30">
        <v>113844308.91122083</v>
      </c>
      <c r="E55" s="30">
        <v>210039457.66501576</v>
      </c>
      <c r="F55" s="30">
        <v>27663818.465672985</v>
      </c>
      <c r="G55" s="30">
        <v>375170912.97334349</v>
      </c>
    </row>
    <row r="56" spans="1:7" x14ac:dyDescent="0.35">
      <c r="A56" s="58" t="s">
        <v>139</v>
      </c>
      <c r="B56" s="30">
        <v>74830376.584181488</v>
      </c>
      <c r="C56" s="30">
        <v>137235760.7761865</v>
      </c>
      <c r="D56" s="30">
        <v>134364292.05592901</v>
      </c>
      <c r="E56" s="30">
        <v>1767751366.1616015</v>
      </c>
      <c r="F56" s="30">
        <v>355081078.81488204</v>
      </c>
      <c r="G56" s="30">
        <v>2469262874.3927808</v>
      </c>
    </row>
    <row r="57" spans="1:7" x14ac:dyDescent="0.35">
      <c r="A57" s="58" t="s">
        <v>94</v>
      </c>
      <c r="B57" s="30">
        <v>55412134.413064063</v>
      </c>
      <c r="C57" s="30">
        <v>104119083.12995663</v>
      </c>
      <c r="D57" s="30">
        <v>106317607.46987882</v>
      </c>
      <c r="E57" s="30">
        <v>2337033779.98487</v>
      </c>
      <c r="F57" s="30">
        <v>416171713.37215447</v>
      </c>
      <c r="G57" s="30">
        <v>3019054318.3699241</v>
      </c>
    </row>
    <row r="58" spans="1:7" x14ac:dyDescent="0.35">
      <c r="A58" s="58" t="s">
        <v>128</v>
      </c>
      <c r="B58" s="30">
        <v>27713.958157864934</v>
      </c>
      <c r="C58" s="30">
        <v>934327.56359245651</v>
      </c>
      <c r="D58" s="30">
        <v>682447.42483350355</v>
      </c>
      <c r="E58" s="30">
        <v>41972773.904071786</v>
      </c>
      <c r="F58" s="30">
        <v>4162737.1493443782</v>
      </c>
      <c r="G58" s="30">
        <v>47779999.999999993</v>
      </c>
    </row>
    <row r="59" spans="1:7" x14ac:dyDescent="0.35">
      <c r="A59" s="58" t="s">
        <v>129</v>
      </c>
      <c r="B59" s="30">
        <v>4823969.1054708613</v>
      </c>
      <c r="C59" s="30">
        <v>8209396.0521317683</v>
      </c>
      <c r="D59" s="30">
        <v>10733795.349043692</v>
      </c>
      <c r="E59" s="30">
        <v>279736770.65168166</v>
      </c>
      <c r="F59" s="30">
        <v>38296068.841672093</v>
      </c>
      <c r="G59" s="30">
        <v>341800000.00000012</v>
      </c>
    </row>
    <row r="60" spans="1:7" x14ac:dyDescent="0.35">
      <c r="A60" s="58" t="s">
        <v>107</v>
      </c>
      <c r="B60" s="30">
        <v>161805717.60151514</v>
      </c>
      <c r="C60" s="30">
        <v>418946082.50346047</v>
      </c>
      <c r="D60" s="30">
        <v>132453668.4087469</v>
      </c>
      <c r="E60" s="30">
        <v>833796683.61209834</v>
      </c>
      <c r="F60" s="30">
        <v>380796467.06358552</v>
      </c>
      <c r="G60" s="30">
        <v>1927798619.1894062</v>
      </c>
    </row>
    <row r="61" spans="1:7" x14ac:dyDescent="0.35">
      <c r="A61" s="58" t="s">
        <v>113</v>
      </c>
      <c r="B61" s="9">
        <v>7402850.1872960366</v>
      </c>
      <c r="C61" s="9">
        <v>7428200.3222581763</v>
      </c>
      <c r="D61" s="9">
        <v>4180164.6588425389</v>
      </c>
      <c r="E61" s="9">
        <v>181673478.75317317</v>
      </c>
      <c r="F61" s="9">
        <v>39778310.987068757</v>
      </c>
      <c r="G61" s="9">
        <v>240463004.90863869</v>
      </c>
    </row>
    <row r="62" spans="1:7" x14ac:dyDescent="0.35">
      <c r="A62" s="58" t="s">
        <v>88</v>
      </c>
      <c r="B62" s="30">
        <v>1328383583.0020001</v>
      </c>
      <c r="C62" s="30">
        <v>4605325103.5176191</v>
      </c>
      <c r="D62" s="30">
        <v>2959711912.2318478</v>
      </c>
      <c r="E62" s="30">
        <v>17815117948.013424</v>
      </c>
      <c r="F62" s="30">
        <v>7717067498.1315079</v>
      </c>
      <c r="G62" s="30">
        <v>34425606044.8964</v>
      </c>
    </row>
    <row r="63" spans="1:7" x14ac:dyDescent="0.35">
      <c r="A63" s="58" t="s">
        <v>60</v>
      </c>
      <c r="B63" s="30">
        <v>8684176030.6761665</v>
      </c>
      <c r="C63" s="30">
        <v>0</v>
      </c>
      <c r="D63" s="30">
        <v>2768543165.024538</v>
      </c>
      <c r="E63" s="30">
        <v>0</v>
      </c>
      <c r="F63" s="30">
        <v>0</v>
      </c>
      <c r="G63" s="30">
        <v>11452719195.700703</v>
      </c>
    </row>
    <row r="64" spans="1:7" x14ac:dyDescent="0.35">
      <c r="A64" s="58" t="s">
        <v>61</v>
      </c>
      <c r="B64" s="30">
        <v>0</v>
      </c>
      <c r="C64" s="30">
        <v>14684324199.586077</v>
      </c>
      <c r="D64" s="30">
        <v>0</v>
      </c>
      <c r="E64" s="30">
        <v>0</v>
      </c>
      <c r="F64" s="30">
        <v>0</v>
      </c>
      <c r="G64" s="30">
        <v>14684324199.586077</v>
      </c>
    </row>
    <row r="65" spans="1:7" x14ac:dyDescent="0.35">
      <c r="A65" s="58" t="s">
        <v>100</v>
      </c>
      <c r="B65" s="9">
        <v>990.37200846181645</v>
      </c>
      <c r="C65" s="9">
        <v>897682.69383956713</v>
      </c>
      <c r="D65" s="9">
        <v>368915.93621785135</v>
      </c>
      <c r="E65" s="9">
        <v>2161129.3533027107</v>
      </c>
      <c r="F65" s="9">
        <v>297888.43018244195</v>
      </c>
      <c r="G65" s="9">
        <v>3726606.7855510325</v>
      </c>
    </row>
    <row r="66" spans="1:7" x14ac:dyDescent="0.35">
      <c r="A66" s="58" t="s">
        <v>84</v>
      </c>
      <c r="B66" s="30">
        <v>0</v>
      </c>
      <c r="C66" s="30">
        <v>0</v>
      </c>
      <c r="D66" s="30">
        <v>141322.89527501247</v>
      </c>
      <c r="E66" s="30">
        <v>796438.88921228063</v>
      </c>
      <c r="F66" s="30">
        <v>2769789.0409764606</v>
      </c>
      <c r="G66" s="30">
        <v>3707550.8254637537</v>
      </c>
    </row>
    <row r="67" spans="1:7" x14ac:dyDescent="0.35">
      <c r="A67" s="20" t="s">
        <v>170</v>
      </c>
      <c r="B67" s="28">
        <v>3264621147.5732079</v>
      </c>
      <c r="C67" s="28">
        <v>8220400974.9842014</v>
      </c>
      <c r="D67" s="28">
        <v>5291838607.2555637</v>
      </c>
      <c r="E67" s="28">
        <v>17693011016.680782</v>
      </c>
      <c r="F67" s="28">
        <v>4209161469.3815222</v>
      </c>
      <c r="G67" s="28">
        <v>38679033215.875282</v>
      </c>
    </row>
    <row r="68" spans="1:7" x14ac:dyDescent="0.35">
      <c r="A68" s="58" t="s">
        <v>114</v>
      </c>
      <c r="B68" s="30">
        <v>0</v>
      </c>
      <c r="C68" s="30">
        <v>0</v>
      </c>
      <c r="D68" s="30">
        <v>18614604.719334554</v>
      </c>
      <c r="E68" s="30">
        <v>0</v>
      </c>
      <c r="F68" s="30">
        <v>0</v>
      </c>
      <c r="G68" s="30">
        <v>18614604.719334554</v>
      </c>
    </row>
    <row r="69" spans="1:7" x14ac:dyDescent="0.35">
      <c r="A69" s="58" t="s">
        <v>89</v>
      </c>
      <c r="B69" s="30">
        <v>30092844.374226164</v>
      </c>
      <c r="C69" s="30">
        <v>208549.56154981107</v>
      </c>
      <c r="D69" s="30">
        <v>2244856.7852271469</v>
      </c>
      <c r="E69" s="30">
        <v>335587233.72536576</v>
      </c>
      <c r="F69" s="30">
        <v>6777669.2464258745</v>
      </c>
      <c r="G69" s="30">
        <v>374911153.69279474</v>
      </c>
    </row>
    <row r="70" spans="1:7" x14ac:dyDescent="0.35">
      <c r="A70" s="58" t="s">
        <v>74</v>
      </c>
      <c r="B70" s="9">
        <v>0</v>
      </c>
      <c r="C70" s="9">
        <v>0</v>
      </c>
      <c r="D70" s="9">
        <v>0</v>
      </c>
      <c r="E70" s="9">
        <v>0</v>
      </c>
      <c r="F70" s="9">
        <v>0</v>
      </c>
      <c r="G70" s="9">
        <v>0</v>
      </c>
    </row>
    <row r="71" spans="1:7" x14ac:dyDescent="0.35">
      <c r="A71" s="58" t="s">
        <v>90</v>
      </c>
      <c r="B71" s="9">
        <v>0</v>
      </c>
      <c r="C71" s="9">
        <v>0</v>
      </c>
      <c r="D71" s="9">
        <v>0</v>
      </c>
      <c r="E71" s="9">
        <v>620367.57018178434</v>
      </c>
      <c r="F71" s="9">
        <v>0</v>
      </c>
      <c r="G71" s="9">
        <v>620367.57018178434</v>
      </c>
    </row>
    <row r="72" spans="1:7" x14ac:dyDescent="0.35">
      <c r="A72" s="58" t="s">
        <v>79</v>
      </c>
      <c r="B72" s="30">
        <v>0</v>
      </c>
      <c r="C72" s="30">
        <v>379005.7230065114</v>
      </c>
      <c r="D72" s="30">
        <v>0</v>
      </c>
      <c r="E72" s="30">
        <v>58243.289927514008</v>
      </c>
      <c r="F72" s="30">
        <v>0</v>
      </c>
      <c r="G72" s="30">
        <v>437249.01293402538</v>
      </c>
    </row>
    <row r="73" spans="1:7" x14ac:dyDescent="0.35">
      <c r="A73" s="58" t="s">
        <v>56</v>
      </c>
      <c r="B73" s="30">
        <v>36236140.47827664</v>
      </c>
      <c r="C73" s="30">
        <v>146956858.48610985</v>
      </c>
      <c r="D73" s="30">
        <v>26930279.655243032</v>
      </c>
      <c r="E73" s="30">
        <v>244882639.56642887</v>
      </c>
      <c r="F73" s="30">
        <v>57943990.559405886</v>
      </c>
      <c r="G73" s="30">
        <v>512949908.74546421</v>
      </c>
    </row>
    <row r="74" spans="1:7" x14ac:dyDescent="0.35">
      <c r="A74" s="58" t="s">
        <v>80</v>
      </c>
      <c r="B74" s="30">
        <v>0</v>
      </c>
      <c r="C74" s="30">
        <v>0</v>
      </c>
      <c r="D74" s="30">
        <v>0</v>
      </c>
      <c r="E74" s="30">
        <v>0</v>
      </c>
      <c r="F74" s="30">
        <v>0</v>
      </c>
      <c r="G74" s="30">
        <v>0</v>
      </c>
    </row>
    <row r="75" spans="1:7" x14ac:dyDescent="0.35">
      <c r="A75" s="58" t="s">
        <v>142</v>
      </c>
      <c r="B75" s="30">
        <v>0</v>
      </c>
      <c r="C75" s="30">
        <v>0</v>
      </c>
      <c r="D75" s="30">
        <v>0</v>
      </c>
      <c r="E75" s="30">
        <v>804883513.47441423</v>
      </c>
      <c r="F75" s="30">
        <v>0</v>
      </c>
      <c r="G75" s="30">
        <v>804883513.47441423</v>
      </c>
    </row>
    <row r="76" spans="1:7" x14ac:dyDescent="0.35">
      <c r="A76" s="58" t="s">
        <v>117</v>
      </c>
      <c r="B76" s="30">
        <v>1504191228.7518239</v>
      </c>
      <c r="C76" s="30">
        <v>2796415114.7706432</v>
      </c>
      <c r="D76" s="30">
        <v>1938165676.1973948</v>
      </c>
      <c r="E76" s="30">
        <v>3922911667.5516472</v>
      </c>
      <c r="F76" s="30">
        <v>922452004.59300411</v>
      </c>
      <c r="G76" s="30">
        <v>11084135691.864515</v>
      </c>
    </row>
    <row r="77" spans="1:7" x14ac:dyDescent="0.35">
      <c r="A77" s="58" t="s">
        <v>87</v>
      </c>
      <c r="B77" s="30">
        <v>109307.27884874733</v>
      </c>
      <c r="C77" s="30">
        <v>649804.47593167564</v>
      </c>
      <c r="D77" s="30">
        <v>33762401.407168902</v>
      </c>
      <c r="E77" s="30">
        <v>48811694.947713345</v>
      </c>
      <c r="F77" s="30">
        <v>7367939.2951327264</v>
      </c>
      <c r="G77" s="30">
        <v>90701147.404795393</v>
      </c>
    </row>
    <row r="78" spans="1:7" x14ac:dyDescent="0.35">
      <c r="A78" s="58" t="s">
        <v>119</v>
      </c>
      <c r="B78" s="9">
        <v>1693991626.6900322</v>
      </c>
      <c r="C78" s="9">
        <v>5275791641.96696</v>
      </c>
      <c r="D78" s="9">
        <v>3272120788.4911947</v>
      </c>
      <c r="E78" s="9">
        <v>12335255656.555103</v>
      </c>
      <c r="F78" s="9">
        <v>3214619865.6875534</v>
      </c>
      <c r="G78" s="9">
        <v>25791779579.390846</v>
      </c>
    </row>
    <row r="79" spans="1:7" x14ac:dyDescent="0.35">
      <c r="A79" s="20" t="s">
        <v>171</v>
      </c>
      <c r="B79" s="28">
        <v>16025400329.748524</v>
      </c>
      <c r="C79" s="28">
        <v>611450054.87305498</v>
      </c>
      <c r="D79" s="28">
        <v>313670017.18255192</v>
      </c>
      <c r="E79" s="28">
        <v>2147306731.8239524</v>
      </c>
      <c r="F79" s="28">
        <v>765963136.7042104</v>
      </c>
      <c r="G79" s="28">
        <v>19863790270.332294</v>
      </c>
    </row>
    <row r="80" spans="1:7" x14ac:dyDescent="0.35">
      <c r="A80" s="58" t="s">
        <v>85</v>
      </c>
      <c r="B80" s="30">
        <v>583873998.25982356</v>
      </c>
      <c r="C80" s="30">
        <v>0</v>
      </c>
      <c r="D80" s="30">
        <v>0</v>
      </c>
      <c r="E80" s="30">
        <v>0</v>
      </c>
      <c r="F80" s="30">
        <v>0</v>
      </c>
      <c r="G80" s="30">
        <v>583873998.25982356</v>
      </c>
    </row>
    <row r="81" spans="1:7" x14ac:dyDescent="0.35">
      <c r="A81" s="58" t="s">
        <v>68</v>
      </c>
      <c r="B81" s="30">
        <v>12153472.942004953</v>
      </c>
      <c r="C81" s="30">
        <v>153443707.60950404</v>
      </c>
      <c r="D81" s="30">
        <v>70025479.017466486</v>
      </c>
      <c r="E81" s="30">
        <v>587580416.46693146</v>
      </c>
      <c r="F81" s="30">
        <v>131426148.06886743</v>
      </c>
      <c r="G81" s="30">
        <v>954629224.10477436</v>
      </c>
    </row>
    <row r="82" spans="1:7" x14ac:dyDescent="0.35">
      <c r="A82" s="58" t="s">
        <v>141</v>
      </c>
      <c r="B82" s="30">
        <v>4957784.862518223</v>
      </c>
      <c r="C82" s="30">
        <v>75204.297316511598</v>
      </c>
      <c r="D82" s="30">
        <v>10978.971023054499</v>
      </c>
      <c r="E82" s="30">
        <v>1966226.2780570458</v>
      </c>
      <c r="F82" s="30">
        <v>1195544.7171587793</v>
      </c>
      <c r="G82" s="30">
        <v>8205739.1260736147</v>
      </c>
    </row>
    <row r="83" spans="1:7" s="25" customFormat="1" x14ac:dyDescent="0.35">
      <c r="A83" s="58" t="s">
        <v>79</v>
      </c>
      <c r="B83" s="30">
        <v>0</v>
      </c>
      <c r="C83" s="30">
        <v>0</v>
      </c>
      <c r="D83" s="30">
        <v>0</v>
      </c>
      <c r="E83" s="30">
        <v>338655.21090613818</v>
      </c>
      <c r="F83" s="30">
        <v>41202.807351309733</v>
      </c>
      <c r="G83" s="30">
        <v>379858.01825744793</v>
      </c>
    </row>
    <row r="84" spans="1:7" x14ac:dyDescent="0.35">
      <c r="A84" s="58" t="s">
        <v>82</v>
      </c>
      <c r="B84" s="30">
        <v>0</v>
      </c>
      <c r="C84" s="30">
        <v>0</v>
      </c>
      <c r="D84" s="30">
        <v>0</v>
      </c>
      <c r="E84" s="30">
        <v>0</v>
      </c>
      <c r="F84" s="30">
        <v>0</v>
      </c>
      <c r="G84" s="30">
        <v>0</v>
      </c>
    </row>
    <row r="85" spans="1:7" x14ac:dyDescent="0.35">
      <c r="A85" s="58" t="s">
        <v>96</v>
      </c>
      <c r="B85" s="9">
        <v>820.70507179514584</v>
      </c>
      <c r="C85" s="9">
        <v>2189.5621612492314</v>
      </c>
      <c r="D85" s="9">
        <v>0</v>
      </c>
      <c r="E85" s="9">
        <v>110548.76858058869</v>
      </c>
      <c r="F85" s="9">
        <v>6202.8899582160266</v>
      </c>
      <c r="G85" s="9">
        <v>119761.92577184908</v>
      </c>
    </row>
    <row r="86" spans="1:7" x14ac:dyDescent="0.35">
      <c r="A86" s="58" t="s">
        <v>145</v>
      </c>
      <c r="B86" s="30">
        <v>0</v>
      </c>
      <c r="C86" s="30">
        <v>3.4283952227946317</v>
      </c>
      <c r="D86" s="30">
        <v>514.25928341919484</v>
      </c>
      <c r="E86" s="30">
        <v>8810331.0451402068</v>
      </c>
      <c r="F86" s="30">
        <v>1769332.3623015694</v>
      </c>
      <c r="G86" s="30">
        <v>10580181.095120417</v>
      </c>
    </row>
    <row r="87" spans="1:7" x14ac:dyDescent="0.35">
      <c r="A87" s="58" t="s">
        <v>97</v>
      </c>
      <c r="B87" s="30">
        <v>0</v>
      </c>
      <c r="C87" s="30">
        <v>0</v>
      </c>
      <c r="D87" s="30">
        <v>0</v>
      </c>
      <c r="E87" s="30">
        <v>30461363.98121316</v>
      </c>
      <c r="F87" s="30">
        <v>2794825.2856375235</v>
      </c>
      <c r="G87" s="30">
        <v>33256189.26685068</v>
      </c>
    </row>
    <row r="88" spans="1:7" x14ac:dyDescent="0.35">
      <c r="A88" s="58" t="s">
        <v>88</v>
      </c>
      <c r="B88" s="30">
        <v>104139126.1416894</v>
      </c>
      <c r="C88" s="30">
        <v>361036178.11572134</v>
      </c>
      <c r="D88" s="30">
        <v>232027718.58594185</v>
      </c>
      <c r="E88" s="30">
        <v>1396622812.0830755</v>
      </c>
      <c r="F88" s="30">
        <v>604982383.03705263</v>
      </c>
      <c r="G88" s="30">
        <v>2698808217.9634805</v>
      </c>
    </row>
    <row r="89" spans="1:7" x14ac:dyDescent="0.35">
      <c r="A89" s="58" t="s">
        <v>146</v>
      </c>
      <c r="B89" s="30">
        <v>9741800.7796406262</v>
      </c>
      <c r="C89" s="30">
        <v>96892771.859956563</v>
      </c>
      <c r="D89" s="30">
        <v>11605326.348837074</v>
      </c>
      <c r="E89" s="30">
        <v>121416377.99004807</v>
      </c>
      <c r="F89" s="30">
        <v>23747497.535882913</v>
      </c>
      <c r="G89" s="30">
        <v>263403774.51436523</v>
      </c>
    </row>
    <row r="90" spans="1:7" x14ac:dyDescent="0.35">
      <c r="A90" s="58" t="s">
        <v>62</v>
      </c>
      <c r="B90" s="30">
        <v>15310533326.057775</v>
      </c>
      <c r="C90" s="30">
        <v>0</v>
      </c>
      <c r="D90" s="30">
        <v>0</v>
      </c>
      <c r="E90" s="30">
        <v>0</v>
      </c>
      <c r="F90" s="30">
        <v>0</v>
      </c>
      <c r="G90" s="30">
        <v>15310533326.057775</v>
      </c>
    </row>
    <row r="91" spans="1:7" x14ac:dyDescent="0.35">
      <c r="A91" s="20" t="s">
        <v>172</v>
      </c>
      <c r="B91" s="28">
        <v>7217046669.8827543</v>
      </c>
      <c r="C91" s="28">
        <v>8902716.3892385773</v>
      </c>
      <c r="D91" s="28">
        <v>3232399.7533799335</v>
      </c>
      <c r="E91" s="28">
        <v>562241685.08920288</v>
      </c>
      <c r="F91" s="28">
        <v>27374065.374326482</v>
      </c>
      <c r="G91" s="28">
        <v>7818797536.488903</v>
      </c>
    </row>
    <row r="92" spans="1:7" x14ac:dyDescent="0.35">
      <c r="A92" s="58" t="s">
        <v>85</v>
      </c>
      <c r="B92" s="30">
        <v>24488528.285461508</v>
      </c>
      <c r="C92" s="30">
        <v>0</v>
      </c>
      <c r="D92" s="30">
        <v>0</v>
      </c>
      <c r="E92" s="30">
        <v>0</v>
      </c>
      <c r="F92" s="30">
        <v>0</v>
      </c>
      <c r="G92" s="30">
        <v>24488528.285461508</v>
      </c>
    </row>
    <row r="93" spans="1:7" x14ac:dyDescent="0.35">
      <c r="A93" s="58" t="s">
        <v>141</v>
      </c>
      <c r="B93" s="30">
        <v>3752921.5523558185</v>
      </c>
      <c r="C93" s="30">
        <v>2485208.1945776683</v>
      </c>
      <c r="D93" s="30">
        <v>305691.372556124</v>
      </c>
      <c r="E93" s="30">
        <v>508703471.58312023</v>
      </c>
      <c r="F93" s="30">
        <v>18328621.965361919</v>
      </c>
      <c r="G93" s="30">
        <v>533575914.66797173</v>
      </c>
    </row>
    <row r="94" spans="1:7" x14ac:dyDescent="0.35">
      <c r="A94" s="58" t="s">
        <v>77</v>
      </c>
      <c r="B94" s="30">
        <v>1813.3327944704529</v>
      </c>
      <c r="C94" s="30">
        <v>0</v>
      </c>
      <c r="D94" s="30">
        <v>34524.776663897603</v>
      </c>
      <c r="E94" s="30">
        <v>619278.5550250673</v>
      </c>
      <c r="F94" s="30">
        <v>73158.927471481307</v>
      </c>
      <c r="G94" s="30">
        <v>728775.59195491672</v>
      </c>
    </row>
    <row r="95" spans="1:7" x14ac:dyDescent="0.35">
      <c r="A95" s="58" t="s">
        <v>81</v>
      </c>
      <c r="B95" s="30">
        <v>1891415.3120384058</v>
      </c>
      <c r="C95" s="30">
        <v>5126607.3995812666</v>
      </c>
      <c r="D95" s="30">
        <v>2892183.6041599121</v>
      </c>
      <c r="E95" s="30">
        <v>46694788.306890875</v>
      </c>
      <c r="F95" s="30">
        <v>4159887.3773295293</v>
      </c>
      <c r="G95" s="30">
        <v>60764882</v>
      </c>
    </row>
    <row r="96" spans="1:7" x14ac:dyDescent="0.35">
      <c r="A96" s="58" t="s">
        <v>82</v>
      </c>
      <c r="B96" s="30">
        <v>0</v>
      </c>
      <c r="C96" s="30">
        <v>0</v>
      </c>
      <c r="D96" s="30">
        <v>0</v>
      </c>
      <c r="E96" s="30">
        <v>0</v>
      </c>
      <c r="F96" s="30">
        <v>0</v>
      </c>
      <c r="G96" s="30">
        <v>0</v>
      </c>
    </row>
    <row r="97" spans="1:7" x14ac:dyDescent="0.35">
      <c r="A97" s="58" t="s">
        <v>96</v>
      </c>
      <c r="B97" s="9">
        <v>0</v>
      </c>
      <c r="C97" s="9">
        <v>0</v>
      </c>
      <c r="D97" s="9">
        <v>0</v>
      </c>
      <c r="E97" s="9">
        <v>3887163.2362872656</v>
      </c>
      <c r="F97" s="9">
        <v>0</v>
      </c>
      <c r="G97" s="9">
        <v>3887163.2362872656</v>
      </c>
    </row>
    <row r="98" spans="1:7" x14ac:dyDescent="0.35">
      <c r="A98" s="58" t="s">
        <v>145</v>
      </c>
      <c r="B98" s="30">
        <v>0</v>
      </c>
      <c r="C98" s="30">
        <v>1290900.7950796429</v>
      </c>
      <c r="D98" s="30">
        <v>0</v>
      </c>
      <c r="E98" s="30">
        <v>0</v>
      </c>
      <c r="F98" s="30">
        <v>0</v>
      </c>
      <c r="G98" s="30">
        <v>1290900.7950796429</v>
      </c>
    </row>
    <row r="99" spans="1:7" x14ac:dyDescent="0.35">
      <c r="A99" s="58" t="s">
        <v>97</v>
      </c>
      <c r="B99" s="30">
        <v>0</v>
      </c>
      <c r="C99" s="30">
        <v>0</v>
      </c>
      <c r="D99" s="30">
        <v>0</v>
      </c>
      <c r="E99" s="30">
        <v>2336983.4078795151</v>
      </c>
      <c r="F99" s="30">
        <v>4812397.1041635554</v>
      </c>
      <c r="G99" s="30">
        <v>7149380.512043071</v>
      </c>
    </row>
    <row r="100" spans="1:7" x14ac:dyDescent="0.35">
      <c r="A100" s="58" t="s">
        <v>62</v>
      </c>
      <c r="B100" s="30">
        <v>7186911991.4001045</v>
      </c>
      <c r="C100" s="30">
        <v>0</v>
      </c>
      <c r="D100" s="30">
        <v>0</v>
      </c>
      <c r="E100" s="30">
        <v>0</v>
      </c>
      <c r="F100" s="30">
        <v>0</v>
      </c>
      <c r="G100" s="30">
        <v>7186911991.4001045</v>
      </c>
    </row>
    <row r="101" spans="1:7" x14ac:dyDescent="0.35">
      <c r="A101" s="20" t="s">
        <v>173</v>
      </c>
      <c r="B101" s="28">
        <v>1065746504.6993282</v>
      </c>
      <c r="C101" s="28">
        <v>2658852935.1886044</v>
      </c>
      <c r="D101" s="28">
        <v>1644220636.4018357</v>
      </c>
      <c r="E101" s="28">
        <v>4879345751.0272884</v>
      </c>
      <c r="F101" s="28">
        <v>1726636650.4620473</v>
      </c>
      <c r="G101" s="28">
        <v>11974802477.779106</v>
      </c>
    </row>
    <row r="102" spans="1:7" x14ac:dyDescent="0.35">
      <c r="A102" s="58" t="s">
        <v>68</v>
      </c>
      <c r="B102" s="30">
        <v>3555070.7122261655</v>
      </c>
      <c r="C102" s="30">
        <v>44884555.509443678</v>
      </c>
      <c r="D102" s="30">
        <v>20483489.02017916</v>
      </c>
      <c r="E102" s="30">
        <v>171875968.26250374</v>
      </c>
      <c r="F102" s="30">
        <v>38444093.474342436</v>
      </c>
      <c r="G102" s="30">
        <v>279243176.97869509</v>
      </c>
    </row>
    <row r="103" spans="1:7" x14ac:dyDescent="0.35">
      <c r="A103" s="58" t="s">
        <v>74</v>
      </c>
      <c r="B103" s="9">
        <v>0</v>
      </c>
      <c r="C103" s="9">
        <v>0</v>
      </c>
      <c r="D103" s="9">
        <v>0</v>
      </c>
      <c r="E103" s="9">
        <v>0</v>
      </c>
      <c r="F103" s="9">
        <v>0</v>
      </c>
      <c r="G103" s="9">
        <v>0</v>
      </c>
    </row>
    <row r="104" spans="1:7" x14ac:dyDescent="0.35">
      <c r="A104" s="58" t="s">
        <v>90</v>
      </c>
      <c r="B104" s="9">
        <v>0</v>
      </c>
      <c r="C104" s="9">
        <v>0</v>
      </c>
      <c r="D104" s="9">
        <v>0</v>
      </c>
      <c r="E104" s="9">
        <v>47929.849240433054</v>
      </c>
      <c r="F104" s="9">
        <v>0</v>
      </c>
      <c r="G104" s="9">
        <v>47929.849240433054</v>
      </c>
    </row>
    <row r="105" spans="1:7" x14ac:dyDescent="0.35">
      <c r="A105" s="58" t="s">
        <v>115</v>
      </c>
      <c r="B105" s="30">
        <v>464033706.07454783</v>
      </c>
      <c r="C105" s="30">
        <v>1115679006.6140749</v>
      </c>
      <c r="D105" s="30">
        <v>877680871.20820713</v>
      </c>
      <c r="E105" s="30">
        <v>4216669754.6446004</v>
      </c>
      <c r="F105" s="30">
        <v>1315158346.910428</v>
      </c>
      <c r="G105" s="30">
        <v>7989221685.4518585</v>
      </c>
    </row>
    <row r="106" spans="1:7" x14ac:dyDescent="0.35">
      <c r="A106" s="58" t="s">
        <v>54</v>
      </c>
      <c r="B106" s="30">
        <v>521414593.6892733</v>
      </c>
      <c r="C106" s="30">
        <v>1334502751.7362943</v>
      </c>
      <c r="D106" s="30">
        <v>477232470.14372933</v>
      </c>
      <c r="E106" s="30">
        <v>131293746.46585569</v>
      </c>
      <c r="F106" s="30">
        <v>0</v>
      </c>
      <c r="G106" s="30">
        <v>2464443562.0351529</v>
      </c>
    </row>
    <row r="107" spans="1:7" x14ac:dyDescent="0.35">
      <c r="A107" s="58" t="s">
        <v>143</v>
      </c>
      <c r="B107" s="30">
        <v>40629845.439986989</v>
      </c>
      <c r="C107" s="30">
        <v>94911936.362981081</v>
      </c>
      <c r="D107" s="30">
        <v>35260959.553126685</v>
      </c>
      <c r="E107" s="30">
        <v>138377500.01487708</v>
      </c>
      <c r="F107" s="30">
        <v>42712774.22287903</v>
      </c>
      <c r="G107" s="30">
        <v>351893015.59385079</v>
      </c>
    </row>
    <row r="108" spans="1:7" x14ac:dyDescent="0.35">
      <c r="A108" s="58" t="s">
        <v>59</v>
      </c>
      <c r="B108" s="30">
        <v>33266063.06212274</v>
      </c>
      <c r="C108" s="30">
        <v>40555937.900915071</v>
      </c>
      <c r="D108" s="30">
        <v>230170970.12534919</v>
      </c>
      <c r="E108" s="30">
        <v>185594616.52381164</v>
      </c>
      <c r="F108" s="30">
        <v>323380780.0837602</v>
      </c>
      <c r="G108" s="30">
        <v>812968367.69595873</v>
      </c>
    </row>
    <row r="109" spans="1:7" x14ac:dyDescent="0.35">
      <c r="A109" s="58" t="s">
        <v>146</v>
      </c>
      <c r="B109" s="30">
        <v>2847225.7211712613</v>
      </c>
      <c r="C109" s="30">
        <v>28318747.064895775</v>
      </c>
      <c r="D109" s="30">
        <v>3391876.3512442121</v>
      </c>
      <c r="E109" s="30">
        <v>35486235.266399056</v>
      </c>
      <c r="F109" s="30">
        <v>6940655.7706378456</v>
      </c>
      <c r="G109" s="30">
        <v>76984740.174348146</v>
      </c>
    </row>
    <row r="110" spans="1:7" x14ac:dyDescent="0.35">
      <c r="A110" s="20" t="s">
        <v>175</v>
      </c>
      <c r="B110" s="28">
        <v>1855875475.12818</v>
      </c>
      <c r="C110" s="28">
        <v>2993905975.0450425</v>
      </c>
      <c r="D110" s="28">
        <v>3891228644.8503566</v>
      </c>
      <c r="E110" s="28">
        <v>13905154539.36264</v>
      </c>
      <c r="F110" s="28">
        <v>5720522694.8821363</v>
      </c>
      <c r="G110" s="28">
        <v>28366687329.268353</v>
      </c>
    </row>
    <row r="111" spans="1:7" x14ac:dyDescent="0.35">
      <c r="A111" s="58" t="s">
        <v>109</v>
      </c>
      <c r="B111" s="30">
        <v>7927.6167392518937</v>
      </c>
      <c r="C111" s="30">
        <v>6872.0069997583305</v>
      </c>
      <c r="D111" s="30">
        <v>204.67168862096111</v>
      </c>
      <c r="E111" s="30">
        <v>47782.776468897231</v>
      </c>
      <c r="F111" s="30">
        <v>127.76475107853935</v>
      </c>
      <c r="G111" s="30">
        <v>62914.836647606957</v>
      </c>
    </row>
    <row r="112" spans="1:7" x14ac:dyDescent="0.35">
      <c r="A112" s="58" t="s">
        <v>50</v>
      </c>
      <c r="B112" s="9">
        <v>78236967.323644906</v>
      </c>
      <c r="C112" s="9">
        <v>120183429.05605069</v>
      </c>
      <c r="D112" s="9">
        <v>521649366.09506196</v>
      </c>
      <c r="E112" s="9">
        <v>297973533.64268553</v>
      </c>
      <c r="F112" s="9">
        <v>305757901.43922901</v>
      </c>
      <c r="G112" s="9">
        <v>1323801197.5566719</v>
      </c>
    </row>
    <row r="113" spans="1:7" x14ac:dyDescent="0.35">
      <c r="A113" s="58" t="s">
        <v>51</v>
      </c>
      <c r="B113" s="30">
        <v>474365184.02572548</v>
      </c>
      <c r="C113" s="30">
        <v>899345784.52584147</v>
      </c>
      <c r="D113" s="30">
        <v>1881850361.7538266</v>
      </c>
      <c r="E113" s="30">
        <v>2707699051.0125089</v>
      </c>
      <c r="F113" s="30">
        <v>2080388821.5229814</v>
      </c>
      <c r="G113" s="30">
        <v>8043649202.8408833</v>
      </c>
    </row>
    <row r="114" spans="1:7" x14ac:dyDescent="0.35">
      <c r="A114" s="58" t="s">
        <v>121</v>
      </c>
      <c r="B114" s="30">
        <v>1686484.5007106271</v>
      </c>
      <c r="C114" s="30">
        <v>35889619.831049524</v>
      </c>
      <c r="D114" s="30">
        <v>2366593.3690855606</v>
      </c>
      <c r="E114" s="30">
        <v>36569699.965488911</v>
      </c>
      <c r="F114" s="30">
        <v>26823169.556661092</v>
      </c>
      <c r="G114" s="30">
        <v>103335567.22299573</v>
      </c>
    </row>
    <row r="115" spans="1:7" x14ac:dyDescent="0.35">
      <c r="A115" s="58" t="s">
        <v>110</v>
      </c>
      <c r="B115" s="30">
        <v>2699501.395179763</v>
      </c>
      <c r="C115" s="30">
        <v>1171665.3750518619</v>
      </c>
      <c r="D115" s="30">
        <v>1136688.7206268001</v>
      </c>
      <c r="E115" s="30">
        <v>3046467.1418533069</v>
      </c>
      <c r="F115" s="30">
        <v>4359020.1979231676</v>
      </c>
      <c r="G115" s="30">
        <v>12413342.830634898</v>
      </c>
    </row>
    <row r="116" spans="1:7" x14ac:dyDescent="0.35">
      <c r="A116" s="58" t="s">
        <v>69</v>
      </c>
      <c r="B116" s="30">
        <v>6054979.5744736874</v>
      </c>
      <c r="C116" s="30">
        <v>35267187.319761097</v>
      </c>
      <c r="D116" s="30">
        <v>25736908.496818807</v>
      </c>
      <c r="E116" s="30">
        <v>224035782.67957723</v>
      </c>
      <c r="F116" s="30">
        <v>76598431.32896015</v>
      </c>
      <c r="G116" s="30">
        <v>367693289.39959103</v>
      </c>
    </row>
    <row r="117" spans="1:7" x14ac:dyDescent="0.35">
      <c r="A117" s="58" t="s">
        <v>141</v>
      </c>
      <c r="B117" s="30">
        <v>6774328.9869070733</v>
      </c>
      <c r="C117" s="30">
        <v>9366442.5846090559</v>
      </c>
      <c r="D117" s="30">
        <v>13856262.15572878</v>
      </c>
      <c r="E117" s="30">
        <v>428586428.30263138</v>
      </c>
      <c r="F117" s="30">
        <v>79533737.409389853</v>
      </c>
      <c r="G117" s="30">
        <v>538117199.4392662</v>
      </c>
    </row>
    <row r="118" spans="1:7" x14ac:dyDescent="0.35">
      <c r="A118" s="58" t="s">
        <v>73</v>
      </c>
      <c r="B118" s="9">
        <v>11674698.124918848</v>
      </c>
      <c r="C118" s="9">
        <v>125528163.444253</v>
      </c>
      <c r="D118" s="9">
        <v>66613110.655395277</v>
      </c>
      <c r="E118" s="9">
        <v>733889049.75333846</v>
      </c>
      <c r="F118" s="9">
        <v>197422680.40996692</v>
      </c>
      <c r="G118" s="9">
        <v>1135127702.3878727</v>
      </c>
    </row>
    <row r="119" spans="1:7" x14ac:dyDescent="0.35">
      <c r="A119" s="58" t="s">
        <v>74</v>
      </c>
      <c r="B119" s="9">
        <v>0</v>
      </c>
      <c r="C119" s="9">
        <v>0</v>
      </c>
      <c r="D119" s="9">
        <v>0</v>
      </c>
      <c r="E119" s="9">
        <v>9498.3600534085617</v>
      </c>
      <c r="F119" s="9">
        <v>0</v>
      </c>
      <c r="G119" s="9">
        <v>9498.3600534085617</v>
      </c>
    </row>
    <row r="120" spans="1:7" x14ac:dyDescent="0.35">
      <c r="A120" s="58" t="s">
        <v>90</v>
      </c>
      <c r="B120" s="9">
        <v>0</v>
      </c>
      <c r="C120" s="9">
        <v>0</v>
      </c>
      <c r="D120" s="9">
        <v>0</v>
      </c>
      <c r="E120" s="9">
        <v>76406.3018948463</v>
      </c>
      <c r="F120" s="9">
        <v>0</v>
      </c>
      <c r="G120" s="9">
        <v>76406.3018948463</v>
      </c>
    </row>
    <row r="121" spans="1:7" x14ac:dyDescent="0.35">
      <c r="A121" s="58" t="s">
        <v>125</v>
      </c>
      <c r="B121" s="30">
        <v>163087.81291959636</v>
      </c>
      <c r="C121" s="30">
        <v>1088859.2341463824</v>
      </c>
      <c r="D121" s="30">
        <v>564943.65642181609</v>
      </c>
      <c r="E121" s="30">
        <v>3555898.1635661707</v>
      </c>
      <c r="F121" s="30">
        <v>1289176.0085455789</v>
      </c>
      <c r="G121" s="30">
        <v>6661964.8755995445</v>
      </c>
    </row>
    <row r="122" spans="1:7" x14ac:dyDescent="0.35">
      <c r="A122" s="58" t="s">
        <v>77</v>
      </c>
      <c r="B122" s="30">
        <v>3815.5764496853117</v>
      </c>
      <c r="C122" s="30">
        <v>0</v>
      </c>
      <c r="D122" s="30">
        <v>9655.5419650034</v>
      </c>
      <c r="E122" s="30">
        <v>434037.94679989852</v>
      </c>
      <c r="F122" s="30">
        <v>9355.3568216926578</v>
      </c>
      <c r="G122" s="30">
        <v>456864.42203627992</v>
      </c>
    </row>
    <row r="123" spans="1:7" x14ac:dyDescent="0.35">
      <c r="A123" s="58" t="s">
        <v>111</v>
      </c>
      <c r="B123" s="30">
        <v>12168181.434318649</v>
      </c>
      <c r="C123" s="30">
        <v>43950260.963672586</v>
      </c>
      <c r="D123" s="30">
        <v>0</v>
      </c>
      <c r="E123" s="30">
        <v>26756557.239343397</v>
      </c>
      <c r="F123" s="30">
        <v>2042124.5295871864</v>
      </c>
      <c r="G123" s="30">
        <v>84917124.166921809</v>
      </c>
    </row>
    <row r="124" spans="1:7" x14ac:dyDescent="0.35">
      <c r="A124" s="58" t="s">
        <v>91</v>
      </c>
      <c r="B124" s="30">
        <v>0</v>
      </c>
      <c r="C124" s="30">
        <v>0</v>
      </c>
      <c r="D124" s="30">
        <v>35821.266812097667</v>
      </c>
      <c r="E124" s="30">
        <v>753943.51741789025</v>
      </c>
      <c r="F124" s="30">
        <v>2967007.6286628069</v>
      </c>
      <c r="G124" s="30">
        <v>3756772.4128927952</v>
      </c>
    </row>
    <row r="125" spans="1:7" x14ac:dyDescent="0.35">
      <c r="A125" s="58" t="s">
        <v>92</v>
      </c>
      <c r="B125" s="30">
        <v>1311800.7529526094</v>
      </c>
      <c r="C125" s="30">
        <v>46235557.266315788</v>
      </c>
      <c r="D125" s="30">
        <v>7612223.0381682757</v>
      </c>
      <c r="E125" s="30">
        <v>387571483.32561862</v>
      </c>
      <c r="F125" s="30">
        <v>43883042.531280547</v>
      </c>
      <c r="G125" s="30">
        <v>486614106.91433585</v>
      </c>
    </row>
    <row r="126" spans="1:7" x14ac:dyDescent="0.35">
      <c r="A126" s="58" t="s">
        <v>81</v>
      </c>
      <c r="B126" s="30">
        <v>280613.51992055232</v>
      </c>
      <c r="C126" s="30">
        <v>2496296.1811710587</v>
      </c>
      <c r="D126" s="30">
        <v>757661.08070680778</v>
      </c>
      <c r="E126" s="30">
        <v>27526197.322642766</v>
      </c>
      <c r="F126" s="30">
        <v>2649684.8955588164</v>
      </c>
      <c r="G126" s="30">
        <v>33710453</v>
      </c>
    </row>
    <row r="127" spans="1:7" x14ac:dyDescent="0.35">
      <c r="A127" s="58" t="s">
        <v>126</v>
      </c>
      <c r="B127" s="30">
        <v>65602956.710681401</v>
      </c>
      <c r="C127" s="30">
        <v>27015380.970957145</v>
      </c>
      <c r="D127" s="30">
        <v>122619902.20744793</v>
      </c>
      <c r="E127" s="30">
        <v>1456227940.1729012</v>
      </c>
      <c r="F127" s="30">
        <v>78266137.554311827</v>
      </c>
      <c r="G127" s="30">
        <v>1749732317.6162992</v>
      </c>
    </row>
    <row r="128" spans="1:7" x14ac:dyDescent="0.35">
      <c r="A128" s="58" t="s">
        <v>116</v>
      </c>
      <c r="B128" s="30">
        <v>1541464.2733326105</v>
      </c>
      <c r="C128" s="30">
        <v>18927543.929943338</v>
      </c>
      <c r="D128" s="30">
        <v>7857673.9466282064</v>
      </c>
      <c r="E128" s="30">
        <v>26095300.430987254</v>
      </c>
      <c r="F128" s="30">
        <v>8884378.530273445</v>
      </c>
      <c r="G128" s="30">
        <v>63306361.111164846</v>
      </c>
    </row>
    <row r="129" spans="1:7" x14ac:dyDescent="0.35">
      <c r="A129" s="58" t="s">
        <v>82</v>
      </c>
      <c r="B129" s="30">
        <v>0</v>
      </c>
      <c r="C129" s="30">
        <v>0</v>
      </c>
      <c r="D129" s="30">
        <v>0</v>
      </c>
      <c r="E129" s="30">
        <v>0</v>
      </c>
      <c r="F129" s="30">
        <v>0</v>
      </c>
      <c r="G129" s="30">
        <v>0</v>
      </c>
    </row>
    <row r="130" spans="1:7" x14ac:dyDescent="0.35">
      <c r="A130" s="58" t="s">
        <v>86</v>
      </c>
      <c r="B130" s="9">
        <v>0</v>
      </c>
      <c r="C130" s="9">
        <v>0</v>
      </c>
      <c r="D130" s="9">
        <v>0</v>
      </c>
      <c r="E130" s="9">
        <v>0</v>
      </c>
      <c r="F130" s="9">
        <v>0</v>
      </c>
      <c r="G130" s="9">
        <v>0</v>
      </c>
    </row>
    <row r="131" spans="1:7" x14ac:dyDescent="0.35">
      <c r="A131" s="58" t="s">
        <v>118</v>
      </c>
      <c r="B131" s="30">
        <v>202729.806583167</v>
      </c>
      <c r="C131" s="30">
        <v>42967263.190468602</v>
      </c>
      <c r="D131" s="30">
        <v>6965.9800605873879</v>
      </c>
      <c r="E131" s="30">
        <v>55652113.734324723</v>
      </c>
      <c r="F131" s="30">
        <v>25018213.817782234</v>
      </c>
      <c r="G131" s="30">
        <v>123847286.52921933</v>
      </c>
    </row>
    <row r="132" spans="1:7" x14ac:dyDescent="0.35">
      <c r="A132" s="58" t="s">
        <v>127</v>
      </c>
      <c r="B132" s="30">
        <v>9572490.1011296157</v>
      </c>
      <c r="C132" s="30">
        <v>63815722.479666345</v>
      </c>
      <c r="D132" s="30">
        <v>308661412.74073148</v>
      </c>
      <c r="E132" s="30">
        <v>1434134764.2130539</v>
      </c>
      <c r="F132" s="30">
        <v>370650993.31071937</v>
      </c>
      <c r="G132" s="30">
        <v>2186835382.8453012</v>
      </c>
    </row>
    <row r="133" spans="1:7" x14ac:dyDescent="0.35">
      <c r="A133" s="58" t="s">
        <v>107</v>
      </c>
      <c r="B133" s="30">
        <v>8956949.3610589337</v>
      </c>
      <c r="C133" s="30">
        <v>41599357.258112654</v>
      </c>
      <c r="D133" s="30">
        <v>12240058.522256497</v>
      </c>
      <c r="E133" s="30">
        <v>133521202.02307799</v>
      </c>
      <c r="F133" s="30">
        <v>31719440.939991921</v>
      </c>
      <c r="G133" s="30">
        <v>228037008.104498</v>
      </c>
    </row>
    <row r="134" spans="1:7" x14ac:dyDescent="0.35">
      <c r="A134" s="58" t="s">
        <v>96</v>
      </c>
      <c r="B134" s="9">
        <v>0</v>
      </c>
      <c r="C134" s="9">
        <v>0</v>
      </c>
      <c r="D134" s="9">
        <v>0</v>
      </c>
      <c r="E134" s="9">
        <v>48.79076172296859</v>
      </c>
      <c r="F134" s="9">
        <v>17.745230327308136</v>
      </c>
      <c r="G134" s="9">
        <v>66.535992050276718</v>
      </c>
    </row>
    <row r="135" spans="1:7" x14ac:dyDescent="0.35">
      <c r="A135" s="58" t="s">
        <v>58</v>
      </c>
      <c r="B135" s="30">
        <v>2292239.8308832794</v>
      </c>
      <c r="C135" s="30">
        <v>50475802.930953413</v>
      </c>
      <c r="D135" s="30">
        <v>2301406.3355969908</v>
      </c>
      <c r="E135" s="30">
        <v>134242244.64848214</v>
      </c>
      <c r="F135" s="30">
        <v>12545196.078115912</v>
      </c>
      <c r="G135" s="30">
        <v>201856889.82403171</v>
      </c>
    </row>
    <row r="136" spans="1:7" x14ac:dyDescent="0.35">
      <c r="A136" s="58" t="s">
        <v>145</v>
      </c>
      <c r="B136" s="30">
        <v>0</v>
      </c>
      <c r="C136" s="30">
        <v>11.551233599686153</v>
      </c>
      <c r="D136" s="30">
        <v>8247.0292299790635</v>
      </c>
      <c r="E136" s="30">
        <v>510936.65780973964</v>
      </c>
      <c r="F136" s="30">
        <v>6866.6260314514784</v>
      </c>
      <c r="G136" s="30">
        <v>526061.8643047699</v>
      </c>
    </row>
    <row r="137" spans="1:7" x14ac:dyDescent="0.35">
      <c r="A137" s="58" t="s">
        <v>97</v>
      </c>
      <c r="B137" s="30">
        <v>0</v>
      </c>
      <c r="C137" s="30">
        <v>0</v>
      </c>
      <c r="D137" s="30">
        <v>0</v>
      </c>
      <c r="E137" s="30">
        <v>3493301.9461209066</v>
      </c>
      <c r="F137" s="30">
        <v>108853.66205687766</v>
      </c>
      <c r="G137" s="30">
        <v>3602155.6081777844</v>
      </c>
    </row>
    <row r="138" spans="1:7" x14ac:dyDescent="0.35">
      <c r="A138" s="58" t="s">
        <v>88</v>
      </c>
      <c r="B138" s="30">
        <v>402045076.53178084</v>
      </c>
      <c r="C138" s="30">
        <v>1393835566.315249</v>
      </c>
      <c r="D138" s="30">
        <v>895778612.06034279</v>
      </c>
      <c r="E138" s="30">
        <v>5391876676.6488829</v>
      </c>
      <c r="F138" s="30">
        <v>2335627323.7551217</v>
      </c>
      <c r="G138" s="30">
        <v>10419163255.311375</v>
      </c>
    </row>
    <row r="139" spans="1:7" x14ac:dyDescent="0.35">
      <c r="A139" s="58" t="s">
        <v>100</v>
      </c>
      <c r="B139" s="9">
        <v>1887.6490481282228</v>
      </c>
      <c r="C139" s="9">
        <v>1710983.2144582151</v>
      </c>
      <c r="D139" s="9">
        <v>703153.7744312248</v>
      </c>
      <c r="E139" s="9">
        <v>4119112.5473949625</v>
      </c>
      <c r="F139" s="9">
        <v>567775.34792773414</v>
      </c>
      <c r="G139" s="9">
        <v>7102912.5332602654</v>
      </c>
    </row>
    <row r="140" spans="1:7" x14ac:dyDescent="0.35">
      <c r="A140" s="58" t="s">
        <v>112</v>
      </c>
      <c r="B140" s="30">
        <v>39337.898552948733</v>
      </c>
      <c r="C140" s="30">
        <v>487689.2187770732</v>
      </c>
      <c r="D140" s="30">
        <v>25162.213355613309</v>
      </c>
      <c r="E140" s="30">
        <v>7294095.8412461951</v>
      </c>
      <c r="F140" s="30">
        <v>1057028.7965346684</v>
      </c>
      <c r="G140" s="30">
        <v>8903313.9684664961</v>
      </c>
    </row>
    <row r="141" spans="1:7" x14ac:dyDescent="0.35">
      <c r="A141" s="58" t="s">
        <v>147</v>
      </c>
      <c r="B141" s="30">
        <v>5097834.0972243063</v>
      </c>
      <c r="C141" s="30">
        <v>23969943.684601601</v>
      </c>
      <c r="D141" s="30">
        <v>15119459.42354981</v>
      </c>
      <c r="E141" s="30">
        <v>95791843.402241141</v>
      </c>
      <c r="F141" s="30">
        <v>22338336.099615328</v>
      </c>
      <c r="G141" s="30">
        <v>162317416.70723224</v>
      </c>
    </row>
    <row r="142" spans="1:7" x14ac:dyDescent="0.35">
      <c r="A142" s="58" t="s">
        <v>148</v>
      </c>
      <c r="B142" s="9">
        <v>1808140.3255695663</v>
      </c>
      <c r="C142" s="9">
        <v>5786984.9024152104</v>
      </c>
      <c r="D142" s="9">
        <v>2918427.3578494163</v>
      </c>
      <c r="E142" s="9">
        <v>278046009.77848083</v>
      </c>
      <c r="F142" s="9">
        <v>8980968.143769579</v>
      </c>
      <c r="G142" s="9">
        <v>297540530.50808465</v>
      </c>
    </row>
    <row r="143" spans="1:7" x14ac:dyDescent="0.35">
      <c r="A143" s="58" t="s">
        <v>108</v>
      </c>
      <c r="B143" s="30">
        <v>94194.711584790319</v>
      </c>
      <c r="C143" s="30">
        <v>2783587.6092842538</v>
      </c>
      <c r="D143" s="30">
        <v>798362.75656902487</v>
      </c>
      <c r="E143" s="30">
        <v>5617131.0749837337</v>
      </c>
      <c r="F143" s="30">
        <v>1026883.8943347845</v>
      </c>
      <c r="G143" s="30">
        <v>10320160.046756584</v>
      </c>
    </row>
    <row r="144" spans="1:7" x14ac:dyDescent="0.35">
      <c r="A144" s="58" t="s">
        <v>149</v>
      </c>
      <c r="B144" s="30">
        <v>0</v>
      </c>
      <c r="C144" s="30">
        <v>0</v>
      </c>
      <c r="D144" s="30">
        <v>0</v>
      </c>
      <c r="E144" s="30">
        <v>0</v>
      </c>
      <c r="F144" s="30">
        <v>0</v>
      </c>
      <c r="G144" s="30">
        <v>0</v>
      </c>
    </row>
    <row r="145" spans="1:7" x14ac:dyDescent="0.35">
      <c r="A145" s="58" t="s">
        <v>63</v>
      </c>
      <c r="B145" s="30">
        <v>0</v>
      </c>
      <c r="C145" s="30">
        <v>0</v>
      </c>
      <c r="D145" s="30">
        <v>0</v>
      </c>
      <c r="E145" s="30">
        <v>0</v>
      </c>
      <c r="F145" s="30">
        <v>0</v>
      </c>
      <c r="G145" s="30">
        <v>0</v>
      </c>
    </row>
    <row r="146" spans="1:7" x14ac:dyDescent="0.35">
      <c r="A146" s="58" t="s">
        <v>64</v>
      </c>
      <c r="B146" s="30">
        <v>0</v>
      </c>
      <c r="C146" s="30">
        <v>0</v>
      </c>
      <c r="D146" s="30">
        <v>0</v>
      </c>
      <c r="E146" s="30">
        <v>0</v>
      </c>
      <c r="F146" s="30">
        <v>0</v>
      </c>
      <c r="G146" s="30">
        <v>0</v>
      </c>
    </row>
    <row r="147" spans="1:7" x14ac:dyDescent="0.35">
      <c r="A147" s="58" t="s">
        <v>65</v>
      </c>
      <c r="B147" s="30">
        <v>0</v>
      </c>
      <c r="C147" s="30">
        <v>0</v>
      </c>
      <c r="D147" s="30">
        <v>0</v>
      </c>
      <c r="E147" s="30">
        <v>0</v>
      </c>
      <c r="F147" s="30">
        <v>0</v>
      </c>
      <c r="G147" s="30">
        <v>0</v>
      </c>
    </row>
    <row r="148" spans="1:7" x14ac:dyDescent="0.35">
      <c r="A148" s="58" t="s">
        <v>66</v>
      </c>
      <c r="B148" s="30">
        <v>763192603.18588984</v>
      </c>
      <c r="C148" s="30">
        <v>0</v>
      </c>
      <c r="D148" s="30">
        <v>0</v>
      </c>
      <c r="E148" s="30">
        <v>0</v>
      </c>
      <c r="F148" s="30">
        <v>0</v>
      </c>
      <c r="G148" s="30">
        <v>763192603.18588984</v>
      </c>
    </row>
    <row r="149" spans="1:7" x14ac:dyDescent="0.35">
      <c r="A149" s="20" t="s">
        <v>176</v>
      </c>
      <c r="B149" s="28">
        <v>1288055102.5774643</v>
      </c>
      <c r="C149" s="28">
        <v>3630572364.7697115</v>
      </c>
      <c r="D149" s="28">
        <v>2608790405.8655262</v>
      </c>
      <c r="E149" s="28">
        <v>22264129009.440056</v>
      </c>
      <c r="F149" s="28">
        <v>6299428738.7944765</v>
      </c>
      <c r="G149" s="28">
        <v>36090975621.447235</v>
      </c>
    </row>
    <row r="150" spans="1:7" x14ac:dyDescent="0.35">
      <c r="A150" s="58" t="s">
        <v>122</v>
      </c>
      <c r="B150" s="9">
        <v>72213654.776093811</v>
      </c>
      <c r="C150" s="9">
        <v>322967691.07698101</v>
      </c>
      <c r="D150" s="9">
        <v>317330556.06111002</v>
      </c>
      <c r="E150" s="9">
        <v>3768883911.6917124</v>
      </c>
      <c r="F150" s="9">
        <v>447621614.76189315</v>
      </c>
      <c r="G150" s="9">
        <v>4929017428.3677902</v>
      </c>
    </row>
    <row r="151" spans="1:7" x14ac:dyDescent="0.35">
      <c r="A151" s="58" t="s">
        <v>131</v>
      </c>
      <c r="B151" s="9">
        <v>9374867.231906997</v>
      </c>
      <c r="C151" s="9">
        <v>16250078.037739374</v>
      </c>
      <c r="D151" s="9">
        <v>50853853.230983034</v>
      </c>
      <c r="E151" s="9">
        <v>451470932.83007771</v>
      </c>
      <c r="F151" s="9">
        <v>29939625.700096875</v>
      </c>
      <c r="G151" s="9">
        <v>557889357.03080392</v>
      </c>
    </row>
    <row r="152" spans="1:7" x14ac:dyDescent="0.35">
      <c r="A152" s="58" t="s">
        <v>70</v>
      </c>
      <c r="B152" s="30">
        <v>6980984.1256663371</v>
      </c>
      <c r="C152" s="30">
        <v>10244236.104663664</v>
      </c>
      <c r="D152" s="30">
        <v>4764376.7475753166</v>
      </c>
      <c r="E152" s="30">
        <v>82740504.367664829</v>
      </c>
      <c r="F152" s="30">
        <v>17941056.67328129</v>
      </c>
      <c r="G152" s="30">
        <v>122671158.01885143</v>
      </c>
    </row>
    <row r="153" spans="1:7" x14ac:dyDescent="0.35">
      <c r="A153" s="58" t="s">
        <v>105</v>
      </c>
      <c r="B153" s="30">
        <v>301941.03227111523</v>
      </c>
      <c r="C153" s="30">
        <v>184245.09945637232</v>
      </c>
      <c r="D153" s="30">
        <v>82420.303978643264</v>
      </c>
      <c r="E153" s="30">
        <v>19105105.485095374</v>
      </c>
      <c r="F153" s="30">
        <v>1689748.9978070967</v>
      </c>
      <c r="G153" s="30">
        <v>21363460.918608606</v>
      </c>
    </row>
    <row r="154" spans="1:7" x14ac:dyDescent="0.35">
      <c r="A154" s="58" t="s">
        <v>124</v>
      </c>
      <c r="B154" s="30">
        <v>52562745.324028149</v>
      </c>
      <c r="C154" s="30">
        <v>152682817.63098529</v>
      </c>
      <c r="D154" s="30">
        <v>356553954.45810986</v>
      </c>
      <c r="E154" s="30">
        <v>1040386682.2808509</v>
      </c>
      <c r="F154" s="30">
        <v>281327818.89666331</v>
      </c>
      <c r="G154" s="30">
        <v>1883514018.5906377</v>
      </c>
    </row>
    <row r="155" spans="1:7" x14ac:dyDescent="0.35">
      <c r="A155" s="58" t="s">
        <v>74</v>
      </c>
      <c r="B155" s="30">
        <v>21013404.75591778</v>
      </c>
      <c r="C155" s="30">
        <v>44186590.350427307</v>
      </c>
      <c r="D155" s="30">
        <v>85305019.86939916</v>
      </c>
      <c r="E155" s="30">
        <v>447336824.32476002</v>
      </c>
      <c r="F155" s="30">
        <v>121770443.76741007</v>
      </c>
      <c r="G155" s="30">
        <v>719612283.06791449</v>
      </c>
    </row>
    <row r="156" spans="1:7" x14ac:dyDescent="0.35">
      <c r="A156" s="58" t="s">
        <v>76</v>
      </c>
      <c r="B156" s="30">
        <v>1444134.3238970335</v>
      </c>
      <c r="C156" s="30">
        <v>7838169.5585405808</v>
      </c>
      <c r="D156" s="30">
        <v>178522.85080074289</v>
      </c>
      <c r="E156" s="30">
        <v>18494833.33338736</v>
      </c>
      <c r="F156" s="30">
        <v>7482763.0538867433</v>
      </c>
      <c r="G156" s="30">
        <v>35438423.120512463</v>
      </c>
    </row>
    <row r="157" spans="1:7" x14ac:dyDescent="0.35">
      <c r="A157" s="58" t="s">
        <v>90</v>
      </c>
      <c r="B157" s="30">
        <v>1674.7359504134345</v>
      </c>
      <c r="C157" s="30">
        <v>1990699.5632917413</v>
      </c>
      <c r="D157" s="30">
        <v>994577.2558514988</v>
      </c>
      <c r="E157" s="30">
        <v>20995304.857565373</v>
      </c>
      <c r="F157" s="30">
        <v>2302848.8128062589</v>
      </c>
      <c r="G157" s="30">
        <v>26285105.225465287</v>
      </c>
    </row>
    <row r="158" spans="1:7" x14ac:dyDescent="0.35">
      <c r="A158" s="58" t="s">
        <v>106</v>
      </c>
      <c r="B158" s="30">
        <v>30197746.362701807</v>
      </c>
      <c r="C158" s="30">
        <v>115327717.97980246</v>
      </c>
      <c r="D158" s="30">
        <v>97596661.999151275</v>
      </c>
      <c r="E158" s="30">
        <v>1544936601.9879112</v>
      </c>
      <c r="F158" s="30">
        <v>188488593.45177647</v>
      </c>
      <c r="G158" s="30">
        <v>1976547321.7813432</v>
      </c>
    </row>
    <row r="159" spans="1:7" x14ac:dyDescent="0.35">
      <c r="A159" s="58" t="s">
        <v>75</v>
      </c>
      <c r="B159" s="30">
        <v>12580459.061107432</v>
      </c>
      <c r="C159" s="30">
        <v>38962619.256808333</v>
      </c>
      <c r="D159" s="30">
        <v>19061355.314097077</v>
      </c>
      <c r="E159" s="30">
        <v>266984825.30986929</v>
      </c>
      <c r="F159" s="30">
        <v>83642361.94865045</v>
      </c>
      <c r="G159" s="30">
        <v>421231620.89053261</v>
      </c>
    </row>
    <row r="160" spans="1:7" x14ac:dyDescent="0.35">
      <c r="A160" s="58" t="s">
        <v>98</v>
      </c>
      <c r="B160" s="30">
        <v>177789.97469843028</v>
      </c>
      <c r="C160" s="30">
        <v>10797994.161229642</v>
      </c>
      <c r="D160" s="30">
        <v>1645667.4305974562</v>
      </c>
      <c r="E160" s="30">
        <v>42085999.427698702</v>
      </c>
      <c r="F160" s="30">
        <v>40082228.30958394</v>
      </c>
      <c r="G160" s="30">
        <v>94789679.303808168</v>
      </c>
    </row>
    <row r="161" spans="1:7" x14ac:dyDescent="0.35">
      <c r="A161" s="58" t="s">
        <v>78</v>
      </c>
      <c r="B161" s="9">
        <v>332609132.41175598</v>
      </c>
      <c r="C161" s="9">
        <v>35901490.554829374</v>
      </c>
      <c r="D161" s="9">
        <v>823955.06328980287</v>
      </c>
      <c r="E161" s="9">
        <v>728132106.58064735</v>
      </c>
      <c r="F161" s="9">
        <v>441712681.83121419</v>
      </c>
      <c r="G161" s="9">
        <v>1539179366.4417367</v>
      </c>
    </row>
    <row r="162" spans="1:7" x14ac:dyDescent="0.35">
      <c r="A162" s="58" t="s">
        <v>79</v>
      </c>
      <c r="B162" s="30">
        <v>68227786.784942865</v>
      </c>
      <c r="C162" s="30">
        <v>76663099.161750883</v>
      </c>
      <c r="D162" s="30">
        <v>119723403.25097725</v>
      </c>
      <c r="E162" s="30">
        <v>2121446991.0527978</v>
      </c>
      <c r="F162" s="30">
        <v>444588808.7839632</v>
      </c>
      <c r="G162" s="30">
        <v>2830650089.0344324</v>
      </c>
    </row>
    <row r="163" spans="1:7" x14ac:dyDescent="0.35">
      <c r="A163" s="58" t="s">
        <v>116</v>
      </c>
      <c r="B163" s="30">
        <v>1787484.6494309995</v>
      </c>
      <c r="C163" s="30">
        <v>18237817.453205232</v>
      </c>
      <c r="D163" s="30">
        <v>12053163.482745837</v>
      </c>
      <c r="E163" s="30">
        <v>13454296.718023323</v>
      </c>
      <c r="F163" s="30">
        <v>9226687.6172428876</v>
      </c>
      <c r="G163" s="30">
        <v>54759449.920648284</v>
      </c>
    </row>
    <row r="164" spans="1:7" x14ac:dyDescent="0.35">
      <c r="A164" s="58" t="s">
        <v>82</v>
      </c>
      <c r="B164" s="9">
        <v>0</v>
      </c>
      <c r="C164" s="9">
        <v>0</v>
      </c>
      <c r="D164" s="9">
        <v>0</v>
      </c>
      <c r="E164" s="9">
        <v>4544936.6719603734</v>
      </c>
      <c r="F164" s="9">
        <v>4877227.1546967644</v>
      </c>
      <c r="G164" s="9">
        <v>9422163.8266571388</v>
      </c>
    </row>
    <row r="165" spans="1:7" x14ac:dyDescent="0.35">
      <c r="A165" s="58" t="s">
        <v>86</v>
      </c>
      <c r="B165" s="9">
        <v>0</v>
      </c>
      <c r="C165" s="9">
        <v>0</v>
      </c>
      <c r="D165" s="9">
        <v>0</v>
      </c>
      <c r="E165" s="9">
        <v>0</v>
      </c>
      <c r="F165" s="9">
        <v>0</v>
      </c>
      <c r="G165" s="9">
        <v>0</v>
      </c>
    </row>
    <row r="166" spans="1:7" x14ac:dyDescent="0.35">
      <c r="A166" s="58" t="s">
        <v>138</v>
      </c>
      <c r="B166" s="30">
        <v>126279.0026980228</v>
      </c>
      <c r="C166" s="30">
        <v>14047717.756162331</v>
      </c>
      <c r="D166" s="30">
        <v>68306585.346732512</v>
      </c>
      <c r="E166" s="30">
        <v>126023674.59900945</v>
      </c>
      <c r="F166" s="30">
        <v>16598291.079403788</v>
      </c>
      <c r="G166" s="30">
        <v>225102547.78400606</v>
      </c>
    </row>
    <row r="167" spans="1:7" x14ac:dyDescent="0.35">
      <c r="A167" s="58" t="s">
        <v>144</v>
      </c>
      <c r="B167" s="9">
        <v>0</v>
      </c>
      <c r="C167" s="9">
        <v>471635688.76250839</v>
      </c>
      <c r="D167" s="9">
        <v>42667698.004486136</v>
      </c>
      <c r="E167" s="9">
        <v>2959074699.9045506</v>
      </c>
      <c r="F167" s="9">
        <v>426621913.32845479</v>
      </c>
      <c r="G167" s="9">
        <v>3899999999.9999995</v>
      </c>
    </row>
    <row r="168" spans="1:7" x14ac:dyDescent="0.35">
      <c r="A168" s="58" t="s">
        <v>107</v>
      </c>
      <c r="B168" s="30">
        <v>58016441.887912251</v>
      </c>
      <c r="C168" s="30">
        <v>140497174.87251222</v>
      </c>
      <c r="D168" s="30">
        <v>47993200.535955124</v>
      </c>
      <c r="E168" s="30">
        <v>284416474.99108511</v>
      </c>
      <c r="F168" s="30">
        <v>128773134.5376832</v>
      </c>
      <c r="G168" s="30">
        <v>659696426.82514799</v>
      </c>
    </row>
    <row r="169" spans="1:7" x14ac:dyDescent="0.35">
      <c r="A169" s="58" t="s">
        <v>88</v>
      </c>
      <c r="B169" s="30">
        <v>620437268.84543359</v>
      </c>
      <c r="C169" s="30">
        <v>2150971576.2329493</v>
      </c>
      <c r="D169" s="30">
        <v>1382368465.6238775</v>
      </c>
      <c r="E169" s="30">
        <v>8320761612.2790279</v>
      </c>
      <c r="F169" s="30">
        <v>3604347677.3601217</v>
      </c>
      <c r="G169" s="30">
        <v>16078886600.341413</v>
      </c>
    </row>
    <row r="170" spans="1:7" x14ac:dyDescent="0.35">
      <c r="A170" s="58" t="s">
        <v>100</v>
      </c>
      <c r="B170" s="9">
        <v>1307.2910511695975</v>
      </c>
      <c r="C170" s="9">
        <v>1184941.1558682281</v>
      </c>
      <c r="D170" s="9">
        <v>486969.03580756352</v>
      </c>
      <c r="E170" s="9">
        <v>2852690.7463595746</v>
      </c>
      <c r="F170" s="9">
        <v>393212.72784082312</v>
      </c>
      <c r="G170" s="9">
        <v>4919120.9569273582</v>
      </c>
    </row>
    <row r="171" spans="1:7" x14ac:dyDescent="0.35">
      <c r="A171" s="20" t="s">
        <v>177</v>
      </c>
      <c r="B171" s="28">
        <v>8815345559.3591022</v>
      </c>
      <c r="C171" s="28">
        <v>14489316058.207794</v>
      </c>
      <c r="D171" s="28">
        <v>18883388291.705566</v>
      </c>
      <c r="E171" s="28">
        <v>68795678535.616913</v>
      </c>
      <c r="F171" s="28">
        <v>27649311664.47604</v>
      </c>
      <c r="G171" s="28">
        <v>138633040109.36542</v>
      </c>
    </row>
    <row r="172" spans="1:7" x14ac:dyDescent="0.35">
      <c r="A172" s="58" t="s">
        <v>109</v>
      </c>
      <c r="B172" s="30">
        <v>36431.560574531075</v>
      </c>
      <c r="C172" s="30">
        <v>31716.669129390029</v>
      </c>
      <c r="D172" s="30">
        <v>951.41324346834642</v>
      </c>
      <c r="E172" s="30">
        <v>220101.4530740286</v>
      </c>
      <c r="F172" s="30">
        <v>589.2063763330699</v>
      </c>
      <c r="G172" s="30">
        <v>289790.30239775113</v>
      </c>
    </row>
    <row r="173" spans="1:7" x14ac:dyDescent="0.35">
      <c r="A173" s="58" t="s">
        <v>50</v>
      </c>
      <c r="B173" s="9">
        <v>360364213.12709165</v>
      </c>
      <c r="C173" s="9">
        <v>553572158.07635462</v>
      </c>
      <c r="D173" s="9">
        <v>2402748595.346952</v>
      </c>
      <c r="E173" s="9">
        <v>1372484154.9602494</v>
      </c>
      <c r="F173" s="9">
        <v>1408339424.8109939</v>
      </c>
      <c r="G173" s="9">
        <v>6097508546.321641</v>
      </c>
    </row>
    <row r="174" spans="1:7" x14ac:dyDescent="0.35">
      <c r="A174" s="58" t="s">
        <v>51</v>
      </c>
      <c r="B174" s="30">
        <v>2184469761.2117419</v>
      </c>
      <c r="C174" s="30">
        <v>4132660523.32863</v>
      </c>
      <c r="D174" s="30">
        <v>8668155880.7099533</v>
      </c>
      <c r="E174" s="30">
        <v>12472043280.929346</v>
      </c>
      <c r="F174" s="30">
        <v>9583420195.8492413</v>
      </c>
      <c r="G174" s="30">
        <v>37040749642.028915</v>
      </c>
    </row>
    <row r="175" spans="1:7" x14ac:dyDescent="0.35">
      <c r="A175" s="58" t="s">
        <v>121</v>
      </c>
      <c r="B175" s="30">
        <v>7743321.3097143825</v>
      </c>
      <c r="C175" s="30">
        <v>164783523.31030264</v>
      </c>
      <c r="D175" s="30">
        <v>10865971.705371335</v>
      </c>
      <c r="E175" s="30">
        <v>167906041.77702969</v>
      </c>
      <c r="F175" s="30">
        <v>123155843.0182181</v>
      </c>
      <c r="G175" s="30">
        <v>474454701.12063611</v>
      </c>
    </row>
    <row r="176" spans="1:7" x14ac:dyDescent="0.35">
      <c r="A176" s="58" t="s">
        <v>110</v>
      </c>
      <c r="B176" s="30">
        <v>12441810.029792929</v>
      </c>
      <c r="C176" s="30">
        <v>5396889.3808190441</v>
      </c>
      <c r="D176" s="30">
        <v>5237704.4942378392</v>
      </c>
      <c r="E176" s="30">
        <v>14038178.918986527</v>
      </c>
      <c r="F176" s="30">
        <v>20079206.939664293</v>
      </c>
      <c r="G176" s="30">
        <v>57193789.763500638</v>
      </c>
    </row>
    <row r="177" spans="1:7" x14ac:dyDescent="0.35">
      <c r="A177" s="58" t="s">
        <v>69</v>
      </c>
      <c r="B177" s="30">
        <v>27889324.690230597</v>
      </c>
      <c r="C177" s="30">
        <v>162369058.0163967</v>
      </c>
      <c r="D177" s="30">
        <v>118474649.76854274</v>
      </c>
      <c r="E177" s="30">
        <v>1031437542.4341828</v>
      </c>
      <c r="F177" s="30">
        <v>353697424.82810497</v>
      </c>
      <c r="G177" s="30">
        <v>1693867999.7374578</v>
      </c>
    </row>
    <row r="178" spans="1:7" x14ac:dyDescent="0.35">
      <c r="A178" s="58" t="s">
        <v>141</v>
      </c>
      <c r="B178" s="30">
        <v>31139408.137065563</v>
      </c>
      <c r="C178" s="30">
        <v>43050938.207938358</v>
      </c>
      <c r="D178" s="30">
        <v>63686809.880140632</v>
      </c>
      <c r="E178" s="30">
        <v>1969592835.4207692</v>
      </c>
      <c r="F178" s="30">
        <v>365500942.60322464</v>
      </c>
      <c r="G178" s="30">
        <v>2472970934.2491384</v>
      </c>
    </row>
    <row r="179" spans="1:7" x14ac:dyDescent="0.35">
      <c r="A179" s="58" t="s">
        <v>124</v>
      </c>
      <c r="B179" s="30">
        <v>118453784.94963115</v>
      </c>
      <c r="C179" s="30">
        <v>470788968.29431558</v>
      </c>
      <c r="D179" s="30">
        <v>488036562.22405601</v>
      </c>
      <c r="E179" s="30">
        <v>2368796603.4019556</v>
      </c>
      <c r="F179" s="30">
        <v>537535173.75639391</v>
      </c>
      <c r="G179" s="30">
        <v>3983611092.6263523</v>
      </c>
    </row>
    <row r="180" spans="1:7" x14ac:dyDescent="0.35">
      <c r="A180" s="58" t="s">
        <v>74</v>
      </c>
      <c r="B180" s="30">
        <v>69597277.367071927</v>
      </c>
      <c r="C180" s="30">
        <v>199939980.33173433</v>
      </c>
      <c r="D180" s="30">
        <v>451955798.42527997</v>
      </c>
      <c r="E180" s="30">
        <v>1090092370.9229493</v>
      </c>
      <c r="F180" s="30">
        <v>306742318.0883621</v>
      </c>
      <c r="G180" s="30">
        <v>2118327745.1353977</v>
      </c>
    </row>
    <row r="181" spans="1:7" x14ac:dyDescent="0.35">
      <c r="A181" s="58" t="s">
        <v>76</v>
      </c>
      <c r="B181" s="30">
        <v>2939173.0532895564</v>
      </c>
      <c r="C181" s="30">
        <v>11543830.922578664</v>
      </c>
      <c r="D181" s="30">
        <v>575018.19872012176</v>
      </c>
      <c r="E181" s="30">
        <v>30990737.071937256</v>
      </c>
      <c r="F181" s="30">
        <v>16992474.089380115</v>
      </c>
      <c r="G181" s="30">
        <v>63041233.335905716</v>
      </c>
    </row>
    <row r="182" spans="1:7" x14ac:dyDescent="0.35">
      <c r="A182" s="58" t="s">
        <v>90</v>
      </c>
      <c r="B182" s="30">
        <v>12761620.211471042</v>
      </c>
      <c r="C182" s="30">
        <v>3628090.8975029746</v>
      </c>
      <c r="D182" s="30">
        <v>2728621.8016317878</v>
      </c>
      <c r="E182" s="30">
        <v>46137558.414590999</v>
      </c>
      <c r="F182" s="30">
        <v>5482201.0341597684</v>
      </c>
      <c r="G182" s="30">
        <v>70738092.359356567</v>
      </c>
    </row>
    <row r="183" spans="1:7" x14ac:dyDescent="0.35">
      <c r="A183" s="58" t="s">
        <v>106</v>
      </c>
      <c r="B183" s="30">
        <v>64978512.413479872</v>
      </c>
      <c r="C183" s="30">
        <v>234278015.27553284</v>
      </c>
      <c r="D183" s="30">
        <v>179776608.27127397</v>
      </c>
      <c r="E183" s="30">
        <v>1893435067.5416317</v>
      </c>
      <c r="F183" s="30">
        <v>604119012.4939611</v>
      </c>
      <c r="G183" s="30">
        <v>2976587215.9958792</v>
      </c>
    </row>
    <row r="184" spans="1:7" x14ac:dyDescent="0.35">
      <c r="A184" s="58" t="s">
        <v>75</v>
      </c>
      <c r="B184" s="30">
        <v>60790478.68809139</v>
      </c>
      <c r="C184" s="30">
        <v>315147802.93619394</v>
      </c>
      <c r="D184" s="30">
        <v>56128296.425905973</v>
      </c>
      <c r="E184" s="30">
        <v>1831971230.5864878</v>
      </c>
      <c r="F184" s="30">
        <v>590006806.16441154</v>
      </c>
      <c r="G184" s="30">
        <v>2854044614.8010907</v>
      </c>
    </row>
    <row r="185" spans="1:7" x14ac:dyDescent="0.35">
      <c r="A185" s="58" t="s">
        <v>98</v>
      </c>
      <c r="B185" s="30">
        <v>4263207.8481605351</v>
      </c>
      <c r="C185" s="30">
        <v>21559820.537547223</v>
      </c>
      <c r="D185" s="30">
        <v>6500150.3361024596</v>
      </c>
      <c r="E185" s="30">
        <v>365992126.94733769</v>
      </c>
      <c r="F185" s="30">
        <v>77864940.526070654</v>
      </c>
      <c r="G185" s="30">
        <v>476180246.19521856</v>
      </c>
    </row>
    <row r="186" spans="1:7" x14ac:dyDescent="0.35">
      <c r="A186" s="58" t="s">
        <v>125</v>
      </c>
      <c r="B186" s="30">
        <v>752711.71705999912</v>
      </c>
      <c r="C186" s="30">
        <v>5025001.1106694341</v>
      </c>
      <c r="D186" s="30">
        <v>2604307.0092386929</v>
      </c>
      <c r="E186" s="30">
        <v>16383284.696106348</v>
      </c>
      <c r="F186" s="30">
        <v>5947073.6876059202</v>
      </c>
      <c r="G186" s="30">
        <v>30712378.220680393</v>
      </c>
    </row>
    <row r="187" spans="1:7" x14ac:dyDescent="0.35">
      <c r="A187" s="58" t="s">
        <v>77</v>
      </c>
      <c r="B187" s="30">
        <v>17802.715606594145</v>
      </c>
      <c r="C187" s="30">
        <v>0</v>
      </c>
      <c r="D187" s="30">
        <v>44372.82209302437</v>
      </c>
      <c r="E187" s="30">
        <v>1998700.9080591337</v>
      </c>
      <c r="F187" s="30">
        <v>43000.901562025683</v>
      </c>
      <c r="G187" s="30">
        <v>2103877.3473207778</v>
      </c>
    </row>
    <row r="188" spans="1:7" x14ac:dyDescent="0.35">
      <c r="A188" s="58" t="s">
        <v>111</v>
      </c>
      <c r="B188" s="30">
        <v>55915689.453570828</v>
      </c>
      <c r="C188" s="30">
        <v>201961905.0463244</v>
      </c>
      <c r="D188" s="30">
        <v>0</v>
      </c>
      <c r="E188" s="30">
        <v>122952751.20575592</v>
      </c>
      <c r="F188" s="30">
        <v>9384050.2125531547</v>
      </c>
      <c r="G188" s="30">
        <v>390214395.91820425</v>
      </c>
    </row>
    <row r="189" spans="1:7" x14ac:dyDescent="0.35">
      <c r="A189" s="58" t="s">
        <v>91</v>
      </c>
      <c r="B189" s="30">
        <v>0</v>
      </c>
      <c r="C189" s="30">
        <v>0</v>
      </c>
      <c r="D189" s="30">
        <v>165330.06876458292</v>
      </c>
      <c r="E189" s="30">
        <v>3465530.8021575492</v>
      </c>
      <c r="F189" s="30">
        <v>13634353.389622504</v>
      </c>
      <c r="G189" s="30">
        <v>17265214.260544632</v>
      </c>
    </row>
    <row r="190" spans="1:7" x14ac:dyDescent="0.35">
      <c r="A190" s="58" t="s">
        <v>92</v>
      </c>
      <c r="B190" s="30">
        <v>6051148.4057626324</v>
      </c>
      <c r="C190" s="30">
        <v>213256502.20779327</v>
      </c>
      <c r="D190" s="30">
        <v>35120304.322696269</v>
      </c>
      <c r="E190" s="30">
        <v>1785664815.2546773</v>
      </c>
      <c r="F190" s="30">
        <v>202254996.33659858</v>
      </c>
      <c r="G190" s="30">
        <v>2242347766.5275283</v>
      </c>
    </row>
    <row r="191" spans="1:7" x14ac:dyDescent="0.35">
      <c r="A191" s="58" t="s">
        <v>81</v>
      </c>
      <c r="B191" s="30">
        <v>1379158.7378011434</v>
      </c>
      <c r="C191" s="30">
        <v>11959628.871098854</v>
      </c>
      <c r="D191" s="30">
        <v>3668404.870679752</v>
      </c>
      <c r="E191" s="30">
        <v>132711355.17128056</v>
      </c>
      <c r="F191" s="30">
        <v>12854429.34913967</v>
      </c>
      <c r="G191" s="30">
        <v>162572977</v>
      </c>
    </row>
    <row r="192" spans="1:7" x14ac:dyDescent="0.35">
      <c r="A192" s="58" t="s">
        <v>126</v>
      </c>
      <c r="B192" s="30">
        <v>309253571.18986219</v>
      </c>
      <c r="C192" s="30">
        <v>128167438.04869789</v>
      </c>
      <c r="D192" s="30">
        <v>543607362.66789639</v>
      </c>
      <c r="E192" s="30">
        <v>6873772367.2010508</v>
      </c>
      <c r="F192" s="30">
        <v>369026929.24193668</v>
      </c>
      <c r="G192" s="30">
        <v>8223827668.3494434</v>
      </c>
    </row>
    <row r="193" spans="1:7" x14ac:dyDescent="0.35">
      <c r="A193" s="58" t="s">
        <v>116</v>
      </c>
      <c r="B193" s="30">
        <v>7536047.5585149862</v>
      </c>
      <c r="C193" s="30">
        <v>92534659.213056326</v>
      </c>
      <c r="D193" s="30">
        <v>38415294.85018234</v>
      </c>
      <c r="E193" s="30">
        <v>127577024.32927105</v>
      </c>
      <c r="F193" s="30">
        <v>43434739.481336847</v>
      </c>
      <c r="G193" s="30">
        <v>309497765.43236148</v>
      </c>
    </row>
    <row r="194" spans="1:7" x14ac:dyDescent="0.35">
      <c r="A194" s="58" t="s">
        <v>82</v>
      </c>
      <c r="B194" s="30">
        <v>0</v>
      </c>
      <c r="C194" s="30">
        <v>0</v>
      </c>
      <c r="D194" s="30">
        <v>0</v>
      </c>
      <c r="E194" s="30">
        <v>0</v>
      </c>
      <c r="F194" s="30">
        <v>0</v>
      </c>
      <c r="G194" s="30">
        <v>0</v>
      </c>
    </row>
    <row r="195" spans="1:7" x14ac:dyDescent="0.35">
      <c r="A195" s="58" t="s">
        <v>86</v>
      </c>
      <c r="B195" s="9">
        <v>0</v>
      </c>
      <c r="C195" s="9">
        <v>0</v>
      </c>
      <c r="D195" s="9">
        <v>0</v>
      </c>
      <c r="E195" s="9">
        <v>0</v>
      </c>
      <c r="F195" s="9">
        <v>0</v>
      </c>
      <c r="G195" s="9">
        <v>0</v>
      </c>
    </row>
    <row r="196" spans="1:7" x14ac:dyDescent="0.35">
      <c r="A196" s="58" t="s">
        <v>118</v>
      </c>
      <c r="B196" s="30">
        <v>935676.03038384719</v>
      </c>
      <c r="C196" s="30">
        <v>197274381.71080631</v>
      </c>
      <c r="D196" s="30">
        <v>32073.577257380795</v>
      </c>
      <c r="E196" s="30">
        <v>256579999.78384623</v>
      </c>
      <c r="F196" s="30">
        <v>114710446.89403385</v>
      </c>
      <c r="G196" s="30">
        <v>569532577.99632764</v>
      </c>
    </row>
    <row r="197" spans="1:7" x14ac:dyDescent="0.35">
      <c r="A197" s="58" t="s">
        <v>127</v>
      </c>
      <c r="B197" s="30">
        <v>44402365.930294335</v>
      </c>
      <c r="C197" s="30">
        <v>293748699.65727335</v>
      </c>
      <c r="D197" s="30">
        <v>1430651162.624995</v>
      </c>
      <c r="E197" s="30">
        <v>6677762588.4195738</v>
      </c>
      <c r="F197" s="30">
        <v>1723944937.9121575</v>
      </c>
      <c r="G197" s="30">
        <v>10170509754.544292</v>
      </c>
    </row>
    <row r="198" spans="1:7" x14ac:dyDescent="0.35">
      <c r="A198" s="58" t="s">
        <v>107</v>
      </c>
      <c r="B198" s="30">
        <v>41332188.943429977</v>
      </c>
      <c r="C198" s="30">
        <v>191973918.43702868</v>
      </c>
      <c r="D198" s="30">
        <v>56460480.473534234</v>
      </c>
      <c r="E198" s="30">
        <v>616085729.15905619</v>
      </c>
      <c r="F198" s="30">
        <v>146382469.02393103</v>
      </c>
      <c r="G198" s="30">
        <v>1052234786.0369799</v>
      </c>
    </row>
    <row r="199" spans="1:7" x14ac:dyDescent="0.35">
      <c r="A199" s="58" t="s">
        <v>96</v>
      </c>
      <c r="B199" s="9">
        <v>0</v>
      </c>
      <c r="C199" s="9">
        <v>0</v>
      </c>
      <c r="D199" s="9">
        <v>0</v>
      </c>
      <c r="E199" s="9">
        <v>225.18813102908578</v>
      </c>
      <c r="F199" s="9">
        <v>81.901063049114455</v>
      </c>
      <c r="G199" s="9">
        <v>307.08919407820025</v>
      </c>
    </row>
    <row r="200" spans="1:7" x14ac:dyDescent="0.35">
      <c r="A200" s="58" t="s">
        <v>49</v>
      </c>
      <c r="B200" s="30">
        <v>1689881.7860569227</v>
      </c>
      <c r="C200" s="30">
        <v>6284022.5440314803</v>
      </c>
      <c r="D200" s="30">
        <v>81034193.899189919</v>
      </c>
      <c r="E200" s="30">
        <v>189017293.99474126</v>
      </c>
      <c r="F200" s="30">
        <v>15935059.284238223</v>
      </c>
      <c r="G200" s="30">
        <v>293960451.50825781</v>
      </c>
    </row>
    <row r="201" spans="1:7" x14ac:dyDescent="0.35">
      <c r="A201" s="58" t="s">
        <v>58</v>
      </c>
      <c r="B201" s="30">
        <v>10590964.25212677</v>
      </c>
      <c r="C201" s="30">
        <v>232888767.85905319</v>
      </c>
      <c r="D201" s="30">
        <v>10658257.627129262</v>
      </c>
      <c r="E201" s="30">
        <v>620438920.37052512</v>
      </c>
      <c r="F201" s="30">
        <v>57985240.178064093</v>
      </c>
      <c r="G201" s="30">
        <v>932562150.28689861</v>
      </c>
    </row>
    <row r="202" spans="1:7" x14ac:dyDescent="0.35">
      <c r="A202" s="58" t="s">
        <v>145</v>
      </c>
      <c r="B202" s="30">
        <v>0</v>
      </c>
      <c r="C202" s="30">
        <v>53.313385844705323</v>
      </c>
      <c r="D202" s="30">
        <v>38063.211830672604</v>
      </c>
      <c r="E202" s="30">
        <v>2358169.1898911055</v>
      </c>
      <c r="F202" s="30">
        <v>31692.120145160672</v>
      </c>
      <c r="G202" s="30">
        <v>2427977.8352527833</v>
      </c>
    </row>
    <row r="203" spans="1:7" x14ac:dyDescent="0.35">
      <c r="A203" s="58" t="s">
        <v>97</v>
      </c>
      <c r="B203" s="30">
        <v>0</v>
      </c>
      <c r="C203" s="30">
        <v>0</v>
      </c>
      <c r="D203" s="30">
        <v>0</v>
      </c>
      <c r="E203" s="30">
        <v>16050189.767038526</v>
      </c>
      <c r="F203" s="30">
        <v>501420.22962411196</v>
      </c>
      <c r="G203" s="30">
        <v>16551609.996662639</v>
      </c>
    </row>
    <row r="204" spans="1:7" x14ac:dyDescent="0.35">
      <c r="A204" s="58" t="s">
        <v>88</v>
      </c>
      <c r="B204" s="30">
        <v>1856244732.3714967</v>
      </c>
      <c r="C204" s="30">
        <v>6435347872.1438894</v>
      </c>
      <c r="D204" s="30">
        <v>4135815676.0728846</v>
      </c>
      <c r="E204" s="30">
        <v>24894329673.093399</v>
      </c>
      <c r="F204" s="30">
        <v>10783606539.603197</v>
      </c>
      <c r="G204" s="30">
        <v>48105344493.284866</v>
      </c>
    </row>
    <row r="205" spans="1:7" x14ac:dyDescent="0.35">
      <c r="A205" s="58" t="s">
        <v>100</v>
      </c>
      <c r="B205" s="9">
        <v>8709.331442413215</v>
      </c>
      <c r="C205" s="9">
        <v>7894221.6096251514</v>
      </c>
      <c r="D205" s="9">
        <v>3244246.7430997849</v>
      </c>
      <c r="E205" s="9">
        <v>19004971.532944016</v>
      </c>
      <c r="F205" s="9">
        <v>2619630.8550243927</v>
      </c>
      <c r="G205" s="9">
        <v>32771780.072135758</v>
      </c>
    </row>
    <row r="206" spans="1:7" x14ac:dyDescent="0.35">
      <c r="A206" s="58" t="s">
        <v>112</v>
      </c>
      <c r="B206" s="30">
        <v>181643.02256491175</v>
      </c>
      <c r="C206" s="30">
        <v>2250897.3627778813</v>
      </c>
      <c r="D206" s="30">
        <v>116193.97828183437</v>
      </c>
      <c r="E206" s="30">
        <v>33665322.22762619</v>
      </c>
      <c r="F206" s="30">
        <v>4878778.8886094736</v>
      </c>
      <c r="G206" s="30">
        <v>41092835.479860283</v>
      </c>
    </row>
    <row r="207" spans="1:7" x14ac:dyDescent="0.35">
      <c r="A207" s="58" t="s">
        <v>147</v>
      </c>
      <c r="B207" s="30">
        <v>23528465.066020545</v>
      </c>
      <c r="C207" s="30">
        <v>110630509.34503381</v>
      </c>
      <c r="D207" s="30">
        <v>69782120.469817832</v>
      </c>
      <c r="E207" s="30">
        <v>442116200.32662368</v>
      </c>
      <c r="F207" s="30">
        <v>103100012.7416925</v>
      </c>
      <c r="G207" s="30">
        <v>749157307.94918847</v>
      </c>
    </row>
    <row r="208" spans="1:7" x14ac:dyDescent="0.35">
      <c r="A208" s="58" t="s">
        <v>148</v>
      </c>
      <c r="B208" s="9">
        <v>8345263.041090305</v>
      </c>
      <c r="C208" s="9">
        <v>26709161.088070199</v>
      </c>
      <c r="D208" s="9">
        <v>13469664.728535768</v>
      </c>
      <c r="E208" s="9">
        <v>1283289275.900681</v>
      </c>
      <c r="F208" s="9">
        <v>41450622.202013448</v>
      </c>
      <c r="G208" s="9">
        <v>1373263986.9603906</v>
      </c>
    </row>
    <row r="209" spans="1:7" x14ac:dyDescent="0.35">
      <c r="A209" s="58" t="s">
        <v>108</v>
      </c>
      <c r="B209" s="30">
        <v>430743.50168247655</v>
      </c>
      <c r="C209" s="30">
        <v>12657102.454204369</v>
      </c>
      <c r="D209" s="30">
        <v>3589162.6860516616</v>
      </c>
      <c r="E209" s="30">
        <v>25316316.3139529</v>
      </c>
      <c r="F209" s="30">
        <v>4648606.6333207469</v>
      </c>
      <c r="G209" s="30">
        <v>46641931.589212157</v>
      </c>
    </row>
    <row r="210" spans="1:7" x14ac:dyDescent="0.35">
      <c r="A210" s="58" t="s">
        <v>149</v>
      </c>
      <c r="B210" s="30">
        <v>0</v>
      </c>
      <c r="C210" s="30">
        <v>0</v>
      </c>
      <c r="D210" s="30">
        <v>0</v>
      </c>
      <c r="E210" s="30">
        <v>0</v>
      </c>
      <c r="F210" s="30">
        <v>0</v>
      </c>
      <c r="G210" s="30">
        <v>0</v>
      </c>
    </row>
    <row r="211" spans="1:7" x14ac:dyDescent="0.35">
      <c r="A211" s="58" t="s">
        <v>63</v>
      </c>
      <c r="B211" s="30">
        <v>0</v>
      </c>
      <c r="C211" s="30">
        <v>0</v>
      </c>
      <c r="D211" s="30">
        <v>0</v>
      </c>
      <c r="E211" s="30">
        <v>0</v>
      </c>
      <c r="F211" s="30">
        <v>0</v>
      </c>
      <c r="G211" s="30">
        <v>0</v>
      </c>
    </row>
    <row r="212" spans="1:7" x14ac:dyDescent="0.35">
      <c r="A212" s="58" t="s">
        <v>64</v>
      </c>
      <c r="B212" s="30">
        <v>0</v>
      </c>
      <c r="C212" s="30">
        <v>0</v>
      </c>
      <c r="D212" s="30">
        <v>0</v>
      </c>
      <c r="E212" s="30">
        <v>0</v>
      </c>
      <c r="F212" s="30">
        <v>0</v>
      </c>
      <c r="G212" s="30">
        <v>0</v>
      </c>
    </row>
    <row r="213" spans="1:7" x14ac:dyDescent="0.35">
      <c r="A213" s="58" t="s">
        <v>65</v>
      </c>
      <c r="B213" s="30">
        <v>0</v>
      </c>
      <c r="C213" s="30">
        <v>0</v>
      </c>
      <c r="D213" s="30">
        <v>0</v>
      </c>
      <c r="E213" s="30">
        <v>0</v>
      </c>
      <c r="F213" s="30">
        <v>0</v>
      </c>
      <c r="G213" s="30">
        <v>0</v>
      </c>
    </row>
    <row r="214" spans="1:7" x14ac:dyDescent="0.35">
      <c r="A214" s="58" t="s">
        <v>66</v>
      </c>
      <c r="B214" s="30">
        <v>3488880471.7069259</v>
      </c>
      <c r="C214" s="30">
        <v>0</v>
      </c>
      <c r="D214" s="30">
        <v>0</v>
      </c>
      <c r="E214" s="30">
        <v>0</v>
      </c>
      <c r="F214" s="30">
        <v>0</v>
      </c>
      <c r="G214" s="30">
        <v>3488880471.7069259</v>
      </c>
    </row>
    <row r="215" spans="1:7" x14ac:dyDescent="0.35">
      <c r="A215" s="20" t="s">
        <v>178</v>
      </c>
      <c r="B215" s="28">
        <v>0</v>
      </c>
      <c r="C215" s="28">
        <v>0</v>
      </c>
      <c r="D215" s="28">
        <v>0</v>
      </c>
      <c r="E215" s="28">
        <v>836326.12317517516</v>
      </c>
      <c r="F215" s="28">
        <v>67109.798121460917</v>
      </c>
      <c r="G215" s="28">
        <v>903435.92129663611</v>
      </c>
    </row>
    <row r="216" spans="1:7" x14ac:dyDescent="0.35">
      <c r="A216" s="58" t="s">
        <v>77</v>
      </c>
      <c r="B216" s="30">
        <v>0</v>
      </c>
      <c r="C216" s="30">
        <v>0</v>
      </c>
      <c r="D216" s="30">
        <v>0</v>
      </c>
      <c r="E216" s="30">
        <v>0</v>
      </c>
      <c r="F216" s="30">
        <v>0</v>
      </c>
      <c r="G216" s="30">
        <v>0</v>
      </c>
    </row>
    <row r="217" spans="1:7" x14ac:dyDescent="0.35">
      <c r="A217" s="58" t="s">
        <v>82</v>
      </c>
      <c r="B217" s="30">
        <v>0</v>
      </c>
      <c r="C217" s="30">
        <v>0</v>
      </c>
      <c r="D217" s="30">
        <v>0</v>
      </c>
      <c r="E217" s="30">
        <v>836326.12317517516</v>
      </c>
      <c r="F217" s="30">
        <v>67109.798121460917</v>
      </c>
      <c r="G217" s="30">
        <v>903435.92129663611</v>
      </c>
    </row>
    <row r="218" spans="1:7" x14ac:dyDescent="0.35">
      <c r="A218" s="20" t="s">
        <v>179</v>
      </c>
      <c r="B218" s="28">
        <v>907661089.67577267</v>
      </c>
      <c r="C218" s="28">
        <v>330905949.09195936</v>
      </c>
      <c r="D218" s="28">
        <v>0</v>
      </c>
      <c r="E218" s="28">
        <v>4673623.3069938505</v>
      </c>
      <c r="F218" s="28">
        <v>1246232.890041955</v>
      </c>
      <c r="G218" s="28">
        <v>1244486894.9647679</v>
      </c>
    </row>
    <row r="219" spans="1:7" x14ac:dyDescent="0.35">
      <c r="A219" s="58" t="s">
        <v>52</v>
      </c>
      <c r="B219" s="30">
        <v>293289725.15695775</v>
      </c>
      <c r="C219" s="30">
        <v>0</v>
      </c>
      <c r="D219" s="30">
        <v>0</v>
      </c>
      <c r="E219" s="30">
        <v>0</v>
      </c>
      <c r="F219" s="30">
        <v>0</v>
      </c>
      <c r="G219" s="30">
        <v>293289725.15695775</v>
      </c>
    </row>
    <row r="220" spans="1:7" x14ac:dyDescent="0.35">
      <c r="A220" s="58" t="s">
        <v>71</v>
      </c>
      <c r="B220" s="30">
        <v>0</v>
      </c>
      <c r="C220" s="30">
        <v>8489.719622273642</v>
      </c>
      <c r="D220" s="30">
        <v>0</v>
      </c>
      <c r="E220" s="30">
        <v>160382.00044655113</v>
      </c>
      <c r="F220" s="30">
        <v>9825.8040012465099</v>
      </c>
      <c r="G220" s="30">
        <v>178697.52407007129</v>
      </c>
    </row>
    <row r="221" spans="1:7" x14ac:dyDescent="0.35">
      <c r="A221" s="58" t="s">
        <v>93</v>
      </c>
      <c r="B221" s="30">
        <v>34098.290919907355</v>
      </c>
      <c r="C221" s="30">
        <v>227153.98050315061</v>
      </c>
      <c r="D221" s="30">
        <v>0</v>
      </c>
      <c r="E221" s="30">
        <v>3934771.4359048097</v>
      </c>
      <c r="F221" s="30">
        <v>1206831.3918224706</v>
      </c>
      <c r="G221" s="30">
        <v>5402855.0991503391</v>
      </c>
    </row>
    <row r="222" spans="1:7" x14ac:dyDescent="0.35">
      <c r="A222" s="58" t="s">
        <v>57</v>
      </c>
      <c r="B222" s="30">
        <v>614335149.04700518</v>
      </c>
      <c r="C222" s="30">
        <v>330602205.13758451</v>
      </c>
      <c r="D222" s="30">
        <v>0</v>
      </c>
      <c r="E222" s="30">
        <v>0</v>
      </c>
      <c r="F222" s="30">
        <v>0</v>
      </c>
      <c r="G222" s="30">
        <v>944937354.18458974</v>
      </c>
    </row>
    <row r="223" spans="1:7" x14ac:dyDescent="0.35">
      <c r="A223" s="58" t="s">
        <v>83</v>
      </c>
      <c r="B223" s="30">
        <v>2117.1808898008248</v>
      </c>
      <c r="C223" s="30">
        <v>68100.254249471691</v>
      </c>
      <c r="D223" s="30">
        <v>0</v>
      </c>
      <c r="E223" s="30">
        <v>578469.87064248964</v>
      </c>
      <c r="F223" s="30">
        <v>29575.694218237841</v>
      </c>
      <c r="G223" s="30">
        <v>678263</v>
      </c>
    </row>
    <row r="224" spans="1:7" x14ac:dyDescent="0.35">
      <c r="A224" s="20" t="s">
        <v>180</v>
      </c>
      <c r="B224" s="28">
        <v>723099.92538600473</v>
      </c>
      <c r="C224" s="28">
        <v>164900.54017533979</v>
      </c>
      <c r="D224" s="28">
        <v>83173.19348258886</v>
      </c>
      <c r="E224" s="28">
        <v>47411542.370754734</v>
      </c>
      <c r="F224" s="28">
        <v>661078.17744089977</v>
      </c>
      <c r="G224" s="28">
        <v>49043794.207239568</v>
      </c>
    </row>
    <row r="225" spans="1:7" x14ac:dyDescent="0.35">
      <c r="A225" s="58" t="s">
        <v>95</v>
      </c>
      <c r="B225" s="30">
        <v>723099.92538600473</v>
      </c>
      <c r="C225" s="30">
        <v>164900.54017533979</v>
      </c>
      <c r="D225" s="30">
        <v>83173.19348258886</v>
      </c>
      <c r="E225" s="30">
        <v>47411542.370754734</v>
      </c>
      <c r="F225" s="30">
        <v>661078.17744089977</v>
      </c>
      <c r="G225" s="30">
        <v>49043794.207239568</v>
      </c>
    </row>
    <row r="226" spans="1:7" x14ac:dyDescent="0.35">
      <c r="A226" s="20" t="s">
        <v>181</v>
      </c>
      <c r="B226" s="28">
        <v>2876380411.010386</v>
      </c>
      <c r="C226" s="28">
        <v>11339972203.77228</v>
      </c>
      <c r="D226" s="28">
        <v>7945483323.7407141</v>
      </c>
      <c r="E226" s="28">
        <v>56200450078.095711</v>
      </c>
      <c r="F226" s="28">
        <v>18746303549.63509</v>
      </c>
      <c r="G226" s="28">
        <v>97108589566.254196</v>
      </c>
    </row>
    <row r="227" spans="1:7" s="49" customFormat="1" x14ac:dyDescent="0.35">
      <c r="A227" s="58" t="s">
        <v>132</v>
      </c>
      <c r="B227" s="30">
        <v>94276517.69225207</v>
      </c>
      <c r="C227" s="30">
        <v>614855155.02028263</v>
      </c>
      <c r="D227" s="30">
        <v>392506560.86563611</v>
      </c>
      <c r="E227" s="30">
        <v>5050176224.7770138</v>
      </c>
      <c r="F227" s="30">
        <v>1500788971.0086985</v>
      </c>
      <c r="G227" s="30">
        <v>7652603429.363883</v>
      </c>
    </row>
    <row r="228" spans="1:7" x14ac:dyDescent="0.35">
      <c r="A228" s="58" t="s">
        <v>133</v>
      </c>
      <c r="B228" s="9">
        <v>523006421.60577083</v>
      </c>
      <c r="C228" s="9">
        <v>1879871544.0596004</v>
      </c>
      <c r="D228" s="9">
        <v>301431047.87736416</v>
      </c>
      <c r="E228" s="9">
        <v>1908797291.7115042</v>
      </c>
      <c r="F228" s="9">
        <v>885345161.32025623</v>
      </c>
      <c r="G228" s="9">
        <v>5498451466.5744963</v>
      </c>
    </row>
    <row r="229" spans="1:7" x14ac:dyDescent="0.35">
      <c r="A229" s="58" t="s">
        <v>72</v>
      </c>
      <c r="B229" s="30">
        <v>14157033.22871571</v>
      </c>
      <c r="C229" s="30">
        <v>113385368.69755562</v>
      </c>
      <c r="D229" s="30">
        <v>30073013.212428879</v>
      </c>
      <c r="E229" s="30">
        <v>247017572.20758489</v>
      </c>
      <c r="F229" s="30">
        <v>73365124.414834008</v>
      </c>
      <c r="G229" s="30">
        <v>477998111.76111913</v>
      </c>
    </row>
    <row r="230" spans="1:7" x14ac:dyDescent="0.35">
      <c r="A230" s="58" t="s">
        <v>73</v>
      </c>
      <c r="B230" s="30">
        <v>233493962.49837705</v>
      </c>
      <c r="C230" s="30">
        <v>2510563268.8850594</v>
      </c>
      <c r="D230" s="30">
        <v>1332262213.1079049</v>
      </c>
      <c r="E230" s="30">
        <v>14677780995.066767</v>
      </c>
      <c r="F230" s="30">
        <v>3948453608.1993384</v>
      </c>
      <c r="G230" s="30">
        <v>22702554047.757446</v>
      </c>
    </row>
    <row r="231" spans="1:7" x14ac:dyDescent="0.35">
      <c r="A231" s="58" t="s">
        <v>53</v>
      </c>
      <c r="B231" s="30">
        <v>279090650.88224101</v>
      </c>
      <c r="C231" s="30">
        <v>790554207.64091682</v>
      </c>
      <c r="D231" s="30">
        <v>2051030419.6969476</v>
      </c>
      <c r="E231" s="30">
        <v>15496897229.21382</v>
      </c>
      <c r="F231" s="30">
        <v>5370195919.6836443</v>
      </c>
      <c r="G231" s="30">
        <v>23987768427.117573</v>
      </c>
    </row>
    <row r="232" spans="1:7" x14ac:dyDescent="0.35">
      <c r="A232" s="58" t="s">
        <v>55</v>
      </c>
      <c r="B232" s="9">
        <v>87613087.270425245</v>
      </c>
      <c r="C232" s="9">
        <v>246004450.81306919</v>
      </c>
      <c r="D232" s="9">
        <v>347213552.57113647</v>
      </c>
      <c r="E232" s="9">
        <v>1329266938.8151808</v>
      </c>
      <c r="F232" s="9">
        <v>747156525.26400685</v>
      </c>
      <c r="G232" s="9">
        <v>2757254554.7338185</v>
      </c>
    </row>
    <row r="233" spans="1:7" x14ac:dyDescent="0.35">
      <c r="A233" s="58" t="s">
        <v>136</v>
      </c>
      <c r="B233" s="30">
        <v>439504570.76810956</v>
      </c>
      <c r="C233" s="30">
        <v>1856504140.0812478</v>
      </c>
      <c r="D233" s="30">
        <v>960436765.72105336</v>
      </c>
      <c r="E233" s="30">
        <v>5909741697.1147375</v>
      </c>
      <c r="F233" s="30">
        <v>2112631235.8379426</v>
      </c>
      <c r="G233" s="30">
        <v>11278818409.523092</v>
      </c>
    </row>
    <row r="234" spans="1:7" x14ac:dyDescent="0.35">
      <c r="A234" s="58" t="s">
        <v>88</v>
      </c>
      <c r="B234" s="30">
        <v>1205193892.1754155</v>
      </c>
      <c r="C234" s="30">
        <v>3296442916.1526303</v>
      </c>
      <c r="D234" s="30">
        <v>2516856258.1741467</v>
      </c>
      <c r="E234" s="30">
        <v>11454444948.294725</v>
      </c>
      <c r="F234" s="30">
        <v>4092939273.6678443</v>
      </c>
      <c r="G234" s="30">
        <v>22565877288.46476</v>
      </c>
    </row>
    <row r="235" spans="1:7" x14ac:dyDescent="0.35">
      <c r="A235" s="58" t="s">
        <v>100</v>
      </c>
      <c r="B235" s="9">
        <v>44274.889078390304</v>
      </c>
      <c r="C235" s="9">
        <v>31791152.421916995</v>
      </c>
      <c r="D235" s="9">
        <v>13673492.514096079</v>
      </c>
      <c r="E235" s="9">
        <v>126327180.89437671</v>
      </c>
      <c r="F235" s="9">
        <v>15427730.238526437</v>
      </c>
      <c r="G235" s="9">
        <v>187263830.95799461</v>
      </c>
    </row>
    <row r="236" spans="1:7" x14ac:dyDescent="0.35">
      <c r="A236" s="20" t="s">
        <v>174</v>
      </c>
      <c r="B236" s="21">
        <v>698395.06012584525</v>
      </c>
      <c r="C236" s="21">
        <v>754526.55744978925</v>
      </c>
      <c r="D236" s="21">
        <v>299470.79806617403</v>
      </c>
      <c r="E236" s="21">
        <v>2581406.7067687386</v>
      </c>
      <c r="F236" s="21">
        <v>4651598.6572964732</v>
      </c>
      <c r="G236" s="21">
        <v>8985397.7797070201</v>
      </c>
    </row>
    <row r="237" spans="1:7" x14ac:dyDescent="0.35">
      <c r="A237" s="58" t="s">
        <v>120</v>
      </c>
      <c r="B237" s="9">
        <v>698395.06012584525</v>
      </c>
      <c r="C237" s="9">
        <v>754526.55744978925</v>
      </c>
      <c r="D237" s="9">
        <v>299470.79806617403</v>
      </c>
      <c r="E237" s="9">
        <v>2581406.7067687386</v>
      </c>
      <c r="F237" s="9">
        <v>4651598.6572964732</v>
      </c>
      <c r="G237" s="9">
        <v>8985397.7797070201</v>
      </c>
    </row>
    <row r="238" spans="1:7" x14ac:dyDescent="0.35">
      <c r="A238" s="19" t="s">
        <v>9</v>
      </c>
      <c r="B238" s="59">
        <v>68829452967.986969</v>
      </c>
      <c r="C238" s="59">
        <v>83550392548.397522</v>
      </c>
      <c r="D238" s="59">
        <v>61307259003.651443</v>
      </c>
      <c r="E238" s="59">
        <v>300320151376.0451</v>
      </c>
      <c r="F238" s="59">
        <v>98835623067.95224</v>
      </c>
      <c r="G238" s="59">
        <v>612842878964.03308</v>
      </c>
    </row>
    <row r="239" spans="1:7" x14ac:dyDescent="0.35">
      <c r="A239"/>
      <c r="B239"/>
      <c r="C239"/>
      <c r="D239"/>
      <c r="E239"/>
      <c r="F239"/>
      <c r="G239"/>
    </row>
    <row r="240" spans="1:7" x14ac:dyDescent="0.35">
      <c r="A240"/>
      <c r="B240"/>
      <c r="C240"/>
      <c r="D240"/>
      <c r="E240"/>
      <c r="F240"/>
      <c r="G240"/>
    </row>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ht="12" customHeight="1" thickBo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spans="1:7" x14ac:dyDescent="0.35">
      <c r="A289"/>
      <c r="B289"/>
      <c r="C289"/>
      <c r="D289"/>
      <c r="E289"/>
      <c r="F289"/>
      <c r="G289"/>
    </row>
    <row r="290" spans="1:7" x14ac:dyDescent="0.35">
      <c r="A290"/>
      <c r="B290"/>
      <c r="C290"/>
      <c r="D290"/>
      <c r="E290"/>
      <c r="F290"/>
      <c r="G290"/>
    </row>
    <row r="291" spans="1:7" x14ac:dyDescent="0.35">
      <c r="A291"/>
      <c r="B291"/>
      <c r="C291"/>
      <c r="D291"/>
      <c r="E291"/>
      <c r="F291"/>
      <c r="G291"/>
    </row>
    <row r="292" spans="1:7" x14ac:dyDescent="0.35">
      <c r="A292"/>
      <c r="B292"/>
      <c r="C292"/>
      <c r="D292"/>
      <c r="E292"/>
      <c r="F292"/>
      <c r="G292"/>
    </row>
    <row r="293" spans="1:7" x14ac:dyDescent="0.35">
      <c r="A293"/>
      <c r="B293"/>
      <c r="C293"/>
      <c r="D293"/>
      <c r="E293"/>
      <c r="F293"/>
      <c r="G293"/>
    </row>
    <row r="294" spans="1:7" x14ac:dyDescent="0.35">
      <c r="A294"/>
      <c r="B294"/>
      <c r="C294"/>
      <c r="D294"/>
      <c r="E294"/>
      <c r="F294"/>
      <c r="G294"/>
    </row>
    <row r="295" spans="1:7" x14ac:dyDescent="0.35">
      <c r="A295"/>
      <c r="B295"/>
      <c r="C295"/>
      <c r="D295"/>
      <c r="E295"/>
      <c r="F295"/>
      <c r="G295"/>
    </row>
    <row r="296" spans="1:7" x14ac:dyDescent="0.35">
      <c r="A296"/>
      <c r="B296"/>
      <c r="C296"/>
      <c r="D296"/>
      <c r="E296"/>
      <c r="F296"/>
      <c r="G296"/>
    </row>
    <row r="297" spans="1:7" x14ac:dyDescent="0.35">
      <c r="A297"/>
      <c r="B297"/>
      <c r="C297"/>
      <c r="D297"/>
      <c r="E297"/>
      <c r="F297"/>
      <c r="G297"/>
    </row>
    <row r="298" spans="1:7" x14ac:dyDescent="0.35">
      <c r="A298"/>
      <c r="B298"/>
      <c r="C298"/>
      <c r="D298"/>
      <c r="E298"/>
      <c r="F298"/>
      <c r="G298"/>
    </row>
    <row r="299" spans="1:7" x14ac:dyDescent="0.35">
      <c r="A299"/>
      <c r="B299" s="9"/>
      <c r="C299" s="9"/>
      <c r="D299" s="9"/>
      <c r="E299" s="9"/>
      <c r="F299" s="9"/>
      <c r="G299" s="9"/>
    </row>
    <row r="300" spans="1:7" x14ac:dyDescent="0.35">
      <c r="A300"/>
      <c r="B300" s="9"/>
      <c r="C300" s="9"/>
      <c r="D300" s="9"/>
      <c r="E300" s="9"/>
      <c r="F300" s="9"/>
      <c r="G300" s="9"/>
    </row>
    <row r="301" spans="1:7" x14ac:dyDescent="0.35">
      <c r="B301" s="42"/>
      <c r="C301" s="42"/>
      <c r="D301" s="42"/>
      <c r="E301" s="42"/>
      <c r="F301" s="42"/>
      <c r="G301" s="42"/>
    </row>
    <row r="302" spans="1:7" x14ac:dyDescent="0.35">
      <c r="B302" s="42"/>
      <c r="C302" s="42"/>
      <c r="D302" s="42"/>
      <c r="E302" s="42"/>
      <c r="F302" s="42"/>
      <c r="G302" s="42"/>
    </row>
    <row r="303" spans="1:7" x14ac:dyDescent="0.35">
      <c r="B303" s="42"/>
      <c r="C303" s="42"/>
      <c r="D303" s="42"/>
      <c r="E303" s="42"/>
      <c r="F303" s="42"/>
      <c r="G303" s="42"/>
    </row>
    <row r="304" spans="1:7" x14ac:dyDescent="0.35">
      <c r="B304" s="42"/>
      <c r="C304" s="42"/>
      <c r="D304" s="42"/>
      <c r="E304" s="42"/>
      <c r="F304" s="42"/>
      <c r="G304" s="42"/>
    </row>
    <row r="305" spans="2:7" x14ac:dyDescent="0.35">
      <c r="B305" s="42"/>
      <c r="C305" s="42"/>
      <c r="D305" s="42"/>
      <c r="E305" s="42"/>
      <c r="F305" s="42"/>
      <c r="G305" s="42"/>
    </row>
    <row r="306" spans="2:7" x14ac:dyDescent="0.35">
      <c r="B306" s="42"/>
      <c r="C306" s="42"/>
      <c r="D306" s="42"/>
      <c r="E306" s="42"/>
      <c r="F306" s="42"/>
      <c r="G306" s="42"/>
    </row>
    <row r="307" spans="2:7" x14ac:dyDescent="0.35">
      <c r="B307" s="42"/>
      <c r="C307" s="42"/>
      <c r="D307" s="42"/>
      <c r="E307" s="42"/>
      <c r="F307" s="42"/>
      <c r="G307" s="42"/>
    </row>
    <row r="308" spans="2:7" x14ac:dyDescent="0.35">
      <c r="B308" s="42"/>
      <c r="C308" s="42"/>
      <c r="D308" s="42"/>
      <c r="E308" s="42"/>
      <c r="F308" s="42"/>
      <c r="G308" s="42"/>
    </row>
    <row r="309" spans="2:7" x14ac:dyDescent="0.35">
      <c r="B309" s="42"/>
      <c r="C309" s="42"/>
      <c r="D309" s="42"/>
      <c r="E309" s="42"/>
      <c r="F309" s="42"/>
      <c r="G309" s="42"/>
    </row>
    <row r="310" spans="2:7" x14ac:dyDescent="0.35">
      <c r="B310" s="42"/>
      <c r="C310" s="42"/>
      <c r="D310" s="42"/>
      <c r="E310" s="42"/>
      <c r="F310" s="42"/>
      <c r="G310" s="42"/>
    </row>
    <row r="311" spans="2:7" x14ac:dyDescent="0.35">
      <c r="B311" s="42"/>
      <c r="C311" s="42"/>
      <c r="D311" s="42"/>
      <c r="E311" s="42"/>
      <c r="F311" s="42"/>
      <c r="G311" s="42"/>
    </row>
    <row r="312" spans="2:7" x14ac:dyDescent="0.35">
      <c r="B312" s="42"/>
      <c r="C312" s="42"/>
      <c r="D312" s="42"/>
      <c r="E312" s="42"/>
      <c r="F312" s="42"/>
      <c r="G312" s="42"/>
    </row>
    <row r="313" spans="2:7" x14ac:dyDescent="0.35">
      <c r="B313" s="42"/>
      <c r="C313" s="42"/>
      <c r="D313" s="42"/>
      <c r="E313" s="42"/>
      <c r="F313" s="42"/>
      <c r="G313" s="42"/>
    </row>
    <row r="314" spans="2:7" x14ac:dyDescent="0.35">
      <c r="B314" s="42"/>
      <c r="C314" s="42"/>
      <c r="D314" s="42"/>
      <c r="E314" s="42"/>
      <c r="F314" s="42"/>
      <c r="G314" s="42"/>
    </row>
    <row r="315" spans="2:7" x14ac:dyDescent="0.35">
      <c r="B315" s="42"/>
      <c r="C315" s="42"/>
      <c r="D315" s="42"/>
      <c r="E315" s="42"/>
      <c r="F315" s="42"/>
      <c r="G315" s="42"/>
    </row>
    <row r="316" spans="2:7" x14ac:dyDescent="0.35">
      <c r="B316" s="42"/>
      <c r="C316" s="42"/>
      <c r="D316" s="42"/>
      <c r="E316" s="42"/>
      <c r="F316" s="42"/>
      <c r="G316" s="42"/>
    </row>
    <row r="317" spans="2:7" x14ac:dyDescent="0.35">
      <c r="B317" s="42"/>
      <c r="C317" s="42"/>
      <c r="D317" s="42"/>
      <c r="E317" s="42"/>
      <c r="F317" s="42"/>
      <c r="G317" s="42"/>
    </row>
    <row r="318" spans="2:7" x14ac:dyDescent="0.35">
      <c r="B318" s="42"/>
      <c r="C318" s="42"/>
      <c r="D318" s="42"/>
      <c r="E318" s="42"/>
      <c r="F318" s="42"/>
      <c r="G318" s="42"/>
    </row>
    <row r="319" spans="2:7" x14ac:dyDescent="0.35">
      <c r="B319" s="42"/>
      <c r="C319" s="42"/>
      <c r="D319" s="42"/>
      <c r="E319" s="42"/>
      <c r="F319" s="42"/>
      <c r="G319" s="42"/>
    </row>
    <row r="320" spans="2:7" x14ac:dyDescent="0.35">
      <c r="B320" s="42"/>
      <c r="C320" s="42"/>
      <c r="D320" s="42"/>
      <c r="E320" s="42"/>
      <c r="F320" s="42"/>
      <c r="G320" s="42"/>
    </row>
    <row r="321" spans="2:7" x14ac:dyDescent="0.35">
      <c r="B321" s="42"/>
      <c r="C321" s="42"/>
      <c r="D321" s="42"/>
      <c r="E321" s="42"/>
      <c r="F321" s="42"/>
      <c r="G321" s="42"/>
    </row>
    <row r="322" spans="2:7" x14ac:dyDescent="0.35">
      <c r="B322" s="42"/>
      <c r="C322" s="42"/>
      <c r="D322" s="42"/>
      <c r="E322" s="42"/>
      <c r="F322" s="42"/>
      <c r="G322" s="42"/>
    </row>
    <row r="323" spans="2:7" x14ac:dyDescent="0.35">
      <c r="B323" s="42"/>
      <c r="C323" s="42"/>
      <c r="D323" s="42"/>
      <c r="E323" s="42"/>
      <c r="F323" s="42"/>
      <c r="G323" s="42"/>
    </row>
    <row r="324" spans="2:7" x14ac:dyDescent="0.35">
      <c r="B324" s="42"/>
      <c r="C324" s="42"/>
      <c r="D324" s="42"/>
      <c r="E324" s="42"/>
      <c r="F324" s="42"/>
      <c r="G324" s="42"/>
    </row>
    <row r="325" spans="2:7" x14ac:dyDescent="0.35">
      <c r="B325" s="42"/>
      <c r="C325" s="42"/>
      <c r="D325" s="42"/>
      <c r="E325" s="42"/>
      <c r="F325" s="42"/>
      <c r="G325" s="42"/>
    </row>
    <row r="326" spans="2:7" x14ac:dyDescent="0.35">
      <c r="B326" s="42"/>
      <c r="C326" s="42"/>
      <c r="D326" s="42"/>
      <c r="E326" s="42"/>
      <c r="F326" s="42"/>
      <c r="G326" s="42"/>
    </row>
    <row r="327" spans="2:7" x14ac:dyDescent="0.35">
      <c r="B327" s="42"/>
      <c r="C327" s="42"/>
      <c r="D327" s="42"/>
      <c r="E327" s="42"/>
      <c r="F327" s="42"/>
      <c r="G327" s="42"/>
    </row>
    <row r="328" spans="2:7" x14ac:dyDescent="0.35">
      <c r="B328" s="42"/>
      <c r="C328" s="42"/>
      <c r="D328" s="42"/>
      <c r="E328" s="42"/>
      <c r="F328" s="42"/>
      <c r="G328" s="42"/>
    </row>
    <row r="329" spans="2:7" x14ac:dyDescent="0.35">
      <c r="B329" s="42"/>
      <c r="C329" s="42"/>
      <c r="D329" s="42"/>
      <c r="E329" s="42"/>
      <c r="F329" s="42"/>
      <c r="G329" s="42"/>
    </row>
    <row r="330" spans="2:7" x14ac:dyDescent="0.35">
      <c r="B330" s="42"/>
      <c r="C330" s="42"/>
      <c r="D330" s="42"/>
      <c r="E330" s="42"/>
      <c r="F330" s="42"/>
      <c r="G330" s="42"/>
    </row>
    <row r="331" spans="2:7" x14ac:dyDescent="0.35">
      <c r="B331" s="42"/>
      <c r="C331" s="42"/>
      <c r="D331" s="42"/>
      <c r="E331" s="42"/>
      <c r="F331" s="42"/>
      <c r="G331" s="42"/>
    </row>
    <row r="332" spans="2:7" x14ac:dyDescent="0.35">
      <c r="B332" s="42"/>
      <c r="C332" s="42"/>
      <c r="D332" s="42"/>
      <c r="E332" s="42"/>
      <c r="F332" s="42"/>
      <c r="G332" s="42"/>
    </row>
    <row r="333" spans="2:7" x14ac:dyDescent="0.35">
      <c r="B333" s="42"/>
      <c r="C333" s="42"/>
      <c r="D333" s="42"/>
      <c r="E333" s="42"/>
      <c r="F333" s="42"/>
      <c r="G333" s="42"/>
    </row>
    <row r="334" spans="2:7" x14ac:dyDescent="0.35">
      <c r="B334" s="42"/>
      <c r="C334" s="42"/>
      <c r="D334" s="42"/>
      <c r="E334" s="42"/>
      <c r="F334" s="42"/>
      <c r="G334" s="42"/>
    </row>
    <row r="335" spans="2:7" x14ac:dyDescent="0.35">
      <c r="B335" s="42"/>
      <c r="C335" s="42"/>
      <c r="D335" s="42"/>
      <c r="E335" s="42"/>
      <c r="F335" s="42"/>
      <c r="G335" s="42"/>
    </row>
    <row r="336" spans="2:7" x14ac:dyDescent="0.35">
      <c r="B336" s="42"/>
      <c r="C336" s="42"/>
      <c r="D336" s="42"/>
      <c r="E336" s="42"/>
      <c r="F336" s="42"/>
      <c r="G336" s="42"/>
    </row>
    <row r="337" spans="2:7" x14ac:dyDescent="0.35">
      <c r="B337" s="42"/>
      <c r="C337" s="42"/>
      <c r="D337" s="42"/>
      <c r="E337" s="42"/>
      <c r="F337" s="42"/>
      <c r="G337" s="42"/>
    </row>
    <row r="338" spans="2:7" x14ac:dyDescent="0.35">
      <c r="B338" s="42"/>
      <c r="C338" s="42"/>
      <c r="D338" s="42"/>
      <c r="E338" s="42"/>
      <c r="F338" s="42"/>
      <c r="G338" s="42"/>
    </row>
    <row r="339" spans="2:7" x14ac:dyDescent="0.35">
      <c r="B339" s="42"/>
      <c r="C339" s="42"/>
      <c r="D339" s="42"/>
      <c r="E339" s="42"/>
      <c r="F339" s="42"/>
      <c r="G339" s="42"/>
    </row>
    <row r="340" spans="2:7" x14ac:dyDescent="0.35">
      <c r="B340" s="42"/>
      <c r="C340" s="42"/>
      <c r="D340" s="42"/>
      <c r="E340" s="42"/>
      <c r="F340" s="42"/>
      <c r="G340" s="42"/>
    </row>
    <row r="341" spans="2:7" x14ac:dyDescent="0.35">
      <c r="B341" s="42"/>
      <c r="C341" s="42"/>
      <c r="D341" s="42"/>
      <c r="E341" s="42"/>
      <c r="F341" s="42"/>
      <c r="G341" s="42"/>
    </row>
    <row r="342" spans="2:7" x14ac:dyDescent="0.35">
      <c r="B342" s="42"/>
      <c r="C342" s="42"/>
      <c r="D342" s="42"/>
      <c r="E342" s="42"/>
      <c r="F342" s="42"/>
      <c r="G342" s="42"/>
    </row>
    <row r="343" spans="2:7" x14ac:dyDescent="0.35">
      <c r="B343" s="42"/>
      <c r="C343" s="42"/>
      <c r="D343" s="42"/>
      <c r="E343" s="42"/>
      <c r="F343" s="42"/>
      <c r="G343" s="42"/>
    </row>
    <row r="344" spans="2:7" x14ac:dyDescent="0.35">
      <c r="B344" s="42"/>
      <c r="C344" s="42"/>
      <c r="D344" s="42"/>
      <c r="E344" s="42"/>
      <c r="F344" s="42"/>
      <c r="G344" s="42"/>
    </row>
    <row r="345" spans="2:7" x14ac:dyDescent="0.35">
      <c r="B345" s="42"/>
      <c r="C345" s="42"/>
      <c r="D345" s="42"/>
      <c r="E345" s="42"/>
      <c r="F345" s="42"/>
      <c r="G345" s="42"/>
    </row>
    <row r="346" spans="2:7" x14ac:dyDescent="0.35">
      <c r="B346" s="42"/>
      <c r="C346" s="42"/>
      <c r="D346" s="42"/>
      <c r="E346" s="42"/>
      <c r="F346" s="42"/>
      <c r="G346" s="42"/>
    </row>
    <row r="347" spans="2:7" x14ac:dyDescent="0.35">
      <c r="B347" s="42"/>
      <c r="C347" s="42"/>
      <c r="D347" s="42"/>
      <c r="E347" s="42"/>
      <c r="F347" s="42"/>
      <c r="G347" s="42"/>
    </row>
    <row r="348" spans="2:7" x14ac:dyDescent="0.35">
      <c r="B348" s="42"/>
      <c r="C348" s="42"/>
      <c r="D348" s="42"/>
      <c r="E348" s="42"/>
      <c r="F348" s="42"/>
      <c r="G348" s="42"/>
    </row>
    <row r="349" spans="2:7" x14ac:dyDescent="0.35">
      <c r="B349" s="42"/>
      <c r="C349" s="42"/>
      <c r="D349" s="42"/>
      <c r="E349" s="42"/>
      <c r="F349" s="42"/>
      <c r="G349" s="42"/>
    </row>
    <row r="350" spans="2:7" x14ac:dyDescent="0.35">
      <c r="B350" s="42"/>
      <c r="C350" s="42"/>
      <c r="D350" s="42"/>
      <c r="E350" s="42"/>
      <c r="F350" s="42"/>
      <c r="G350" s="42"/>
    </row>
    <row r="351" spans="2:7" x14ac:dyDescent="0.35">
      <c r="B351" s="42"/>
      <c r="C351" s="42"/>
      <c r="D351" s="42"/>
      <c r="E351" s="42"/>
      <c r="F351" s="42"/>
      <c r="G351" s="42"/>
    </row>
    <row r="352" spans="2:7" x14ac:dyDescent="0.35">
      <c r="B352" s="42"/>
      <c r="C352" s="42"/>
      <c r="D352" s="42"/>
      <c r="E352" s="42"/>
      <c r="F352" s="42"/>
      <c r="G352" s="42"/>
    </row>
    <row r="353" spans="2:7" x14ac:dyDescent="0.35">
      <c r="B353" s="42"/>
      <c r="C353" s="42"/>
      <c r="D353" s="42"/>
      <c r="E353" s="42"/>
      <c r="F353" s="42"/>
      <c r="G353" s="42"/>
    </row>
    <row r="354" spans="2:7" x14ac:dyDescent="0.35">
      <c r="B354" s="42"/>
      <c r="C354" s="42"/>
      <c r="D354" s="42"/>
      <c r="E354" s="42"/>
      <c r="F354" s="42"/>
      <c r="G354" s="42"/>
    </row>
    <row r="355" spans="2:7" x14ac:dyDescent="0.35">
      <c r="B355" s="42"/>
      <c r="C355" s="42"/>
      <c r="D355" s="42"/>
      <c r="E355" s="42"/>
      <c r="F355" s="42"/>
      <c r="G355" s="42"/>
    </row>
    <row r="356" spans="2:7" x14ac:dyDescent="0.35">
      <c r="B356" s="42"/>
      <c r="C356" s="42"/>
      <c r="D356" s="42"/>
      <c r="E356" s="42"/>
      <c r="F356" s="42"/>
      <c r="G356" s="42"/>
    </row>
    <row r="357" spans="2:7" x14ac:dyDescent="0.35">
      <c r="B357" s="42"/>
      <c r="C357" s="42"/>
      <c r="D357" s="42"/>
      <c r="E357" s="42"/>
      <c r="F357" s="42"/>
      <c r="G357" s="42"/>
    </row>
    <row r="358" spans="2:7" x14ac:dyDescent="0.35">
      <c r="B358" s="42"/>
      <c r="C358" s="42"/>
      <c r="D358" s="42"/>
      <c r="E358" s="42"/>
      <c r="F358" s="42"/>
      <c r="G358" s="42"/>
    </row>
    <row r="359" spans="2:7" x14ac:dyDescent="0.35">
      <c r="B359" s="42"/>
      <c r="C359" s="42"/>
      <c r="D359" s="42"/>
      <c r="E359" s="42"/>
      <c r="F359" s="42"/>
      <c r="G359" s="42"/>
    </row>
    <row r="360" spans="2:7" x14ac:dyDescent="0.35">
      <c r="B360" s="42"/>
      <c r="C360" s="42"/>
      <c r="D360" s="42"/>
      <c r="E360" s="42"/>
      <c r="F360" s="42"/>
      <c r="G360" s="42"/>
    </row>
    <row r="361" spans="2:7" x14ac:dyDescent="0.35">
      <c r="B361" s="42"/>
      <c r="C361" s="42"/>
      <c r="D361" s="42"/>
      <c r="E361" s="42"/>
      <c r="F361" s="42"/>
      <c r="G361" s="42"/>
    </row>
    <row r="362" spans="2:7" x14ac:dyDescent="0.35">
      <c r="B362" s="42"/>
      <c r="C362" s="42"/>
      <c r="D362" s="42"/>
      <c r="E362" s="42"/>
      <c r="F362" s="42"/>
      <c r="G362" s="42"/>
    </row>
    <row r="363" spans="2:7" x14ac:dyDescent="0.35">
      <c r="B363" s="42"/>
      <c r="C363" s="42"/>
      <c r="D363" s="42"/>
      <c r="E363" s="42"/>
      <c r="F363" s="42"/>
      <c r="G363" s="42"/>
    </row>
    <row r="364" spans="2:7" x14ac:dyDescent="0.35">
      <c r="B364" s="42"/>
      <c r="C364" s="42"/>
      <c r="D364" s="42"/>
      <c r="E364" s="42"/>
      <c r="F364" s="42"/>
      <c r="G364" s="42"/>
    </row>
    <row r="365" spans="2:7" x14ac:dyDescent="0.35">
      <c r="B365" s="42"/>
      <c r="C365" s="42"/>
      <c r="D365" s="42"/>
      <c r="E365" s="42"/>
      <c r="F365" s="42"/>
      <c r="G365" s="42"/>
    </row>
    <row r="366" spans="2:7" x14ac:dyDescent="0.35">
      <c r="B366" s="42"/>
      <c r="C366" s="42"/>
      <c r="D366" s="42"/>
      <c r="E366" s="42"/>
      <c r="F366" s="42"/>
      <c r="G366" s="42"/>
    </row>
    <row r="367" spans="2:7" x14ac:dyDescent="0.35">
      <c r="B367" s="42"/>
      <c r="C367" s="42"/>
      <c r="D367" s="42"/>
      <c r="E367" s="42"/>
      <c r="F367" s="42"/>
      <c r="G367" s="42"/>
    </row>
    <row r="368" spans="2:7" x14ac:dyDescent="0.35">
      <c r="B368" s="42"/>
      <c r="C368" s="42"/>
      <c r="D368" s="42"/>
      <c r="E368" s="42"/>
      <c r="F368" s="42"/>
      <c r="G368" s="42"/>
    </row>
    <row r="369" spans="2:7" x14ac:dyDescent="0.35">
      <c r="B369" s="42"/>
      <c r="C369" s="42"/>
      <c r="D369" s="42"/>
      <c r="E369" s="42"/>
      <c r="F369" s="42"/>
      <c r="G369" s="42"/>
    </row>
    <row r="370" spans="2:7" x14ac:dyDescent="0.35">
      <c r="B370" s="42"/>
      <c r="C370" s="42"/>
      <c r="D370" s="42"/>
      <c r="E370" s="42"/>
      <c r="F370" s="42"/>
      <c r="G370" s="42"/>
    </row>
    <row r="371" spans="2:7" x14ac:dyDescent="0.35">
      <c r="B371" s="42"/>
      <c r="C371" s="42"/>
      <c r="D371" s="42"/>
      <c r="E371" s="42"/>
      <c r="F371" s="42"/>
      <c r="G371" s="42"/>
    </row>
    <row r="372" spans="2:7" x14ac:dyDescent="0.35">
      <c r="B372" s="42"/>
      <c r="C372" s="42"/>
      <c r="D372" s="42"/>
      <c r="E372" s="42"/>
      <c r="F372" s="42"/>
      <c r="G372" s="42"/>
    </row>
    <row r="373" spans="2:7" x14ac:dyDescent="0.35">
      <c r="B373" s="42"/>
      <c r="C373" s="42"/>
      <c r="D373" s="42"/>
      <c r="E373" s="42"/>
      <c r="F373" s="42"/>
      <c r="G373" s="42"/>
    </row>
    <row r="374" spans="2:7" x14ac:dyDescent="0.35">
      <c r="B374" s="42"/>
      <c r="C374" s="42"/>
      <c r="D374" s="42"/>
      <c r="E374" s="42"/>
      <c r="F374" s="42"/>
      <c r="G374" s="42"/>
    </row>
    <row r="375" spans="2:7" x14ac:dyDescent="0.35">
      <c r="B375" s="42"/>
      <c r="C375" s="42"/>
      <c r="D375" s="42"/>
      <c r="E375" s="42"/>
      <c r="F375" s="42"/>
      <c r="G375" s="42"/>
    </row>
    <row r="376" spans="2:7" x14ac:dyDescent="0.35">
      <c r="B376" s="42"/>
      <c r="C376" s="42"/>
      <c r="D376" s="42"/>
      <c r="E376" s="42"/>
      <c r="F376" s="42"/>
      <c r="G376" s="42"/>
    </row>
    <row r="377" spans="2:7" x14ac:dyDescent="0.35">
      <c r="B377" s="42"/>
      <c r="C377" s="42"/>
      <c r="D377" s="42"/>
      <c r="E377" s="42"/>
      <c r="F377" s="42"/>
      <c r="G377" s="42"/>
    </row>
    <row r="378" spans="2:7" x14ac:dyDescent="0.35">
      <c r="B378" s="42"/>
      <c r="C378" s="42"/>
      <c r="D378" s="42"/>
      <c r="E378" s="42"/>
      <c r="F378" s="42"/>
      <c r="G378" s="42"/>
    </row>
    <row r="379" spans="2:7" x14ac:dyDescent="0.35">
      <c r="B379" s="42"/>
      <c r="C379" s="42"/>
      <c r="D379" s="42"/>
      <c r="E379" s="42"/>
      <c r="F379" s="42"/>
      <c r="G379" s="42"/>
    </row>
    <row r="380" spans="2:7" x14ac:dyDescent="0.35">
      <c r="B380" s="42"/>
      <c r="C380" s="42"/>
      <c r="D380" s="42"/>
      <c r="E380" s="42"/>
      <c r="F380" s="42"/>
      <c r="G380" s="42"/>
    </row>
    <row r="381" spans="2:7" x14ac:dyDescent="0.35">
      <c r="B381" s="42"/>
      <c r="C381" s="42"/>
      <c r="D381" s="42"/>
      <c r="E381" s="42"/>
      <c r="F381" s="42"/>
      <c r="G381" s="42"/>
    </row>
    <row r="382" spans="2:7" x14ac:dyDescent="0.35">
      <c r="B382" s="42"/>
      <c r="C382" s="42"/>
      <c r="D382" s="42"/>
      <c r="E382" s="42"/>
      <c r="F382" s="42"/>
      <c r="G382" s="42"/>
    </row>
    <row r="383" spans="2:7" x14ac:dyDescent="0.35">
      <c r="B383" s="42"/>
      <c r="C383" s="42"/>
      <c r="D383" s="42"/>
      <c r="E383" s="42"/>
      <c r="F383" s="42"/>
      <c r="G383" s="42"/>
    </row>
    <row r="384" spans="2:7" x14ac:dyDescent="0.35">
      <c r="B384" s="42"/>
      <c r="C384" s="42"/>
      <c r="D384" s="42"/>
      <c r="E384" s="42"/>
      <c r="F384" s="42"/>
      <c r="G384" s="42"/>
    </row>
    <row r="385" spans="2:7" x14ac:dyDescent="0.35">
      <c r="B385" s="42"/>
      <c r="C385" s="42"/>
      <c r="D385" s="42"/>
      <c r="E385" s="42"/>
      <c r="F385" s="42"/>
      <c r="G385" s="42"/>
    </row>
    <row r="386" spans="2:7" x14ac:dyDescent="0.35">
      <c r="B386" s="42"/>
      <c r="C386" s="42"/>
      <c r="D386" s="42"/>
      <c r="E386" s="42"/>
      <c r="F386" s="42"/>
      <c r="G386" s="42"/>
    </row>
    <row r="387" spans="2:7" x14ac:dyDescent="0.35">
      <c r="B387" s="42"/>
      <c r="C387" s="42"/>
      <c r="D387" s="42"/>
      <c r="E387" s="42"/>
      <c r="F387" s="42"/>
      <c r="G387" s="42"/>
    </row>
    <row r="388" spans="2:7" x14ac:dyDescent="0.35">
      <c r="B388" s="42"/>
      <c r="C388" s="42"/>
      <c r="D388" s="42"/>
      <c r="E388" s="42"/>
      <c r="F388" s="42"/>
      <c r="G388" s="42"/>
    </row>
    <row r="389" spans="2:7" x14ac:dyDescent="0.35">
      <c r="B389" s="42"/>
      <c r="C389" s="42"/>
      <c r="D389" s="42"/>
      <c r="E389" s="42"/>
      <c r="F389" s="42"/>
      <c r="G389" s="42"/>
    </row>
    <row r="390" spans="2:7" x14ac:dyDescent="0.35">
      <c r="B390" s="42"/>
      <c r="C390" s="42"/>
      <c r="D390" s="42"/>
      <c r="E390" s="42"/>
      <c r="F390" s="42"/>
      <c r="G390" s="42"/>
    </row>
    <row r="391" spans="2:7" x14ac:dyDescent="0.35">
      <c r="B391" s="42"/>
      <c r="C391" s="42"/>
      <c r="D391" s="42"/>
      <c r="E391" s="42"/>
      <c r="F391" s="42"/>
      <c r="G391" s="42"/>
    </row>
    <row r="392" spans="2:7" x14ac:dyDescent="0.35">
      <c r="B392" s="42"/>
      <c r="C392" s="42"/>
      <c r="D392" s="42"/>
      <c r="E392" s="42"/>
      <c r="F392" s="42"/>
      <c r="G392" s="42"/>
    </row>
    <row r="393" spans="2:7" x14ac:dyDescent="0.35">
      <c r="B393" s="42"/>
      <c r="C393" s="42"/>
      <c r="D393" s="42"/>
      <c r="E393" s="42"/>
      <c r="F393" s="42"/>
      <c r="G393" s="42"/>
    </row>
    <row r="394" spans="2:7" x14ac:dyDescent="0.35">
      <c r="B394" s="42"/>
      <c r="C394" s="42"/>
      <c r="D394" s="42"/>
      <c r="E394" s="42"/>
      <c r="F394" s="42"/>
      <c r="G394" s="42"/>
    </row>
    <row r="395" spans="2:7" x14ac:dyDescent="0.35">
      <c r="B395" s="42"/>
      <c r="C395" s="42"/>
      <c r="D395" s="42"/>
      <c r="E395" s="42"/>
      <c r="F395" s="42"/>
      <c r="G395" s="42"/>
    </row>
    <row r="396" spans="2:7" x14ac:dyDescent="0.35">
      <c r="B396" s="42"/>
      <c r="C396" s="42"/>
      <c r="D396" s="42"/>
      <c r="E396" s="42"/>
      <c r="F396" s="42"/>
      <c r="G396" s="42"/>
    </row>
    <row r="397" spans="2:7" x14ac:dyDescent="0.35">
      <c r="B397" s="42"/>
      <c r="C397" s="42"/>
      <c r="D397" s="42"/>
      <c r="E397" s="42"/>
      <c r="F397" s="42"/>
      <c r="G397" s="42"/>
    </row>
    <row r="398" spans="2:7" x14ac:dyDescent="0.35">
      <c r="B398" s="42"/>
      <c r="C398" s="42"/>
      <c r="D398" s="42"/>
      <c r="E398" s="42"/>
      <c r="F398" s="42"/>
      <c r="G398" s="42"/>
    </row>
    <row r="399" spans="2:7" x14ac:dyDescent="0.35">
      <c r="B399" s="42"/>
      <c r="C399" s="42"/>
      <c r="D399" s="42"/>
      <c r="E399" s="42"/>
      <c r="F399" s="42"/>
      <c r="G399" s="42"/>
    </row>
    <row r="400" spans="2:7" x14ac:dyDescent="0.35">
      <c r="B400" s="42"/>
      <c r="C400" s="42"/>
      <c r="D400" s="42"/>
      <c r="E400" s="42"/>
      <c r="F400" s="42"/>
      <c r="G400" s="42"/>
    </row>
    <row r="401" spans="2:7" x14ac:dyDescent="0.35">
      <c r="B401" s="42"/>
      <c r="C401" s="42"/>
      <c r="D401" s="42"/>
      <c r="E401" s="42"/>
      <c r="F401" s="42"/>
      <c r="G401" s="42"/>
    </row>
    <row r="402" spans="2:7" x14ac:dyDescent="0.35">
      <c r="B402" s="42"/>
      <c r="C402" s="42"/>
      <c r="D402" s="42"/>
      <c r="E402" s="42"/>
      <c r="F402" s="42"/>
      <c r="G402" s="42"/>
    </row>
    <row r="403" spans="2:7" x14ac:dyDescent="0.35">
      <c r="B403" s="42"/>
      <c r="C403" s="42"/>
      <c r="D403" s="42"/>
      <c r="E403" s="42"/>
      <c r="F403" s="42"/>
      <c r="G403" s="42"/>
    </row>
    <row r="404" spans="2:7" x14ac:dyDescent="0.35">
      <c r="B404" s="42"/>
      <c r="C404" s="42"/>
      <c r="D404" s="42"/>
      <c r="E404" s="42"/>
      <c r="F404" s="42"/>
      <c r="G404" s="42"/>
    </row>
    <row r="405" spans="2:7" x14ac:dyDescent="0.35">
      <c r="B405" s="42"/>
      <c r="C405" s="42"/>
      <c r="D405" s="42"/>
      <c r="E405" s="42"/>
      <c r="F405" s="42"/>
      <c r="G405" s="42"/>
    </row>
    <row r="406" spans="2:7" x14ac:dyDescent="0.35">
      <c r="B406" s="42"/>
      <c r="C406" s="42"/>
      <c r="D406" s="42"/>
      <c r="E406" s="42"/>
      <c r="F406" s="42"/>
      <c r="G406" s="42"/>
    </row>
    <row r="407" spans="2:7" x14ac:dyDescent="0.35">
      <c r="B407" s="42"/>
      <c r="C407" s="42"/>
      <c r="D407" s="42"/>
      <c r="E407" s="42"/>
      <c r="F407" s="42"/>
      <c r="G407" s="42"/>
    </row>
    <row r="408" spans="2:7" x14ac:dyDescent="0.35">
      <c r="B408" s="42"/>
      <c r="C408" s="42"/>
      <c r="D408" s="42"/>
      <c r="E408" s="42"/>
      <c r="F408" s="42"/>
      <c r="G408" s="42"/>
    </row>
    <row r="409" spans="2:7" x14ac:dyDescent="0.35">
      <c r="B409" s="42"/>
      <c r="C409" s="42"/>
      <c r="D409" s="42"/>
      <c r="E409" s="42"/>
      <c r="F409" s="42"/>
      <c r="G409" s="42"/>
    </row>
    <row r="410" spans="2:7" x14ac:dyDescent="0.35">
      <c r="B410" s="42"/>
      <c r="C410" s="42"/>
      <c r="D410" s="42"/>
      <c r="E410" s="42"/>
      <c r="F410" s="42"/>
      <c r="G410" s="42"/>
    </row>
    <row r="411" spans="2:7" x14ac:dyDescent="0.35">
      <c r="B411" s="42"/>
      <c r="C411" s="42"/>
      <c r="D411" s="42"/>
      <c r="E411" s="42"/>
      <c r="F411" s="42"/>
      <c r="G411" s="42"/>
    </row>
    <row r="412" spans="2:7" x14ac:dyDescent="0.35">
      <c r="B412" s="42"/>
      <c r="C412" s="42"/>
      <c r="D412" s="42"/>
      <c r="E412" s="42"/>
      <c r="F412" s="42"/>
      <c r="G412" s="42"/>
    </row>
    <row r="413" spans="2:7" x14ac:dyDescent="0.35">
      <c r="B413" s="42"/>
      <c r="C413" s="42"/>
      <c r="D413" s="42"/>
      <c r="E413" s="42"/>
      <c r="F413" s="42"/>
      <c r="G413" s="42"/>
    </row>
    <row r="414" spans="2:7" x14ac:dyDescent="0.35">
      <c r="B414" s="42"/>
      <c r="C414" s="42"/>
      <c r="D414" s="42"/>
      <c r="E414" s="42"/>
      <c r="F414" s="42"/>
      <c r="G414" s="42"/>
    </row>
    <row r="415" spans="2:7" x14ac:dyDescent="0.35">
      <c r="B415" s="42"/>
      <c r="C415" s="42"/>
      <c r="D415" s="42"/>
      <c r="E415" s="42"/>
      <c r="F415" s="42"/>
      <c r="G415" s="42"/>
    </row>
    <row r="416" spans="2:7" x14ac:dyDescent="0.35">
      <c r="B416" s="42"/>
      <c r="C416" s="42"/>
      <c r="D416" s="42"/>
      <c r="E416" s="42"/>
      <c r="F416" s="42"/>
      <c r="G416" s="42"/>
    </row>
    <row r="417" spans="2:7" x14ac:dyDescent="0.35">
      <c r="B417" s="42"/>
      <c r="C417" s="42"/>
      <c r="D417" s="42"/>
      <c r="E417" s="42"/>
      <c r="F417" s="42"/>
      <c r="G417" s="42"/>
    </row>
    <row r="418" spans="2:7" x14ac:dyDescent="0.35">
      <c r="B418" s="42"/>
      <c r="C418" s="42"/>
      <c r="D418" s="42"/>
      <c r="E418" s="42"/>
      <c r="F418" s="42"/>
      <c r="G418" s="42"/>
    </row>
    <row r="419" spans="2:7" x14ac:dyDescent="0.35">
      <c r="B419" s="42"/>
      <c r="C419" s="42"/>
      <c r="D419" s="42"/>
      <c r="E419" s="42"/>
      <c r="F419" s="42"/>
      <c r="G419" s="42"/>
    </row>
    <row r="420" spans="2:7" x14ac:dyDescent="0.35">
      <c r="B420" s="42"/>
      <c r="C420" s="42"/>
      <c r="D420" s="42"/>
      <c r="E420" s="42"/>
      <c r="F420" s="42"/>
      <c r="G420" s="42"/>
    </row>
    <row r="421" spans="2:7" x14ac:dyDescent="0.35">
      <c r="B421" s="42"/>
      <c r="C421" s="42"/>
      <c r="D421" s="42"/>
      <c r="E421" s="42"/>
      <c r="F421" s="42"/>
      <c r="G421" s="42"/>
    </row>
    <row r="422" spans="2:7" x14ac:dyDescent="0.35">
      <c r="B422" s="42"/>
      <c r="C422" s="42"/>
      <c r="D422" s="42"/>
      <c r="E422" s="42"/>
      <c r="F422" s="42"/>
      <c r="G422" s="42"/>
    </row>
    <row r="423" spans="2:7" x14ac:dyDescent="0.35">
      <c r="B423" s="42"/>
      <c r="C423" s="42"/>
      <c r="D423" s="42"/>
      <c r="E423" s="42"/>
      <c r="F423" s="42"/>
      <c r="G423" s="42"/>
    </row>
    <row r="424" spans="2:7" x14ac:dyDescent="0.35">
      <c r="B424" s="42"/>
      <c r="C424" s="42"/>
      <c r="D424" s="42"/>
      <c r="E424" s="42"/>
      <c r="F424" s="42"/>
      <c r="G424" s="42"/>
    </row>
    <row r="425" spans="2:7" x14ac:dyDescent="0.35">
      <c r="B425" s="42"/>
      <c r="C425" s="42"/>
      <c r="D425" s="42"/>
      <c r="E425" s="42"/>
      <c r="F425" s="42"/>
      <c r="G425" s="42"/>
    </row>
    <row r="426" spans="2:7" x14ac:dyDescent="0.35">
      <c r="B426" s="42"/>
      <c r="C426" s="42"/>
      <c r="D426" s="42"/>
      <c r="E426" s="42"/>
      <c r="F426" s="42"/>
      <c r="G426" s="42"/>
    </row>
    <row r="427" spans="2:7" x14ac:dyDescent="0.35">
      <c r="B427" s="42"/>
      <c r="C427" s="42"/>
      <c r="D427" s="42"/>
      <c r="E427" s="42"/>
      <c r="F427" s="42"/>
      <c r="G427" s="42"/>
    </row>
    <row r="428" spans="2:7" x14ac:dyDescent="0.35">
      <c r="B428" s="42"/>
      <c r="C428" s="42"/>
      <c r="D428" s="42"/>
      <c r="E428" s="42"/>
      <c r="F428" s="42"/>
      <c r="G428" s="42"/>
    </row>
    <row r="429" spans="2:7" x14ac:dyDescent="0.35">
      <c r="B429" s="42"/>
      <c r="C429" s="42"/>
      <c r="D429" s="42"/>
      <c r="E429" s="42"/>
      <c r="F429" s="42"/>
      <c r="G429" s="42"/>
    </row>
    <row r="430" spans="2:7" x14ac:dyDescent="0.35">
      <c r="B430" s="42"/>
      <c r="C430" s="42"/>
      <c r="D430" s="42"/>
      <c r="E430" s="42"/>
      <c r="F430" s="42"/>
      <c r="G430" s="42"/>
    </row>
    <row r="431" spans="2:7" x14ac:dyDescent="0.35">
      <c r="B431" s="42"/>
      <c r="C431" s="42"/>
      <c r="D431" s="42"/>
      <c r="E431" s="42"/>
      <c r="F431" s="42"/>
      <c r="G431" s="42"/>
    </row>
    <row r="432" spans="2:7" x14ac:dyDescent="0.35">
      <c r="B432" s="42"/>
      <c r="C432" s="42"/>
      <c r="D432" s="42"/>
      <c r="E432" s="42"/>
      <c r="F432" s="42"/>
      <c r="G432" s="42"/>
    </row>
    <row r="433" spans="2:7" x14ac:dyDescent="0.35">
      <c r="B433" s="42"/>
      <c r="C433" s="42"/>
      <c r="D433" s="42"/>
      <c r="E433" s="42"/>
      <c r="F433" s="42"/>
      <c r="G433" s="42"/>
    </row>
    <row r="434" spans="2:7" x14ac:dyDescent="0.35">
      <c r="B434" s="42"/>
      <c r="C434" s="42"/>
      <c r="D434" s="42"/>
      <c r="E434" s="42"/>
      <c r="F434" s="42"/>
      <c r="G434" s="42"/>
    </row>
    <row r="435" spans="2:7" x14ac:dyDescent="0.35">
      <c r="B435" s="42"/>
      <c r="C435" s="42"/>
      <c r="D435" s="42"/>
      <c r="E435" s="42"/>
      <c r="F435" s="42"/>
      <c r="G435" s="42"/>
    </row>
    <row r="436" spans="2:7" x14ac:dyDescent="0.35">
      <c r="B436" s="42"/>
      <c r="C436" s="42"/>
      <c r="D436" s="42"/>
      <c r="E436" s="42"/>
      <c r="F436" s="42"/>
      <c r="G436" s="42"/>
    </row>
    <row r="437" spans="2:7" x14ac:dyDescent="0.35">
      <c r="B437" s="42"/>
      <c r="C437" s="42"/>
      <c r="D437" s="42"/>
      <c r="E437" s="42"/>
      <c r="F437" s="42"/>
      <c r="G437" s="42"/>
    </row>
    <row r="438" spans="2:7" x14ac:dyDescent="0.35">
      <c r="B438" s="42"/>
      <c r="C438" s="42"/>
      <c r="D438" s="42"/>
      <c r="E438" s="42"/>
      <c r="F438" s="42"/>
      <c r="G438" s="42"/>
    </row>
    <row r="439" spans="2:7" x14ac:dyDescent="0.35">
      <c r="B439" s="42"/>
      <c r="C439" s="42"/>
      <c r="D439" s="42"/>
      <c r="E439" s="42"/>
      <c r="F439" s="42"/>
      <c r="G439" s="42"/>
    </row>
    <row r="440" spans="2:7" x14ac:dyDescent="0.35">
      <c r="B440" s="42"/>
      <c r="C440" s="42"/>
      <c r="D440" s="42"/>
      <c r="E440" s="42"/>
      <c r="F440" s="42"/>
      <c r="G440" s="42"/>
    </row>
    <row r="441" spans="2:7" x14ac:dyDescent="0.35">
      <c r="B441" s="42"/>
      <c r="C441" s="42"/>
      <c r="D441" s="42"/>
      <c r="E441" s="42"/>
      <c r="F441" s="42"/>
      <c r="G441" s="42"/>
    </row>
    <row r="442" spans="2:7" x14ac:dyDescent="0.35">
      <c r="B442" s="42"/>
      <c r="C442" s="42"/>
      <c r="D442" s="42"/>
      <c r="E442" s="42"/>
      <c r="F442" s="42"/>
      <c r="G442" s="42"/>
    </row>
    <row r="443" spans="2:7" x14ac:dyDescent="0.35">
      <c r="B443" s="42"/>
      <c r="C443" s="42"/>
      <c r="D443" s="42"/>
      <c r="E443" s="42"/>
      <c r="F443" s="42"/>
      <c r="G443" s="42"/>
    </row>
    <row r="444" spans="2:7" x14ac:dyDescent="0.35">
      <c r="B444" s="42"/>
      <c r="C444" s="42"/>
      <c r="D444" s="42"/>
      <c r="E444" s="42"/>
      <c r="F444" s="42"/>
      <c r="G444" s="42"/>
    </row>
    <row r="445" spans="2:7" x14ac:dyDescent="0.35">
      <c r="B445" s="42"/>
      <c r="C445" s="42"/>
      <c r="D445" s="42"/>
      <c r="E445" s="42"/>
      <c r="F445" s="42"/>
      <c r="G445" s="42"/>
    </row>
    <row r="446" spans="2:7" x14ac:dyDescent="0.35">
      <c r="B446" s="42"/>
      <c r="C446" s="42"/>
      <c r="D446" s="42"/>
      <c r="E446" s="42"/>
      <c r="F446" s="42"/>
      <c r="G446" s="42"/>
    </row>
    <row r="447" spans="2:7" x14ac:dyDescent="0.35">
      <c r="B447" s="42"/>
      <c r="C447" s="42"/>
      <c r="D447" s="42"/>
      <c r="E447" s="42"/>
      <c r="F447" s="42"/>
      <c r="G447" s="42"/>
    </row>
    <row r="448" spans="2:7" x14ac:dyDescent="0.35">
      <c r="B448" s="42"/>
      <c r="C448" s="42"/>
      <c r="D448" s="42"/>
      <c r="E448" s="42"/>
      <c r="F448" s="42"/>
      <c r="G448" s="42"/>
    </row>
    <row r="449" spans="2:7" x14ac:dyDescent="0.35">
      <c r="B449" s="42"/>
      <c r="C449" s="42"/>
      <c r="D449" s="42"/>
      <c r="E449" s="42"/>
      <c r="F449" s="42"/>
      <c r="G449" s="42"/>
    </row>
    <row r="450" spans="2:7" x14ac:dyDescent="0.35">
      <c r="B450" s="42"/>
      <c r="C450" s="42"/>
      <c r="D450" s="42"/>
      <c r="E450" s="42"/>
      <c r="F450" s="42"/>
      <c r="G450" s="42"/>
    </row>
    <row r="451" spans="2:7" x14ac:dyDescent="0.35">
      <c r="B451" s="42"/>
      <c r="C451" s="42"/>
      <c r="D451" s="42"/>
      <c r="E451" s="42"/>
      <c r="F451" s="42"/>
      <c r="G451" s="42"/>
    </row>
    <row r="452" spans="2:7" x14ac:dyDescent="0.35">
      <c r="B452" s="42"/>
      <c r="C452" s="42"/>
      <c r="D452" s="42"/>
      <c r="E452" s="42"/>
      <c r="F452" s="42"/>
      <c r="G452" s="42"/>
    </row>
    <row r="453" spans="2:7" x14ac:dyDescent="0.35">
      <c r="B453" s="42"/>
      <c r="C453" s="42"/>
      <c r="D453" s="42"/>
      <c r="E453" s="42"/>
      <c r="F453" s="42"/>
      <c r="G453" s="42"/>
    </row>
    <row r="454" spans="2:7" x14ac:dyDescent="0.35">
      <c r="B454" s="42"/>
      <c r="C454" s="42"/>
      <c r="D454" s="42"/>
      <c r="E454" s="42"/>
      <c r="F454" s="42"/>
      <c r="G454" s="42"/>
    </row>
    <row r="455" spans="2:7" x14ac:dyDescent="0.35">
      <c r="B455" s="42"/>
      <c r="C455" s="42"/>
      <c r="D455" s="42"/>
      <c r="E455" s="42"/>
      <c r="F455" s="42"/>
      <c r="G455" s="42"/>
    </row>
    <row r="456" spans="2:7" x14ac:dyDescent="0.35">
      <c r="B456" s="42"/>
      <c r="C456" s="42"/>
      <c r="D456" s="42"/>
      <c r="E456" s="42"/>
      <c r="F456" s="42"/>
      <c r="G456" s="42"/>
    </row>
    <row r="457" spans="2:7" x14ac:dyDescent="0.35">
      <c r="B457" s="42"/>
      <c r="C457" s="42"/>
      <c r="D457" s="42"/>
      <c r="E457" s="42"/>
      <c r="F457" s="42"/>
      <c r="G457" s="42"/>
    </row>
    <row r="458" spans="2:7" x14ac:dyDescent="0.35">
      <c r="B458" s="42"/>
      <c r="C458" s="42"/>
      <c r="D458" s="42"/>
      <c r="E458" s="42"/>
      <c r="F458" s="42"/>
      <c r="G458" s="42"/>
    </row>
    <row r="459" spans="2:7" x14ac:dyDescent="0.35">
      <c r="B459" s="42"/>
      <c r="C459" s="42"/>
      <c r="D459" s="42"/>
      <c r="E459" s="42"/>
      <c r="F459" s="42"/>
      <c r="G459" s="42"/>
    </row>
    <row r="460" spans="2:7" x14ac:dyDescent="0.35">
      <c r="B460" s="42"/>
      <c r="C460" s="42"/>
      <c r="D460" s="42"/>
      <c r="E460" s="42"/>
      <c r="F460" s="42"/>
      <c r="G460" s="42"/>
    </row>
    <row r="461" spans="2:7" x14ac:dyDescent="0.35">
      <c r="B461" s="42"/>
      <c r="C461" s="42"/>
      <c r="D461" s="42"/>
      <c r="E461" s="42"/>
      <c r="F461" s="42"/>
      <c r="G461" s="42"/>
    </row>
    <row r="462" spans="2:7" x14ac:dyDescent="0.35">
      <c r="B462" s="42"/>
      <c r="C462" s="42"/>
      <c r="D462" s="42"/>
      <c r="E462" s="42"/>
      <c r="F462" s="42"/>
      <c r="G462" s="42"/>
    </row>
    <row r="463" spans="2:7" x14ac:dyDescent="0.35">
      <c r="B463" s="42"/>
      <c r="C463" s="42"/>
      <c r="D463" s="42"/>
      <c r="E463" s="42"/>
      <c r="F463" s="42"/>
      <c r="G463" s="42"/>
    </row>
    <row r="464" spans="2:7" x14ac:dyDescent="0.35">
      <c r="B464" s="42"/>
      <c r="C464" s="42"/>
      <c r="D464" s="42"/>
      <c r="E464" s="42"/>
      <c r="F464" s="42"/>
      <c r="G464" s="42"/>
    </row>
    <row r="465" spans="2:7" x14ac:dyDescent="0.35">
      <c r="B465" s="42"/>
      <c r="C465" s="42"/>
      <c r="D465" s="42"/>
      <c r="E465" s="42"/>
      <c r="F465" s="42"/>
      <c r="G465" s="42"/>
    </row>
    <row r="466" spans="2:7" x14ac:dyDescent="0.35">
      <c r="B466" s="42"/>
      <c r="C466" s="42"/>
      <c r="D466" s="42"/>
      <c r="E466" s="42"/>
      <c r="F466" s="42"/>
      <c r="G466" s="42"/>
    </row>
    <row r="467" spans="2:7" x14ac:dyDescent="0.35">
      <c r="B467" s="42"/>
      <c r="C467" s="42"/>
      <c r="D467" s="42"/>
      <c r="E467" s="42"/>
      <c r="F467" s="42"/>
      <c r="G467" s="42"/>
    </row>
    <row r="468" spans="2:7" x14ac:dyDescent="0.35">
      <c r="B468" s="42"/>
      <c r="C468" s="42"/>
      <c r="D468" s="42"/>
      <c r="E468" s="42"/>
      <c r="F468" s="42"/>
      <c r="G468" s="42"/>
    </row>
    <row r="469" spans="2:7" x14ac:dyDescent="0.35">
      <c r="B469" s="42"/>
      <c r="C469" s="42"/>
      <c r="D469" s="42"/>
      <c r="E469" s="42"/>
      <c r="F469" s="42"/>
      <c r="G469" s="42"/>
    </row>
    <row r="470" spans="2:7" x14ac:dyDescent="0.35">
      <c r="B470" s="42"/>
      <c r="C470" s="42"/>
      <c r="D470" s="42"/>
      <c r="E470" s="42"/>
      <c r="F470" s="42"/>
      <c r="G470" s="42"/>
    </row>
    <row r="471" spans="2:7" x14ac:dyDescent="0.35">
      <c r="B471" s="42"/>
      <c r="C471" s="42"/>
      <c r="D471" s="42"/>
      <c r="E471" s="42"/>
      <c r="F471" s="42"/>
      <c r="G471" s="42"/>
    </row>
    <row r="472" spans="2:7" x14ac:dyDescent="0.35">
      <c r="B472" s="42"/>
      <c r="C472" s="42"/>
      <c r="D472" s="42"/>
      <c r="E472" s="42"/>
      <c r="F472" s="42"/>
      <c r="G472" s="42"/>
    </row>
    <row r="473" spans="2:7" x14ac:dyDescent="0.35">
      <c r="B473" s="42"/>
      <c r="C473" s="42"/>
      <c r="D473" s="42"/>
      <c r="E473" s="42"/>
      <c r="F473" s="42"/>
      <c r="G473" s="42"/>
    </row>
    <row r="474" spans="2:7" x14ac:dyDescent="0.35">
      <c r="B474" s="42"/>
      <c r="C474" s="42"/>
      <c r="D474" s="42"/>
      <c r="E474" s="42"/>
      <c r="F474" s="42"/>
      <c r="G474" s="42"/>
    </row>
    <row r="475" spans="2:7" x14ac:dyDescent="0.35">
      <c r="B475" s="42"/>
      <c r="C475" s="42"/>
      <c r="D475" s="42"/>
      <c r="E475" s="42"/>
      <c r="F475" s="42"/>
      <c r="G475" s="42"/>
    </row>
    <row r="476" spans="2:7" x14ac:dyDescent="0.35">
      <c r="B476" s="42"/>
      <c r="C476" s="42"/>
      <c r="D476" s="42"/>
      <c r="E476" s="42"/>
      <c r="F476" s="42"/>
      <c r="G476" s="42"/>
    </row>
    <row r="477" spans="2:7" x14ac:dyDescent="0.35">
      <c r="B477" s="42"/>
      <c r="C477" s="42"/>
      <c r="D477" s="42"/>
      <c r="E477" s="42"/>
      <c r="F477" s="42"/>
      <c r="G477" s="42"/>
    </row>
    <row r="478" spans="2:7" x14ac:dyDescent="0.35">
      <c r="B478" s="42"/>
      <c r="C478" s="42"/>
      <c r="D478" s="42"/>
      <c r="E478" s="42"/>
      <c r="F478" s="42"/>
      <c r="G478" s="42"/>
    </row>
    <row r="479" spans="2:7" x14ac:dyDescent="0.35">
      <c r="B479" s="42"/>
      <c r="C479" s="42"/>
      <c r="D479" s="42"/>
      <c r="E479" s="42"/>
      <c r="F479" s="42"/>
      <c r="G479" s="42"/>
    </row>
    <row r="480" spans="2:7" x14ac:dyDescent="0.35">
      <c r="B480" s="42"/>
      <c r="C480" s="42"/>
      <c r="D480" s="42"/>
      <c r="E480" s="42"/>
      <c r="F480" s="42"/>
      <c r="G480" s="42"/>
    </row>
    <row r="481" spans="2:7" x14ac:dyDescent="0.35">
      <c r="B481" s="42"/>
      <c r="C481" s="42"/>
      <c r="D481" s="42"/>
      <c r="E481" s="42"/>
      <c r="F481" s="42"/>
      <c r="G481" s="42"/>
    </row>
    <row r="482" spans="2:7" x14ac:dyDescent="0.35">
      <c r="B482" s="42"/>
      <c r="C482" s="42"/>
      <c r="D482" s="42"/>
      <c r="E482" s="42"/>
      <c r="F482" s="42"/>
      <c r="G482" s="42"/>
    </row>
    <row r="483" spans="2:7" x14ac:dyDescent="0.35">
      <c r="B483" s="42"/>
      <c r="C483" s="42"/>
      <c r="D483" s="42"/>
      <c r="E483" s="42"/>
      <c r="F483" s="42"/>
      <c r="G483" s="42"/>
    </row>
    <row r="484" spans="2:7" x14ac:dyDescent="0.35">
      <c r="B484" s="42"/>
      <c r="C484" s="42"/>
      <c r="D484" s="42"/>
      <c r="E484" s="42"/>
      <c r="F484" s="42"/>
      <c r="G484" s="42"/>
    </row>
    <row r="485" spans="2:7" x14ac:dyDescent="0.35">
      <c r="B485" s="42"/>
      <c r="C485" s="42"/>
      <c r="D485" s="42"/>
      <c r="E485" s="42"/>
      <c r="F485" s="42"/>
      <c r="G485" s="42"/>
    </row>
    <row r="486" spans="2:7" x14ac:dyDescent="0.35">
      <c r="B486" s="42"/>
      <c r="C486" s="42"/>
      <c r="D486" s="42"/>
      <c r="E486" s="42"/>
      <c r="F486" s="42"/>
      <c r="G486" s="42"/>
    </row>
    <row r="487" spans="2:7" x14ac:dyDescent="0.35">
      <c r="B487" s="42"/>
      <c r="C487" s="42"/>
      <c r="D487" s="42"/>
      <c r="E487" s="42"/>
      <c r="F487" s="42"/>
      <c r="G487" s="42"/>
    </row>
    <row r="488" spans="2:7" x14ac:dyDescent="0.35">
      <c r="B488" s="42"/>
      <c r="C488" s="42"/>
      <c r="D488" s="42"/>
      <c r="E488" s="42"/>
      <c r="F488" s="42"/>
      <c r="G488" s="42"/>
    </row>
    <row r="489" spans="2:7" x14ac:dyDescent="0.35">
      <c r="B489" s="42"/>
      <c r="C489" s="42"/>
      <c r="D489" s="42"/>
      <c r="E489" s="42"/>
      <c r="F489" s="42"/>
      <c r="G489" s="42"/>
    </row>
    <row r="490" spans="2:7" x14ac:dyDescent="0.35">
      <c r="B490" s="42"/>
      <c r="C490" s="42"/>
      <c r="D490" s="42"/>
      <c r="E490" s="42"/>
      <c r="F490" s="42"/>
      <c r="G490" s="42"/>
    </row>
    <row r="491" spans="2:7" x14ac:dyDescent="0.35">
      <c r="B491" s="42"/>
      <c r="C491" s="42"/>
      <c r="D491" s="42"/>
      <c r="E491" s="42"/>
      <c r="F491" s="42"/>
      <c r="G491" s="42"/>
    </row>
    <row r="492" spans="2:7" x14ac:dyDescent="0.35">
      <c r="B492" s="42"/>
      <c r="C492" s="42"/>
      <c r="D492" s="42"/>
      <c r="E492" s="42"/>
      <c r="F492" s="42"/>
      <c r="G492" s="42"/>
    </row>
    <row r="493" spans="2:7" x14ac:dyDescent="0.35">
      <c r="B493" s="42"/>
      <c r="C493" s="42"/>
      <c r="D493" s="42"/>
      <c r="E493" s="42"/>
      <c r="F493" s="42"/>
      <c r="G493" s="42"/>
    </row>
    <row r="494" spans="2:7" x14ac:dyDescent="0.35">
      <c r="B494" s="42"/>
      <c r="C494" s="42"/>
      <c r="D494" s="42"/>
      <c r="E494" s="42"/>
      <c r="F494" s="42"/>
      <c r="G494" s="42"/>
    </row>
    <row r="495" spans="2:7" x14ac:dyDescent="0.35">
      <c r="B495" s="42"/>
      <c r="C495" s="42"/>
      <c r="D495" s="42"/>
      <c r="E495" s="42"/>
      <c r="F495" s="42"/>
      <c r="G495" s="42"/>
    </row>
    <row r="496" spans="2:7" x14ac:dyDescent="0.35">
      <c r="B496" s="42"/>
      <c r="C496" s="42"/>
      <c r="D496" s="42"/>
      <c r="E496" s="42"/>
      <c r="F496" s="42"/>
      <c r="G496" s="42"/>
    </row>
    <row r="497" spans="2:7" x14ac:dyDescent="0.35">
      <c r="B497" s="42"/>
      <c r="C497" s="42"/>
      <c r="D497" s="42"/>
      <c r="E497" s="42"/>
      <c r="F497" s="42"/>
      <c r="G497" s="42"/>
    </row>
    <row r="498" spans="2:7" x14ac:dyDescent="0.35">
      <c r="B498" s="42"/>
      <c r="C498" s="42"/>
      <c r="D498" s="42"/>
      <c r="E498" s="42"/>
      <c r="F498" s="42"/>
      <c r="G498" s="42"/>
    </row>
    <row r="499" spans="2:7" x14ac:dyDescent="0.35">
      <c r="B499" s="42"/>
      <c r="C499" s="42"/>
      <c r="D499" s="42"/>
      <c r="E499" s="42"/>
      <c r="F499" s="42"/>
      <c r="G499" s="42"/>
    </row>
    <row r="500" spans="2:7" x14ac:dyDescent="0.35">
      <c r="B500" s="42"/>
      <c r="C500" s="42"/>
      <c r="D500" s="42"/>
      <c r="E500" s="42"/>
      <c r="F500" s="42"/>
      <c r="G500" s="42"/>
    </row>
    <row r="501" spans="2:7" x14ac:dyDescent="0.35">
      <c r="B501" s="42"/>
      <c r="C501" s="42"/>
      <c r="D501" s="42"/>
      <c r="E501" s="42"/>
      <c r="F501" s="42"/>
      <c r="G501" s="42"/>
    </row>
    <row r="502" spans="2:7" x14ac:dyDescent="0.35">
      <c r="B502" s="42"/>
      <c r="C502" s="42"/>
      <c r="D502" s="42"/>
      <c r="E502" s="42"/>
      <c r="F502" s="42"/>
      <c r="G502" s="42"/>
    </row>
    <row r="503" spans="2:7" x14ac:dyDescent="0.35">
      <c r="B503" s="42"/>
      <c r="C503" s="42"/>
      <c r="D503" s="42"/>
      <c r="E503" s="42"/>
      <c r="F503" s="42"/>
      <c r="G503" s="42"/>
    </row>
    <row r="504" spans="2:7" x14ac:dyDescent="0.35">
      <c r="B504" s="42"/>
      <c r="C504" s="42"/>
      <c r="D504" s="42"/>
      <c r="E504" s="42"/>
      <c r="F504" s="42"/>
      <c r="G504" s="42"/>
    </row>
    <row r="505" spans="2:7" x14ac:dyDescent="0.35">
      <c r="B505" s="42"/>
      <c r="C505" s="42"/>
      <c r="D505" s="42"/>
      <c r="E505" s="42"/>
      <c r="F505" s="42"/>
      <c r="G505" s="42"/>
    </row>
    <row r="506" spans="2:7" x14ac:dyDescent="0.35">
      <c r="B506" s="42"/>
      <c r="C506" s="42"/>
      <c r="D506" s="42"/>
      <c r="E506" s="42"/>
      <c r="F506" s="42"/>
      <c r="G506" s="42"/>
    </row>
    <row r="507" spans="2:7" x14ac:dyDescent="0.35">
      <c r="B507" s="42"/>
      <c r="C507" s="42"/>
      <c r="D507" s="42"/>
      <c r="E507" s="42"/>
      <c r="F507" s="42"/>
      <c r="G507" s="42"/>
    </row>
    <row r="508" spans="2:7" x14ac:dyDescent="0.35">
      <c r="B508" s="42"/>
      <c r="C508" s="42"/>
      <c r="D508" s="42"/>
      <c r="E508" s="42"/>
      <c r="F508" s="42"/>
      <c r="G508" s="42"/>
    </row>
    <row r="509" spans="2:7" x14ac:dyDescent="0.35">
      <c r="B509" s="42"/>
      <c r="C509" s="42"/>
      <c r="D509" s="42"/>
      <c r="E509" s="42"/>
      <c r="F509" s="42"/>
      <c r="G509" s="42"/>
    </row>
    <row r="510" spans="2:7" x14ac:dyDescent="0.35">
      <c r="B510" s="42"/>
      <c r="C510" s="42"/>
      <c r="D510" s="42"/>
      <c r="E510" s="42"/>
      <c r="F510" s="42"/>
      <c r="G510" s="42"/>
    </row>
    <row r="511" spans="2:7" x14ac:dyDescent="0.35">
      <c r="B511" s="42"/>
      <c r="C511" s="42"/>
      <c r="D511" s="42"/>
      <c r="E511" s="42"/>
      <c r="F511" s="42"/>
      <c r="G511" s="42"/>
    </row>
    <row r="512" spans="2:7" x14ac:dyDescent="0.35">
      <c r="B512" s="42"/>
      <c r="C512" s="42"/>
      <c r="D512" s="42"/>
      <c r="E512" s="42"/>
      <c r="F512" s="42"/>
      <c r="G512" s="42"/>
    </row>
    <row r="513" spans="2:7" x14ac:dyDescent="0.35">
      <c r="B513" s="42"/>
      <c r="C513" s="42"/>
      <c r="D513" s="42"/>
      <c r="E513" s="42"/>
      <c r="F513" s="42"/>
      <c r="G513" s="42"/>
    </row>
    <row r="514" spans="2:7" x14ac:dyDescent="0.35">
      <c r="B514" s="42"/>
      <c r="C514" s="42"/>
      <c r="D514" s="42"/>
      <c r="E514" s="42"/>
      <c r="F514" s="42"/>
      <c r="G514" s="42"/>
    </row>
    <row r="515" spans="2:7" x14ac:dyDescent="0.35">
      <c r="B515" s="42"/>
      <c r="C515" s="42"/>
      <c r="D515" s="42"/>
      <c r="E515" s="42"/>
      <c r="F515" s="42"/>
      <c r="G515" s="42"/>
    </row>
    <row r="516" spans="2:7" x14ac:dyDescent="0.35">
      <c r="B516" s="42"/>
      <c r="C516" s="42"/>
      <c r="D516" s="42"/>
      <c r="E516" s="42"/>
      <c r="F516" s="42"/>
      <c r="G516" s="42"/>
    </row>
    <row r="517" spans="2:7" x14ac:dyDescent="0.35">
      <c r="B517" s="42"/>
      <c r="C517" s="42"/>
      <c r="D517" s="42"/>
      <c r="E517" s="42"/>
      <c r="F517" s="42"/>
      <c r="G517" s="42"/>
    </row>
    <row r="518" spans="2:7" x14ac:dyDescent="0.35">
      <c r="B518" s="42"/>
      <c r="C518" s="42"/>
      <c r="D518" s="42"/>
      <c r="E518" s="42"/>
      <c r="F518" s="42"/>
      <c r="G518" s="42"/>
    </row>
    <row r="519" spans="2:7" x14ac:dyDescent="0.35">
      <c r="B519" s="42"/>
      <c r="C519" s="42"/>
      <c r="D519" s="42"/>
      <c r="E519" s="42"/>
      <c r="F519" s="42"/>
      <c r="G519" s="42"/>
    </row>
    <row r="520" spans="2:7" x14ac:dyDescent="0.35">
      <c r="B520" s="42"/>
      <c r="C520" s="42"/>
      <c r="D520" s="42"/>
      <c r="E520" s="42"/>
      <c r="F520" s="42"/>
      <c r="G520" s="42"/>
    </row>
    <row r="521" spans="2:7" x14ac:dyDescent="0.35">
      <c r="B521" s="42"/>
      <c r="C521" s="42"/>
      <c r="D521" s="42"/>
      <c r="E521" s="42"/>
      <c r="F521" s="42"/>
      <c r="G521" s="42"/>
    </row>
    <row r="522" spans="2:7" x14ac:dyDescent="0.35">
      <c r="B522" s="42"/>
      <c r="C522" s="42"/>
      <c r="D522" s="42"/>
      <c r="E522" s="42"/>
      <c r="F522" s="42"/>
      <c r="G522" s="42"/>
    </row>
    <row r="523" spans="2:7" x14ac:dyDescent="0.35">
      <c r="B523" s="42"/>
      <c r="C523" s="42"/>
      <c r="D523" s="42"/>
      <c r="E523" s="42"/>
      <c r="F523" s="42"/>
      <c r="G523" s="42"/>
    </row>
    <row r="524" spans="2:7" x14ac:dyDescent="0.35">
      <c r="B524" s="42"/>
      <c r="C524" s="42"/>
      <c r="D524" s="42"/>
      <c r="E524" s="42"/>
      <c r="F524" s="42"/>
      <c r="G524" s="42"/>
    </row>
    <row r="525" spans="2:7" x14ac:dyDescent="0.35">
      <c r="B525" s="42"/>
      <c r="C525" s="42"/>
      <c r="D525" s="42"/>
      <c r="E525" s="42"/>
      <c r="F525" s="42"/>
      <c r="G525" s="42"/>
    </row>
    <row r="526" spans="2:7" x14ac:dyDescent="0.35">
      <c r="B526" s="42"/>
      <c r="C526" s="42"/>
      <c r="D526" s="42"/>
      <c r="E526" s="42"/>
      <c r="F526" s="42"/>
      <c r="G526" s="42"/>
    </row>
    <row r="527" spans="2:7" x14ac:dyDescent="0.35">
      <c r="B527" s="42"/>
      <c r="C527" s="42"/>
      <c r="D527" s="42"/>
      <c r="E527" s="42"/>
      <c r="F527" s="42"/>
      <c r="G527" s="42"/>
    </row>
    <row r="528" spans="2:7" x14ac:dyDescent="0.35">
      <c r="B528" s="42"/>
      <c r="C528" s="42"/>
      <c r="D528" s="42"/>
      <c r="E528" s="42"/>
      <c r="F528" s="42"/>
      <c r="G528" s="42"/>
    </row>
    <row r="529" spans="2:7" x14ac:dyDescent="0.35">
      <c r="B529" s="42"/>
      <c r="C529" s="42"/>
      <c r="D529" s="42"/>
      <c r="E529" s="42"/>
      <c r="F529" s="42"/>
      <c r="G529" s="42"/>
    </row>
    <row r="530" spans="2:7" x14ac:dyDescent="0.35">
      <c r="B530" s="42"/>
      <c r="C530" s="42"/>
      <c r="D530" s="42"/>
      <c r="E530" s="42"/>
      <c r="F530" s="42"/>
      <c r="G530" s="42"/>
    </row>
    <row r="531" spans="2:7" x14ac:dyDescent="0.35">
      <c r="B531" s="42"/>
      <c r="C531" s="42"/>
      <c r="D531" s="42"/>
      <c r="E531" s="42"/>
      <c r="F531" s="42"/>
      <c r="G531" s="42"/>
    </row>
    <row r="532" spans="2:7" x14ac:dyDescent="0.35">
      <c r="B532" s="42"/>
      <c r="C532" s="42"/>
      <c r="D532" s="42"/>
      <c r="E532" s="42"/>
      <c r="F532" s="42"/>
      <c r="G532" s="42"/>
    </row>
    <row r="533" spans="2:7" x14ac:dyDescent="0.35">
      <c r="B533" s="42"/>
      <c r="C533" s="42"/>
      <c r="D533" s="42"/>
      <c r="E533" s="42"/>
      <c r="F533" s="42"/>
      <c r="G533" s="42"/>
    </row>
    <row r="534" spans="2:7" x14ac:dyDescent="0.35">
      <c r="B534" s="42"/>
      <c r="C534" s="42"/>
      <c r="D534" s="42"/>
      <c r="E534" s="42"/>
      <c r="F534" s="42"/>
      <c r="G534" s="42"/>
    </row>
    <row r="535" spans="2:7" x14ac:dyDescent="0.35">
      <c r="B535" s="42"/>
      <c r="C535" s="42"/>
      <c r="D535" s="42"/>
      <c r="E535" s="42"/>
      <c r="F535" s="42"/>
      <c r="G535" s="42"/>
    </row>
    <row r="536" spans="2:7" x14ac:dyDescent="0.35">
      <c r="B536" s="42"/>
      <c r="C536" s="42"/>
      <c r="D536" s="42"/>
      <c r="E536" s="42"/>
      <c r="F536" s="42"/>
      <c r="G536" s="42"/>
    </row>
    <row r="537" spans="2:7" x14ac:dyDescent="0.35">
      <c r="B537" s="42"/>
      <c r="C537" s="42"/>
      <c r="D537" s="42"/>
      <c r="E537" s="42"/>
      <c r="F537" s="42"/>
      <c r="G537" s="42"/>
    </row>
    <row r="538" spans="2:7" x14ac:dyDescent="0.35">
      <c r="B538" s="42"/>
      <c r="C538" s="42"/>
      <c r="D538" s="42"/>
      <c r="E538" s="42"/>
      <c r="F538" s="42"/>
      <c r="G538" s="42"/>
    </row>
    <row r="539" spans="2:7" x14ac:dyDescent="0.35">
      <c r="B539" s="42"/>
      <c r="C539" s="42"/>
      <c r="D539" s="42"/>
      <c r="E539" s="42"/>
      <c r="F539" s="42"/>
      <c r="G539" s="42"/>
    </row>
    <row r="540" spans="2:7" x14ac:dyDescent="0.35">
      <c r="B540" s="42"/>
      <c r="C540" s="42"/>
      <c r="D540" s="42"/>
      <c r="E540" s="42"/>
      <c r="F540" s="42"/>
      <c r="G540" s="42"/>
    </row>
    <row r="541" spans="2:7" x14ac:dyDescent="0.35">
      <c r="B541" s="42"/>
      <c r="C541" s="42"/>
      <c r="D541" s="42"/>
      <c r="E541" s="42"/>
      <c r="F541" s="42"/>
      <c r="G541" s="42"/>
    </row>
    <row r="542" spans="2:7" x14ac:dyDescent="0.35">
      <c r="B542" s="42"/>
      <c r="C542" s="42"/>
      <c r="D542" s="42"/>
      <c r="E542" s="42"/>
      <c r="F542" s="42"/>
      <c r="G542" s="42"/>
    </row>
    <row r="543" spans="2:7" x14ac:dyDescent="0.35">
      <c r="B543" s="42"/>
      <c r="C543" s="42"/>
      <c r="D543" s="42"/>
      <c r="E543" s="42"/>
      <c r="F543" s="42"/>
      <c r="G543" s="42"/>
    </row>
    <row r="544" spans="2:7" x14ac:dyDescent="0.35">
      <c r="B544" s="42"/>
      <c r="C544" s="42"/>
      <c r="D544" s="42"/>
      <c r="E544" s="42"/>
      <c r="F544" s="42"/>
      <c r="G544" s="42"/>
    </row>
    <row r="545" spans="2:7" x14ac:dyDescent="0.35">
      <c r="B545" s="42"/>
      <c r="C545" s="42"/>
      <c r="D545" s="42"/>
      <c r="E545" s="42"/>
      <c r="F545" s="42"/>
      <c r="G545" s="42"/>
    </row>
    <row r="546" spans="2:7" x14ac:dyDescent="0.35">
      <c r="B546" s="42"/>
      <c r="C546" s="42"/>
      <c r="D546" s="42"/>
      <c r="E546" s="42"/>
      <c r="F546" s="42"/>
      <c r="G546" s="42"/>
    </row>
    <row r="547" spans="2:7" x14ac:dyDescent="0.35">
      <c r="B547" s="42"/>
      <c r="C547" s="42"/>
      <c r="D547" s="42"/>
      <c r="E547" s="42"/>
      <c r="F547" s="42"/>
      <c r="G547" s="42"/>
    </row>
    <row r="548" spans="2:7" x14ac:dyDescent="0.35">
      <c r="B548" s="42"/>
      <c r="C548" s="42"/>
      <c r="D548" s="42"/>
      <c r="E548" s="42"/>
      <c r="F548" s="42"/>
      <c r="G548" s="42"/>
    </row>
    <row r="549" spans="2:7" x14ac:dyDescent="0.35">
      <c r="B549" s="42"/>
      <c r="C549" s="42"/>
      <c r="D549" s="42"/>
      <c r="E549" s="42"/>
      <c r="F549" s="42"/>
      <c r="G549" s="42"/>
    </row>
    <row r="550" spans="2:7" x14ac:dyDescent="0.35">
      <c r="B550" s="42"/>
      <c r="C550" s="42"/>
      <c r="D550" s="42"/>
      <c r="E550" s="42"/>
      <c r="F550" s="42"/>
      <c r="G550" s="42"/>
    </row>
    <row r="551" spans="2:7" x14ac:dyDescent="0.35">
      <c r="B551" s="42"/>
      <c r="C551" s="42"/>
      <c r="D551" s="42"/>
      <c r="E551" s="42"/>
      <c r="F551" s="42"/>
      <c r="G551" s="42"/>
    </row>
    <row r="552" spans="2:7" x14ac:dyDescent="0.35">
      <c r="B552" s="42"/>
      <c r="C552" s="42"/>
      <c r="D552" s="42"/>
      <c r="E552" s="42"/>
      <c r="F552" s="42"/>
      <c r="G552" s="42"/>
    </row>
    <row r="553" spans="2:7" x14ac:dyDescent="0.35">
      <c r="B553" s="42"/>
      <c r="C553" s="42"/>
      <c r="D553" s="42"/>
      <c r="E553" s="42"/>
      <c r="F553" s="42"/>
      <c r="G553" s="42"/>
    </row>
    <row r="554" spans="2:7" x14ac:dyDescent="0.35">
      <c r="B554" s="42"/>
      <c r="C554" s="42"/>
      <c r="D554" s="42"/>
      <c r="E554" s="42"/>
      <c r="F554" s="42"/>
      <c r="G554" s="42"/>
    </row>
    <row r="555" spans="2:7" x14ac:dyDescent="0.35">
      <c r="B555" s="42"/>
      <c r="C555" s="42"/>
      <c r="D555" s="42"/>
      <c r="E555" s="42"/>
      <c r="F555" s="42"/>
      <c r="G555" s="42"/>
    </row>
    <row r="556" spans="2:7" x14ac:dyDescent="0.35">
      <c r="B556" s="42"/>
      <c r="C556" s="42"/>
      <c r="D556" s="42"/>
      <c r="E556" s="42"/>
      <c r="F556" s="42"/>
      <c r="G556" s="42"/>
    </row>
    <row r="557" spans="2:7" x14ac:dyDescent="0.35">
      <c r="B557" s="42"/>
      <c r="C557" s="42"/>
      <c r="D557" s="42"/>
      <c r="E557" s="42"/>
      <c r="F557" s="42"/>
      <c r="G557" s="42"/>
    </row>
    <row r="558" spans="2:7" x14ac:dyDescent="0.35">
      <c r="B558" s="42"/>
      <c r="C558" s="42"/>
      <c r="D558" s="42"/>
      <c r="E558" s="42"/>
      <c r="F558" s="42"/>
      <c r="G558" s="42"/>
    </row>
    <row r="559" spans="2:7" x14ac:dyDescent="0.35">
      <c r="B559" s="42"/>
      <c r="C559" s="42"/>
      <c r="D559" s="42"/>
      <c r="E559" s="42"/>
      <c r="F559" s="42"/>
      <c r="G559" s="42"/>
    </row>
    <row r="560" spans="2:7" x14ac:dyDescent="0.35">
      <c r="B560" s="42"/>
      <c r="C560" s="42"/>
      <c r="D560" s="42"/>
      <c r="E560" s="42"/>
      <c r="F560" s="42"/>
      <c r="G560" s="42"/>
    </row>
    <row r="561" spans="2:7" x14ac:dyDescent="0.35">
      <c r="B561" s="42"/>
      <c r="C561" s="42"/>
      <c r="D561" s="42"/>
      <c r="E561" s="42"/>
      <c r="F561" s="42"/>
      <c r="G561" s="42"/>
    </row>
    <row r="562" spans="2:7" x14ac:dyDescent="0.35">
      <c r="B562" s="42"/>
      <c r="C562" s="42"/>
      <c r="D562" s="42"/>
      <c r="E562" s="42"/>
      <c r="F562" s="42"/>
      <c r="G562" s="42"/>
    </row>
    <row r="563" spans="2:7" x14ac:dyDescent="0.35">
      <c r="B563" s="42"/>
      <c r="C563" s="42"/>
      <c r="D563" s="42"/>
      <c r="E563" s="42"/>
      <c r="F563" s="42"/>
      <c r="G563" s="42"/>
    </row>
    <row r="564" spans="2:7" x14ac:dyDescent="0.35">
      <c r="B564" s="42"/>
      <c r="C564" s="42"/>
      <c r="D564" s="42"/>
      <c r="E564" s="42"/>
      <c r="F564" s="42"/>
      <c r="G564" s="42"/>
    </row>
    <row r="565" spans="2:7" x14ac:dyDescent="0.35">
      <c r="B565" s="42"/>
      <c r="C565" s="42"/>
      <c r="D565" s="42"/>
      <c r="E565" s="42"/>
      <c r="F565" s="42"/>
      <c r="G565" s="42"/>
    </row>
    <row r="566" spans="2:7" x14ac:dyDescent="0.35">
      <c r="B566" s="42"/>
      <c r="C566" s="42"/>
      <c r="D566" s="42"/>
      <c r="E566" s="42"/>
      <c r="F566" s="42"/>
      <c r="G566" s="42"/>
    </row>
    <row r="567" spans="2:7" x14ac:dyDescent="0.35">
      <c r="B567" s="42"/>
      <c r="C567" s="42"/>
      <c r="D567" s="42"/>
      <c r="E567" s="42"/>
      <c r="F567" s="42"/>
      <c r="G567" s="42"/>
    </row>
    <row r="568" spans="2:7" x14ac:dyDescent="0.35">
      <c r="B568" s="42"/>
      <c r="C568" s="42"/>
      <c r="D568" s="42"/>
      <c r="E568" s="42"/>
      <c r="F568" s="42"/>
      <c r="G568" s="42"/>
    </row>
    <row r="569" spans="2:7" x14ac:dyDescent="0.35">
      <c r="B569" s="42"/>
      <c r="C569" s="42"/>
      <c r="D569" s="42"/>
      <c r="E569" s="42"/>
      <c r="F569" s="42"/>
      <c r="G569" s="42"/>
    </row>
    <row r="570" spans="2:7" x14ac:dyDescent="0.35">
      <c r="B570" s="42"/>
      <c r="C570" s="42"/>
      <c r="D570" s="42"/>
      <c r="E570" s="42"/>
      <c r="F570" s="42"/>
      <c r="G570" s="42"/>
    </row>
    <row r="571" spans="2:7" x14ac:dyDescent="0.35">
      <c r="B571" s="42"/>
      <c r="C571" s="42"/>
      <c r="D571" s="42"/>
      <c r="E571" s="42"/>
      <c r="F571" s="42"/>
      <c r="G571" s="42"/>
    </row>
    <row r="572" spans="2:7" x14ac:dyDescent="0.35">
      <c r="B572" s="42"/>
      <c r="C572" s="42"/>
      <c r="D572" s="42"/>
      <c r="E572" s="42"/>
      <c r="F572" s="42"/>
      <c r="G572" s="42"/>
    </row>
    <row r="573" spans="2:7" x14ac:dyDescent="0.35">
      <c r="B573" s="42"/>
      <c r="C573" s="42"/>
      <c r="D573" s="42"/>
      <c r="E573" s="42"/>
      <c r="F573" s="42"/>
      <c r="G573" s="42"/>
    </row>
    <row r="574" spans="2:7" x14ac:dyDescent="0.35">
      <c r="B574" s="42"/>
      <c r="C574" s="42"/>
      <c r="D574" s="42"/>
      <c r="E574" s="42"/>
      <c r="F574" s="42"/>
      <c r="G574" s="42"/>
    </row>
    <row r="575" spans="2:7" x14ac:dyDescent="0.35">
      <c r="B575" s="42"/>
      <c r="C575" s="42"/>
      <c r="D575" s="42"/>
      <c r="E575" s="42"/>
      <c r="F575" s="42"/>
      <c r="G575" s="42"/>
    </row>
    <row r="576" spans="2:7" x14ac:dyDescent="0.35">
      <c r="B576" s="42"/>
      <c r="C576" s="42"/>
      <c r="D576" s="42"/>
      <c r="E576" s="42"/>
      <c r="F576" s="42"/>
      <c r="G576" s="42"/>
    </row>
    <row r="577" spans="2:7" x14ac:dyDescent="0.35">
      <c r="B577" s="42"/>
      <c r="C577" s="42"/>
      <c r="D577" s="42"/>
      <c r="E577" s="42"/>
      <c r="F577" s="42"/>
      <c r="G577" s="42"/>
    </row>
    <row r="578" spans="2:7" x14ac:dyDescent="0.35">
      <c r="B578" s="42"/>
      <c r="C578" s="42"/>
      <c r="D578" s="42"/>
      <c r="E578" s="42"/>
      <c r="F578" s="42"/>
      <c r="G578" s="42"/>
    </row>
    <row r="579" spans="2:7" x14ac:dyDescent="0.35">
      <c r="B579" s="42"/>
      <c r="C579" s="42"/>
      <c r="D579" s="42"/>
      <c r="E579" s="42"/>
      <c r="F579" s="42"/>
      <c r="G579" s="42"/>
    </row>
    <row r="580" spans="2:7" x14ac:dyDescent="0.35">
      <c r="B580" s="42"/>
      <c r="C580" s="42"/>
      <c r="D580" s="42"/>
      <c r="E580" s="42"/>
      <c r="F580" s="42"/>
      <c r="G580" s="42"/>
    </row>
    <row r="581" spans="2:7" x14ac:dyDescent="0.35">
      <c r="B581" s="42"/>
      <c r="C581" s="42"/>
      <c r="D581" s="42"/>
      <c r="E581" s="42"/>
      <c r="F581" s="42"/>
      <c r="G581" s="42"/>
    </row>
    <row r="582" spans="2:7" x14ac:dyDescent="0.35">
      <c r="B582" s="42"/>
      <c r="C582" s="42"/>
      <c r="D582" s="42"/>
      <c r="E582" s="42"/>
      <c r="F582" s="42"/>
      <c r="G582" s="42"/>
    </row>
    <row r="583" spans="2:7" x14ac:dyDescent="0.35">
      <c r="B583" s="42"/>
      <c r="C583" s="42"/>
      <c r="D583" s="42"/>
      <c r="E583" s="42"/>
      <c r="F583" s="42"/>
      <c r="G583" s="42"/>
    </row>
    <row r="584" spans="2:7" x14ac:dyDescent="0.35">
      <c r="B584" s="42"/>
      <c r="C584" s="42"/>
      <c r="D584" s="42"/>
      <c r="E584" s="42"/>
      <c r="F584" s="42"/>
      <c r="G584" s="42"/>
    </row>
    <row r="585" spans="2:7" x14ac:dyDescent="0.35">
      <c r="B585" s="42"/>
      <c r="C585" s="42"/>
      <c r="D585" s="42"/>
      <c r="E585" s="42"/>
      <c r="F585" s="42"/>
      <c r="G585" s="42"/>
    </row>
    <row r="586" spans="2:7" x14ac:dyDescent="0.35">
      <c r="B586" s="42"/>
      <c r="C586" s="42"/>
      <c r="D586" s="42"/>
      <c r="E586" s="42"/>
      <c r="F586" s="42"/>
      <c r="G586" s="42"/>
    </row>
    <row r="587" spans="2:7" x14ac:dyDescent="0.35">
      <c r="B587" s="42"/>
      <c r="C587" s="42"/>
      <c r="D587" s="42"/>
      <c r="E587" s="42"/>
      <c r="F587" s="42"/>
      <c r="G587" s="42"/>
    </row>
    <row r="588" spans="2:7" x14ac:dyDescent="0.35">
      <c r="B588" s="42"/>
      <c r="C588" s="42"/>
      <c r="D588" s="42"/>
      <c r="E588" s="42"/>
      <c r="F588" s="42"/>
      <c r="G588" s="42"/>
    </row>
    <row r="589" spans="2:7" x14ac:dyDescent="0.35">
      <c r="B589" s="42"/>
      <c r="C589" s="42"/>
      <c r="D589" s="42"/>
      <c r="E589" s="42"/>
      <c r="F589" s="42"/>
      <c r="G589" s="42"/>
    </row>
    <row r="590" spans="2:7" x14ac:dyDescent="0.35">
      <c r="B590" s="42"/>
      <c r="C590" s="42"/>
      <c r="D590" s="42"/>
      <c r="E590" s="42"/>
      <c r="F590" s="42"/>
      <c r="G590" s="42"/>
    </row>
    <row r="591" spans="2:7" x14ac:dyDescent="0.35">
      <c r="B591" s="42"/>
      <c r="C591" s="42"/>
      <c r="D591" s="42"/>
      <c r="E591" s="42"/>
      <c r="F591" s="42"/>
      <c r="G591" s="42"/>
    </row>
    <row r="592" spans="2:7" x14ac:dyDescent="0.35">
      <c r="B592" s="42"/>
      <c r="C592" s="42"/>
      <c r="D592" s="42"/>
      <c r="E592" s="42"/>
      <c r="F592" s="42"/>
      <c r="G592" s="42"/>
    </row>
    <row r="593" spans="2:7" x14ac:dyDescent="0.35">
      <c r="B593" s="42"/>
      <c r="C593" s="42"/>
      <c r="D593" s="42"/>
      <c r="E593" s="42"/>
      <c r="F593" s="42"/>
      <c r="G593" s="42"/>
    </row>
    <row r="594" spans="2:7" x14ac:dyDescent="0.35">
      <c r="B594" s="42"/>
      <c r="C594" s="42"/>
      <c r="D594" s="42"/>
      <c r="E594" s="42"/>
      <c r="F594" s="42"/>
      <c r="G594" s="42"/>
    </row>
    <row r="595" spans="2:7" x14ac:dyDescent="0.35">
      <c r="B595" s="42"/>
      <c r="C595" s="42"/>
      <c r="D595" s="42"/>
      <c r="E595" s="42"/>
      <c r="F595" s="42"/>
      <c r="G595" s="42"/>
    </row>
    <row r="596" spans="2:7" x14ac:dyDescent="0.35">
      <c r="B596" s="42"/>
      <c r="C596" s="42"/>
      <c r="D596" s="42"/>
      <c r="E596" s="42"/>
      <c r="F596" s="42"/>
      <c r="G596" s="42"/>
    </row>
    <row r="597" spans="2:7" x14ac:dyDescent="0.35">
      <c r="B597" s="42"/>
      <c r="C597" s="42"/>
      <c r="D597" s="42"/>
      <c r="E597" s="42"/>
      <c r="F597" s="42"/>
      <c r="G597" s="42"/>
    </row>
    <row r="598" spans="2:7" x14ac:dyDescent="0.35">
      <c r="B598" s="42"/>
      <c r="C598" s="42"/>
      <c r="D598" s="42"/>
      <c r="E598" s="42"/>
      <c r="F598" s="42"/>
      <c r="G598" s="42"/>
    </row>
    <row r="599" spans="2:7" x14ac:dyDescent="0.35">
      <c r="B599" s="42"/>
      <c r="C599" s="42"/>
      <c r="D599" s="42"/>
      <c r="E599" s="42"/>
      <c r="F599" s="42"/>
      <c r="G599" s="42"/>
    </row>
    <row r="600" spans="2:7" x14ac:dyDescent="0.35">
      <c r="B600" s="42"/>
      <c r="C600" s="42"/>
      <c r="D600" s="42"/>
      <c r="E600" s="42"/>
      <c r="F600" s="42"/>
      <c r="G600" s="42"/>
    </row>
    <row r="601" spans="2:7" x14ac:dyDescent="0.35">
      <c r="B601" s="42"/>
      <c r="C601" s="42"/>
      <c r="D601" s="42"/>
      <c r="E601" s="42"/>
      <c r="F601" s="42"/>
      <c r="G601" s="42"/>
    </row>
    <row r="602" spans="2:7" x14ac:dyDescent="0.35">
      <c r="B602" s="42"/>
      <c r="C602" s="42"/>
      <c r="D602" s="42"/>
      <c r="E602" s="42"/>
      <c r="F602" s="42"/>
      <c r="G602" s="42"/>
    </row>
    <row r="603" spans="2:7" x14ac:dyDescent="0.35">
      <c r="B603" s="42"/>
      <c r="C603" s="42"/>
      <c r="D603" s="42"/>
      <c r="E603" s="42"/>
      <c r="F603" s="42"/>
      <c r="G603" s="42"/>
    </row>
    <row r="604" spans="2:7" x14ac:dyDescent="0.35">
      <c r="B604" s="42"/>
      <c r="C604" s="42"/>
      <c r="D604" s="42"/>
      <c r="E604" s="42"/>
      <c r="F604" s="42"/>
      <c r="G604" s="42"/>
    </row>
    <row r="605" spans="2:7" x14ac:dyDescent="0.35">
      <c r="B605" s="42"/>
      <c r="C605" s="42"/>
      <c r="D605" s="42"/>
      <c r="E605" s="42"/>
      <c r="F605" s="42"/>
      <c r="G605" s="42"/>
    </row>
    <row r="606" spans="2:7" x14ac:dyDescent="0.35">
      <c r="B606" s="42"/>
      <c r="C606" s="42"/>
      <c r="D606" s="42"/>
      <c r="E606" s="42"/>
      <c r="F606" s="42"/>
      <c r="G606" s="42"/>
    </row>
    <row r="607" spans="2:7" x14ac:dyDescent="0.35">
      <c r="B607" s="42"/>
      <c r="C607" s="42"/>
      <c r="D607" s="42"/>
      <c r="E607" s="42"/>
      <c r="F607" s="42"/>
      <c r="G607" s="42"/>
    </row>
    <row r="608" spans="2:7" x14ac:dyDescent="0.35">
      <c r="B608" s="42"/>
      <c r="C608" s="42"/>
      <c r="D608" s="42"/>
      <c r="E608" s="42"/>
      <c r="F608" s="42"/>
      <c r="G608" s="42"/>
    </row>
    <row r="609" spans="2:7" x14ac:dyDescent="0.35">
      <c r="B609" s="42"/>
      <c r="C609" s="42"/>
      <c r="D609" s="42"/>
      <c r="E609" s="42"/>
      <c r="F609" s="42"/>
      <c r="G609" s="42"/>
    </row>
    <row r="610" spans="2:7" x14ac:dyDescent="0.35">
      <c r="B610" s="42"/>
      <c r="C610" s="42"/>
      <c r="D610" s="42"/>
      <c r="E610" s="42"/>
      <c r="F610" s="42"/>
      <c r="G610" s="42"/>
    </row>
    <row r="611" spans="2:7" x14ac:dyDescent="0.35">
      <c r="B611" s="42"/>
      <c r="C611" s="42"/>
      <c r="D611" s="42"/>
      <c r="E611" s="42"/>
      <c r="F611" s="42"/>
      <c r="G611" s="42"/>
    </row>
    <row r="612" spans="2:7" x14ac:dyDescent="0.35">
      <c r="B612" s="42"/>
      <c r="C612" s="42"/>
      <c r="D612" s="42"/>
      <c r="E612" s="42"/>
      <c r="F612" s="42"/>
      <c r="G612" s="42"/>
    </row>
    <row r="613" spans="2:7" x14ac:dyDescent="0.35">
      <c r="B613" s="42"/>
      <c r="C613" s="42"/>
      <c r="D613" s="42"/>
      <c r="E613" s="42"/>
      <c r="F613" s="42"/>
      <c r="G613" s="42"/>
    </row>
    <row r="614" spans="2:7" x14ac:dyDescent="0.35">
      <c r="B614" s="42"/>
      <c r="C614" s="42"/>
      <c r="D614" s="42"/>
      <c r="E614" s="42"/>
      <c r="F614" s="42"/>
      <c r="G614" s="42"/>
    </row>
    <row r="615" spans="2:7" x14ac:dyDescent="0.35">
      <c r="B615" s="42"/>
      <c r="C615" s="42"/>
      <c r="D615" s="42"/>
      <c r="E615" s="42"/>
      <c r="F615" s="42"/>
      <c r="G615" s="42"/>
    </row>
    <row r="616" spans="2:7" x14ac:dyDescent="0.35">
      <c r="B616" s="42"/>
      <c r="C616" s="42"/>
      <c r="D616" s="42"/>
      <c r="E616" s="42"/>
      <c r="F616" s="42"/>
      <c r="G616" s="42"/>
    </row>
    <row r="617" spans="2:7" x14ac:dyDescent="0.35">
      <c r="B617" s="42"/>
      <c r="C617" s="42"/>
      <c r="D617" s="42"/>
      <c r="E617" s="42"/>
      <c r="F617" s="42"/>
      <c r="G617" s="42"/>
    </row>
    <row r="618" spans="2:7" x14ac:dyDescent="0.35">
      <c r="B618" s="42"/>
      <c r="C618" s="42"/>
      <c r="D618" s="42"/>
      <c r="E618" s="42"/>
      <c r="F618" s="42"/>
      <c r="G618" s="42"/>
    </row>
    <row r="619" spans="2:7" x14ac:dyDescent="0.35">
      <c r="B619" s="42"/>
      <c r="C619" s="42"/>
      <c r="D619" s="42"/>
      <c r="E619" s="42"/>
      <c r="F619" s="42"/>
      <c r="G619" s="42"/>
    </row>
    <row r="620" spans="2:7" x14ac:dyDescent="0.35">
      <c r="B620" s="42"/>
      <c r="C620" s="42"/>
      <c r="D620" s="42"/>
      <c r="E620" s="42"/>
      <c r="F620" s="42"/>
      <c r="G620" s="42"/>
    </row>
    <row r="621" spans="2:7" x14ac:dyDescent="0.35">
      <c r="B621" s="42"/>
      <c r="C621" s="42"/>
      <c r="D621" s="42"/>
      <c r="E621" s="42"/>
      <c r="F621" s="42"/>
      <c r="G621" s="42"/>
    </row>
    <row r="622" spans="2:7" x14ac:dyDescent="0.35">
      <c r="B622" s="42"/>
      <c r="C622" s="42"/>
      <c r="D622" s="42"/>
      <c r="E622" s="42"/>
      <c r="F622" s="42"/>
      <c r="G622" s="42"/>
    </row>
    <row r="623" spans="2:7" x14ac:dyDescent="0.35">
      <c r="B623" s="42"/>
      <c r="C623" s="42"/>
      <c r="D623" s="42"/>
      <c r="E623" s="42"/>
      <c r="F623" s="42"/>
      <c r="G623" s="42"/>
    </row>
    <row r="624" spans="2:7" x14ac:dyDescent="0.35">
      <c r="B624" s="42"/>
      <c r="C624" s="42"/>
      <c r="D624" s="42"/>
      <c r="E624" s="42"/>
      <c r="F624" s="42"/>
      <c r="G624" s="42"/>
    </row>
    <row r="625" spans="2:7" x14ac:dyDescent="0.35">
      <c r="B625" s="42"/>
      <c r="C625" s="42"/>
      <c r="D625" s="42"/>
      <c r="E625" s="42"/>
      <c r="F625" s="42"/>
      <c r="G625" s="42"/>
    </row>
    <row r="626" spans="2:7" x14ac:dyDescent="0.35">
      <c r="B626" s="42"/>
      <c r="C626" s="42"/>
      <c r="D626" s="42"/>
      <c r="E626" s="42"/>
      <c r="F626" s="42"/>
      <c r="G626" s="42"/>
    </row>
    <row r="627" spans="2:7" x14ac:dyDescent="0.35">
      <c r="B627" s="42"/>
      <c r="C627" s="42"/>
      <c r="D627" s="42"/>
      <c r="E627" s="42"/>
      <c r="F627" s="42"/>
      <c r="G627" s="42"/>
    </row>
    <row r="628" spans="2:7" x14ac:dyDescent="0.35">
      <c r="B628" s="42"/>
      <c r="C628" s="42"/>
      <c r="D628" s="42"/>
      <c r="E628" s="42"/>
      <c r="F628" s="42"/>
      <c r="G628" s="42"/>
    </row>
    <row r="629" spans="2:7" x14ac:dyDescent="0.35">
      <c r="B629" s="42"/>
      <c r="C629" s="42"/>
      <c r="D629" s="42"/>
      <c r="E629" s="42"/>
      <c r="F629" s="42"/>
      <c r="G629" s="42"/>
    </row>
    <row r="630" spans="2:7" x14ac:dyDescent="0.35">
      <c r="B630" s="42"/>
      <c r="C630" s="42"/>
      <c r="D630" s="42"/>
      <c r="E630" s="42"/>
      <c r="F630" s="42"/>
      <c r="G630" s="42"/>
    </row>
    <row r="631" spans="2:7" x14ac:dyDescent="0.35">
      <c r="B631" s="42"/>
      <c r="C631" s="42"/>
      <c r="D631" s="42"/>
      <c r="E631" s="42"/>
      <c r="F631" s="42"/>
      <c r="G631" s="42"/>
    </row>
    <row r="632" spans="2:7" x14ac:dyDescent="0.35">
      <c r="B632" s="42"/>
      <c r="C632" s="42"/>
      <c r="D632" s="42"/>
      <c r="E632" s="42"/>
      <c r="F632" s="42"/>
      <c r="G632" s="42"/>
    </row>
    <row r="633" spans="2:7" x14ac:dyDescent="0.35">
      <c r="B633" s="42"/>
      <c r="C633" s="42"/>
      <c r="D633" s="42"/>
      <c r="E633" s="42"/>
      <c r="F633" s="42"/>
      <c r="G633" s="42"/>
    </row>
    <row r="634" spans="2:7" x14ac:dyDescent="0.35">
      <c r="B634" s="42"/>
      <c r="C634" s="42"/>
      <c r="D634" s="42"/>
      <c r="E634" s="42"/>
      <c r="F634" s="42"/>
      <c r="G634" s="42"/>
    </row>
    <row r="635" spans="2:7" x14ac:dyDescent="0.35">
      <c r="B635" s="42"/>
      <c r="C635" s="42"/>
      <c r="D635" s="42"/>
      <c r="E635" s="42"/>
      <c r="F635" s="42"/>
      <c r="G635" s="42"/>
    </row>
    <row r="636" spans="2:7" x14ac:dyDescent="0.35">
      <c r="B636" s="42"/>
      <c r="C636" s="42"/>
      <c r="D636" s="42"/>
      <c r="E636" s="42"/>
      <c r="F636" s="42"/>
      <c r="G636" s="42"/>
    </row>
    <row r="637" spans="2:7" x14ac:dyDescent="0.35">
      <c r="B637" s="42"/>
      <c r="C637" s="42"/>
      <c r="D637" s="42"/>
      <c r="E637" s="42"/>
      <c r="F637" s="42"/>
      <c r="G637" s="42"/>
    </row>
    <row r="638" spans="2:7" x14ac:dyDescent="0.35">
      <c r="B638" s="42"/>
      <c r="C638" s="42"/>
      <c r="D638" s="42"/>
      <c r="E638" s="42"/>
      <c r="F638" s="42"/>
      <c r="G638" s="42"/>
    </row>
    <row r="639" spans="2:7" x14ac:dyDescent="0.35">
      <c r="B639" s="42"/>
      <c r="C639" s="42"/>
      <c r="D639" s="42"/>
      <c r="E639" s="42"/>
      <c r="F639" s="42"/>
      <c r="G639" s="42"/>
    </row>
    <row r="640" spans="2:7" x14ac:dyDescent="0.35">
      <c r="B640" s="42"/>
      <c r="C640" s="42"/>
      <c r="D640" s="42"/>
      <c r="E640" s="42"/>
      <c r="F640" s="42"/>
      <c r="G640" s="42"/>
    </row>
    <row r="641" spans="2:7" x14ac:dyDescent="0.35">
      <c r="B641" s="42"/>
      <c r="C641" s="42"/>
      <c r="D641" s="42"/>
      <c r="E641" s="42"/>
      <c r="F641" s="42"/>
      <c r="G641" s="42"/>
    </row>
    <row r="642" spans="2:7" x14ac:dyDescent="0.35">
      <c r="B642" s="42"/>
      <c r="C642" s="42"/>
      <c r="D642" s="42"/>
      <c r="E642" s="42"/>
      <c r="F642" s="42"/>
      <c r="G642" s="42"/>
    </row>
    <row r="643" spans="2:7" x14ac:dyDescent="0.35">
      <c r="B643" s="42"/>
      <c r="C643" s="42"/>
      <c r="D643" s="42"/>
      <c r="E643" s="42"/>
      <c r="F643" s="42"/>
      <c r="G643" s="42"/>
    </row>
    <row r="644" spans="2:7" x14ac:dyDescent="0.35">
      <c r="B644" s="42"/>
      <c r="C644" s="42"/>
      <c r="D644" s="42"/>
      <c r="E644" s="42"/>
      <c r="F644" s="42"/>
      <c r="G644" s="42"/>
    </row>
    <row r="645" spans="2:7" x14ac:dyDescent="0.35">
      <c r="B645" s="42"/>
      <c r="C645" s="42"/>
      <c r="D645" s="42"/>
      <c r="E645" s="42"/>
      <c r="F645" s="42"/>
      <c r="G645" s="42"/>
    </row>
    <row r="646" spans="2:7" x14ac:dyDescent="0.35">
      <c r="B646" s="42"/>
      <c r="C646" s="42"/>
      <c r="D646" s="42"/>
      <c r="E646" s="42"/>
      <c r="F646" s="42"/>
      <c r="G646" s="42"/>
    </row>
    <row r="647" spans="2:7" x14ac:dyDescent="0.35">
      <c r="B647" s="42"/>
      <c r="C647" s="42"/>
      <c r="D647" s="42"/>
      <c r="E647" s="42"/>
      <c r="F647" s="42"/>
      <c r="G647" s="42"/>
    </row>
    <row r="648" spans="2:7" x14ac:dyDescent="0.35">
      <c r="B648" s="42"/>
      <c r="C648" s="42"/>
      <c r="D648" s="42"/>
      <c r="E648" s="42"/>
      <c r="F648" s="42"/>
      <c r="G648" s="42"/>
    </row>
    <row r="649" spans="2:7" x14ac:dyDescent="0.35">
      <c r="B649" s="42"/>
      <c r="C649" s="42"/>
      <c r="D649" s="42"/>
      <c r="E649" s="42"/>
      <c r="F649" s="42"/>
      <c r="G649" s="42"/>
    </row>
    <row r="650" spans="2:7" x14ac:dyDescent="0.35">
      <c r="B650" s="42"/>
      <c r="C650" s="42"/>
      <c r="D650" s="42"/>
      <c r="E650" s="42"/>
      <c r="F650" s="42"/>
      <c r="G650" s="42"/>
    </row>
    <row r="651" spans="2:7" x14ac:dyDescent="0.35">
      <c r="B651" s="42"/>
      <c r="C651" s="42"/>
      <c r="D651" s="42"/>
      <c r="E651" s="42"/>
      <c r="F651" s="42"/>
      <c r="G651" s="42"/>
    </row>
    <row r="652" spans="2:7" x14ac:dyDescent="0.35">
      <c r="B652" s="42"/>
      <c r="C652" s="42"/>
      <c r="D652" s="42"/>
      <c r="E652" s="42"/>
      <c r="F652" s="42"/>
      <c r="G652" s="42"/>
    </row>
    <row r="653" spans="2:7" x14ac:dyDescent="0.35">
      <c r="B653" s="42"/>
      <c r="C653" s="42"/>
      <c r="D653" s="42"/>
      <c r="E653" s="42"/>
      <c r="F653" s="42"/>
      <c r="G653" s="42"/>
    </row>
    <row r="654" spans="2:7" x14ac:dyDescent="0.35">
      <c r="B654" s="42"/>
      <c r="C654" s="42"/>
      <c r="D654" s="42"/>
      <c r="E654" s="42"/>
      <c r="F654" s="42"/>
      <c r="G654" s="42"/>
    </row>
    <row r="655" spans="2:7" x14ac:dyDescent="0.35">
      <c r="B655" s="42"/>
      <c r="C655" s="42"/>
      <c r="D655" s="42"/>
      <c r="E655" s="42"/>
      <c r="F655" s="42"/>
      <c r="G655" s="42"/>
    </row>
    <row r="656" spans="2:7" x14ac:dyDescent="0.35">
      <c r="B656" s="42"/>
      <c r="C656" s="42"/>
      <c r="D656" s="42"/>
      <c r="E656" s="42"/>
      <c r="F656" s="42"/>
      <c r="G656" s="42"/>
    </row>
    <row r="657" spans="2:7" x14ac:dyDescent="0.35">
      <c r="B657" s="42"/>
      <c r="C657" s="42"/>
      <c r="D657" s="42"/>
      <c r="E657" s="42"/>
      <c r="F657" s="42"/>
      <c r="G657" s="42"/>
    </row>
    <row r="658" spans="2:7" x14ac:dyDescent="0.35">
      <c r="B658" s="42"/>
      <c r="C658" s="42"/>
      <c r="D658" s="42"/>
      <c r="E658" s="42"/>
      <c r="F658" s="42"/>
      <c r="G658" s="42"/>
    </row>
    <row r="659" spans="2:7" x14ac:dyDescent="0.35">
      <c r="B659" s="42"/>
      <c r="C659" s="42"/>
      <c r="D659" s="42"/>
      <c r="E659" s="42"/>
      <c r="F659" s="42"/>
      <c r="G659" s="42"/>
    </row>
    <row r="660" spans="2:7" x14ac:dyDescent="0.35">
      <c r="B660" s="42"/>
      <c r="C660" s="42"/>
      <c r="D660" s="42"/>
      <c r="E660" s="42"/>
      <c r="F660" s="42"/>
      <c r="G660" s="42"/>
    </row>
    <row r="661" spans="2:7" x14ac:dyDescent="0.35">
      <c r="B661" s="42"/>
      <c r="C661" s="42"/>
      <c r="D661" s="42"/>
      <c r="E661" s="42"/>
      <c r="F661" s="42"/>
      <c r="G661" s="42"/>
    </row>
    <row r="662" spans="2:7" x14ac:dyDescent="0.35">
      <c r="B662" s="42"/>
      <c r="C662" s="42"/>
      <c r="D662" s="42"/>
      <c r="E662" s="42"/>
      <c r="F662" s="42"/>
      <c r="G662" s="42"/>
    </row>
    <row r="663" spans="2:7" x14ac:dyDescent="0.35">
      <c r="B663" s="42"/>
      <c r="C663" s="42"/>
      <c r="D663" s="42"/>
      <c r="E663" s="42"/>
      <c r="F663" s="42"/>
      <c r="G663" s="42"/>
    </row>
    <row r="664" spans="2:7" x14ac:dyDescent="0.35">
      <c r="B664" s="42"/>
      <c r="C664" s="42"/>
      <c r="D664" s="42"/>
      <c r="E664" s="42"/>
      <c r="F664" s="42"/>
      <c r="G664" s="42"/>
    </row>
    <row r="665" spans="2:7" x14ac:dyDescent="0.35">
      <c r="B665" s="42"/>
      <c r="C665" s="42"/>
      <c r="D665" s="42"/>
      <c r="E665" s="42"/>
      <c r="F665" s="42"/>
      <c r="G665" s="42"/>
    </row>
    <row r="666" spans="2:7" x14ac:dyDescent="0.35">
      <c r="B666" s="42"/>
      <c r="C666" s="42"/>
      <c r="D666" s="42"/>
      <c r="E666" s="42"/>
      <c r="F666" s="42"/>
      <c r="G666" s="42"/>
    </row>
    <row r="667" spans="2:7" x14ac:dyDescent="0.35">
      <c r="B667" s="42"/>
      <c r="C667" s="42"/>
      <c r="D667" s="42"/>
      <c r="E667" s="42"/>
      <c r="F667" s="42"/>
      <c r="G667" s="42"/>
    </row>
    <row r="668" spans="2:7" x14ac:dyDescent="0.35">
      <c r="B668" s="42"/>
      <c r="C668" s="42"/>
      <c r="D668" s="42"/>
      <c r="E668" s="42"/>
      <c r="F668" s="42"/>
      <c r="G668" s="42"/>
    </row>
    <row r="669" spans="2:7" x14ac:dyDescent="0.35">
      <c r="B669" s="42"/>
      <c r="C669" s="42"/>
      <c r="D669" s="42"/>
      <c r="E669" s="42"/>
      <c r="F669" s="42"/>
      <c r="G669" s="42"/>
    </row>
    <row r="670" spans="2:7" x14ac:dyDescent="0.35">
      <c r="B670" s="42"/>
      <c r="C670" s="42"/>
      <c r="D670" s="42"/>
      <c r="E670" s="42"/>
      <c r="F670" s="42"/>
      <c r="G670" s="42"/>
    </row>
    <row r="671" spans="2:7" x14ac:dyDescent="0.35">
      <c r="B671" s="42"/>
      <c r="C671" s="42"/>
      <c r="D671" s="42"/>
      <c r="E671" s="42"/>
      <c r="F671" s="42"/>
      <c r="G671" s="42"/>
    </row>
    <row r="672" spans="2:7" x14ac:dyDescent="0.35">
      <c r="B672" s="42"/>
      <c r="C672" s="42"/>
      <c r="D672" s="42"/>
      <c r="E672" s="42"/>
      <c r="F672" s="42"/>
      <c r="G672" s="42"/>
    </row>
    <row r="673" spans="2:7" x14ac:dyDescent="0.35">
      <c r="B673" s="42"/>
      <c r="C673" s="42"/>
      <c r="D673" s="42"/>
      <c r="E673" s="42"/>
      <c r="F673" s="42"/>
      <c r="G673" s="42"/>
    </row>
    <row r="674" spans="2:7" x14ac:dyDescent="0.35">
      <c r="B674" s="42"/>
      <c r="C674" s="42"/>
      <c r="D674" s="42"/>
      <c r="E674" s="42"/>
      <c r="F674" s="42"/>
      <c r="G674" s="42"/>
    </row>
    <row r="675" spans="2:7" x14ac:dyDescent="0.35">
      <c r="B675" s="42"/>
      <c r="C675" s="42"/>
      <c r="D675" s="42"/>
      <c r="E675" s="42"/>
      <c r="F675" s="42"/>
      <c r="G675" s="42"/>
    </row>
    <row r="676" spans="2:7" x14ac:dyDescent="0.35">
      <c r="B676" s="42"/>
      <c r="C676" s="42"/>
      <c r="D676" s="42"/>
      <c r="E676" s="42"/>
      <c r="F676" s="42"/>
      <c r="G676" s="42"/>
    </row>
    <row r="677" spans="2:7" x14ac:dyDescent="0.35">
      <c r="B677" s="42"/>
      <c r="C677" s="42"/>
      <c r="D677" s="42"/>
      <c r="E677" s="42"/>
      <c r="F677" s="42"/>
      <c r="G677" s="42"/>
    </row>
    <row r="678" spans="2:7" x14ac:dyDescent="0.35">
      <c r="B678" s="42"/>
      <c r="C678" s="42"/>
      <c r="D678" s="42"/>
      <c r="E678" s="42"/>
      <c r="F678" s="42"/>
      <c r="G678" s="42"/>
    </row>
    <row r="679" spans="2:7" x14ac:dyDescent="0.35">
      <c r="B679" s="42"/>
      <c r="C679" s="42"/>
      <c r="D679" s="42"/>
      <c r="E679" s="42"/>
      <c r="F679" s="42"/>
      <c r="G679" s="42"/>
    </row>
    <row r="680" spans="2:7" x14ac:dyDescent="0.35">
      <c r="B680" s="42"/>
      <c r="C680" s="42"/>
      <c r="D680" s="42"/>
      <c r="E680" s="42"/>
      <c r="F680" s="42"/>
      <c r="G680" s="42"/>
    </row>
    <row r="681" spans="2:7" x14ac:dyDescent="0.35">
      <c r="B681" s="42"/>
      <c r="C681" s="42"/>
      <c r="D681" s="42"/>
      <c r="E681" s="42"/>
      <c r="F681" s="42"/>
      <c r="G681" s="42"/>
    </row>
    <row r="682" spans="2:7" x14ac:dyDescent="0.35">
      <c r="B682" s="42"/>
      <c r="C682" s="42"/>
      <c r="D682" s="42"/>
      <c r="E682" s="42"/>
      <c r="F682" s="42"/>
      <c r="G682" s="42"/>
    </row>
    <row r="683" spans="2:7" x14ac:dyDescent="0.35">
      <c r="B683" s="42"/>
      <c r="C683" s="42"/>
      <c r="D683" s="42"/>
      <c r="E683" s="42"/>
      <c r="F683" s="42"/>
      <c r="G683" s="42"/>
    </row>
    <row r="684" spans="2:7" x14ac:dyDescent="0.35">
      <c r="B684" s="42"/>
      <c r="C684" s="42"/>
      <c r="D684" s="42"/>
      <c r="E684" s="42"/>
      <c r="F684" s="42"/>
      <c r="G684" s="42"/>
    </row>
    <row r="685" spans="2:7" x14ac:dyDescent="0.35">
      <c r="B685" s="42"/>
      <c r="C685" s="42"/>
      <c r="D685" s="42"/>
      <c r="E685" s="42"/>
      <c r="F685" s="42"/>
      <c r="G685" s="42"/>
    </row>
    <row r="686" spans="2:7" x14ac:dyDescent="0.35">
      <c r="B686" s="42"/>
      <c r="C686" s="42"/>
      <c r="D686" s="42"/>
      <c r="E686" s="42"/>
      <c r="F686" s="42"/>
      <c r="G686" s="42"/>
    </row>
    <row r="687" spans="2:7" x14ac:dyDescent="0.35">
      <c r="B687" s="42"/>
      <c r="C687" s="42"/>
      <c r="D687" s="42"/>
      <c r="E687" s="42"/>
      <c r="F687" s="42"/>
      <c r="G687" s="42"/>
    </row>
    <row r="688" spans="2:7" x14ac:dyDescent="0.35">
      <c r="B688" s="42"/>
      <c r="C688" s="42"/>
      <c r="D688" s="42"/>
      <c r="E688" s="42"/>
      <c r="F688" s="42"/>
      <c r="G688" s="42"/>
    </row>
    <row r="689" spans="2:7" x14ac:dyDescent="0.35">
      <c r="B689" s="42"/>
      <c r="C689" s="42"/>
      <c r="D689" s="42"/>
      <c r="E689" s="42"/>
      <c r="F689" s="42"/>
      <c r="G689" s="42"/>
    </row>
    <row r="690" spans="2:7" x14ac:dyDescent="0.35">
      <c r="B690" s="42"/>
      <c r="C690" s="42"/>
      <c r="D690" s="42"/>
      <c r="E690" s="42"/>
      <c r="F690" s="42"/>
      <c r="G690" s="42"/>
    </row>
    <row r="691" spans="2:7" x14ac:dyDescent="0.35">
      <c r="B691" s="42"/>
      <c r="C691" s="42"/>
      <c r="D691" s="42"/>
      <c r="E691" s="42"/>
      <c r="F691" s="42"/>
      <c r="G691" s="42"/>
    </row>
    <row r="692" spans="2:7" x14ac:dyDescent="0.35">
      <c r="B692" s="42"/>
      <c r="C692" s="42"/>
      <c r="D692" s="42"/>
      <c r="E692" s="42"/>
      <c r="F692" s="42"/>
      <c r="G692" s="42"/>
    </row>
    <row r="693" spans="2:7" x14ac:dyDescent="0.35">
      <c r="B693" s="42"/>
      <c r="C693" s="42"/>
      <c r="D693" s="42"/>
      <c r="E693" s="42"/>
      <c r="F693" s="42"/>
      <c r="G693" s="42"/>
    </row>
    <row r="694" spans="2:7" x14ac:dyDescent="0.35">
      <c r="B694" s="42"/>
      <c r="C694" s="42"/>
      <c r="D694" s="42"/>
      <c r="E694" s="42"/>
      <c r="F694" s="42"/>
      <c r="G694" s="42"/>
    </row>
    <row r="695" spans="2:7" x14ac:dyDescent="0.35">
      <c r="B695" s="42"/>
      <c r="C695" s="42"/>
      <c r="D695" s="42"/>
      <c r="E695" s="42"/>
      <c r="F695" s="42"/>
      <c r="G695" s="42"/>
    </row>
    <row r="696" spans="2:7" x14ac:dyDescent="0.35">
      <c r="B696" s="42"/>
      <c r="C696" s="42"/>
      <c r="D696" s="42"/>
      <c r="E696" s="42"/>
      <c r="F696" s="42"/>
      <c r="G696" s="42"/>
    </row>
    <row r="697" spans="2:7" x14ac:dyDescent="0.35">
      <c r="B697" s="42"/>
      <c r="C697" s="42"/>
      <c r="D697" s="42"/>
      <c r="E697" s="42"/>
      <c r="F697" s="42"/>
      <c r="G697" s="42"/>
    </row>
    <row r="698" spans="2:7" x14ac:dyDescent="0.35">
      <c r="B698" s="42"/>
      <c r="C698" s="42"/>
      <c r="D698" s="42"/>
      <c r="E698" s="42"/>
      <c r="F698" s="42"/>
      <c r="G698" s="42"/>
    </row>
    <row r="699" spans="2:7" x14ac:dyDescent="0.35">
      <c r="B699" s="42"/>
      <c r="C699" s="42"/>
      <c r="D699" s="42"/>
      <c r="E699" s="42"/>
      <c r="F699" s="42"/>
      <c r="G699" s="42"/>
    </row>
    <row r="700" spans="2:7" x14ac:dyDescent="0.35">
      <c r="B700" s="42"/>
      <c r="C700" s="42"/>
      <c r="D700" s="42"/>
      <c r="E700" s="42"/>
      <c r="F700" s="42"/>
      <c r="G700" s="42"/>
    </row>
    <row r="701" spans="2:7" x14ac:dyDescent="0.35">
      <c r="B701" s="42"/>
      <c r="C701" s="42"/>
      <c r="D701" s="42"/>
      <c r="E701" s="42"/>
      <c r="F701" s="42"/>
      <c r="G701" s="42"/>
    </row>
    <row r="702" spans="2:7" x14ac:dyDescent="0.35">
      <c r="B702" s="42"/>
      <c r="C702" s="42"/>
      <c r="D702" s="42"/>
      <c r="E702" s="42"/>
      <c r="F702" s="42"/>
      <c r="G702" s="42"/>
    </row>
    <row r="703" spans="2:7" x14ac:dyDescent="0.35">
      <c r="B703" s="42"/>
      <c r="C703" s="42"/>
      <c r="D703" s="42"/>
      <c r="E703" s="42"/>
      <c r="F703" s="42"/>
      <c r="G703" s="42"/>
    </row>
    <row r="704" spans="2:7" x14ac:dyDescent="0.35">
      <c r="B704" s="42"/>
      <c r="C704" s="42"/>
      <c r="D704" s="42"/>
      <c r="E704" s="42"/>
      <c r="F704" s="42"/>
      <c r="G704" s="42"/>
    </row>
    <row r="705" spans="2:7" x14ac:dyDescent="0.35">
      <c r="B705" s="42"/>
      <c r="C705" s="42"/>
      <c r="D705" s="42"/>
      <c r="E705" s="42"/>
      <c r="F705" s="42"/>
      <c r="G705" s="42"/>
    </row>
    <row r="706" spans="2:7" x14ac:dyDescent="0.35">
      <c r="B706" s="42"/>
      <c r="C706" s="42"/>
      <c r="D706" s="42"/>
      <c r="E706" s="42"/>
      <c r="F706" s="42"/>
      <c r="G706" s="42"/>
    </row>
    <row r="707" spans="2:7" x14ac:dyDescent="0.35">
      <c r="B707" s="42"/>
      <c r="C707" s="42"/>
      <c r="D707" s="42"/>
      <c r="E707" s="42"/>
      <c r="F707" s="42"/>
      <c r="G707" s="42"/>
    </row>
    <row r="708" spans="2:7" x14ac:dyDescent="0.35">
      <c r="B708" s="42"/>
      <c r="C708" s="42"/>
      <c r="D708" s="42"/>
      <c r="E708" s="42"/>
      <c r="F708" s="42"/>
      <c r="G708" s="42"/>
    </row>
    <row r="709" spans="2:7" x14ac:dyDescent="0.35">
      <c r="B709" s="42"/>
      <c r="C709" s="42"/>
      <c r="D709" s="42"/>
      <c r="E709" s="42"/>
      <c r="F709" s="42"/>
      <c r="G709" s="42"/>
    </row>
    <row r="710" spans="2:7" x14ac:dyDescent="0.35">
      <c r="B710" s="42"/>
      <c r="C710" s="42"/>
      <c r="D710" s="42"/>
      <c r="E710" s="42"/>
      <c r="F710" s="42"/>
      <c r="G710" s="42"/>
    </row>
    <row r="711" spans="2:7" x14ac:dyDescent="0.35">
      <c r="B711" s="42"/>
      <c r="C711" s="42"/>
      <c r="D711" s="42"/>
      <c r="E711" s="42"/>
      <c r="F711" s="42"/>
      <c r="G711" s="42"/>
    </row>
    <row r="712" spans="2:7" x14ac:dyDescent="0.35">
      <c r="B712" s="42"/>
      <c r="C712" s="42"/>
      <c r="D712" s="42"/>
      <c r="E712" s="42"/>
      <c r="F712" s="42"/>
      <c r="G712" s="42"/>
    </row>
    <row r="713" spans="2:7" x14ac:dyDescent="0.35">
      <c r="B713" s="42"/>
      <c r="C713" s="42"/>
      <c r="D713" s="42"/>
      <c r="E713" s="42"/>
      <c r="F713" s="42"/>
      <c r="G713" s="42"/>
    </row>
    <row r="714" spans="2:7" x14ac:dyDescent="0.35">
      <c r="B714" s="42"/>
      <c r="C714" s="42"/>
      <c r="D714" s="42"/>
      <c r="E714" s="42"/>
      <c r="F714" s="42"/>
      <c r="G714" s="42"/>
    </row>
    <row r="715" spans="2:7" x14ac:dyDescent="0.35">
      <c r="B715" s="42"/>
      <c r="C715" s="42"/>
      <c r="D715" s="42"/>
      <c r="E715" s="42"/>
      <c r="F715" s="42"/>
      <c r="G715" s="42"/>
    </row>
    <row r="716" spans="2:7" x14ac:dyDescent="0.35">
      <c r="B716" s="42"/>
      <c r="C716" s="42"/>
      <c r="D716" s="42"/>
      <c r="E716" s="42"/>
      <c r="F716" s="42"/>
      <c r="G716" s="42"/>
    </row>
    <row r="717" spans="2:7" x14ac:dyDescent="0.35">
      <c r="B717" s="42"/>
      <c r="C717" s="42"/>
      <c r="D717" s="42"/>
      <c r="E717" s="42"/>
      <c r="F717" s="42"/>
      <c r="G717" s="42"/>
    </row>
    <row r="718" spans="2:7" x14ac:dyDescent="0.35">
      <c r="B718" s="42"/>
      <c r="C718" s="42"/>
      <c r="D718" s="42"/>
      <c r="E718" s="42"/>
      <c r="F718" s="42"/>
      <c r="G718" s="42"/>
    </row>
    <row r="719" spans="2:7" x14ac:dyDescent="0.35">
      <c r="B719" s="42"/>
      <c r="C719" s="42"/>
      <c r="D719" s="42"/>
      <c r="E719" s="42"/>
      <c r="F719" s="42"/>
      <c r="G719" s="42"/>
    </row>
    <row r="720" spans="2:7" x14ac:dyDescent="0.35">
      <c r="B720" s="42"/>
      <c r="C720" s="42"/>
      <c r="D720" s="42"/>
      <c r="E720" s="42"/>
      <c r="F720" s="42"/>
      <c r="G720" s="42"/>
    </row>
    <row r="721" spans="2:7" x14ac:dyDescent="0.35">
      <c r="B721" s="42"/>
      <c r="C721" s="42"/>
      <c r="D721" s="42"/>
      <c r="E721" s="42"/>
      <c r="F721" s="42"/>
      <c r="G721" s="42"/>
    </row>
    <row r="722" spans="2:7" x14ac:dyDescent="0.35">
      <c r="B722" s="42"/>
      <c r="C722" s="42"/>
      <c r="D722" s="42"/>
      <c r="E722" s="42"/>
      <c r="F722" s="42"/>
      <c r="G722" s="42"/>
    </row>
    <row r="723" spans="2:7" x14ac:dyDescent="0.35">
      <c r="B723" s="42"/>
      <c r="C723" s="42"/>
      <c r="D723" s="42"/>
      <c r="E723" s="42"/>
      <c r="F723" s="42"/>
      <c r="G723" s="42"/>
    </row>
    <row r="724" spans="2:7" x14ac:dyDescent="0.35">
      <c r="B724" s="42"/>
      <c r="C724" s="42"/>
      <c r="D724" s="42"/>
      <c r="E724" s="42"/>
      <c r="F724" s="42"/>
      <c r="G724" s="42"/>
    </row>
    <row r="725" spans="2:7" x14ac:dyDescent="0.35">
      <c r="B725" s="42"/>
      <c r="C725" s="42"/>
      <c r="D725" s="42"/>
      <c r="E725" s="42"/>
      <c r="F725" s="42"/>
      <c r="G725" s="42"/>
    </row>
    <row r="726" spans="2:7" x14ac:dyDescent="0.35">
      <c r="B726" s="42"/>
      <c r="C726" s="42"/>
      <c r="D726" s="42"/>
      <c r="E726" s="42"/>
      <c r="F726" s="42"/>
      <c r="G726" s="42"/>
    </row>
    <row r="727" spans="2:7" x14ac:dyDescent="0.35">
      <c r="B727" s="42"/>
      <c r="C727" s="42"/>
      <c r="D727" s="42"/>
      <c r="E727" s="42"/>
      <c r="F727" s="42"/>
      <c r="G727" s="42"/>
    </row>
    <row r="728" spans="2:7" x14ac:dyDescent="0.35">
      <c r="B728" s="42"/>
      <c r="C728" s="42"/>
      <c r="D728" s="42"/>
      <c r="E728" s="42"/>
      <c r="F728" s="42"/>
      <c r="G728" s="42"/>
    </row>
    <row r="729" spans="2:7" x14ac:dyDescent="0.35">
      <c r="B729" s="42"/>
      <c r="C729" s="42"/>
      <c r="D729" s="42"/>
      <c r="E729" s="42"/>
      <c r="F729" s="42"/>
      <c r="G729" s="42"/>
    </row>
    <row r="730" spans="2:7" x14ac:dyDescent="0.35">
      <c r="B730" s="42"/>
      <c r="C730" s="42"/>
      <c r="D730" s="42"/>
      <c r="E730" s="42"/>
      <c r="F730" s="42"/>
      <c r="G730" s="42"/>
    </row>
    <row r="731" spans="2:7" x14ac:dyDescent="0.35">
      <c r="B731" s="42"/>
      <c r="C731" s="42"/>
      <c r="D731" s="42"/>
      <c r="E731" s="42"/>
      <c r="F731" s="42"/>
      <c r="G731" s="42"/>
    </row>
    <row r="732" spans="2:7" x14ac:dyDescent="0.35">
      <c r="B732" s="42"/>
      <c r="C732" s="42"/>
      <c r="D732" s="42"/>
      <c r="E732" s="42"/>
      <c r="F732" s="42"/>
      <c r="G732" s="42"/>
    </row>
    <row r="733" spans="2:7" x14ac:dyDescent="0.35">
      <c r="B733" s="42"/>
      <c r="C733" s="42"/>
      <c r="D733" s="42"/>
      <c r="E733" s="42"/>
      <c r="F733" s="42"/>
      <c r="G733" s="42"/>
    </row>
    <row r="734" spans="2:7" x14ac:dyDescent="0.35">
      <c r="B734" s="42"/>
      <c r="C734" s="42"/>
      <c r="D734" s="42"/>
      <c r="E734" s="42"/>
      <c r="F734" s="42"/>
      <c r="G734" s="42"/>
    </row>
    <row r="735" spans="2:7" x14ac:dyDescent="0.35">
      <c r="B735" s="42"/>
      <c r="C735" s="42"/>
      <c r="D735" s="42"/>
      <c r="E735" s="42"/>
      <c r="F735" s="42"/>
      <c r="G735" s="42"/>
    </row>
    <row r="736" spans="2:7" x14ac:dyDescent="0.35">
      <c r="B736" s="42"/>
      <c r="C736" s="42"/>
      <c r="D736" s="42"/>
      <c r="E736" s="42"/>
      <c r="F736" s="42"/>
      <c r="G736" s="42"/>
    </row>
    <row r="737" spans="2:7" x14ac:dyDescent="0.35">
      <c r="B737" s="42"/>
      <c r="C737" s="42"/>
      <c r="D737" s="42"/>
      <c r="E737" s="42"/>
      <c r="F737" s="42"/>
      <c r="G737" s="42"/>
    </row>
    <row r="738" spans="2:7" x14ac:dyDescent="0.35">
      <c r="B738" s="42"/>
      <c r="C738" s="42"/>
      <c r="D738" s="42"/>
      <c r="E738" s="42"/>
      <c r="F738" s="42"/>
      <c r="G738" s="42"/>
    </row>
    <row r="739" spans="2:7" x14ac:dyDescent="0.35">
      <c r="B739" s="42"/>
      <c r="C739" s="42"/>
      <c r="D739" s="42"/>
      <c r="E739" s="42"/>
      <c r="F739" s="42"/>
      <c r="G739" s="42"/>
    </row>
    <row r="740" spans="2:7" x14ac:dyDescent="0.35">
      <c r="B740" s="42"/>
      <c r="C740" s="42"/>
      <c r="D740" s="42"/>
      <c r="E740" s="42"/>
      <c r="F740" s="42"/>
      <c r="G740" s="42"/>
    </row>
    <row r="741" spans="2:7" x14ac:dyDescent="0.35">
      <c r="B741" s="42"/>
      <c r="C741" s="42"/>
      <c r="D741" s="42"/>
      <c r="E741" s="42"/>
      <c r="F741" s="42"/>
      <c r="G741" s="42"/>
    </row>
    <row r="742" spans="2:7" x14ac:dyDescent="0.35">
      <c r="B742" s="42"/>
      <c r="C742" s="42"/>
      <c r="D742" s="42"/>
      <c r="E742" s="42"/>
      <c r="F742" s="42"/>
      <c r="G742" s="42"/>
    </row>
    <row r="743" spans="2:7" x14ac:dyDescent="0.35">
      <c r="B743" s="42"/>
      <c r="C743" s="42"/>
      <c r="D743" s="42"/>
      <c r="E743" s="42"/>
      <c r="F743" s="42"/>
      <c r="G743" s="42"/>
    </row>
    <row r="744" spans="2:7" x14ac:dyDescent="0.35">
      <c r="B744" s="42"/>
      <c r="C744" s="42"/>
      <c r="D744" s="42"/>
      <c r="E744" s="42"/>
      <c r="F744" s="42"/>
      <c r="G744" s="42"/>
    </row>
    <row r="745" spans="2:7" x14ac:dyDescent="0.35">
      <c r="B745" s="42"/>
      <c r="C745" s="42"/>
      <c r="D745" s="42"/>
      <c r="E745" s="42"/>
      <c r="F745" s="42"/>
      <c r="G745" s="42"/>
    </row>
    <row r="746" spans="2:7" x14ac:dyDescent="0.35">
      <c r="B746" s="42"/>
      <c r="C746" s="42"/>
      <c r="D746" s="42"/>
      <c r="E746" s="42"/>
      <c r="F746" s="42"/>
      <c r="G746" s="42"/>
    </row>
    <row r="747" spans="2:7" x14ac:dyDescent="0.35">
      <c r="B747" s="42"/>
      <c r="C747" s="42"/>
      <c r="D747" s="42"/>
      <c r="E747" s="42"/>
      <c r="F747" s="42"/>
      <c r="G747" s="42"/>
    </row>
    <row r="748" spans="2:7" x14ac:dyDescent="0.35">
      <c r="B748" s="42"/>
      <c r="C748" s="42"/>
      <c r="D748" s="42"/>
      <c r="E748" s="42"/>
      <c r="F748" s="42"/>
      <c r="G748" s="42"/>
    </row>
    <row r="749" spans="2:7" x14ac:dyDescent="0.35">
      <c r="B749" s="42"/>
      <c r="C749" s="42"/>
      <c r="D749" s="42"/>
      <c r="E749" s="42"/>
      <c r="F749" s="42"/>
      <c r="G749" s="42"/>
    </row>
    <row r="750" spans="2:7" x14ac:dyDescent="0.35">
      <c r="B750" s="42"/>
      <c r="C750" s="42"/>
      <c r="D750" s="42"/>
      <c r="E750" s="42"/>
      <c r="F750" s="42"/>
      <c r="G750" s="42"/>
    </row>
    <row r="751" spans="2:7" x14ac:dyDescent="0.35">
      <c r="B751" s="42"/>
      <c r="C751" s="42"/>
      <c r="D751" s="42"/>
      <c r="E751" s="42"/>
      <c r="F751" s="42"/>
      <c r="G751" s="42"/>
    </row>
    <row r="752" spans="2:7" x14ac:dyDescent="0.35">
      <c r="B752" s="42"/>
      <c r="C752" s="42"/>
      <c r="D752" s="42"/>
      <c r="E752" s="42"/>
      <c r="F752" s="42"/>
      <c r="G752" s="42"/>
    </row>
    <row r="753" spans="2:7" x14ac:dyDescent="0.35">
      <c r="B753" s="42"/>
      <c r="C753" s="42"/>
      <c r="D753" s="42"/>
      <c r="E753" s="42"/>
      <c r="F753" s="42"/>
      <c r="G753" s="42"/>
    </row>
    <row r="754" spans="2:7" x14ac:dyDescent="0.35">
      <c r="B754" s="42"/>
      <c r="C754" s="42"/>
      <c r="D754" s="42"/>
      <c r="E754" s="42"/>
      <c r="F754" s="42"/>
      <c r="G754" s="42"/>
    </row>
    <row r="755" spans="2:7" x14ac:dyDescent="0.35">
      <c r="B755" s="42"/>
      <c r="C755" s="42"/>
      <c r="D755" s="42"/>
      <c r="E755" s="42"/>
      <c r="F755" s="42"/>
      <c r="G755" s="42"/>
    </row>
    <row r="756" spans="2:7" x14ac:dyDescent="0.35">
      <c r="B756" s="42"/>
      <c r="C756" s="42"/>
      <c r="D756" s="42"/>
      <c r="E756" s="42"/>
      <c r="F756" s="42"/>
      <c r="G756" s="42"/>
    </row>
    <row r="757" spans="2:7" x14ac:dyDescent="0.35">
      <c r="B757" s="42"/>
      <c r="C757" s="42"/>
      <c r="D757" s="42"/>
      <c r="E757" s="42"/>
      <c r="F757" s="42"/>
      <c r="G757" s="42"/>
    </row>
    <row r="758" spans="2:7" x14ac:dyDescent="0.35">
      <c r="B758" s="42"/>
      <c r="C758" s="42"/>
      <c r="D758" s="42"/>
      <c r="E758" s="42"/>
      <c r="F758" s="42"/>
      <c r="G758" s="42"/>
    </row>
    <row r="759" spans="2:7" x14ac:dyDescent="0.35">
      <c r="B759" s="42"/>
      <c r="C759" s="42"/>
      <c r="D759" s="42"/>
      <c r="E759" s="42"/>
      <c r="F759" s="42"/>
      <c r="G759" s="42"/>
    </row>
    <row r="760" spans="2:7" x14ac:dyDescent="0.35">
      <c r="B760" s="42"/>
      <c r="C760" s="42"/>
      <c r="D760" s="42"/>
      <c r="E760" s="42"/>
      <c r="F760" s="42"/>
      <c r="G760" s="42"/>
    </row>
    <row r="761" spans="2:7" x14ac:dyDescent="0.35">
      <c r="B761" s="42"/>
      <c r="C761" s="42"/>
      <c r="D761" s="42"/>
      <c r="E761" s="42"/>
      <c r="F761" s="42"/>
      <c r="G761" s="42"/>
    </row>
    <row r="762" spans="2:7" x14ac:dyDescent="0.35">
      <c r="B762" s="42"/>
      <c r="C762" s="42"/>
      <c r="D762" s="42"/>
      <c r="E762" s="42"/>
      <c r="F762" s="42"/>
      <c r="G762" s="42"/>
    </row>
    <row r="763" spans="2:7" x14ac:dyDescent="0.35">
      <c r="B763" s="42"/>
      <c r="C763" s="42"/>
      <c r="D763" s="42"/>
      <c r="E763" s="42"/>
      <c r="F763" s="42"/>
      <c r="G763" s="42"/>
    </row>
    <row r="764" spans="2:7" x14ac:dyDescent="0.35">
      <c r="B764" s="42"/>
      <c r="C764" s="42"/>
      <c r="D764" s="42"/>
      <c r="E764" s="42"/>
      <c r="F764" s="42"/>
      <c r="G764" s="42"/>
    </row>
    <row r="765" spans="2:7" x14ac:dyDescent="0.35">
      <c r="B765" s="42"/>
      <c r="C765" s="42"/>
      <c r="D765" s="42"/>
      <c r="E765" s="42"/>
      <c r="F765" s="42"/>
      <c r="G765" s="42"/>
    </row>
    <row r="766" spans="2:7" x14ac:dyDescent="0.35">
      <c r="B766" s="42"/>
      <c r="C766" s="42"/>
      <c r="D766" s="42"/>
      <c r="E766" s="42"/>
      <c r="F766" s="42"/>
      <c r="G766" s="42"/>
    </row>
    <row r="767" spans="2:7" x14ac:dyDescent="0.35">
      <c r="B767" s="42"/>
      <c r="C767" s="42"/>
      <c r="D767" s="42"/>
      <c r="E767" s="42"/>
      <c r="F767" s="42"/>
      <c r="G767" s="42"/>
    </row>
    <row r="768" spans="2:7" x14ac:dyDescent="0.35">
      <c r="B768" s="42"/>
      <c r="C768" s="42"/>
      <c r="D768" s="42"/>
      <c r="E768" s="42"/>
      <c r="F768" s="42"/>
      <c r="G768" s="42"/>
    </row>
    <row r="769" spans="2:7" x14ac:dyDescent="0.35">
      <c r="B769" s="42"/>
      <c r="C769" s="42"/>
      <c r="D769" s="42"/>
      <c r="E769" s="42"/>
      <c r="F769" s="42"/>
      <c r="G769" s="42"/>
    </row>
    <row r="770" spans="2:7" x14ac:dyDescent="0.35">
      <c r="B770" s="42"/>
      <c r="C770" s="42"/>
      <c r="D770" s="42"/>
      <c r="E770" s="42"/>
      <c r="F770" s="42"/>
      <c r="G770" s="42"/>
    </row>
    <row r="771" spans="2:7" x14ac:dyDescent="0.35">
      <c r="B771" s="42"/>
      <c r="C771" s="42"/>
      <c r="D771" s="42"/>
      <c r="E771" s="42"/>
      <c r="F771" s="42"/>
      <c r="G771" s="42"/>
    </row>
    <row r="772" spans="2:7" x14ac:dyDescent="0.35">
      <c r="B772" s="42"/>
      <c r="C772" s="42"/>
      <c r="D772" s="42"/>
      <c r="E772" s="42"/>
      <c r="F772" s="42"/>
      <c r="G772" s="42"/>
    </row>
    <row r="773" spans="2:7" x14ac:dyDescent="0.35">
      <c r="B773" s="42"/>
      <c r="C773" s="42"/>
      <c r="D773" s="42"/>
      <c r="E773" s="42"/>
      <c r="F773" s="42"/>
      <c r="G773" s="42"/>
    </row>
    <row r="774" spans="2:7" x14ac:dyDescent="0.35">
      <c r="B774" s="42"/>
      <c r="C774" s="42"/>
      <c r="D774" s="42"/>
      <c r="E774" s="42"/>
      <c r="F774" s="42"/>
      <c r="G774" s="42"/>
    </row>
    <row r="775" spans="2:7" x14ac:dyDescent="0.35">
      <c r="B775" s="42"/>
      <c r="C775" s="42"/>
      <c r="D775" s="42"/>
      <c r="E775" s="42"/>
      <c r="F775" s="42"/>
      <c r="G775" s="42"/>
    </row>
    <row r="776" spans="2:7" x14ac:dyDescent="0.35">
      <c r="B776" s="42"/>
      <c r="C776" s="42"/>
      <c r="D776" s="42"/>
      <c r="E776" s="42"/>
      <c r="F776" s="42"/>
      <c r="G776" s="42"/>
    </row>
    <row r="777" spans="2:7" x14ac:dyDescent="0.35">
      <c r="B777" s="42"/>
      <c r="C777" s="42"/>
      <c r="D777" s="42"/>
      <c r="E777" s="42"/>
      <c r="F777" s="42"/>
      <c r="G777" s="42"/>
    </row>
    <row r="778" spans="2:7" x14ac:dyDescent="0.35">
      <c r="B778" s="42"/>
      <c r="C778" s="42"/>
      <c r="D778" s="42"/>
      <c r="E778" s="42"/>
      <c r="F778" s="42"/>
      <c r="G778" s="42"/>
    </row>
    <row r="779" spans="2:7" x14ac:dyDescent="0.35">
      <c r="B779" s="42"/>
      <c r="C779" s="42"/>
      <c r="D779" s="42"/>
      <c r="E779" s="42"/>
      <c r="F779" s="42"/>
      <c r="G779" s="42"/>
    </row>
    <row r="780" spans="2:7" x14ac:dyDescent="0.35">
      <c r="B780" s="42"/>
      <c r="C780" s="42"/>
      <c r="D780" s="42"/>
      <c r="E780" s="42"/>
      <c r="F780" s="42"/>
      <c r="G780" s="42"/>
    </row>
    <row r="781" spans="2:7" x14ac:dyDescent="0.35">
      <c r="B781" s="42"/>
      <c r="C781" s="42"/>
      <c r="D781" s="42"/>
      <c r="E781" s="42"/>
      <c r="F781" s="42"/>
      <c r="G781" s="42"/>
    </row>
    <row r="782" spans="2:7" x14ac:dyDescent="0.35">
      <c r="B782" s="42"/>
      <c r="C782" s="42"/>
      <c r="D782" s="42"/>
      <c r="E782" s="42"/>
      <c r="F782" s="42"/>
      <c r="G782" s="42"/>
    </row>
    <row r="783" spans="2:7" x14ac:dyDescent="0.35">
      <c r="B783" s="42"/>
      <c r="C783" s="42"/>
      <c r="D783" s="42"/>
      <c r="E783" s="42"/>
      <c r="F783" s="42"/>
      <c r="G783" s="42"/>
    </row>
    <row r="784" spans="2:7" x14ac:dyDescent="0.35">
      <c r="B784" s="42"/>
      <c r="C784" s="42"/>
      <c r="D784" s="42"/>
      <c r="E784" s="42"/>
      <c r="F784" s="42"/>
      <c r="G784" s="42"/>
    </row>
    <row r="785" spans="2:7" x14ac:dyDescent="0.35">
      <c r="B785" s="42"/>
      <c r="C785" s="42"/>
      <c r="D785" s="42"/>
      <c r="E785" s="42"/>
      <c r="F785" s="42"/>
      <c r="G785" s="42"/>
    </row>
    <row r="786" spans="2:7" x14ac:dyDescent="0.35">
      <c r="B786" s="42"/>
      <c r="C786" s="42"/>
      <c r="D786" s="42"/>
      <c r="E786" s="42"/>
      <c r="F786" s="42"/>
      <c r="G786" s="42"/>
    </row>
    <row r="787" spans="2:7" x14ac:dyDescent="0.35">
      <c r="B787" s="42"/>
      <c r="C787" s="42"/>
      <c r="D787" s="42"/>
      <c r="E787" s="42"/>
      <c r="F787" s="42"/>
      <c r="G787" s="42"/>
    </row>
    <row r="788" spans="2:7" x14ac:dyDescent="0.35">
      <c r="B788" s="42"/>
      <c r="C788" s="42"/>
      <c r="D788" s="42"/>
      <c r="E788" s="42"/>
      <c r="F788" s="42"/>
      <c r="G788" s="42"/>
    </row>
    <row r="789" spans="2:7" x14ac:dyDescent="0.35">
      <c r="B789" s="42"/>
      <c r="C789" s="42"/>
      <c r="D789" s="42"/>
      <c r="E789" s="42"/>
      <c r="F789" s="42"/>
      <c r="G789" s="42"/>
    </row>
    <row r="790" spans="2:7" x14ac:dyDescent="0.35">
      <c r="B790" s="42"/>
      <c r="C790" s="42"/>
      <c r="D790" s="42"/>
      <c r="E790" s="42"/>
      <c r="F790" s="42"/>
      <c r="G790" s="42"/>
    </row>
    <row r="791" spans="2:7" x14ac:dyDescent="0.35">
      <c r="B791" s="42"/>
      <c r="C791" s="42"/>
      <c r="D791" s="42"/>
      <c r="E791" s="42"/>
      <c r="F791" s="42"/>
      <c r="G791" s="42"/>
    </row>
    <row r="792" spans="2:7" x14ac:dyDescent="0.35">
      <c r="B792" s="42"/>
      <c r="C792" s="42"/>
      <c r="D792" s="42"/>
      <c r="E792" s="42"/>
      <c r="F792" s="42"/>
      <c r="G792" s="42"/>
    </row>
    <row r="793" spans="2:7" x14ac:dyDescent="0.35">
      <c r="B793" s="42"/>
      <c r="C793" s="42"/>
      <c r="D793" s="42"/>
      <c r="E793" s="42"/>
      <c r="F793" s="42"/>
      <c r="G793" s="42"/>
    </row>
    <row r="794" spans="2:7" x14ac:dyDescent="0.35">
      <c r="B794" s="42"/>
      <c r="C794" s="42"/>
      <c r="D794" s="42"/>
      <c r="E794" s="42"/>
      <c r="F794" s="42"/>
      <c r="G794" s="42"/>
    </row>
    <row r="795" spans="2:7" x14ac:dyDescent="0.35">
      <c r="B795" s="42"/>
      <c r="C795" s="42"/>
      <c r="D795" s="42"/>
      <c r="E795" s="42"/>
      <c r="F795" s="42"/>
      <c r="G795" s="42"/>
    </row>
    <row r="796" spans="2:7" x14ac:dyDescent="0.35">
      <c r="B796" s="42"/>
      <c r="C796" s="42"/>
      <c r="D796" s="42"/>
      <c r="E796" s="42"/>
      <c r="F796" s="42"/>
      <c r="G796" s="42"/>
    </row>
    <row r="797" spans="2:7" x14ac:dyDescent="0.35">
      <c r="B797" s="42"/>
      <c r="C797" s="42"/>
      <c r="D797" s="42"/>
      <c r="E797" s="42"/>
      <c r="F797" s="42"/>
      <c r="G797" s="42"/>
    </row>
    <row r="798" spans="2:7" x14ac:dyDescent="0.35">
      <c r="B798" s="42"/>
      <c r="C798" s="42"/>
      <c r="D798" s="42"/>
      <c r="E798" s="42"/>
      <c r="F798" s="42"/>
      <c r="G798" s="42"/>
    </row>
    <row r="799" spans="2:7" x14ac:dyDescent="0.35">
      <c r="B799" s="42"/>
      <c r="C799" s="42"/>
      <c r="D799" s="42"/>
      <c r="E799" s="42"/>
      <c r="F799" s="42"/>
      <c r="G799" s="42"/>
    </row>
    <row r="800" spans="2:7" x14ac:dyDescent="0.35">
      <c r="B800" s="42"/>
      <c r="C800" s="42"/>
      <c r="D800" s="42"/>
      <c r="E800" s="42"/>
      <c r="F800" s="42"/>
      <c r="G800" s="42"/>
    </row>
    <row r="801" spans="2:7" x14ac:dyDescent="0.35">
      <c r="B801" s="42"/>
      <c r="C801" s="42"/>
      <c r="D801" s="42"/>
      <c r="E801" s="42"/>
      <c r="F801" s="42"/>
      <c r="G801" s="42"/>
    </row>
    <row r="802" spans="2:7" x14ac:dyDescent="0.35">
      <c r="B802" s="42"/>
      <c r="C802" s="42"/>
      <c r="D802" s="42"/>
      <c r="E802" s="42"/>
      <c r="F802" s="42"/>
      <c r="G802" s="42"/>
    </row>
    <row r="803" spans="2:7" x14ac:dyDescent="0.35">
      <c r="B803" s="42"/>
      <c r="C803" s="42"/>
      <c r="D803" s="42"/>
      <c r="E803" s="42"/>
      <c r="F803" s="42"/>
      <c r="G803" s="42"/>
    </row>
    <row r="804" spans="2:7" x14ac:dyDescent="0.35">
      <c r="B804" s="42"/>
      <c r="C804" s="42"/>
      <c r="D804" s="42"/>
      <c r="E804" s="42"/>
      <c r="F804" s="42"/>
      <c r="G804" s="42"/>
    </row>
    <row r="805" spans="2:7" x14ac:dyDescent="0.35">
      <c r="B805" s="42"/>
      <c r="C805" s="42"/>
      <c r="D805" s="42"/>
      <c r="E805" s="42"/>
      <c r="F805" s="42"/>
      <c r="G805" s="42"/>
    </row>
    <row r="806" spans="2:7" x14ac:dyDescent="0.35">
      <c r="B806" s="42"/>
      <c r="C806" s="42"/>
      <c r="D806" s="42"/>
      <c r="E806" s="42"/>
      <c r="F806" s="42"/>
      <c r="G806" s="42"/>
    </row>
    <row r="807" spans="2:7" x14ac:dyDescent="0.35">
      <c r="B807" s="42"/>
      <c r="C807" s="42"/>
      <c r="D807" s="42"/>
      <c r="E807" s="42"/>
      <c r="F807" s="42"/>
      <c r="G807" s="42"/>
    </row>
    <row r="808" spans="2:7" x14ac:dyDescent="0.35">
      <c r="B808" s="42"/>
      <c r="C808" s="42"/>
      <c r="D808" s="42"/>
      <c r="E808" s="42"/>
      <c r="F808" s="42"/>
      <c r="G808" s="42"/>
    </row>
    <row r="809" spans="2:7" x14ac:dyDescent="0.35">
      <c r="B809" s="42"/>
      <c r="C809" s="42"/>
      <c r="D809" s="42"/>
      <c r="E809" s="42"/>
      <c r="F809" s="42"/>
      <c r="G809" s="42"/>
    </row>
    <row r="810" spans="2:7" x14ac:dyDescent="0.35">
      <c r="B810" s="42"/>
      <c r="C810" s="42"/>
      <c r="D810" s="42"/>
      <c r="E810" s="42"/>
      <c r="F810" s="42"/>
      <c r="G810" s="42"/>
    </row>
    <row r="811" spans="2:7" x14ac:dyDescent="0.35">
      <c r="B811" s="42"/>
      <c r="C811" s="42"/>
      <c r="D811" s="42"/>
      <c r="E811" s="42"/>
      <c r="F811" s="42"/>
      <c r="G811" s="42"/>
    </row>
    <row r="812" spans="2:7" x14ac:dyDescent="0.35">
      <c r="B812" s="42"/>
      <c r="C812" s="42"/>
      <c r="D812" s="42"/>
      <c r="E812" s="42"/>
      <c r="F812" s="42"/>
      <c r="G812" s="42"/>
    </row>
    <row r="813" spans="2:7" x14ac:dyDescent="0.35">
      <c r="B813" s="42"/>
      <c r="C813" s="42"/>
      <c r="D813" s="42"/>
      <c r="E813" s="42"/>
      <c r="F813" s="42"/>
      <c r="G813" s="42"/>
    </row>
    <row r="814" spans="2:7" x14ac:dyDescent="0.35">
      <c r="B814" s="42"/>
      <c r="C814" s="42"/>
      <c r="D814" s="42"/>
      <c r="E814" s="42"/>
      <c r="F814" s="42"/>
      <c r="G814" s="42"/>
    </row>
    <row r="815" spans="2:7" x14ac:dyDescent="0.35">
      <c r="B815" s="42"/>
      <c r="C815" s="42"/>
      <c r="D815" s="42"/>
      <c r="E815" s="42"/>
      <c r="F815" s="42"/>
      <c r="G815" s="42"/>
    </row>
    <row r="816" spans="2:7" x14ac:dyDescent="0.35">
      <c r="B816" s="42"/>
      <c r="C816" s="42"/>
      <c r="D816" s="42"/>
      <c r="E816" s="42"/>
      <c r="F816" s="42"/>
      <c r="G816" s="42"/>
    </row>
    <row r="817" spans="2:7" x14ac:dyDescent="0.35">
      <c r="B817" s="42"/>
      <c r="C817" s="42"/>
      <c r="D817" s="42"/>
      <c r="E817" s="42"/>
      <c r="F817" s="42"/>
      <c r="G817" s="42"/>
    </row>
    <row r="818" spans="2:7" x14ac:dyDescent="0.35">
      <c r="B818" s="42"/>
      <c r="C818" s="42"/>
      <c r="D818" s="42"/>
      <c r="E818" s="42"/>
      <c r="F818" s="42"/>
      <c r="G818" s="42"/>
    </row>
    <row r="819" spans="2:7" x14ac:dyDescent="0.35">
      <c r="B819" s="42"/>
      <c r="C819" s="42"/>
      <c r="D819" s="42"/>
      <c r="E819" s="42"/>
      <c r="F819" s="42"/>
      <c r="G819" s="42"/>
    </row>
    <row r="820" spans="2:7" x14ac:dyDescent="0.35">
      <c r="B820" s="42"/>
      <c r="C820" s="42"/>
      <c r="D820" s="42"/>
      <c r="E820" s="42"/>
      <c r="F820" s="42"/>
      <c r="G820" s="42"/>
    </row>
    <row r="821" spans="2:7" x14ac:dyDescent="0.35">
      <c r="B821" s="42"/>
      <c r="C821" s="42"/>
      <c r="D821" s="42"/>
      <c r="E821" s="42"/>
      <c r="F821" s="42"/>
      <c r="G821" s="42"/>
    </row>
    <row r="822" spans="2:7" x14ac:dyDescent="0.35">
      <c r="B822" s="42"/>
      <c r="C822" s="42"/>
      <c r="D822" s="42"/>
      <c r="E822" s="42"/>
      <c r="F822" s="42"/>
      <c r="G822" s="42"/>
    </row>
    <row r="823" spans="2:7" x14ac:dyDescent="0.35">
      <c r="B823" s="42"/>
      <c r="C823" s="42"/>
      <c r="D823" s="42"/>
      <c r="E823" s="42"/>
      <c r="F823" s="42"/>
      <c r="G823" s="42"/>
    </row>
    <row r="824" spans="2:7" x14ac:dyDescent="0.35">
      <c r="B824" s="42"/>
      <c r="C824" s="42"/>
      <c r="D824" s="42"/>
      <c r="E824" s="42"/>
      <c r="F824" s="42"/>
      <c r="G824" s="42"/>
    </row>
    <row r="825" spans="2:7" x14ac:dyDescent="0.35">
      <c r="B825" s="42"/>
      <c r="C825" s="42"/>
      <c r="D825" s="42"/>
      <c r="E825" s="42"/>
      <c r="F825" s="42"/>
      <c r="G825" s="42"/>
    </row>
    <row r="826" spans="2:7" x14ac:dyDescent="0.35">
      <c r="B826" s="42"/>
      <c r="C826" s="42"/>
      <c r="D826" s="42"/>
      <c r="E826" s="42"/>
      <c r="F826" s="42"/>
      <c r="G826" s="42"/>
    </row>
    <row r="827" spans="2:7" x14ac:dyDescent="0.35">
      <c r="B827" s="42"/>
      <c r="C827" s="42"/>
      <c r="D827" s="42"/>
      <c r="E827" s="42"/>
      <c r="F827" s="42"/>
      <c r="G827" s="42"/>
    </row>
    <row r="828" spans="2:7" x14ac:dyDescent="0.35">
      <c r="B828" s="42"/>
      <c r="C828" s="42"/>
      <c r="D828" s="42"/>
      <c r="E828" s="42"/>
      <c r="F828" s="42"/>
      <c r="G828" s="42"/>
    </row>
    <row r="829" spans="2:7" x14ac:dyDescent="0.35">
      <c r="B829" s="42"/>
      <c r="C829" s="42"/>
      <c r="D829" s="42"/>
      <c r="E829" s="42"/>
      <c r="F829" s="42"/>
      <c r="G829" s="42"/>
    </row>
    <row r="830" spans="2:7" x14ac:dyDescent="0.35">
      <c r="B830" s="42"/>
      <c r="C830" s="42"/>
      <c r="D830" s="42"/>
      <c r="E830" s="42"/>
      <c r="F830" s="42"/>
      <c r="G830" s="42"/>
    </row>
    <row r="831" spans="2:7" x14ac:dyDescent="0.35">
      <c r="B831" s="42"/>
      <c r="C831" s="42"/>
      <c r="D831" s="42"/>
      <c r="E831" s="42"/>
      <c r="F831" s="42"/>
      <c r="G831" s="42"/>
    </row>
    <row r="832" spans="2:7" x14ac:dyDescent="0.35">
      <c r="B832" s="42"/>
      <c r="C832" s="42"/>
      <c r="D832" s="42"/>
      <c r="E832" s="42"/>
      <c r="F832" s="42"/>
      <c r="G832" s="42"/>
    </row>
    <row r="833" spans="2:7" x14ac:dyDescent="0.35">
      <c r="B833" s="42"/>
      <c r="C833" s="42"/>
      <c r="D833" s="42"/>
      <c r="E833" s="42"/>
      <c r="F833" s="42"/>
      <c r="G833" s="42"/>
    </row>
    <row r="834" spans="2:7" x14ac:dyDescent="0.35">
      <c r="B834" s="42"/>
      <c r="C834" s="42"/>
      <c r="D834" s="42"/>
      <c r="E834" s="42"/>
      <c r="F834" s="42"/>
      <c r="G834" s="42"/>
    </row>
    <row r="835" spans="2:7" x14ac:dyDescent="0.35">
      <c r="B835" s="42"/>
      <c r="C835" s="42"/>
      <c r="D835" s="42"/>
      <c r="E835" s="42"/>
      <c r="F835" s="42"/>
      <c r="G835" s="42"/>
    </row>
    <row r="836" spans="2:7" x14ac:dyDescent="0.35">
      <c r="B836" s="42"/>
      <c r="C836" s="42"/>
      <c r="D836" s="42"/>
      <c r="E836" s="42"/>
      <c r="F836" s="42"/>
      <c r="G836" s="42"/>
    </row>
    <row r="837" spans="2:7" x14ac:dyDescent="0.35">
      <c r="B837" s="42"/>
      <c r="C837" s="42"/>
      <c r="D837" s="42"/>
      <c r="E837" s="42"/>
      <c r="F837" s="42"/>
      <c r="G837" s="42"/>
    </row>
    <row r="838" spans="2:7" x14ac:dyDescent="0.35">
      <c r="B838" s="42"/>
      <c r="C838" s="42"/>
      <c r="D838" s="42"/>
      <c r="E838" s="42"/>
      <c r="F838" s="42"/>
      <c r="G838" s="42"/>
    </row>
    <row r="839" spans="2:7" x14ac:dyDescent="0.35">
      <c r="B839" s="42"/>
      <c r="C839" s="42"/>
      <c r="D839" s="42"/>
      <c r="E839" s="42"/>
      <c r="F839" s="42"/>
      <c r="G839" s="42"/>
    </row>
    <row r="840" spans="2:7" x14ac:dyDescent="0.35">
      <c r="B840" s="42"/>
      <c r="C840" s="42"/>
      <c r="D840" s="42"/>
      <c r="E840" s="42"/>
      <c r="F840" s="42"/>
      <c r="G840" s="42"/>
    </row>
    <row r="841" spans="2:7" x14ac:dyDescent="0.35">
      <c r="B841" s="42"/>
      <c r="C841" s="42"/>
      <c r="D841" s="42"/>
      <c r="E841" s="42"/>
      <c r="F841" s="42"/>
      <c r="G841" s="42"/>
    </row>
    <row r="842" spans="2:7" x14ac:dyDescent="0.35">
      <c r="B842" s="42"/>
      <c r="C842" s="42"/>
      <c r="D842" s="42"/>
      <c r="E842" s="42"/>
      <c r="F842" s="42"/>
      <c r="G842" s="42"/>
    </row>
    <row r="843" spans="2:7" x14ac:dyDescent="0.35">
      <c r="B843" s="42"/>
      <c r="C843" s="42"/>
      <c r="D843" s="42"/>
      <c r="E843" s="42"/>
      <c r="F843" s="42"/>
      <c r="G843" s="42"/>
    </row>
    <row r="844" spans="2:7" x14ac:dyDescent="0.35">
      <c r="B844" s="42"/>
      <c r="C844" s="42"/>
      <c r="D844" s="42"/>
      <c r="E844" s="42"/>
      <c r="F844" s="42"/>
      <c r="G844" s="42"/>
    </row>
    <row r="845" spans="2:7" x14ac:dyDescent="0.35">
      <c r="B845" s="42"/>
      <c r="C845" s="42"/>
      <c r="D845" s="42"/>
      <c r="E845" s="42"/>
      <c r="F845" s="42"/>
      <c r="G845" s="42"/>
    </row>
    <row r="846" spans="2:7" x14ac:dyDescent="0.35">
      <c r="B846" s="42"/>
      <c r="C846" s="42"/>
      <c r="D846" s="42"/>
      <c r="E846" s="42"/>
      <c r="F846" s="42"/>
      <c r="G846" s="42"/>
    </row>
    <row r="847" spans="2:7" x14ac:dyDescent="0.35">
      <c r="B847" s="42"/>
      <c r="C847" s="42"/>
      <c r="D847" s="42"/>
      <c r="E847" s="42"/>
      <c r="F847" s="42"/>
      <c r="G847" s="42"/>
    </row>
    <row r="848" spans="2:7" x14ac:dyDescent="0.35">
      <c r="B848" s="42"/>
      <c r="C848" s="42"/>
      <c r="D848" s="42"/>
      <c r="E848" s="42"/>
      <c r="F848" s="42"/>
      <c r="G848" s="42"/>
    </row>
    <row r="849" spans="2:7" x14ac:dyDescent="0.35">
      <c r="B849" s="42"/>
      <c r="C849" s="42"/>
      <c r="D849" s="42"/>
      <c r="E849" s="42"/>
      <c r="F849" s="42"/>
      <c r="G849" s="42"/>
    </row>
    <row r="850" spans="2:7" x14ac:dyDescent="0.35">
      <c r="B850" s="42"/>
      <c r="C850" s="42"/>
      <c r="D850" s="42"/>
      <c r="E850" s="42"/>
      <c r="F850" s="42"/>
      <c r="G850" s="42"/>
    </row>
    <row r="851" spans="2:7" x14ac:dyDescent="0.35">
      <c r="B851" s="42"/>
      <c r="C851" s="42"/>
      <c r="D851" s="42"/>
      <c r="E851" s="42"/>
      <c r="F851" s="42"/>
      <c r="G851" s="42"/>
    </row>
    <row r="852" spans="2:7" x14ac:dyDescent="0.35">
      <c r="B852" s="42"/>
      <c r="C852" s="42"/>
      <c r="D852" s="42"/>
      <c r="E852" s="42"/>
      <c r="F852" s="42"/>
      <c r="G852" s="42"/>
    </row>
    <row r="853" spans="2:7" x14ac:dyDescent="0.35">
      <c r="B853" s="42"/>
      <c r="C853" s="42"/>
      <c r="D853" s="42"/>
      <c r="E853" s="42"/>
      <c r="F853" s="42"/>
      <c r="G853" s="42"/>
    </row>
    <row r="854" spans="2:7" x14ac:dyDescent="0.35">
      <c r="B854" s="42"/>
      <c r="C854" s="42"/>
      <c r="D854" s="42"/>
      <c r="E854" s="42"/>
      <c r="F854" s="42"/>
      <c r="G854" s="42"/>
    </row>
    <row r="855" spans="2:7" x14ac:dyDescent="0.35">
      <c r="B855" s="42"/>
      <c r="C855" s="42"/>
      <c r="D855" s="42"/>
      <c r="E855" s="42"/>
      <c r="F855" s="42"/>
      <c r="G855" s="42"/>
    </row>
    <row r="856" spans="2:7" x14ac:dyDescent="0.35">
      <c r="B856" s="42"/>
      <c r="C856" s="42"/>
      <c r="D856" s="42"/>
      <c r="E856" s="42"/>
      <c r="F856" s="42"/>
      <c r="G856" s="42"/>
    </row>
    <row r="857" spans="2:7" x14ac:dyDescent="0.35">
      <c r="B857" s="42"/>
      <c r="C857" s="42"/>
      <c r="D857" s="42"/>
      <c r="E857" s="42"/>
      <c r="F857" s="42"/>
      <c r="G857" s="42"/>
    </row>
    <row r="858" spans="2:7" x14ac:dyDescent="0.35">
      <c r="B858" s="42"/>
      <c r="C858" s="42"/>
      <c r="D858" s="42"/>
      <c r="E858" s="42"/>
      <c r="F858" s="42"/>
      <c r="G858" s="42"/>
    </row>
    <row r="859" spans="2:7" x14ac:dyDescent="0.35">
      <c r="B859" s="42"/>
      <c r="C859" s="42"/>
      <c r="D859" s="42"/>
      <c r="E859" s="42"/>
      <c r="F859" s="42"/>
      <c r="G859" s="42"/>
    </row>
    <row r="860" spans="2:7" x14ac:dyDescent="0.35">
      <c r="B860" s="42"/>
      <c r="C860" s="42"/>
      <c r="D860" s="42"/>
      <c r="E860" s="42"/>
      <c r="F860" s="42"/>
      <c r="G860" s="42"/>
    </row>
    <row r="861" spans="2:7" x14ac:dyDescent="0.35">
      <c r="B861" s="42"/>
      <c r="C861" s="42"/>
      <c r="D861" s="42"/>
      <c r="E861" s="42"/>
      <c r="F861" s="42"/>
      <c r="G861" s="42"/>
    </row>
    <row r="862" spans="2:7" x14ac:dyDescent="0.35">
      <c r="B862" s="42"/>
      <c r="C862" s="42"/>
      <c r="D862" s="42"/>
      <c r="E862" s="42"/>
      <c r="F862" s="42"/>
      <c r="G862" s="42"/>
    </row>
    <row r="863" spans="2:7" x14ac:dyDescent="0.35">
      <c r="B863" s="42"/>
      <c r="C863" s="42"/>
      <c r="D863" s="42"/>
      <c r="E863" s="42"/>
      <c r="F863" s="42"/>
      <c r="G863" s="42"/>
    </row>
    <row r="864" spans="2:7" x14ac:dyDescent="0.35">
      <c r="B864" s="42"/>
      <c r="C864" s="42"/>
      <c r="D864" s="42"/>
      <c r="E864" s="42"/>
      <c r="F864" s="42"/>
      <c r="G864" s="42"/>
    </row>
    <row r="865" spans="2:7" x14ac:dyDescent="0.35">
      <c r="B865" s="42"/>
      <c r="C865" s="42"/>
      <c r="D865" s="42"/>
      <c r="E865" s="42"/>
      <c r="F865" s="42"/>
      <c r="G865" s="42"/>
    </row>
    <row r="866" spans="2:7" x14ac:dyDescent="0.35">
      <c r="B866" s="42"/>
      <c r="C866" s="42"/>
      <c r="D866" s="42"/>
      <c r="E866" s="42"/>
      <c r="F866" s="42"/>
      <c r="G866" s="42"/>
    </row>
    <row r="867" spans="2:7" x14ac:dyDescent="0.35">
      <c r="B867" s="42"/>
      <c r="C867" s="42"/>
      <c r="D867" s="42"/>
      <c r="E867" s="42"/>
      <c r="F867" s="42"/>
      <c r="G867" s="42"/>
    </row>
    <row r="868" spans="2:7" x14ac:dyDescent="0.35">
      <c r="B868" s="42"/>
      <c r="C868" s="42"/>
      <c r="D868" s="42"/>
      <c r="E868" s="42"/>
      <c r="F868" s="42"/>
      <c r="G868" s="42"/>
    </row>
    <row r="869" spans="2:7" x14ac:dyDescent="0.35">
      <c r="B869" s="42"/>
      <c r="C869" s="42"/>
      <c r="D869" s="42"/>
      <c r="E869" s="42"/>
      <c r="F869" s="42"/>
      <c r="G869" s="42"/>
    </row>
    <row r="870" spans="2:7" x14ac:dyDescent="0.35">
      <c r="B870" s="42"/>
      <c r="C870" s="42"/>
      <c r="D870" s="42"/>
      <c r="E870" s="42"/>
      <c r="F870" s="42"/>
      <c r="G870" s="42"/>
    </row>
    <row r="871" spans="2:7" x14ac:dyDescent="0.35">
      <c r="B871" s="42"/>
      <c r="C871" s="42"/>
      <c r="D871" s="42"/>
      <c r="E871" s="42"/>
      <c r="F871" s="42"/>
      <c r="G871" s="42"/>
    </row>
    <row r="872" spans="2:7" x14ac:dyDescent="0.35">
      <c r="B872" s="42"/>
      <c r="C872" s="42"/>
      <c r="D872" s="42"/>
      <c r="E872" s="42"/>
      <c r="F872" s="42"/>
      <c r="G872" s="42"/>
    </row>
    <row r="873" spans="2:7" x14ac:dyDescent="0.35">
      <c r="B873" s="42"/>
      <c r="C873" s="42"/>
      <c r="D873" s="42"/>
      <c r="E873" s="42"/>
      <c r="F873" s="42"/>
      <c r="G873" s="42"/>
    </row>
    <row r="874" spans="2:7" x14ac:dyDescent="0.35">
      <c r="B874" s="42"/>
      <c r="C874" s="42"/>
      <c r="D874" s="42"/>
      <c r="E874" s="42"/>
      <c r="F874" s="42"/>
      <c r="G874" s="42"/>
    </row>
    <row r="875" spans="2:7" x14ac:dyDescent="0.35">
      <c r="B875" s="42"/>
      <c r="C875" s="42"/>
      <c r="D875" s="42"/>
      <c r="E875" s="42"/>
      <c r="F875" s="42"/>
      <c r="G875" s="42"/>
    </row>
    <row r="876" spans="2:7" x14ac:dyDescent="0.35">
      <c r="B876" s="42"/>
      <c r="C876" s="42"/>
      <c r="D876" s="42"/>
      <c r="E876" s="42"/>
      <c r="F876" s="42"/>
      <c r="G876" s="42"/>
    </row>
    <row r="877" spans="2:7" x14ac:dyDescent="0.35">
      <c r="B877" s="42"/>
      <c r="C877" s="42"/>
      <c r="D877" s="42"/>
      <c r="E877" s="42"/>
      <c r="F877" s="42"/>
      <c r="G877" s="42"/>
    </row>
    <row r="878" spans="2:7" x14ac:dyDescent="0.35">
      <c r="B878" s="42"/>
      <c r="C878" s="42"/>
      <c r="D878" s="42"/>
      <c r="E878" s="42"/>
      <c r="F878" s="42"/>
      <c r="G878" s="42"/>
    </row>
    <row r="879" spans="2:7" x14ac:dyDescent="0.35">
      <c r="B879" s="42"/>
      <c r="C879" s="42"/>
      <c r="D879" s="42"/>
      <c r="E879" s="42"/>
      <c r="F879" s="42"/>
      <c r="G879" s="42"/>
    </row>
    <row r="880" spans="2:7" x14ac:dyDescent="0.35">
      <c r="B880" s="42"/>
      <c r="C880" s="42"/>
      <c r="D880" s="42"/>
      <c r="E880" s="42"/>
      <c r="F880" s="42"/>
      <c r="G880" s="42"/>
    </row>
    <row r="881" spans="2:7" x14ac:dyDescent="0.35">
      <c r="B881" s="42"/>
      <c r="C881" s="42"/>
      <c r="D881" s="42"/>
      <c r="E881" s="42"/>
      <c r="F881" s="42"/>
      <c r="G881" s="42"/>
    </row>
    <row r="882" spans="2:7" x14ac:dyDescent="0.35">
      <c r="B882" s="42"/>
      <c r="C882" s="42"/>
      <c r="D882" s="42"/>
      <c r="E882" s="42"/>
      <c r="F882" s="42"/>
      <c r="G882" s="42"/>
    </row>
    <row r="883" spans="2:7" x14ac:dyDescent="0.35">
      <c r="B883" s="42"/>
      <c r="C883" s="42"/>
      <c r="D883" s="42"/>
      <c r="E883" s="42"/>
      <c r="F883" s="42"/>
      <c r="G883" s="42"/>
    </row>
    <row r="884" spans="2:7" x14ac:dyDescent="0.35">
      <c r="B884" s="42"/>
      <c r="C884" s="42"/>
      <c r="D884" s="42"/>
      <c r="E884" s="42"/>
      <c r="F884" s="42"/>
      <c r="G884" s="42"/>
    </row>
    <row r="885" spans="2:7" x14ac:dyDescent="0.35">
      <c r="B885" s="42"/>
      <c r="C885" s="42"/>
      <c r="D885" s="42"/>
      <c r="E885" s="42"/>
      <c r="F885" s="42"/>
      <c r="G885" s="42"/>
    </row>
    <row r="886" spans="2:7" x14ac:dyDescent="0.35">
      <c r="B886" s="42"/>
      <c r="C886" s="42"/>
      <c r="D886" s="42"/>
      <c r="E886" s="42"/>
      <c r="F886" s="42"/>
      <c r="G886" s="42"/>
    </row>
    <row r="887" spans="2:7" x14ac:dyDescent="0.35">
      <c r="B887" s="42"/>
      <c r="C887" s="42"/>
      <c r="D887" s="42"/>
      <c r="E887" s="42"/>
      <c r="F887" s="42"/>
      <c r="G887" s="42"/>
    </row>
    <row r="888" spans="2:7" x14ac:dyDescent="0.35">
      <c r="B888" s="42"/>
      <c r="C888" s="42"/>
      <c r="D888" s="42"/>
      <c r="E888" s="42"/>
      <c r="F888" s="42"/>
      <c r="G888" s="42"/>
    </row>
    <row r="889" spans="2:7" x14ac:dyDescent="0.35">
      <c r="B889" s="42"/>
      <c r="C889" s="42"/>
      <c r="D889" s="42"/>
      <c r="E889" s="42"/>
      <c r="F889" s="42"/>
      <c r="G889" s="42"/>
    </row>
    <row r="890" spans="2:7" x14ac:dyDescent="0.35">
      <c r="B890" s="42"/>
      <c r="C890" s="42"/>
      <c r="D890" s="42"/>
      <c r="E890" s="42"/>
      <c r="F890" s="42"/>
      <c r="G890" s="42"/>
    </row>
    <row r="891" spans="2:7" x14ac:dyDescent="0.35">
      <c r="B891" s="42"/>
      <c r="C891" s="42"/>
      <c r="D891" s="42"/>
      <c r="E891" s="42"/>
      <c r="F891" s="42"/>
      <c r="G891" s="42"/>
    </row>
    <row r="892" spans="2:7" x14ac:dyDescent="0.35">
      <c r="B892" s="42"/>
      <c r="C892" s="42"/>
      <c r="D892" s="42"/>
      <c r="E892" s="42"/>
      <c r="F892" s="42"/>
      <c r="G892" s="42"/>
    </row>
    <row r="893" spans="2:7" x14ac:dyDescent="0.35">
      <c r="B893" s="42"/>
      <c r="C893" s="42"/>
      <c r="D893" s="42"/>
      <c r="E893" s="42"/>
      <c r="F893" s="42"/>
      <c r="G893" s="42"/>
    </row>
    <row r="894" spans="2:7" x14ac:dyDescent="0.35">
      <c r="B894" s="42"/>
      <c r="C894" s="42"/>
      <c r="D894" s="42"/>
      <c r="E894" s="42"/>
      <c r="F894" s="42"/>
      <c r="G894" s="42"/>
    </row>
    <row r="895" spans="2:7" x14ac:dyDescent="0.35">
      <c r="B895" s="42"/>
      <c r="C895" s="42"/>
      <c r="D895" s="42"/>
      <c r="E895" s="42"/>
      <c r="F895" s="42"/>
      <c r="G895" s="42"/>
    </row>
    <row r="896" spans="2:7" x14ac:dyDescent="0.35">
      <c r="B896" s="42"/>
      <c r="C896" s="42"/>
      <c r="D896" s="42"/>
      <c r="E896" s="42"/>
      <c r="F896" s="42"/>
      <c r="G896" s="42"/>
    </row>
    <row r="897" spans="2:7" x14ac:dyDescent="0.35">
      <c r="B897" s="42"/>
      <c r="C897" s="42"/>
      <c r="D897" s="42"/>
      <c r="E897" s="42"/>
      <c r="F897" s="42"/>
      <c r="G897" s="42"/>
    </row>
    <row r="898" spans="2:7" x14ac:dyDescent="0.35">
      <c r="B898" s="42"/>
      <c r="C898" s="42"/>
      <c r="D898" s="42"/>
      <c r="E898" s="42"/>
      <c r="F898" s="42"/>
      <c r="G898" s="42"/>
    </row>
    <row r="899" spans="2:7" x14ac:dyDescent="0.35">
      <c r="B899" s="42"/>
      <c r="C899" s="42"/>
      <c r="D899" s="42"/>
      <c r="E899" s="42"/>
      <c r="F899" s="42"/>
      <c r="G899" s="42"/>
    </row>
    <row r="900" spans="2:7" x14ac:dyDescent="0.35">
      <c r="B900" s="42"/>
      <c r="C900" s="42"/>
      <c r="D900" s="42"/>
      <c r="E900" s="42"/>
      <c r="F900" s="42"/>
      <c r="G900" s="42"/>
    </row>
    <row r="901" spans="2:7" x14ac:dyDescent="0.35">
      <c r="B901" s="42"/>
      <c r="C901" s="42"/>
      <c r="D901" s="42"/>
      <c r="E901" s="42"/>
      <c r="F901" s="42"/>
      <c r="G901" s="42"/>
    </row>
    <row r="902" spans="2:7" x14ac:dyDescent="0.35">
      <c r="B902" s="42"/>
      <c r="C902" s="42"/>
      <c r="D902" s="42"/>
      <c r="E902" s="42"/>
      <c r="F902" s="42"/>
      <c r="G902" s="42"/>
    </row>
    <row r="903" spans="2:7" x14ac:dyDescent="0.35">
      <c r="B903" s="42"/>
      <c r="C903" s="42"/>
      <c r="D903" s="42"/>
      <c r="E903" s="42"/>
      <c r="F903" s="42"/>
      <c r="G903" s="42"/>
    </row>
    <row r="904" spans="2:7" x14ac:dyDescent="0.35">
      <c r="B904" s="42"/>
      <c r="C904" s="42"/>
      <c r="D904" s="42"/>
      <c r="E904" s="42"/>
      <c r="F904" s="42"/>
      <c r="G904" s="42"/>
    </row>
    <row r="905" spans="2:7" x14ac:dyDescent="0.35">
      <c r="B905" s="42"/>
      <c r="C905" s="42"/>
      <c r="D905" s="42"/>
      <c r="E905" s="42"/>
      <c r="F905" s="42"/>
      <c r="G905" s="42"/>
    </row>
    <row r="906" spans="2:7" x14ac:dyDescent="0.35">
      <c r="B906" s="42"/>
      <c r="C906" s="42"/>
      <c r="D906" s="42"/>
      <c r="E906" s="42"/>
      <c r="F906" s="42"/>
      <c r="G906" s="42"/>
    </row>
    <row r="907" spans="2:7" x14ac:dyDescent="0.35">
      <c r="B907" s="42"/>
      <c r="C907" s="42"/>
      <c r="D907" s="42"/>
      <c r="E907" s="42"/>
      <c r="F907" s="42"/>
      <c r="G907" s="42"/>
    </row>
    <row r="908" spans="2:7" x14ac:dyDescent="0.35">
      <c r="B908" s="42"/>
      <c r="C908" s="42"/>
      <c r="D908" s="42"/>
      <c r="E908" s="42"/>
      <c r="F908" s="42"/>
      <c r="G908" s="42"/>
    </row>
    <row r="909" spans="2:7" x14ac:dyDescent="0.35">
      <c r="B909" s="42"/>
      <c r="C909" s="42"/>
      <c r="D909" s="42"/>
      <c r="E909" s="42"/>
      <c r="F909" s="42"/>
      <c r="G909" s="42"/>
    </row>
    <row r="910" spans="2:7" x14ac:dyDescent="0.35">
      <c r="B910" s="42"/>
      <c r="C910" s="42"/>
      <c r="D910" s="42"/>
      <c r="E910" s="42"/>
      <c r="F910" s="42"/>
      <c r="G910" s="42"/>
    </row>
    <row r="911" spans="2:7" x14ac:dyDescent="0.35">
      <c r="B911" s="42"/>
      <c r="C911" s="42"/>
      <c r="D911" s="42"/>
      <c r="E911" s="42"/>
      <c r="F911" s="42"/>
      <c r="G911" s="42"/>
    </row>
    <row r="912" spans="2:7" x14ac:dyDescent="0.35">
      <c r="B912" s="42"/>
      <c r="C912" s="42"/>
      <c r="D912" s="42"/>
      <c r="E912" s="42"/>
      <c r="F912" s="42"/>
      <c r="G912" s="42"/>
    </row>
    <row r="913" spans="2:7" x14ac:dyDescent="0.35">
      <c r="B913" s="42"/>
      <c r="C913" s="42"/>
      <c r="D913" s="42"/>
      <c r="E913" s="42"/>
      <c r="F913" s="42"/>
      <c r="G913" s="42"/>
    </row>
    <row r="914" spans="2:7" x14ac:dyDescent="0.35">
      <c r="B914" s="42"/>
      <c r="C914" s="42"/>
      <c r="D914" s="42"/>
      <c r="E914" s="42"/>
      <c r="F914" s="42"/>
      <c r="G914" s="42"/>
    </row>
    <row r="915" spans="2:7" x14ac:dyDescent="0.35">
      <c r="B915" s="42"/>
      <c r="C915" s="42"/>
      <c r="D915" s="42"/>
      <c r="E915" s="42"/>
      <c r="F915" s="42"/>
      <c r="G915" s="42"/>
    </row>
    <row r="916" spans="2:7" x14ac:dyDescent="0.35">
      <c r="B916" s="42"/>
      <c r="C916" s="42"/>
      <c r="D916" s="42"/>
      <c r="E916" s="42"/>
      <c r="F916" s="42"/>
      <c r="G916" s="42"/>
    </row>
    <row r="917" spans="2:7" x14ac:dyDescent="0.35">
      <c r="B917" s="42"/>
      <c r="C917" s="42"/>
      <c r="D917" s="42"/>
      <c r="E917" s="42"/>
      <c r="F917" s="42"/>
      <c r="G917" s="42"/>
    </row>
    <row r="918" spans="2:7" x14ac:dyDescent="0.35">
      <c r="B918" s="42"/>
      <c r="C918" s="42"/>
      <c r="D918" s="42"/>
      <c r="E918" s="42"/>
      <c r="F918" s="42"/>
      <c r="G918" s="42"/>
    </row>
    <row r="919" spans="2:7" x14ac:dyDescent="0.35">
      <c r="B919" s="42"/>
      <c r="C919" s="42"/>
      <c r="D919" s="42"/>
      <c r="E919" s="42"/>
      <c r="F919" s="42"/>
      <c r="G919" s="42"/>
    </row>
    <row r="920" spans="2:7" x14ac:dyDescent="0.35">
      <c r="B920" s="42"/>
      <c r="C920" s="42"/>
      <c r="D920" s="42"/>
      <c r="E920" s="42"/>
      <c r="F920" s="42"/>
      <c r="G920" s="42"/>
    </row>
    <row r="921" spans="2:7" x14ac:dyDescent="0.35">
      <c r="B921" s="42"/>
      <c r="C921" s="42"/>
      <c r="D921" s="42"/>
      <c r="E921" s="42"/>
      <c r="F921" s="42"/>
      <c r="G921" s="42"/>
    </row>
    <row r="922" spans="2:7" x14ac:dyDescent="0.35">
      <c r="B922" s="42"/>
      <c r="C922" s="42"/>
      <c r="D922" s="42"/>
      <c r="E922" s="42"/>
      <c r="F922" s="42"/>
      <c r="G922" s="42"/>
    </row>
    <row r="923" spans="2:7" x14ac:dyDescent="0.35">
      <c r="B923" s="42"/>
      <c r="C923" s="42"/>
      <c r="D923" s="42"/>
      <c r="E923" s="42"/>
      <c r="F923" s="42"/>
      <c r="G923" s="42"/>
    </row>
    <row r="924" spans="2:7" x14ac:dyDescent="0.35">
      <c r="B924" s="42"/>
      <c r="C924" s="42"/>
      <c r="D924" s="42"/>
      <c r="E924" s="42"/>
      <c r="F924" s="42"/>
      <c r="G924" s="42"/>
    </row>
    <row r="925" spans="2:7" x14ac:dyDescent="0.35">
      <c r="B925" s="42"/>
      <c r="C925" s="42"/>
      <c r="D925" s="42"/>
      <c r="E925" s="42"/>
      <c r="F925" s="42"/>
      <c r="G925" s="42"/>
    </row>
    <row r="926" spans="2:7" x14ac:dyDescent="0.35">
      <c r="B926" s="42"/>
      <c r="C926" s="42"/>
      <c r="D926" s="42"/>
      <c r="E926" s="42"/>
      <c r="F926" s="42"/>
      <c r="G926" s="42"/>
    </row>
    <row r="927" spans="2:7" x14ac:dyDescent="0.35">
      <c r="B927" s="42"/>
      <c r="C927" s="42"/>
      <c r="D927" s="42"/>
      <c r="E927" s="42"/>
      <c r="F927" s="42"/>
      <c r="G927" s="42"/>
    </row>
    <row r="928" spans="2:7" x14ac:dyDescent="0.35">
      <c r="B928" s="42"/>
      <c r="C928" s="42"/>
      <c r="D928" s="42"/>
      <c r="E928" s="42"/>
      <c r="F928" s="42"/>
      <c r="G928" s="42"/>
    </row>
    <row r="929" spans="2:7" x14ac:dyDescent="0.35">
      <c r="B929" s="42"/>
      <c r="C929" s="42"/>
      <c r="D929" s="42"/>
      <c r="E929" s="42"/>
      <c r="F929" s="42"/>
      <c r="G929" s="42"/>
    </row>
    <row r="930" spans="2:7" x14ac:dyDescent="0.35">
      <c r="B930" s="42"/>
      <c r="C930" s="42"/>
      <c r="D930" s="42"/>
      <c r="E930" s="42"/>
      <c r="F930" s="42"/>
      <c r="G930" s="42"/>
    </row>
    <row r="931" spans="2:7" x14ac:dyDescent="0.35">
      <c r="B931" s="42"/>
      <c r="C931" s="42"/>
      <c r="D931" s="42"/>
      <c r="E931" s="42"/>
      <c r="F931" s="42"/>
      <c r="G931" s="42"/>
    </row>
    <row r="932" spans="2:7" x14ac:dyDescent="0.35">
      <c r="B932" s="42"/>
      <c r="C932" s="42"/>
      <c r="D932" s="42"/>
      <c r="E932" s="42"/>
      <c r="F932" s="42"/>
      <c r="G932" s="42"/>
    </row>
    <row r="933" spans="2:7" x14ac:dyDescent="0.35">
      <c r="B933" s="42"/>
      <c r="C933" s="42"/>
      <c r="D933" s="42"/>
      <c r="E933" s="42"/>
      <c r="F933" s="42"/>
      <c r="G933" s="42"/>
    </row>
    <row r="934" spans="2:7" x14ac:dyDescent="0.35">
      <c r="B934" s="42"/>
      <c r="C934" s="42"/>
      <c r="D934" s="42"/>
      <c r="E934" s="42"/>
      <c r="F934" s="42"/>
      <c r="G934" s="42"/>
    </row>
    <row r="935" spans="2:7" x14ac:dyDescent="0.35">
      <c r="B935" s="42"/>
      <c r="C935" s="42"/>
      <c r="D935" s="42"/>
      <c r="E935" s="42"/>
      <c r="F935" s="42"/>
      <c r="G935" s="42"/>
    </row>
    <row r="936" spans="2:7" x14ac:dyDescent="0.35">
      <c r="B936" s="42"/>
      <c r="C936" s="42"/>
      <c r="D936" s="42"/>
      <c r="E936" s="42"/>
      <c r="F936" s="42"/>
      <c r="G936" s="42"/>
    </row>
    <row r="937" spans="2:7" x14ac:dyDescent="0.35">
      <c r="B937" s="42"/>
      <c r="C937" s="42"/>
      <c r="D937" s="42"/>
      <c r="E937" s="42"/>
      <c r="F937" s="42"/>
      <c r="G937" s="42"/>
    </row>
    <row r="938" spans="2:7" x14ac:dyDescent="0.35">
      <c r="B938" s="42"/>
      <c r="C938" s="42"/>
      <c r="D938" s="42"/>
      <c r="E938" s="42"/>
      <c r="F938" s="42"/>
      <c r="G938" s="42"/>
    </row>
    <row r="939" spans="2:7" x14ac:dyDescent="0.35">
      <c r="B939" s="42"/>
      <c r="C939" s="42"/>
      <c r="D939" s="42"/>
      <c r="E939" s="42"/>
      <c r="F939" s="42"/>
      <c r="G939" s="42"/>
    </row>
    <row r="940" spans="2:7" x14ac:dyDescent="0.35">
      <c r="B940" s="42"/>
      <c r="C940" s="42"/>
      <c r="D940" s="42"/>
      <c r="E940" s="42"/>
      <c r="F940" s="42"/>
      <c r="G940" s="42"/>
    </row>
    <row r="941" spans="2:7" x14ac:dyDescent="0.35">
      <c r="B941" s="42"/>
      <c r="C941" s="42"/>
      <c r="D941" s="42"/>
      <c r="E941" s="42"/>
      <c r="F941" s="42"/>
      <c r="G941" s="42"/>
    </row>
    <row r="942" spans="2:7" x14ac:dyDescent="0.35">
      <c r="B942" s="42"/>
      <c r="C942" s="42"/>
      <c r="D942" s="42"/>
      <c r="E942" s="42"/>
      <c r="F942" s="42"/>
      <c r="G942" s="42"/>
    </row>
    <row r="943" spans="2:7" x14ac:dyDescent="0.35">
      <c r="B943" s="42"/>
      <c r="C943" s="42"/>
      <c r="D943" s="42"/>
      <c r="E943" s="42"/>
      <c r="F943" s="42"/>
      <c r="G943" s="42"/>
    </row>
    <row r="944" spans="2:7" x14ac:dyDescent="0.35">
      <c r="B944" s="42"/>
      <c r="C944" s="42"/>
      <c r="D944" s="42"/>
      <c r="E944" s="42"/>
      <c r="F944" s="42"/>
      <c r="G944" s="42"/>
    </row>
    <row r="945" spans="2:7" x14ac:dyDescent="0.35">
      <c r="B945" s="42"/>
      <c r="C945" s="42"/>
      <c r="D945" s="42"/>
      <c r="E945" s="42"/>
      <c r="F945" s="42"/>
      <c r="G945" s="42"/>
    </row>
    <row r="946" spans="2:7" x14ac:dyDescent="0.35">
      <c r="B946" s="42"/>
      <c r="C946" s="42"/>
      <c r="D946" s="42"/>
      <c r="E946" s="42"/>
      <c r="F946" s="42"/>
      <c r="G946" s="42"/>
    </row>
    <row r="947" spans="2:7" x14ac:dyDescent="0.35">
      <c r="B947" s="42"/>
      <c r="C947" s="42"/>
      <c r="D947" s="42"/>
      <c r="E947" s="42"/>
      <c r="F947" s="42"/>
      <c r="G947" s="42"/>
    </row>
    <row r="948" spans="2:7" x14ac:dyDescent="0.35">
      <c r="B948" s="42"/>
      <c r="C948" s="42"/>
      <c r="D948" s="42"/>
      <c r="E948" s="42"/>
      <c r="F948" s="42"/>
      <c r="G948" s="42"/>
    </row>
    <row r="949" spans="2:7" x14ac:dyDescent="0.35">
      <c r="B949" s="42"/>
      <c r="C949" s="42"/>
      <c r="D949" s="42"/>
      <c r="E949" s="42"/>
      <c r="F949" s="42"/>
      <c r="G949" s="42"/>
    </row>
    <row r="950" spans="2:7" x14ac:dyDescent="0.35">
      <c r="B950" s="42"/>
      <c r="C950" s="42"/>
      <c r="D950" s="42"/>
      <c r="E950" s="42"/>
      <c r="F950" s="42"/>
      <c r="G950" s="42"/>
    </row>
    <row r="951" spans="2:7" x14ac:dyDescent="0.35">
      <c r="B951" s="42"/>
      <c r="C951" s="42"/>
      <c r="D951" s="42"/>
      <c r="E951" s="42"/>
      <c r="F951" s="42"/>
      <c r="G951" s="42"/>
    </row>
    <row r="952" spans="2:7" x14ac:dyDescent="0.35">
      <c r="B952" s="42"/>
      <c r="C952" s="42"/>
      <c r="D952" s="42"/>
      <c r="E952" s="42"/>
      <c r="F952" s="42"/>
      <c r="G952" s="42"/>
    </row>
    <row r="953" spans="2:7" x14ac:dyDescent="0.35">
      <c r="B953" s="42"/>
      <c r="C953" s="42"/>
      <c r="D953" s="42"/>
      <c r="E953" s="42"/>
      <c r="F953" s="42"/>
      <c r="G953" s="42"/>
    </row>
    <row r="954" spans="2:7" x14ac:dyDescent="0.35">
      <c r="B954" s="42"/>
      <c r="C954" s="42"/>
      <c r="D954" s="42"/>
      <c r="E954" s="42"/>
      <c r="F954" s="42"/>
      <c r="G954" s="42"/>
    </row>
    <row r="955" spans="2:7" x14ac:dyDescent="0.35">
      <c r="B955" s="42"/>
      <c r="C955" s="42"/>
      <c r="D955" s="42"/>
      <c r="E955" s="42"/>
      <c r="F955" s="42"/>
      <c r="G955" s="42"/>
    </row>
    <row r="956" spans="2:7" x14ac:dyDescent="0.35">
      <c r="B956" s="42"/>
      <c r="C956" s="42"/>
      <c r="D956" s="42"/>
      <c r="E956" s="42"/>
      <c r="F956" s="42"/>
      <c r="G956" s="42"/>
    </row>
    <row r="957" spans="2:7" x14ac:dyDescent="0.35">
      <c r="B957" s="42"/>
      <c r="C957" s="42"/>
      <c r="D957" s="42"/>
      <c r="E957" s="42"/>
      <c r="F957" s="42"/>
      <c r="G957" s="42"/>
    </row>
    <row r="958" spans="2:7" x14ac:dyDescent="0.35">
      <c r="B958" s="42"/>
      <c r="C958" s="42"/>
      <c r="D958" s="42"/>
      <c r="E958" s="42"/>
      <c r="F958" s="42"/>
      <c r="G958" s="42"/>
    </row>
    <row r="959" spans="2:7" x14ac:dyDescent="0.35">
      <c r="B959" s="42"/>
      <c r="C959" s="42"/>
      <c r="D959" s="42"/>
      <c r="E959" s="42"/>
      <c r="F959" s="42"/>
      <c r="G959" s="42"/>
    </row>
    <row r="960" spans="2:7" x14ac:dyDescent="0.35">
      <c r="B960" s="42"/>
      <c r="C960" s="42"/>
      <c r="D960" s="42"/>
      <c r="E960" s="42"/>
      <c r="F960" s="42"/>
      <c r="G960" s="42"/>
    </row>
    <row r="961" spans="2:7" x14ac:dyDescent="0.35">
      <c r="B961" s="42"/>
      <c r="C961" s="42"/>
      <c r="D961" s="42"/>
      <c r="E961" s="42"/>
      <c r="F961" s="42"/>
      <c r="G961" s="42"/>
    </row>
    <row r="962" spans="2:7" x14ac:dyDescent="0.35">
      <c r="B962" s="42"/>
      <c r="C962" s="42"/>
      <c r="D962" s="42"/>
      <c r="E962" s="42"/>
      <c r="F962" s="42"/>
      <c r="G962" s="42"/>
    </row>
    <row r="963" spans="2:7" x14ac:dyDescent="0.35">
      <c r="B963" s="42"/>
      <c r="C963" s="42"/>
      <c r="D963" s="42"/>
      <c r="E963" s="42"/>
      <c r="F963" s="42"/>
      <c r="G963" s="42"/>
    </row>
    <row r="964" spans="2:7" x14ac:dyDescent="0.35">
      <c r="B964" s="42"/>
      <c r="C964" s="42"/>
      <c r="D964" s="42"/>
      <c r="E964" s="42"/>
      <c r="F964" s="42"/>
      <c r="G964" s="42"/>
    </row>
    <row r="965" spans="2:7" x14ac:dyDescent="0.35">
      <c r="B965" s="42"/>
      <c r="C965" s="42"/>
      <c r="D965" s="42"/>
      <c r="E965" s="42"/>
      <c r="F965" s="42"/>
      <c r="G965" s="42"/>
    </row>
    <row r="966" spans="2:7" x14ac:dyDescent="0.35">
      <c r="B966" s="42"/>
      <c r="C966" s="42"/>
      <c r="D966" s="42"/>
      <c r="E966" s="42"/>
      <c r="F966" s="42"/>
      <c r="G966" s="42"/>
    </row>
    <row r="967" spans="2:7" x14ac:dyDescent="0.35">
      <c r="B967" s="42"/>
      <c r="C967" s="42"/>
      <c r="D967" s="42"/>
      <c r="E967" s="42"/>
      <c r="F967" s="42"/>
      <c r="G967" s="42"/>
    </row>
    <row r="968" spans="2:7" x14ac:dyDescent="0.35">
      <c r="B968" s="42"/>
      <c r="C968" s="42"/>
      <c r="D968" s="42"/>
      <c r="E968" s="42"/>
      <c r="F968" s="42"/>
      <c r="G968" s="42"/>
    </row>
    <row r="969" spans="2:7" x14ac:dyDescent="0.35">
      <c r="B969" s="42"/>
      <c r="C969" s="42"/>
      <c r="D969" s="42"/>
      <c r="E969" s="42"/>
      <c r="F969" s="42"/>
      <c r="G969" s="42"/>
    </row>
    <row r="970" spans="2:7" x14ac:dyDescent="0.35">
      <c r="B970" s="42"/>
      <c r="C970" s="42"/>
      <c r="D970" s="42"/>
      <c r="E970" s="42"/>
      <c r="F970" s="42"/>
      <c r="G970" s="42"/>
    </row>
    <row r="971" spans="2:7" x14ac:dyDescent="0.35">
      <c r="B971" s="42"/>
      <c r="C971" s="42"/>
      <c r="D971" s="42"/>
      <c r="E971" s="42"/>
      <c r="F971" s="42"/>
      <c r="G971" s="42"/>
    </row>
    <row r="972" spans="2:7" x14ac:dyDescent="0.35">
      <c r="B972" s="42"/>
      <c r="C972" s="42"/>
      <c r="D972" s="42"/>
      <c r="E972" s="42"/>
      <c r="F972" s="42"/>
      <c r="G972" s="42"/>
    </row>
    <row r="973" spans="2:7" x14ac:dyDescent="0.35">
      <c r="B973" s="42"/>
      <c r="C973" s="42"/>
      <c r="D973" s="42"/>
      <c r="E973" s="42"/>
      <c r="F973" s="42"/>
      <c r="G973" s="42"/>
    </row>
    <row r="974" spans="2:7" x14ac:dyDescent="0.35">
      <c r="B974" s="42"/>
      <c r="C974" s="42"/>
      <c r="D974" s="42"/>
      <c r="E974" s="42"/>
      <c r="F974" s="42"/>
      <c r="G974" s="42"/>
    </row>
    <row r="975" spans="2:7" x14ac:dyDescent="0.35">
      <c r="B975" s="42"/>
      <c r="C975" s="42"/>
      <c r="D975" s="42"/>
      <c r="E975" s="42"/>
      <c r="F975" s="42"/>
      <c r="G975" s="42"/>
    </row>
    <row r="976" spans="2:7" x14ac:dyDescent="0.35">
      <c r="B976" s="42"/>
      <c r="C976" s="42"/>
      <c r="D976" s="42"/>
      <c r="E976" s="42"/>
      <c r="F976" s="42"/>
      <c r="G976" s="42"/>
    </row>
    <row r="977" spans="2:7" x14ac:dyDescent="0.35">
      <c r="B977" s="42"/>
      <c r="C977" s="42"/>
      <c r="D977" s="42"/>
      <c r="E977" s="42"/>
      <c r="F977" s="42"/>
      <c r="G977" s="42"/>
    </row>
    <row r="978" spans="2:7" x14ac:dyDescent="0.35">
      <c r="B978" s="42"/>
      <c r="C978" s="42"/>
      <c r="D978" s="42"/>
      <c r="E978" s="42"/>
      <c r="F978" s="42"/>
      <c r="G978" s="42"/>
    </row>
    <row r="979" spans="2:7" x14ac:dyDescent="0.35">
      <c r="B979" s="42"/>
      <c r="C979" s="42"/>
      <c r="D979" s="42"/>
      <c r="E979" s="42"/>
      <c r="F979" s="42"/>
      <c r="G979" s="42"/>
    </row>
    <row r="980" spans="2:7" x14ac:dyDescent="0.35">
      <c r="B980" s="42"/>
      <c r="C980" s="42"/>
      <c r="D980" s="42"/>
      <c r="E980" s="42"/>
      <c r="F980" s="42"/>
      <c r="G980" s="42"/>
    </row>
    <row r="981" spans="2:7" x14ac:dyDescent="0.35">
      <c r="B981" s="42"/>
      <c r="C981" s="42"/>
      <c r="D981" s="42"/>
      <c r="E981" s="42"/>
      <c r="F981" s="42"/>
      <c r="G981" s="42"/>
    </row>
    <row r="982" spans="2:7" x14ac:dyDescent="0.35">
      <c r="B982" s="42"/>
      <c r="C982" s="42"/>
      <c r="D982" s="42"/>
      <c r="E982" s="42"/>
      <c r="F982" s="42"/>
      <c r="G982" s="42"/>
    </row>
    <row r="983" spans="2:7" x14ac:dyDescent="0.35">
      <c r="B983" s="42"/>
      <c r="C983" s="42"/>
      <c r="D983" s="42"/>
      <c r="E983" s="42"/>
      <c r="F983" s="42"/>
      <c r="G983" s="42"/>
    </row>
    <row r="984" spans="2:7" x14ac:dyDescent="0.35">
      <c r="B984" s="42"/>
      <c r="C984" s="42"/>
      <c r="D984" s="42"/>
      <c r="E984" s="42"/>
      <c r="F984" s="42"/>
      <c r="G984" s="42"/>
    </row>
    <row r="985" spans="2:7" x14ac:dyDescent="0.35">
      <c r="B985" s="42"/>
      <c r="C985" s="42"/>
      <c r="D985" s="42"/>
      <c r="E985" s="42"/>
      <c r="F985" s="42"/>
      <c r="G985" s="42"/>
    </row>
    <row r="986" spans="2:7" x14ac:dyDescent="0.35">
      <c r="B986" s="42"/>
      <c r="C986" s="42"/>
      <c r="D986" s="42"/>
      <c r="E986" s="42"/>
      <c r="F986" s="42"/>
      <c r="G986" s="42"/>
    </row>
    <row r="987" spans="2:7" x14ac:dyDescent="0.35">
      <c r="B987" s="42"/>
      <c r="C987" s="42"/>
      <c r="D987" s="42"/>
      <c r="E987" s="42"/>
      <c r="F987" s="42"/>
      <c r="G987" s="42"/>
    </row>
    <row r="988" spans="2:7" x14ac:dyDescent="0.35">
      <c r="B988" s="42"/>
      <c r="C988" s="42"/>
      <c r="D988" s="42"/>
      <c r="E988" s="42"/>
      <c r="F988" s="42"/>
      <c r="G988" s="42"/>
    </row>
    <row r="989" spans="2:7" x14ac:dyDescent="0.35">
      <c r="B989" s="42"/>
      <c r="C989" s="42"/>
      <c r="D989" s="42"/>
      <c r="E989" s="42"/>
      <c r="F989" s="42"/>
      <c r="G989" s="42"/>
    </row>
    <row r="990" spans="2:7" x14ac:dyDescent="0.35">
      <c r="B990" s="42"/>
      <c r="C990" s="42"/>
      <c r="D990" s="42"/>
      <c r="E990" s="42"/>
      <c r="F990" s="42"/>
      <c r="G990" s="42"/>
    </row>
    <row r="991" spans="2:7" x14ac:dyDescent="0.35">
      <c r="B991" s="42"/>
      <c r="C991" s="42"/>
      <c r="D991" s="42"/>
      <c r="E991" s="42"/>
      <c r="F991" s="42"/>
      <c r="G991" s="42"/>
    </row>
    <row r="992" spans="2:7" x14ac:dyDescent="0.35">
      <c r="B992" s="42"/>
      <c r="C992" s="42"/>
      <c r="D992" s="42"/>
      <c r="E992" s="42"/>
      <c r="F992" s="42"/>
      <c r="G992" s="42"/>
    </row>
    <row r="993" spans="2:7" x14ac:dyDescent="0.35">
      <c r="B993" s="42"/>
      <c r="C993" s="42"/>
      <c r="D993" s="42"/>
      <c r="E993" s="42"/>
      <c r="F993" s="42"/>
      <c r="G993" s="42"/>
    </row>
    <row r="994" spans="2:7" x14ac:dyDescent="0.35">
      <c r="B994" s="42"/>
      <c r="C994" s="42"/>
      <c r="D994" s="42"/>
      <c r="E994" s="42"/>
      <c r="F994" s="42"/>
      <c r="G994" s="42"/>
    </row>
    <row r="995" spans="2:7" x14ac:dyDescent="0.35">
      <c r="B995" s="42"/>
      <c r="C995" s="42"/>
      <c r="D995" s="42"/>
      <c r="E995" s="42"/>
      <c r="F995" s="42"/>
      <c r="G995" s="42"/>
    </row>
    <row r="996" spans="2:7" x14ac:dyDescent="0.35">
      <c r="B996" s="42"/>
      <c r="C996" s="42"/>
      <c r="D996" s="42"/>
      <c r="E996" s="42"/>
      <c r="F996" s="42"/>
      <c r="G996" s="42"/>
    </row>
    <row r="997" spans="2:7" x14ac:dyDescent="0.35">
      <c r="B997" s="42"/>
      <c r="C997" s="42"/>
      <c r="D997" s="42"/>
      <c r="E997" s="42"/>
      <c r="F997" s="42"/>
      <c r="G997" s="42"/>
    </row>
    <row r="998" spans="2:7" x14ac:dyDescent="0.35">
      <c r="B998" s="42"/>
      <c r="C998" s="42"/>
      <c r="D998" s="42"/>
      <c r="E998" s="42"/>
      <c r="F998" s="42"/>
      <c r="G998" s="42"/>
    </row>
    <row r="999" spans="2:7" x14ac:dyDescent="0.35">
      <c r="B999" s="42"/>
      <c r="C999" s="42"/>
      <c r="D999" s="42"/>
      <c r="E999" s="42"/>
      <c r="F999" s="42"/>
      <c r="G999" s="42"/>
    </row>
    <row r="1000" spans="2:7" x14ac:dyDescent="0.35">
      <c r="B1000" s="42"/>
      <c r="C1000" s="42"/>
      <c r="D1000" s="42"/>
      <c r="E1000" s="42"/>
      <c r="F1000" s="42"/>
      <c r="G1000" s="42"/>
    </row>
    <row r="1001" spans="2:7" x14ac:dyDescent="0.35">
      <c r="B1001" s="42"/>
      <c r="C1001" s="42"/>
      <c r="D1001" s="42"/>
      <c r="E1001" s="42"/>
      <c r="F1001" s="42"/>
      <c r="G1001" s="42"/>
    </row>
    <row r="1002" spans="2:7" x14ac:dyDescent="0.35">
      <c r="B1002" s="42"/>
      <c r="C1002" s="42"/>
      <c r="D1002" s="42"/>
      <c r="E1002" s="42"/>
      <c r="F1002" s="42"/>
      <c r="G1002" s="42"/>
    </row>
    <row r="1003" spans="2:7" x14ac:dyDescent="0.35">
      <c r="B1003" s="42"/>
      <c r="C1003" s="42"/>
      <c r="D1003" s="42"/>
      <c r="E1003" s="42"/>
      <c r="F1003" s="42"/>
      <c r="G1003" s="42"/>
    </row>
    <row r="1004" spans="2:7" x14ac:dyDescent="0.35">
      <c r="B1004" s="42"/>
      <c r="C1004" s="42"/>
      <c r="D1004" s="42"/>
      <c r="E1004" s="42"/>
      <c r="F1004" s="42"/>
      <c r="G1004" s="42"/>
    </row>
    <row r="1005" spans="2:7" x14ac:dyDescent="0.35">
      <c r="B1005" s="42"/>
      <c r="C1005" s="42"/>
      <c r="D1005" s="42"/>
      <c r="E1005" s="42"/>
      <c r="F1005" s="42"/>
      <c r="G1005" s="42"/>
    </row>
    <row r="1006" spans="2:7" x14ac:dyDescent="0.35">
      <c r="B1006" s="42"/>
      <c r="C1006" s="42"/>
      <c r="D1006" s="42"/>
      <c r="E1006" s="42"/>
      <c r="F1006" s="42"/>
      <c r="G1006" s="42"/>
    </row>
    <row r="1007" spans="2:7" x14ac:dyDescent="0.35">
      <c r="B1007" s="42"/>
      <c r="C1007" s="42"/>
      <c r="D1007" s="42"/>
      <c r="E1007" s="42"/>
      <c r="F1007" s="42"/>
      <c r="G1007" s="42"/>
    </row>
    <row r="1008" spans="2:7" x14ac:dyDescent="0.35">
      <c r="B1008" s="42"/>
      <c r="C1008" s="42"/>
      <c r="D1008" s="42"/>
      <c r="E1008" s="42"/>
      <c r="F1008" s="42"/>
      <c r="G1008" s="42"/>
    </row>
    <row r="1009" spans="2:7" x14ac:dyDescent="0.35">
      <c r="B1009" s="42"/>
      <c r="C1009" s="42"/>
      <c r="D1009" s="42"/>
      <c r="E1009" s="42"/>
      <c r="F1009" s="42"/>
      <c r="G1009" s="42"/>
    </row>
    <row r="1010" spans="2:7" x14ac:dyDescent="0.35">
      <c r="B1010" s="42"/>
      <c r="C1010" s="42"/>
      <c r="D1010" s="42"/>
      <c r="E1010" s="42"/>
      <c r="F1010" s="42"/>
      <c r="G1010" s="42"/>
    </row>
    <row r="1011" spans="2:7" x14ac:dyDescent="0.35">
      <c r="B1011" s="42"/>
      <c r="C1011" s="42"/>
      <c r="D1011" s="42"/>
      <c r="E1011" s="42"/>
      <c r="F1011" s="42"/>
      <c r="G1011" s="42"/>
    </row>
    <row r="1012" spans="2:7" x14ac:dyDescent="0.35">
      <c r="B1012" s="42"/>
      <c r="C1012" s="42"/>
      <c r="D1012" s="42"/>
      <c r="E1012" s="42"/>
      <c r="F1012" s="42"/>
      <c r="G1012" s="42"/>
    </row>
    <row r="1013" spans="2:7" x14ac:dyDescent="0.35">
      <c r="B1013" s="42"/>
      <c r="C1013" s="42"/>
      <c r="D1013" s="42"/>
      <c r="E1013" s="42"/>
      <c r="F1013" s="42"/>
      <c r="G1013" s="42"/>
    </row>
    <row r="1014" spans="2:7" x14ac:dyDescent="0.35">
      <c r="B1014" s="42"/>
      <c r="C1014" s="42"/>
      <c r="D1014" s="42"/>
      <c r="E1014" s="42"/>
      <c r="F1014" s="42"/>
      <c r="G1014" s="42"/>
    </row>
    <row r="1015" spans="2:7" x14ac:dyDescent="0.35">
      <c r="B1015" s="42"/>
      <c r="C1015" s="42"/>
      <c r="D1015" s="42"/>
      <c r="E1015" s="42"/>
      <c r="F1015" s="42"/>
      <c r="G1015" s="42"/>
    </row>
    <row r="1016" spans="2:7" x14ac:dyDescent="0.35">
      <c r="B1016" s="42"/>
      <c r="C1016" s="42"/>
      <c r="D1016" s="42"/>
      <c r="E1016" s="42"/>
      <c r="F1016" s="42"/>
      <c r="G1016" s="42"/>
    </row>
    <row r="1017" spans="2:7" x14ac:dyDescent="0.35">
      <c r="B1017" s="42"/>
      <c r="C1017" s="42"/>
      <c r="D1017" s="42"/>
      <c r="E1017" s="42"/>
      <c r="F1017" s="42"/>
      <c r="G1017" s="42"/>
    </row>
    <row r="1018" spans="2:7" x14ac:dyDescent="0.35">
      <c r="B1018" s="42"/>
      <c r="C1018" s="42"/>
      <c r="D1018" s="42"/>
      <c r="E1018" s="42"/>
      <c r="F1018" s="42"/>
      <c r="G1018" s="42"/>
    </row>
    <row r="1019" spans="2:7" x14ac:dyDescent="0.35">
      <c r="B1019" s="42"/>
      <c r="C1019" s="42"/>
      <c r="D1019" s="42"/>
      <c r="E1019" s="42"/>
      <c r="F1019" s="42"/>
      <c r="G1019" s="42"/>
    </row>
    <row r="1020" spans="2:7" x14ac:dyDescent="0.35">
      <c r="B1020" s="42"/>
      <c r="C1020" s="42"/>
      <c r="D1020" s="42"/>
      <c r="E1020" s="42"/>
      <c r="F1020" s="42"/>
      <c r="G1020" s="42"/>
    </row>
    <row r="1021" spans="2:7" x14ac:dyDescent="0.35">
      <c r="B1021" s="42"/>
      <c r="C1021" s="42"/>
      <c r="D1021" s="42"/>
      <c r="E1021" s="42"/>
      <c r="F1021" s="42"/>
      <c r="G1021" s="42"/>
    </row>
    <row r="1022" spans="2:7" x14ac:dyDescent="0.35">
      <c r="B1022" s="42"/>
      <c r="C1022" s="42"/>
      <c r="D1022" s="42"/>
      <c r="E1022" s="42"/>
      <c r="F1022" s="42"/>
      <c r="G1022" s="42"/>
    </row>
    <row r="1023" spans="2:7" x14ac:dyDescent="0.35">
      <c r="B1023" s="42"/>
      <c r="C1023" s="42"/>
      <c r="D1023" s="42"/>
      <c r="E1023" s="42"/>
      <c r="F1023" s="42"/>
      <c r="G1023" s="42"/>
    </row>
    <row r="1024" spans="2:7" x14ac:dyDescent="0.35">
      <c r="B1024" s="42"/>
      <c r="C1024" s="42"/>
      <c r="D1024" s="42"/>
      <c r="E1024" s="42"/>
      <c r="F1024" s="42"/>
      <c r="G1024" s="42"/>
    </row>
    <row r="1025" spans="2:7" x14ac:dyDescent="0.35">
      <c r="B1025" s="42"/>
      <c r="C1025" s="42"/>
      <c r="D1025" s="42"/>
      <c r="E1025" s="42"/>
      <c r="F1025" s="42"/>
      <c r="G1025" s="42"/>
    </row>
    <row r="1026" spans="2:7" x14ac:dyDescent="0.35">
      <c r="B1026" s="42"/>
      <c r="C1026" s="42"/>
      <c r="D1026" s="42"/>
      <c r="E1026" s="42"/>
      <c r="F1026" s="42"/>
      <c r="G1026" s="42"/>
    </row>
    <row r="1027" spans="2:7" x14ac:dyDescent="0.35">
      <c r="B1027" s="42"/>
      <c r="C1027" s="42"/>
      <c r="D1027" s="42"/>
      <c r="E1027" s="42"/>
      <c r="F1027" s="42"/>
      <c r="G1027" s="42"/>
    </row>
    <row r="1028" spans="2:7" x14ac:dyDescent="0.35">
      <c r="B1028" s="42"/>
      <c r="C1028" s="42"/>
      <c r="D1028" s="42"/>
      <c r="E1028" s="42"/>
      <c r="F1028" s="42"/>
      <c r="G1028" s="42"/>
    </row>
    <row r="1029" spans="2:7" x14ac:dyDescent="0.35">
      <c r="B1029" s="42"/>
      <c r="C1029" s="42"/>
      <c r="D1029" s="42"/>
      <c r="E1029" s="42"/>
      <c r="F1029" s="42"/>
      <c r="G1029" s="42"/>
    </row>
    <row r="1030" spans="2:7" x14ac:dyDescent="0.35">
      <c r="B1030" s="42"/>
      <c r="C1030" s="42"/>
      <c r="D1030" s="42"/>
      <c r="E1030" s="42"/>
      <c r="F1030" s="42"/>
      <c r="G1030" s="42"/>
    </row>
    <row r="1031" spans="2:7" x14ac:dyDescent="0.35">
      <c r="B1031" s="42"/>
      <c r="C1031" s="42"/>
      <c r="D1031" s="42"/>
      <c r="E1031" s="42"/>
      <c r="F1031" s="42"/>
      <c r="G1031" s="42"/>
    </row>
    <row r="1032" spans="2:7" x14ac:dyDescent="0.35">
      <c r="B1032" s="42"/>
      <c r="C1032" s="42"/>
      <c r="D1032" s="42"/>
      <c r="E1032" s="42"/>
      <c r="F1032" s="42"/>
      <c r="G1032" s="42"/>
    </row>
    <row r="1033" spans="2:7" x14ac:dyDescent="0.35">
      <c r="B1033" s="42"/>
      <c r="C1033" s="42"/>
      <c r="D1033" s="42"/>
      <c r="E1033" s="42"/>
      <c r="F1033" s="42"/>
      <c r="G1033" s="42"/>
    </row>
    <row r="1034" spans="2:7" x14ac:dyDescent="0.35">
      <c r="B1034" s="42"/>
      <c r="C1034" s="42"/>
      <c r="D1034" s="42"/>
      <c r="E1034" s="42"/>
      <c r="F1034" s="42"/>
      <c r="G1034" s="42"/>
    </row>
    <row r="1035" spans="2:7" x14ac:dyDescent="0.35">
      <c r="B1035" s="42"/>
      <c r="C1035" s="42"/>
      <c r="D1035" s="42"/>
      <c r="E1035" s="42"/>
      <c r="F1035" s="42"/>
      <c r="G1035" s="42"/>
    </row>
    <row r="1036" spans="2:7" x14ac:dyDescent="0.35">
      <c r="B1036" s="42"/>
      <c r="C1036" s="42"/>
      <c r="D1036" s="42"/>
      <c r="E1036" s="42"/>
      <c r="F1036" s="42"/>
      <c r="G1036" s="42"/>
    </row>
    <row r="1037" spans="2:7" x14ac:dyDescent="0.35">
      <c r="B1037" s="42"/>
      <c r="C1037" s="42"/>
      <c r="D1037" s="42"/>
      <c r="E1037" s="42"/>
      <c r="F1037" s="42"/>
      <c r="G1037" s="42"/>
    </row>
    <row r="1038" spans="2:7" x14ac:dyDescent="0.35">
      <c r="B1038" s="42"/>
      <c r="C1038" s="42"/>
      <c r="D1038" s="42"/>
      <c r="E1038" s="42"/>
      <c r="F1038" s="42"/>
      <c r="G1038" s="42"/>
    </row>
    <row r="1039" spans="2:7" x14ac:dyDescent="0.35">
      <c r="B1039" s="42"/>
      <c r="C1039" s="42"/>
      <c r="D1039" s="42"/>
      <c r="E1039" s="42"/>
      <c r="F1039" s="42"/>
      <c r="G1039" s="42"/>
    </row>
    <row r="1040" spans="2:7" x14ac:dyDescent="0.35">
      <c r="B1040" s="42"/>
      <c r="C1040" s="42"/>
      <c r="D1040" s="42"/>
      <c r="E1040" s="42"/>
      <c r="F1040" s="42"/>
      <c r="G1040" s="42"/>
    </row>
    <row r="1041" spans="2:7" x14ac:dyDescent="0.35">
      <c r="B1041" s="42"/>
      <c r="C1041" s="42"/>
      <c r="D1041" s="42"/>
      <c r="E1041" s="42"/>
      <c r="F1041" s="42"/>
      <c r="G1041" s="42"/>
    </row>
    <row r="1042" spans="2:7" x14ac:dyDescent="0.35">
      <c r="B1042" s="42"/>
      <c r="C1042" s="42"/>
      <c r="D1042" s="42"/>
      <c r="E1042" s="42"/>
      <c r="F1042" s="42"/>
      <c r="G1042" s="42"/>
    </row>
    <row r="1043" spans="2:7" x14ac:dyDescent="0.35">
      <c r="B1043" s="42"/>
      <c r="C1043" s="42"/>
      <c r="D1043" s="42"/>
      <c r="E1043" s="42"/>
      <c r="F1043" s="42"/>
      <c r="G1043" s="42"/>
    </row>
    <row r="1044" spans="2:7" x14ac:dyDescent="0.35">
      <c r="B1044" s="42"/>
      <c r="C1044" s="42"/>
      <c r="D1044" s="42"/>
      <c r="E1044" s="42"/>
      <c r="F1044" s="42"/>
      <c r="G1044" s="42"/>
    </row>
    <row r="1045" spans="2:7" x14ac:dyDescent="0.35">
      <c r="B1045" s="42"/>
      <c r="C1045" s="42"/>
      <c r="D1045" s="42"/>
      <c r="E1045" s="42"/>
      <c r="F1045" s="42"/>
      <c r="G1045" s="42"/>
    </row>
    <row r="1046" spans="2:7" x14ac:dyDescent="0.35">
      <c r="B1046" s="42"/>
      <c r="C1046" s="42"/>
      <c r="D1046" s="42"/>
      <c r="E1046" s="42"/>
      <c r="F1046" s="42"/>
      <c r="G1046" s="42"/>
    </row>
    <row r="1047" spans="2:7" x14ac:dyDescent="0.35">
      <c r="B1047" s="42"/>
      <c r="C1047" s="42"/>
      <c r="D1047" s="42"/>
      <c r="E1047" s="42"/>
      <c r="F1047" s="42"/>
      <c r="G1047" s="42"/>
    </row>
    <row r="1048" spans="2:7" x14ac:dyDescent="0.35">
      <c r="B1048" s="42"/>
      <c r="C1048" s="42"/>
      <c r="D1048" s="42"/>
      <c r="E1048" s="42"/>
      <c r="F1048" s="42"/>
      <c r="G1048" s="42"/>
    </row>
    <row r="1049" spans="2:7" x14ac:dyDescent="0.35">
      <c r="B1049" s="42"/>
      <c r="C1049" s="42"/>
      <c r="D1049" s="42"/>
      <c r="E1049" s="42"/>
      <c r="F1049" s="42"/>
      <c r="G1049" s="42"/>
    </row>
    <row r="1050" spans="2:7" x14ac:dyDescent="0.35">
      <c r="B1050" s="42"/>
      <c r="C1050" s="42"/>
      <c r="D1050" s="42"/>
      <c r="E1050" s="42"/>
      <c r="F1050" s="42"/>
      <c r="G1050" s="42"/>
    </row>
    <row r="1051" spans="2:7" x14ac:dyDescent="0.35">
      <c r="B1051" s="42"/>
      <c r="C1051" s="42"/>
      <c r="D1051" s="42"/>
      <c r="E1051" s="42"/>
      <c r="F1051" s="42"/>
      <c r="G1051" s="42"/>
    </row>
    <row r="1052" spans="2:7" x14ac:dyDescent="0.35">
      <c r="B1052" s="42"/>
      <c r="C1052" s="42"/>
      <c r="D1052" s="42"/>
      <c r="E1052" s="42"/>
      <c r="F1052" s="42"/>
      <c r="G1052" s="42"/>
    </row>
    <row r="1053" spans="2:7" x14ac:dyDescent="0.35">
      <c r="B1053" s="42"/>
      <c r="C1053" s="42"/>
      <c r="D1053" s="42"/>
      <c r="E1053" s="42"/>
      <c r="F1053" s="42"/>
      <c r="G1053" s="42"/>
    </row>
    <row r="1054" spans="2:7" x14ac:dyDescent="0.35">
      <c r="B1054" s="42"/>
      <c r="C1054" s="42"/>
      <c r="D1054" s="42"/>
      <c r="E1054" s="42"/>
      <c r="F1054" s="42"/>
      <c r="G1054" s="42"/>
    </row>
    <row r="1055" spans="2:7" x14ac:dyDescent="0.35">
      <c r="B1055" s="42"/>
      <c r="C1055" s="42"/>
      <c r="D1055" s="42"/>
      <c r="E1055" s="42"/>
      <c r="F1055" s="42"/>
      <c r="G1055" s="42"/>
    </row>
    <row r="1056" spans="2:7" x14ac:dyDescent="0.35">
      <c r="B1056" s="42"/>
      <c r="C1056" s="42"/>
      <c r="D1056" s="42"/>
      <c r="E1056" s="42"/>
      <c r="F1056" s="42"/>
      <c r="G1056" s="42"/>
    </row>
    <row r="1057" spans="2:7" x14ac:dyDescent="0.35">
      <c r="B1057" s="42"/>
      <c r="C1057" s="42"/>
      <c r="D1057" s="42"/>
      <c r="E1057" s="42"/>
      <c r="F1057" s="42"/>
      <c r="G1057" s="42"/>
    </row>
    <row r="1058" spans="2:7" x14ac:dyDescent="0.35">
      <c r="B1058" s="42"/>
      <c r="C1058" s="42"/>
      <c r="D1058" s="42"/>
      <c r="E1058" s="42"/>
      <c r="F1058" s="42"/>
      <c r="G1058" s="42"/>
    </row>
    <row r="1059" spans="2:7" x14ac:dyDescent="0.35">
      <c r="B1059" s="42"/>
      <c r="C1059" s="42"/>
      <c r="D1059" s="42"/>
      <c r="E1059" s="42"/>
      <c r="F1059" s="42"/>
      <c r="G1059" s="42"/>
    </row>
    <row r="1060" spans="2:7" x14ac:dyDescent="0.35">
      <c r="B1060" s="42"/>
      <c r="C1060" s="42"/>
      <c r="D1060" s="42"/>
      <c r="E1060" s="42"/>
      <c r="F1060" s="42"/>
      <c r="G1060" s="42"/>
    </row>
    <row r="1061" spans="2:7" x14ac:dyDescent="0.35">
      <c r="B1061" s="42"/>
      <c r="C1061" s="42"/>
      <c r="D1061" s="42"/>
      <c r="E1061" s="42"/>
      <c r="F1061" s="42"/>
      <c r="G1061" s="42"/>
    </row>
    <row r="1062" spans="2:7" x14ac:dyDescent="0.35">
      <c r="B1062" s="42"/>
      <c r="C1062" s="42"/>
      <c r="D1062" s="42"/>
      <c r="E1062" s="42"/>
      <c r="F1062" s="42"/>
      <c r="G1062" s="42"/>
    </row>
    <row r="1063" spans="2:7" x14ac:dyDescent="0.35">
      <c r="B1063" s="42"/>
      <c r="C1063" s="42"/>
      <c r="D1063" s="42"/>
      <c r="E1063" s="42"/>
      <c r="F1063" s="42"/>
      <c r="G1063" s="42"/>
    </row>
    <row r="1064" spans="2:7" x14ac:dyDescent="0.35">
      <c r="B1064" s="42"/>
      <c r="C1064" s="42"/>
      <c r="D1064" s="42"/>
      <c r="E1064" s="42"/>
      <c r="F1064" s="42"/>
      <c r="G1064" s="42"/>
    </row>
    <row r="1065" spans="2:7" x14ac:dyDescent="0.35">
      <c r="B1065" s="42"/>
      <c r="C1065" s="42"/>
      <c r="D1065" s="42"/>
      <c r="E1065" s="42"/>
      <c r="F1065" s="42"/>
      <c r="G1065" s="42"/>
    </row>
    <row r="1066" spans="2:7" x14ac:dyDescent="0.35">
      <c r="B1066" s="42"/>
      <c r="C1066" s="42"/>
      <c r="D1066" s="42"/>
      <c r="E1066" s="42"/>
      <c r="F1066" s="42"/>
      <c r="G1066" s="42"/>
    </row>
    <row r="1067" spans="2:7" x14ac:dyDescent="0.35">
      <c r="B1067" s="42"/>
      <c r="C1067" s="42"/>
      <c r="D1067" s="42"/>
      <c r="E1067" s="42"/>
      <c r="F1067" s="42"/>
      <c r="G1067" s="42"/>
    </row>
    <row r="1068" spans="2:7" x14ac:dyDescent="0.35">
      <c r="B1068" s="42"/>
      <c r="C1068" s="42"/>
      <c r="D1068" s="42"/>
      <c r="E1068" s="42"/>
      <c r="F1068" s="42"/>
      <c r="G1068" s="42"/>
    </row>
    <row r="1069" spans="2:7" x14ac:dyDescent="0.35">
      <c r="B1069" s="42"/>
      <c r="C1069" s="42"/>
      <c r="D1069" s="42"/>
      <c r="E1069" s="42"/>
      <c r="F1069" s="42"/>
      <c r="G1069" s="42"/>
    </row>
    <row r="1070" spans="2:7" x14ac:dyDescent="0.35">
      <c r="B1070" s="42"/>
      <c r="C1070" s="42"/>
      <c r="D1070" s="42"/>
      <c r="E1070" s="42"/>
      <c r="F1070" s="42"/>
      <c r="G1070" s="42"/>
    </row>
    <row r="1071" spans="2:7" x14ac:dyDescent="0.35">
      <c r="B1071" s="42"/>
      <c r="C1071" s="42"/>
      <c r="D1071" s="42"/>
      <c r="E1071" s="42"/>
      <c r="F1071" s="42"/>
      <c r="G1071" s="42"/>
    </row>
    <row r="1072" spans="2:7" x14ac:dyDescent="0.35">
      <c r="B1072" s="42"/>
      <c r="C1072" s="42"/>
      <c r="D1072" s="42"/>
      <c r="E1072" s="42"/>
      <c r="F1072" s="42"/>
      <c r="G1072" s="42"/>
    </row>
    <row r="1073" spans="2:7" x14ac:dyDescent="0.35">
      <c r="B1073" s="42"/>
      <c r="C1073" s="42"/>
      <c r="D1073" s="42"/>
      <c r="E1073" s="42"/>
      <c r="F1073" s="42"/>
      <c r="G1073" s="42"/>
    </row>
    <row r="1074" spans="2:7" x14ac:dyDescent="0.35">
      <c r="B1074" s="42"/>
      <c r="C1074" s="42"/>
      <c r="D1074" s="42"/>
      <c r="E1074" s="42"/>
      <c r="F1074" s="42"/>
      <c r="G1074" s="42"/>
    </row>
    <row r="1075" spans="2:7" x14ac:dyDescent="0.35">
      <c r="B1075" s="42"/>
      <c r="C1075" s="42"/>
      <c r="D1075" s="42"/>
      <c r="E1075" s="42"/>
      <c r="F1075" s="42"/>
      <c r="G1075" s="42"/>
    </row>
    <row r="1076" spans="2:7" x14ac:dyDescent="0.35">
      <c r="B1076" s="42"/>
      <c r="C1076" s="42"/>
      <c r="D1076" s="42"/>
      <c r="E1076" s="42"/>
      <c r="F1076" s="42"/>
      <c r="G1076" s="42"/>
    </row>
    <row r="1077" spans="2:7" x14ac:dyDescent="0.35">
      <c r="B1077" s="42"/>
      <c r="C1077" s="42"/>
      <c r="D1077" s="42"/>
      <c r="E1077" s="42"/>
      <c r="F1077" s="42"/>
      <c r="G1077" s="42"/>
    </row>
    <row r="1078" spans="2:7" x14ac:dyDescent="0.35">
      <c r="B1078" s="42"/>
      <c r="C1078" s="42"/>
      <c r="D1078" s="42"/>
      <c r="E1078" s="42"/>
      <c r="F1078" s="42"/>
      <c r="G1078" s="42"/>
    </row>
    <row r="1079" spans="2:7" x14ac:dyDescent="0.35">
      <c r="B1079" s="42"/>
      <c r="C1079" s="42"/>
      <c r="D1079" s="42"/>
      <c r="E1079" s="42"/>
      <c r="F1079" s="42"/>
      <c r="G1079" s="42"/>
    </row>
    <row r="1080" spans="2:7" x14ac:dyDescent="0.35">
      <c r="B1080" s="42"/>
      <c r="C1080" s="42"/>
      <c r="D1080" s="42"/>
      <c r="E1080" s="42"/>
      <c r="F1080" s="42"/>
      <c r="G1080" s="42"/>
    </row>
    <row r="1081" spans="2:7" x14ac:dyDescent="0.35">
      <c r="B1081" s="42"/>
      <c r="C1081" s="42"/>
      <c r="D1081" s="42"/>
      <c r="E1081" s="42"/>
      <c r="F1081" s="42"/>
      <c r="G1081" s="42"/>
    </row>
    <row r="1082" spans="2:7" x14ac:dyDescent="0.35">
      <c r="B1082" s="42"/>
      <c r="C1082" s="42"/>
      <c r="D1082" s="42"/>
      <c r="E1082" s="42"/>
      <c r="F1082" s="42"/>
      <c r="G1082" s="42"/>
    </row>
    <row r="1083" spans="2:7" x14ac:dyDescent="0.35">
      <c r="B1083" s="42"/>
      <c r="C1083" s="42"/>
      <c r="D1083" s="42"/>
      <c r="E1083" s="42"/>
      <c r="F1083" s="42"/>
      <c r="G1083" s="42"/>
    </row>
    <row r="1084" spans="2:7" x14ac:dyDescent="0.35">
      <c r="B1084" s="42"/>
      <c r="C1084" s="42"/>
      <c r="D1084" s="42"/>
      <c r="E1084" s="42"/>
      <c r="F1084" s="42"/>
      <c r="G1084" s="42"/>
    </row>
    <row r="1085" spans="2:7" x14ac:dyDescent="0.35">
      <c r="B1085" s="42"/>
      <c r="C1085" s="42"/>
      <c r="D1085" s="42"/>
      <c r="E1085" s="42"/>
      <c r="F1085" s="42"/>
      <c r="G1085" s="42"/>
    </row>
    <row r="1086" spans="2:7" x14ac:dyDescent="0.35">
      <c r="B1086" s="42"/>
      <c r="C1086" s="42"/>
      <c r="D1086" s="42"/>
      <c r="E1086" s="42"/>
      <c r="F1086" s="42"/>
      <c r="G1086" s="42"/>
    </row>
    <row r="1087" spans="2:7" x14ac:dyDescent="0.35">
      <c r="B1087" s="42"/>
      <c r="C1087" s="42"/>
      <c r="D1087" s="42"/>
      <c r="E1087" s="42"/>
      <c r="F1087" s="42"/>
      <c r="G1087" s="42"/>
    </row>
    <row r="1088" spans="2:7" x14ac:dyDescent="0.35">
      <c r="B1088" s="42"/>
      <c r="C1088" s="42"/>
      <c r="D1088" s="42"/>
      <c r="E1088" s="42"/>
      <c r="F1088" s="42"/>
      <c r="G1088" s="42"/>
    </row>
    <row r="1089" spans="2:7" x14ac:dyDescent="0.35">
      <c r="B1089" s="42"/>
      <c r="C1089" s="42"/>
      <c r="D1089" s="42"/>
      <c r="E1089" s="42"/>
      <c r="F1089" s="42"/>
      <c r="G1089" s="42"/>
    </row>
    <row r="1090" spans="2:7" x14ac:dyDescent="0.35">
      <c r="B1090" s="42"/>
      <c r="C1090" s="42"/>
      <c r="D1090" s="42"/>
      <c r="E1090" s="42"/>
      <c r="F1090" s="42"/>
      <c r="G1090" s="42"/>
    </row>
    <row r="1091" spans="2:7" x14ac:dyDescent="0.35">
      <c r="B1091" s="42"/>
      <c r="C1091" s="42"/>
      <c r="D1091" s="42"/>
      <c r="E1091" s="42"/>
      <c r="F1091" s="42"/>
      <c r="G1091" s="42"/>
    </row>
    <row r="1092" spans="2:7" x14ac:dyDescent="0.35">
      <c r="B1092" s="42"/>
      <c r="C1092" s="42"/>
      <c r="D1092" s="42"/>
      <c r="E1092" s="42"/>
      <c r="F1092" s="42"/>
      <c r="G1092" s="42"/>
    </row>
    <row r="1093" spans="2:7" x14ac:dyDescent="0.35">
      <c r="B1093" s="42"/>
      <c r="C1093" s="42"/>
      <c r="D1093" s="42"/>
      <c r="E1093" s="42"/>
      <c r="F1093" s="42"/>
      <c r="G1093" s="42"/>
    </row>
    <row r="1094" spans="2:7" x14ac:dyDescent="0.35">
      <c r="B1094" s="42"/>
      <c r="C1094" s="42"/>
      <c r="D1094" s="42"/>
      <c r="E1094" s="42"/>
      <c r="F1094" s="42"/>
      <c r="G1094" s="42"/>
    </row>
    <row r="1095" spans="2:7" x14ac:dyDescent="0.35">
      <c r="B1095" s="42"/>
      <c r="C1095" s="42"/>
      <c r="D1095" s="42"/>
      <c r="E1095" s="42"/>
      <c r="F1095" s="42"/>
      <c r="G1095" s="42"/>
    </row>
    <row r="1096" spans="2:7" x14ac:dyDescent="0.35">
      <c r="B1096" s="42"/>
      <c r="C1096" s="42"/>
      <c r="D1096" s="42"/>
      <c r="E1096" s="42"/>
      <c r="F1096" s="42"/>
      <c r="G1096" s="42"/>
    </row>
    <row r="1097" spans="2:7" x14ac:dyDescent="0.35">
      <c r="B1097" s="42"/>
      <c r="C1097" s="42"/>
      <c r="D1097" s="42"/>
      <c r="E1097" s="42"/>
      <c r="F1097" s="42"/>
      <c r="G1097" s="42"/>
    </row>
    <row r="1098" spans="2:7" x14ac:dyDescent="0.35">
      <c r="B1098" s="42"/>
      <c r="C1098" s="42"/>
      <c r="D1098" s="42"/>
      <c r="E1098" s="42"/>
      <c r="F1098" s="42"/>
      <c r="G1098" s="42"/>
    </row>
    <row r="1099" spans="2:7" x14ac:dyDescent="0.35">
      <c r="B1099" s="42"/>
      <c r="C1099" s="42"/>
      <c r="D1099" s="42"/>
      <c r="E1099" s="42"/>
      <c r="F1099" s="42"/>
      <c r="G1099" s="42"/>
    </row>
    <row r="1100" spans="2:7" x14ac:dyDescent="0.35">
      <c r="B1100" s="42"/>
      <c r="C1100" s="42"/>
      <c r="D1100" s="42"/>
      <c r="E1100" s="42"/>
      <c r="F1100" s="42"/>
      <c r="G1100" s="42"/>
    </row>
    <row r="1101" spans="2:7" x14ac:dyDescent="0.35">
      <c r="B1101" s="42"/>
      <c r="C1101" s="42"/>
      <c r="D1101" s="42"/>
      <c r="E1101" s="42"/>
      <c r="F1101" s="42"/>
      <c r="G1101" s="42"/>
    </row>
    <row r="1102" spans="2:7" x14ac:dyDescent="0.35">
      <c r="B1102" s="42"/>
      <c r="C1102" s="42"/>
      <c r="D1102" s="42"/>
      <c r="E1102" s="42"/>
      <c r="F1102" s="42"/>
      <c r="G1102" s="42"/>
    </row>
    <row r="1103" spans="2:7" x14ac:dyDescent="0.35">
      <c r="B1103" s="42"/>
      <c r="C1103" s="42"/>
      <c r="D1103" s="42"/>
      <c r="E1103" s="42"/>
      <c r="F1103" s="42"/>
      <c r="G1103" s="42"/>
    </row>
    <row r="1104" spans="2:7" x14ac:dyDescent="0.35">
      <c r="B1104" s="42"/>
      <c r="C1104" s="42"/>
      <c r="D1104" s="42"/>
      <c r="E1104" s="42"/>
      <c r="F1104" s="42"/>
      <c r="G1104" s="42"/>
    </row>
    <row r="1105" spans="2:7" x14ac:dyDescent="0.35">
      <c r="B1105" s="42"/>
      <c r="C1105" s="42"/>
      <c r="D1105" s="42"/>
      <c r="E1105" s="42"/>
      <c r="F1105" s="42"/>
      <c r="G1105" s="42"/>
    </row>
    <row r="1106" spans="2:7" x14ac:dyDescent="0.35">
      <c r="B1106" s="42"/>
      <c r="C1106" s="42"/>
      <c r="D1106" s="42"/>
      <c r="E1106" s="42"/>
      <c r="F1106" s="42"/>
      <c r="G1106" s="42"/>
    </row>
    <row r="1107" spans="2:7" x14ac:dyDescent="0.35">
      <c r="B1107" s="42"/>
      <c r="C1107" s="42"/>
      <c r="D1107" s="42"/>
      <c r="E1107" s="42"/>
      <c r="F1107" s="42"/>
      <c r="G1107" s="42"/>
    </row>
    <row r="1108" spans="2:7" x14ac:dyDescent="0.35">
      <c r="B1108" s="42"/>
      <c r="C1108" s="42"/>
      <c r="D1108" s="42"/>
      <c r="E1108" s="42"/>
      <c r="F1108" s="42"/>
      <c r="G1108" s="42"/>
    </row>
    <row r="1109" spans="2:7" x14ac:dyDescent="0.35">
      <c r="B1109" s="42"/>
      <c r="C1109" s="42"/>
      <c r="D1109" s="42"/>
      <c r="E1109" s="42"/>
      <c r="F1109" s="42"/>
      <c r="G1109" s="42"/>
    </row>
    <row r="1110" spans="2:7" x14ac:dyDescent="0.35">
      <c r="B1110" s="42"/>
      <c r="C1110" s="42"/>
      <c r="D1110" s="42"/>
      <c r="E1110" s="42"/>
      <c r="F1110" s="42"/>
      <c r="G1110" s="42"/>
    </row>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42BE-2552-4F9B-B402-1FE4CD79B8A1}">
  <sheetPr>
    <pageSetUpPr fitToPage="1"/>
  </sheetPr>
  <dimension ref="A1:G26"/>
  <sheetViews>
    <sheetView showGridLines="0" view="pageBreakPreview" zoomScale="60" zoomScaleNormal="40" workbookViewId="0">
      <selection activeCell="D24" sqref="D24"/>
    </sheetView>
  </sheetViews>
  <sheetFormatPr defaultRowHeight="14.5" x14ac:dyDescent="0.35"/>
  <cols>
    <col min="1" max="1" width="82.54296875" bestFit="1" customWidth="1"/>
    <col min="2" max="7" width="15.453125" customWidth="1"/>
  </cols>
  <sheetData>
    <row r="1" spans="1:7" ht="65.150000000000006" customHeight="1" x14ac:dyDescent="0.35">
      <c r="A1" s="1" t="s">
        <v>207</v>
      </c>
      <c r="B1" s="2"/>
      <c r="C1" s="2"/>
      <c r="D1" s="2"/>
      <c r="E1" s="2"/>
      <c r="F1" s="2"/>
      <c r="G1" s="2"/>
    </row>
    <row r="2" spans="1:7" x14ac:dyDescent="0.35">
      <c r="A2" s="1" t="s">
        <v>811</v>
      </c>
      <c r="B2" s="2"/>
      <c r="C2" s="2"/>
      <c r="D2" s="2"/>
      <c r="E2" s="2"/>
      <c r="F2" s="2"/>
      <c r="G2" s="2"/>
    </row>
    <row r="3" spans="1:7" x14ac:dyDescent="0.35">
      <c r="A3" s="1" t="s">
        <v>1</v>
      </c>
      <c r="B3" s="2"/>
      <c r="C3" s="2"/>
      <c r="D3" s="2"/>
      <c r="E3" s="2"/>
      <c r="F3" s="2"/>
      <c r="G3" s="2"/>
    </row>
    <row r="4" spans="1:7" x14ac:dyDescent="0.35">
      <c r="A4" s="87" t="s">
        <v>2</v>
      </c>
      <c r="B4" s="87"/>
      <c r="C4" s="87"/>
      <c r="D4" s="87"/>
      <c r="E4" s="87"/>
      <c r="F4" s="87"/>
      <c r="G4" s="87"/>
    </row>
    <row r="5" spans="1:7" ht="30" customHeight="1" x14ac:dyDescent="0.35">
      <c r="A5" s="14" t="s">
        <v>162</v>
      </c>
      <c r="B5" s="14" t="s">
        <v>9</v>
      </c>
      <c r="C5" s="14" t="s">
        <v>4</v>
      </c>
      <c r="D5" s="14" t="s">
        <v>5</v>
      </c>
      <c r="E5" s="14" t="s">
        <v>6</v>
      </c>
      <c r="F5" s="14" t="s">
        <v>7</v>
      </c>
      <c r="G5" s="14" t="s">
        <v>8</v>
      </c>
    </row>
    <row r="6" spans="1:7" x14ac:dyDescent="0.35">
      <c r="A6" t="s">
        <v>167</v>
      </c>
      <c r="B6" s="9">
        <v>9642892376.3644905</v>
      </c>
      <c r="C6" s="9">
        <v>8363712256.6827717</v>
      </c>
      <c r="D6" s="9">
        <v>34514783.767156601</v>
      </c>
      <c r="E6" s="9">
        <v>5429846.8495204886</v>
      </c>
      <c r="F6" s="9">
        <v>1163941641.9404066</v>
      </c>
      <c r="G6" s="9">
        <v>75293847.12463361</v>
      </c>
    </row>
    <row r="7" spans="1:7" x14ac:dyDescent="0.35">
      <c r="A7" t="s">
        <v>168</v>
      </c>
      <c r="B7" s="9">
        <v>105523033228.52188</v>
      </c>
      <c r="C7" s="9">
        <v>4586490794.6803026</v>
      </c>
      <c r="D7" s="9">
        <v>16517982844.815737</v>
      </c>
      <c r="E7" s="9">
        <v>11173964002.045303</v>
      </c>
      <c r="F7" s="9">
        <v>55707917842.765007</v>
      </c>
      <c r="G7" s="9">
        <v>17536677744.215511</v>
      </c>
    </row>
    <row r="8" spans="1:7" x14ac:dyDescent="0.35">
      <c r="A8" t="s">
        <v>169</v>
      </c>
      <c r="B8" s="9">
        <v>117837817709.46313</v>
      </c>
      <c r="C8" s="9">
        <v>12561696131.983675</v>
      </c>
      <c r="D8" s="9">
        <v>22712696260.395096</v>
      </c>
      <c r="E8" s="9">
        <v>9545630184.0095749</v>
      </c>
      <c r="F8" s="9">
        <v>56945471645.695473</v>
      </c>
      <c r="G8" s="9">
        <v>16072323487.379322</v>
      </c>
    </row>
    <row r="9" spans="1:7" x14ac:dyDescent="0.35">
      <c r="A9" t="s">
        <v>170</v>
      </c>
      <c r="B9" s="9">
        <v>38679033215.875282</v>
      </c>
      <c r="C9" s="9">
        <v>3264621147.5732079</v>
      </c>
      <c r="D9" s="9">
        <v>8220400974.9842014</v>
      </c>
      <c r="E9" s="9">
        <v>5291838607.2555637</v>
      </c>
      <c r="F9" s="9">
        <v>17693011016.680782</v>
      </c>
      <c r="G9" s="9">
        <v>4209161469.3815222</v>
      </c>
    </row>
    <row r="10" spans="1:7" x14ac:dyDescent="0.35">
      <c r="A10" t="s">
        <v>171</v>
      </c>
      <c r="B10" s="9">
        <v>19863790270.332291</v>
      </c>
      <c r="C10" s="9">
        <v>16025400329.748524</v>
      </c>
      <c r="D10" s="9">
        <v>611450054.87305498</v>
      </c>
      <c r="E10" s="9">
        <v>313670017.18255192</v>
      </c>
      <c r="F10" s="9">
        <v>2147306731.8239524</v>
      </c>
      <c r="G10" s="9">
        <v>765963136.7042104</v>
      </c>
    </row>
    <row r="11" spans="1:7" x14ac:dyDescent="0.35">
      <c r="A11" t="s">
        <v>172</v>
      </c>
      <c r="B11" s="9">
        <v>7818797536.4889021</v>
      </c>
      <c r="C11" s="9">
        <v>7217046669.8827543</v>
      </c>
      <c r="D11" s="9">
        <v>8902716.3892385773</v>
      </c>
      <c r="E11" s="9">
        <v>3232399.7533799335</v>
      </c>
      <c r="F11" s="9">
        <v>562241685.08920288</v>
      </c>
      <c r="G11" s="9">
        <v>27374065.374326482</v>
      </c>
    </row>
    <row r="12" spans="1:7" x14ac:dyDescent="0.35">
      <c r="A12" t="s">
        <v>173</v>
      </c>
      <c r="B12" s="9">
        <v>11974802477.779106</v>
      </c>
      <c r="C12" s="9">
        <v>1065746504.6993282</v>
      </c>
      <c r="D12" s="9">
        <v>2658852935.1886053</v>
      </c>
      <c r="E12" s="9">
        <v>1644220636.4018359</v>
      </c>
      <c r="F12" s="9">
        <v>4879345751.0272875</v>
      </c>
      <c r="G12" s="9">
        <v>1726636650.4620473</v>
      </c>
    </row>
    <row r="13" spans="1:7" x14ac:dyDescent="0.35">
      <c r="A13" t="s">
        <v>174</v>
      </c>
      <c r="B13" s="9">
        <v>8985397.7797070201</v>
      </c>
      <c r="C13" s="9">
        <v>698395.06012584525</v>
      </c>
      <c r="D13" s="9">
        <v>754526.55744978925</v>
      </c>
      <c r="E13" s="9">
        <v>299470.79806617403</v>
      </c>
      <c r="F13" s="9">
        <v>2581406.7067687386</v>
      </c>
      <c r="G13" s="9">
        <v>4651598.6572964732</v>
      </c>
    </row>
    <row r="14" spans="1:7" x14ac:dyDescent="0.35">
      <c r="A14" t="s">
        <v>175</v>
      </c>
      <c r="B14" s="9">
        <v>28366687329.268353</v>
      </c>
      <c r="C14" s="9">
        <v>1855875475.12818</v>
      </c>
      <c r="D14" s="9">
        <v>2993905975.0450425</v>
      </c>
      <c r="E14" s="9">
        <v>3891228644.8503571</v>
      </c>
      <c r="F14" s="9">
        <v>13905154539.362642</v>
      </c>
      <c r="G14" s="9">
        <v>5720522694.8821354</v>
      </c>
    </row>
    <row r="15" spans="1:7" x14ac:dyDescent="0.35">
      <c r="A15" t="s">
        <v>176</v>
      </c>
      <c r="B15" s="9">
        <v>36090975621.447235</v>
      </c>
      <c r="C15" s="9">
        <v>1288055102.5774641</v>
      </c>
      <c r="D15" s="9">
        <v>3630572364.7697115</v>
      </c>
      <c r="E15" s="9">
        <v>2608790405.8655257</v>
      </c>
      <c r="F15" s="9">
        <v>22264129009.440056</v>
      </c>
      <c r="G15" s="9">
        <v>6299428738.7944765</v>
      </c>
    </row>
    <row r="16" spans="1:7" x14ac:dyDescent="0.35">
      <c r="A16" t="s">
        <v>177</v>
      </c>
      <c r="B16" s="9">
        <v>138633040109.36539</v>
      </c>
      <c r="C16" s="9">
        <v>8815345559.3591022</v>
      </c>
      <c r="D16" s="9">
        <v>14489316058.207796</v>
      </c>
      <c r="E16" s="9">
        <v>18883388291.705574</v>
      </c>
      <c r="F16" s="9">
        <v>68795678535.616913</v>
      </c>
      <c r="G16" s="9">
        <v>27649311664.47604</v>
      </c>
    </row>
    <row r="17" spans="1:7" x14ac:dyDescent="0.35">
      <c r="A17" t="s">
        <v>178</v>
      </c>
      <c r="B17" s="9">
        <v>903435.92129663611</v>
      </c>
      <c r="C17" s="9">
        <v>0</v>
      </c>
      <c r="D17" s="9">
        <v>0</v>
      </c>
      <c r="E17" s="9">
        <v>0</v>
      </c>
      <c r="F17" s="9">
        <v>836326.12317517516</v>
      </c>
      <c r="G17" s="9">
        <v>67109.798121460917</v>
      </c>
    </row>
    <row r="18" spans="1:7" x14ac:dyDescent="0.35">
      <c r="A18" t="s">
        <v>179</v>
      </c>
      <c r="B18" s="9">
        <v>1244486894.9647679</v>
      </c>
      <c r="C18" s="9">
        <v>907661089.67577267</v>
      </c>
      <c r="D18" s="9">
        <v>330905949.09195936</v>
      </c>
      <c r="E18" s="9">
        <v>0</v>
      </c>
      <c r="F18" s="9">
        <v>4673623.3069938505</v>
      </c>
      <c r="G18" s="9">
        <v>1246232.890041955</v>
      </c>
    </row>
    <row r="19" spans="1:7" x14ac:dyDescent="0.35">
      <c r="A19" t="s">
        <v>180</v>
      </c>
      <c r="B19" s="9">
        <v>49043794.207239568</v>
      </c>
      <c r="C19" s="9">
        <v>723099.92538600473</v>
      </c>
      <c r="D19" s="9">
        <v>164900.54017533979</v>
      </c>
      <c r="E19" s="9">
        <v>83173.19348258886</v>
      </c>
      <c r="F19" s="9">
        <v>47411542.370754734</v>
      </c>
      <c r="G19" s="9">
        <v>661078.17744089977</v>
      </c>
    </row>
    <row r="20" spans="1:7" ht="15" thickBot="1" x14ac:dyDescent="0.4">
      <c r="A20" t="s">
        <v>181</v>
      </c>
      <c r="B20" s="9">
        <v>97108589566.254181</v>
      </c>
      <c r="C20" s="9">
        <v>2876380411.0103855</v>
      </c>
      <c r="D20" s="9">
        <v>11339972203.77228</v>
      </c>
      <c r="E20" s="9">
        <v>7945483323.7407141</v>
      </c>
      <c r="F20" s="9">
        <v>56200450078.095718</v>
      </c>
      <c r="G20" s="9">
        <v>18746303549.635086</v>
      </c>
    </row>
    <row r="21" spans="1:7" ht="30" customHeight="1" x14ac:dyDescent="0.35">
      <c r="A21" s="16" t="s">
        <v>9</v>
      </c>
      <c r="B21" s="16">
        <v>612842878964.03333</v>
      </c>
      <c r="C21" s="16">
        <v>68829452967.986969</v>
      </c>
      <c r="D21" s="16">
        <v>83550392548.397507</v>
      </c>
      <c r="E21" s="16">
        <v>61307259003.651443</v>
      </c>
      <c r="F21" s="16">
        <v>300320151376.04517</v>
      </c>
      <c r="G21" s="16">
        <v>98835623067.952225</v>
      </c>
    </row>
    <row r="26" spans="1:7" x14ac:dyDescent="0.35">
      <c r="C26" s="9"/>
      <c r="D26" s="9"/>
      <c r="E26" s="9"/>
      <c r="F26" s="9"/>
      <c r="G26" s="9"/>
    </row>
  </sheetData>
  <mergeCells count="1">
    <mergeCell ref="A4:G4"/>
  </mergeCells>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43</vt:i4>
      </vt:variant>
    </vt:vector>
  </HeadingPairs>
  <TitlesOfParts>
    <vt:vector size="69" baseType="lpstr">
      <vt:lpstr>Q I</vt:lpstr>
      <vt:lpstr>Q II</vt:lpstr>
      <vt:lpstr>Q III</vt:lpstr>
      <vt:lpstr>Q IV</vt:lpstr>
      <vt:lpstr>Q V</vt:lpstr>
      <vt:lpstr>Q VI</vt:lpstr>
      <vt:lpstr>Q VII</vt:lpstr>
      <vt:lpstr>Q VII (REG)</vt:lpstr>
      <vt:lpstr>Q VIII</vt:lpstr>
      <vt:lpstr>Q IX</vt:lpstr>
      <vt:lpstr>Q X</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I'!Area_de_impressao</vt:lpstr>
      <vt:lpstr>'Q II'!Area_de_impressao</vt:lpstr>
      <vt:lpstr>'Q IV'!Area_de_impressao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XXV'!Area_de_impressao</vt:lpstr>
      <vt:lpstr>'Q III'!Titulos_de_impressao</vt:lpstr>
      <vt:lpstr>'Q IV'!Titulos_de_impressao</vt:lpstr>
      <vt:lpstr>'Q V'!Titulos_de_impressao</vt:lpstr>
      <vt:lpstr>'Q VII'!Titulos_de_impressao</vt:lpstr>
      <vt:lpstr>'Q VII (REG)'!Titulos_de_impressao</vt:lpstr>
      <vt:lpstr>'Q X'!Titulos_de_impressao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XXV'!Titulos_de_impressao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Praciano Garcia</dc:creator>
  <cp:lastModifiedBy>Rafael Praciano Garcia</cp:lastModifiedBy>
  <dcterms:created xsi:type="dcterms:W3CDTF">2025-09-11T01:14:05Z</dcterms:created>
  <dcterms:modified xsi:type="dcterms:W3CDTF">2025-09-11T01:51:43Z</dcterms:modified>
</cp:coreProperties>
</file>