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ompartilhamentos\rfoc\COPAT\4 Gastos Tributários\DGT 2020\PLOA 2020\DGT PLOA 2020 - Após Aviso Ministerial\"/>
    </mc:Choice>
  </mc:AlternateContent>
  <bookViews>
    <workbookView xWindow="0" yWindow="0" windowWidth="20490" windowHeight="7755" firstSheet="16" activeTab="25"/>
  </bookViews>
  <sheets>
    <sheet name="Q I" sheetId="2" r:id="rId1"/>
    <sheet name="Q II" sheetId="3" r:id="rId2"/>
    <sheet name="Q III - TD" sheetId="4" r:id="rId3"/>
    <sheet name="Q IV - TD" sheetId="5" r:id="rId4"/>
    <sheet name="Q V - TD" sheetId="6" r:id="rId5"/>
    <sheet name="Q VI" sheetId="7" r:id="rId6"/>
    <sheet name="Q VII" sheetId="8" r:id="rId7"/>
    <sheet name="Q VII - TD (REG)" sheetId="9" r:id="rId8"/>
    <sheet name="Q VIII" sheetId="10" r:id="rId9"/>
    <sheet name="Q IX" sheetId="11" r:id="rId10"/>
    <sheet name="Q X - TD"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5"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5"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5"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5"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5"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5"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5"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5"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5"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5" hidden="1">'[3]RAIS e CAGED'!#REF!</definedName>
    <definedName name="__123Graph_XGRAF3" hidden="1">'[3]RAIS e CAGED'!#REF!</definedName>
    <definedName name="__abr01">[4]BD!#REF!</definedName>
    <definedName name="__PIB01">[4]BD!$C$16</definedName>
    <definedName name="__PIB02">[4]BD!$C$17</definedName>
    <definedName name="__PIB03">[4]BD!$C$18</definedName>
    <definedName name="__PIB04">[4]BD!#REF!</definedName>
    <definedName name="__PIB05">[4]BD!#REF!</definedName>
    <definedName name="__PIB06">[4]BD!#REF!</definedName>
    <definedName name="__pib2">#REF!</definedName>
    <definedName name="__PIB90">[4]BD!#REF!</definedName>
    <definedName name="__PIB91">[4]BD!#REF!</definedName>
    <definedName name="__PIB92">[4]BD!#REF!</definedName>
    <definedName name="__PIB93">[4]BD!#REF!</definedName>
    <definedName name="__PIB94">[4]BD!#REF!</definedName>
    <definedName name="__PIB95">[4]BD!#REF!</definedName>
    <definedName name="__PIB96">[4]BD!#REF!</definedName>
    <definedName name="__PIB97">[4]BD!#REF!</definedName>
    <definedName name="__PIB98">[4]BD!#REF!</definedName>
    <definedName name="__PIB99">[4]BD!#REF!</definedName>
    <definedName name="_abr01">[4]BD!#REF!</definedName>
    <definedName name="_PIB01">[4]BD!$C$16</definedName>
    <definedName name="_PIB02">[4]BD!$C$17</definedName>
    <definedName name="_PIB03">[4]BD!$C$18</definedName>
    <definedName name="_PIB04">[4]BD!#REF!</definedName>
    <definedName name="_PIB05">[4]BD!#REF!</definedName>
    <definedName name="_PIB06">[4]BD!#REF!</definedName>
    <definedName name="_pib2">#REF!</definedName>
    <definedName name="_PIB90">[4]BD!#REF!</definedName>
    <definedName name="_PIB91">[4]BD!#REF!</definedName>
    <definedName name="_PIB92">[4]BD!#REF!</definedName>
    <definedName name="_PIB93">[4]BD!#REF!</definedName>
    <definedName name="_PIB94">[4]BD!#REF!</definedName>
    <definedName name="_PIB95">[4]BD!#REF!</definedName>
    <definedName name="_PIB96">[4]BD!#REF!</definedName>
    <definedName name="_PIB97">[4]BD!#REF!</definedName>
    <definedName name="_PIB98">[4]BD!#REF!</definedName>
    <definedName name="_PIB99">[4]BD!#REF!</definedName>
    <definedName name="ADICIONAIS">#REF!</definedName>
    <definedName name="AGREGAÇÕESQ3APOIO">OFFSET([5]APOIO!$C$1,1,0,(COUNTA([5]APOIO!$C:$C)-1),1)</definedName>
    <definedName name="AGREGAÇÕESQ9APOIO">OFFSET([5]APOIO!$D$1,1,0,(COUNTA([5]APOIO!$D:$D)-1),1)</definedName>
    <definedName name="AMARELO">[6]AUX!$CA$2</definedName>
    <definedName name="AMEIXA">[6]AUX!$BR$3</definedName>
    <definedName name="ANOCALENDÁRIOAPOIO">OFFSET([5]APOIO!$F$1,1,0,(COUNTA([5]APOIO!$F:$F)-1),1)</definedName>
    <definedName name="ANODGT">[5]DEFINIÇÕES!$A$2</definedName>
    <definedName name="ARCANO">[5]ARRECADAÇÃO!$C$6:$T$6</definedName>
    <definedName name="ARCRECEITAS">[5]ARRECADAÇÃO!$B$7:$B$38</definedName>
    <definedName name="area">#REF!</definedName>
    <definedName name="_xlnm.Print_Area" localSheetId="0">'Q I'!$A$1:$G$35</definedName>
    <definedName name="_xlnm.Print_Area" localSheetId="1">'Q II'!$A$1:$G$35</definedName>
    <definedName name="_xlnm.Print_Area" localSheetId="2">OFFSET('Q III - TD'!$A$1,0,0,COUNTA('Q III - TD'!$A:$A),COUNTA('Q III - TD'!$5:$5))</definedName>
    <definedName name="_xlnm.Print_Area" localSheetId="3">OFFSET('Q IV - TD'!$A$1,0,0,COUNTA('Q IV - TD'!$A:$A),COUNTA('Q IV - TD'!$5:$5))</definedName>
    <definedName name="_xlnm.Print_Area" localSheetId="9">'Q IX'!$A$1:$G$21</definedName>
    <definedName name="_xlnm.Print_Area" localSheetId="4">OFFSET('Q V - TD'!$A$1,0,0,COUNTA('Q V - TD'!$A:$A),COUNTA('Q V - TD'!$5:$5))</definedName>
    <definedName name="_xlnm.Print_Area" localSheetId="5">'Q VI'!$A$1:$E$24</definedName>
    <definedName name="_xlnm.Print_Area" localSheetId="6">'Q VII'!$A$1:$F$231</definedName>
    <definedName name="_xlnm.Print_Area" localSheetId="7">OFFSET('Q VII - TD (REG)'!$A$1,0,0,COUNTA('Q VII - TD (REG)'!$A:$A),COUNTA('Q VII - TD (REG)'!$5:$5))</definedName>
    <definedName name="_xlnm.Print_Area" localSheetId="8">'Q VIII'!$A$1:$G$21</definedName>
    <definedName name="_xlnm.Print_Area" localSheetId="10">OFFSET('Q X - TD'!$A$1,0,0,COUNTA('Q X - TD'!$A:$A),COUNTA('Q X - TD'!$5:$5))</definedName>
    <definedName name="_xlnm.Print_Area" localSheetId="11">'Q XI'!$A$1:$G$97</definedName>
    <definedName name="_xlnm.Print_Area" localSheetId="12">'Q XII'!$A$1:$G$76</definedName>
    <definedName name="_xlnm.Print_Area" localSheetId="13">'Q XIII'!$A$1:$G$291</definedName>
    <definedName name="_xlnm.Print_Area" localSheetId="14">'Q XIV'!$A$1:$G$90</definedName>
    <definedName name="_xlnm.Print_Area" localSheetId="19">'Q XIX'!$A$1:$G$266</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XX'!$A$1:$G$96</definedName>
    <definedName name="_xlnm.Print_Area" localSheetId="21">'Q XXI'!$A$1:$G$291</definedName>
    <definedName name="_xlnm.Print_Area" localSheetId="22">'Q XXII'!$A$1:$G$36</definedName>
    <definedName name="_xlnm.Print_Area" localSheetId="23">'Q XXIII'!$A$1:$G$46</definedName>
    <definedName name="_xlnm.Print_Area" localSheetId="24">'Q XXIV'!$A$1:$G$21</definedName>
    <definedName name="_xlnm.Print_Area" localSheetId="25">'Q XXV'!$A$1:$G$76</definedName>
    <definedName name="_xlnm.Print_Area">#REF!</definedName>
    <definedName name="area_de_impressaoEST">#REF!</definedName>
    <definedName name="Área_impressão_DIR">#REF!</definedName>
    <definedName name="ÁREAÍNDICE">OFFSET([5]ÍNDICES!$A$13,MATCH([5]PROJEÇÃO!$R1,[5]ÍNDICES!$A$13:$A$29,0),MATCH([5]PROJEÇÃO!$S1,[5]ÍNDICES!$B$10:$V$10,0),[5]DEFINIÇÕES!$A$2-[5]PROJEÇÃO!$R1,1)</definedName>
    <definedName name="ATIVIDADE">#REF!</definedName>
    <definedName name="AZUL">[6]AUX!$I$2</definedName>
    <definedName name="BolCopin">'[7]Impresso Dibap'!$A$1:$B$72,'[7]Impresso Dibap'!$F$1:$J$72,'[7]Impresso Dibap'!$V$1:$CE$72</definedName>
    <definedName name="Brasil___Produto_Interno_Bruto___PIB">#REF!</definedName>
    <definedName name="CAPA">'[8]#REF'!$B$156:$H$179</definedName>
    <definedName name="CID_CAB">'[9]Calculo Final_1'!#REF!</definedName>
    <definedName name="CINZA">[6]AUX!$BG$2</definedName>
    <definedName name="dados">[6]DadosSoja!$B$2:$B$116</definedName>
    <definedName name="dados1">[6]DadosSoja!$B$2:$B$116</definedName>
    <definedName name="dt">[6]DadosSoja!$A$3:$A$116</definedName>
    <definedName name="EXTERNO">#REF!</definedName>
    <definedName name="FISCAL">#REF!</definedName>
    <definedName name="FUNÇÃOAPOIO">OFFSET([5]APOIO!$B$1,1,0,(COUNTA([5]APOIO!$B:$B)-1),1)</definedName>
    <definedName name="_xlnm.Recorder">[6]abrir!$F$3:$F$16384</definedName>
    <definedName name="Hedings">#REF!</definedName>
    <definedName name="igpdic">#REF!</definedName>
    <definedName name="ÍNDICEPROJEÇÃOAPOIO">OFFSET([5]APOIO!$G$1,1,0,(COUNTA([5]APOIO!$G:$G)-1),1)</definedName>
    <definedName name="IV.22___Índices_de_taxas_reais_de_câmbio">#REF!</definedName>
    <definedName name="IV.30___Taxa_de_câmbio___segmento_livre1">#REF!</definedName>
    <definedName name="JUROS">'[8]#REF'!$R$7:$AF$142</definedName>
    <definedName name="LARANJA">[6]AUX!$AW$2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[6]AUX!$CK$2</definedName>
    <definedName name="MARRON">[6]AUX!$AC$2</definedName>
    <definedName name="merc">#REF!</definedName>
    <definedName name="MERCADODETRABALHO">#REF!</definedName>
    <definedName name="MERCTRABALHO">#REF!</definedName>
    <definedName name="MONETÁRIO">#REF!</definedName>
    <definedName name="Pagemaker">#REF!</definedName>
    <definedName name="PARAMETROS">'[8]#REF'!$A$7:$O$142</definedName>
    <definedName name="PIB">'[8]#REF'!$AH$10:$AN$44</definedName>
    <definedName name="PIB00">#REF!</definedName>
    <definedName name="PIBANO">[5]PIB!$A$6:$A$22</definedName>
    <definedName name="PIBMENSAL">'[8]#REF'!$AQ$7:$AX$71</definedName>
    <definedName name="Planilha_1ÁreaTotal">'[10]fonte 138 1999'!#REF!,'[10]fonte 138 1999'!$E$1:$P$6</definedName>
    <definedName name="Planilha_1CabGráfico">'[10]fonte 138 1999'!#REF!</definedName>
    <definedName name="Planilha_1TítCols">'[10]fonte 138 1999'!#REF!,'[10]fonte 138 1999'!$E$1:$P$1</definedName>
    <definedName name="Planilha_1TítLins">'[10]fonte 138 1999'!#REF!</definedName>
    <definedName name="pr">[6]DadosSoja!$D$2</definedName>
    <definedName name="pra">[6]DadosSoja!$AU$2</definedName>
    <definedName name="Print_Area_MI">#REF!</definedName>
    <definedName name="ret">'[11]#REF'!$A$1:$I$23</definedName>
    <definedName name="SELIC">#REF!</definedName>
    <definedName name="SETORAPOIO">OFFSET([5]APOIO!$E$1,1,0,(COUNTA([5]APOIO!$E:$E)-1),1)</definedName>
    <definedName name="SOMAARCTRIB">OFFSET([5]ARRECADAÇÃO!$B$6,1,MATCH(ANODGT,ARCANO,0),34)</definedName>
    <definedName name="TABELA">[4]BD!#REF!</definedName>
    <definedName name="TDQIII">OFFSET([5]PROJEÇÃO!$A$1,0,0,COUNTA([5]PROJEÇÃO!$B:$B)-COUNT([5]PROJEÇÃO!$B:$B),COUNTA([5]PROJEÇÃO!$1:$1))</definedName>
    <definedName name="TESTE">OFFSET([5]ÍNDICES!$A$13,MATCH([5]PROJEÇÃO!$R1,[5]ÍNDICES!$A$13:$A$29,0),MATCH([5]PROJEÇÃO!$S1,[5]ÍNDICES!$B$10:$U$10,0),[5]DEFINIÇÕES!$A$2-[5]PROJEÇÃO!$R1,1)</definedName>
    <definedName name="TIPOAPOIO">[5]APOIO!$H$2:$H$4</definedName>
    <definedName name="_xlnm.Print_Titles" localSheetId="2">'Q III - TD'!$1:$5</definedName>
    <definedName name="_xlnm.Print_Titles" localSheetId="3">'Q IV - TD'!$1:$5</definedName>
    <definedName name="_xlnm.Print_Titles" localSheetId="4">'Q V - TD'!$A:$A,'Q V - TD'!$5:$5</definedName>
    <definedName name="_xlnm.Print_Titles" localSheetId="6">'Q VII'!$1:$6</definedName>
    <definedName name="_xlnm.Print_Titles" localSheetId="7">'Q VII - TD (REG)'!$1:$5</definedName>
    <definedName name="_xlnm.Print_Titles" localSheetId="10">'Q X - TD'!$1:$4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5">'Q XXV'!$1:$6</definedName>
    <definedName name="TRIBUTOAPOIO">OFFSET([5]APOIO!$A$1,1,0,(COUNTA([5]APOIO!$A:$A)-1),1)</definedName>
    <definedName name="TRIBUTOARCAPOIO">[5]APOIO!$I$2:$I$17</definedName>
    <definedName name="VERDE">[6]AUX!$S$2</definedName>
    <definedName name="VERMELHO">[6]AUX!$AM$2</definedName>
    <definedName name="xx">#REF!</definedName>
    <definedName name="yy">#REF!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<sst xmlns="http://schemas.openxmlformats.org/spreadsheetml/2006/main" count="2846" uniqueCount="803">
  <si>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</si>
  <si>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</si>
  <si>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</si>
  <si>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</si>
  <si>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</si>
  <si>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</si>
  <si>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</si>
  <si>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</si>
  <si>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</si>
  <si>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</si>
  <si>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</si>
  <si>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</si>
  <si>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</si>
  <si>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</si>
  <si>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</si>
  <si>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</si>
  <si>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</si>
  <si>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</si>
  <si>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</si>
  <si>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</si>
  <si>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</si>
  <si>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</si>
  <si>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</si>
  <si>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</si>
  <si>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</si>
  <si>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</si>
  <si>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</si>
  <si>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</si>
  <si>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</si>
  <si>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</si>
  <si>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</si>
  <si>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</si>
  <si>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</si>
  <si>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</si>
  <si>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</si>
  <si>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</si>
  <si>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</si>
  <si>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</si>
  <si>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</si>
  <si>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</si>
  <si>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</si>
  <si>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</si>
  <si>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</si>
  <si>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</si>
  <si>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</si>
  <si>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</si>
  <si>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</si>
  <si>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</si>
  <si>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</si>
  <si>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</si>
  <si>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</si>
  <si>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</si>
  <si>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</si>
  <si>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</si>
  <si>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</si>
  <si>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</si>
  <si>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</si>
  <si>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</si>
  <si>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</si>
  <si>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</si>
  <si>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</si>
  <si>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</si>
  <si>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</si>
  <si>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</si>
  <si>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</si>
  <si>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</si>
  <si>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</si>
  <si>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</si>
  <si>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</si>
  <si>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</si>
  <si>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</si>
  <si>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</si>
  <si>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</si>
  <si>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</si>
  <si>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</si>
  <si>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</si>
  <si>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</si>
  <si>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</si>
  <si>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</si>
  <si>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</si>
  <si>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</si>
  <si>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</si>
  <si>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</si>
  <si>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</si>
  <si>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</si>
  <si>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</si>
  <si>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</si>
  <si>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</si>
  <si>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</si>
  <si>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</si>
  <si>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</si>
  <si>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</si>
  <si>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</si>
  <si>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</si>
  <si>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</si>
  <si>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</si>
  <si>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</si>
  <si>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RETID</t>
  </si>
  <si>
    <t>Entidades sem Fins Lucrativos - Recreativa</t>
  </si>
  <si>
    <t>Incentivo ao Desporto</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</si>
  <si>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</si>
  <si>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</si>
  <si>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</si>
  <si>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</si>
  <si>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</si>
  <si>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</si>
  <si>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</si>
  <si>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</si>
  <si>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</si>
  <si>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</si>
  <si>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</si>
  <si>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RENUCLEAR</t>
  </si>
  <si>
    <t>Termoeletricidade</t>
  </si>
  <si>
    <t>Associações de Poupança e Empréstimo</t>
  </si>
  <si>
    <t>Financiamentos Habitacionais</t>
  </si>
  <si>
    <t>Poupança</t>
  </si>
  <si>
    <t>Petroquímica</t>
  </si>
  <si>
    <t>Rota 2030</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</si>
  <si>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</si>
  <si>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</si>
  <si>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</si>
  <si>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</si>
  <si>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</si>
  <si>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</si>
  <si>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</si>
  <si>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</si>
  <si>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</si>
  <si>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</si>
  <si>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</si>
  <si>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</si>
  <si>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</si>
  <si>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</si>
  <si>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</si>
  <si>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Emprego Verde e Amarelo</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</si>
  <si>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</si>
  <si>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</si>
  <si>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</si>
  <si>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</si>
  <si>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</si>
  <si>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</si>
  <si>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</si>
  <si>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</si>
  <si>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</si>
  <si>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</si>
  <si>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REPORTO</t>
  </si>
  <si>
    <t>RETAERO</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</si>
  <si>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</si>
  <si>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</si>
  <si>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</si>
  <si>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</si>
  <si>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</si>
  <si>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</si>
  <si>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</si>
  <si>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</si>
  <si>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</si>
  <si>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</si>
  <si>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</si>
  <si>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</si>
  <si>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</si>
  <si>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</si>
  <si>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</si>
  <si>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</si>
  <si>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</si>
  <si>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</si>
  <si>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</si>
  <si>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</si>
  <si>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</si>
  <si>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</si>
  <si>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</si>
  <si>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</si>
  <si>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</si>
  <si>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</si>
  <si>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</si>
  <si>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</si>
  <si>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</si>
  <si>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</si>
  <si>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</si>
  <si>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</si>
  <si>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</si>
  <si>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</si>
  <si>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</si>
  <si>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</si>
  <si>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</si>
  <si>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</si>
  <si>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</si>
  <si>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</si>
  <si>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</si>
  <si>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</si>
  <si>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</si>
  <si>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</si>
  <si>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</si>
  <si>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</si>
  <si>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</si>
  <si>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</si>
  <si>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</si>
  <si>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</si>
  <si>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</si>
  <si>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</si>
  <si>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</si>
  <si>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</si>
  <si>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</si>
  <si>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</si>
  <si>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</si>
  <si>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</si>
  <si>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</si>
  <si>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</si>
  <si>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</si>
  <si>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</si>
  <si>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</si>
  <si>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</si>
  <si>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</si>
  <si>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Rendimentos Isentos e Não Tributáveis - IRPF</t>
  </si>
  <si>
    <t>Entidades Sem Fins Lucrativos - Imunes / Isentas</t>
  </si>
  <si>
    <t>Agricultura e Agroindústria</t>
  </si>
  <si>
    <t>Zona Franca de Manaus e Áreas de Livre Comércio</t>
  </si>
  <si>
    <t>Deduções do Rendimento Tributável - IRPF</t>
  </si>
  <si>
    <t>Medicamentos, Produtos Farmacêuticos e Equipamentos Médicos</t>
  </si>
  <si>
    <t>Benefícios do Trabalhador</t>
  </si>
  <si>
    <t>Desenvolvimento Regional</t>
  </si>
  <si>
    <t xml:space="preserve">Poupança e Títulos de Crédito - Setor Imobiliário e do Agronegócio </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</si>
  <si>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</si>
  <si>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</si>
  <si>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</si>
  <si>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</si>
  <si>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</si>
  <si>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</si>
  <si>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</si>
  <si>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</si>
  <si>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</si>
  <si>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</si>
  <si>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</si>
  <si>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</si>
  <si>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</si>
  <si>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</si>
  <si>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</si>
  <si>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</si>
  <si>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</si>
  <si>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</si>
  <si>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PROJEÇÕES PLOA 2020 - POR FUNÇÃO ORÇAMENTÁRIA - REGIONALIZADO</t>
  </si>
  <si>
    <t>QUADRO XXV</t>
  </si>
  <si>
    <t>GASTOS TRIBUTÁRIOS - PROJEÇÕES PLOA 2020 -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</si>
  <si>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</si>
  <si>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</si>
  <si>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</si>
  <si>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</si>
  <si>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nº 13.353/16, art 1º; Lei Complementar nº 70/91, art 6º. </t>
  </si>
  <si>
    <t>Associação Brasileira de Imprensa - ABI</t>
  </si>
  <si>
    <t xml:space="preserve">Lei nº 13.353/16, art. 1º; Lei Complementar nº 70/91, art. 6º. </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</si>
  <si>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</si>
  <si>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</si>
  <si>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</si>
  <si>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</si>
  <si>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</si>
  <si>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</si>
  <si>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12.546/12, arts. 7º a 11; Lei nº 12.715/12, arts. 55 e 56; Lei nº 12.794/13, arts. 1º e 2º; MP nº 601/12; MP nº 612/13, arts. 25 e 26; Lei nº 12.844/13; Lei nº 13.043/14, art. 53; Lei n° 13.161/15; Lei n° 13.202/15.</t>
  </si>
  <si>
    <t>Redução da alíquota (5%) da contribuição previdenciária do segurado facultativo sem renda própria que se dedique exclusivamente ao trabalho doméstico no âmbito de sua residência, desde que pertencente a família de baixa renda.</t>
  </si>
  <si>
    <t>Lei nº 12.470/11; Lei nº 8.212/91, art. 21, § 2º, II, b.</t>
  </si>
  <si>
    <t>Isenção da Contribuião Previdenciária patronal (inciso I do caput do art. 22 da Lei n° 8.212/1991) para as contratações no âmbito do Contrato de Trabalho Verde e Amarelo de que trata a Medida Provisória n° 905/2019.</t>
  </si>
  <si>
    <t>MP n° 905/2019; art. 9°.</t>
  </si>
  <si>
    <t>Isenção da Contribuição Previdenciária Patronal para as entidades beneficentes de assistência social.</t>
  </si>
  <si>
    <t>Constituição Federal do Brasil 1988, art. 195, § 7º; Lei nº 12.101/09; Decreto nº 8.242/14.</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</si>
  <si>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</si>
  <si>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</si>
  <si>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</si>
  <si>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 13.606/18.</t>
  </si>
  <si>
    <t>Instituto Histórico e Geográfico Brasileiro - IHGB</t>
  </si>
  <si>
    <t>Lei nº 13.353/16, art. 1º; Lei Complementar nº 70/91, art. 6º.</t>
  </si>
  <si>
    <t>Redução da alíquota (5%) da contribuição previdenciária do segurado microempreendedor individual.</t>
  </si>
  <si>
    <t>Lei complementar nº 123/06, art. 18-A, § 3º, V, a e § 11; Lei nº 12.470/11; Lei nº 8.212/91, art. 21, § 2º, II,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</si>
  <si>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</si>
  <si>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</si>
  <si>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</si>
  <si>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</si>
  <si>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</si>
  <si>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nº 123/06; Lei Complementar nº 127/07; Lei Complementar nº 139/11; Lei Complementar nº 147/14.</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</si>
  <si>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</si>
  <si>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</si>
  <si>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</si>
  <si>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</si>
  <si>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</si>
  <si>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</si>
  <si>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</si>
  <si>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 Lei nº 10.454/02.</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</si>
  <si>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</si>
  <si>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</si>
  <si>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</si>
  <si>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nº 10.893/04, art. 14, V, g.</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</si>
  <si>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</si>
  <si>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</si>
  <si>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</si>
  <si>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Lei nº 10.893/04, art. 14, IV, a.</t>
  </si>
  <si>
    <t>Isenção de AFRMM sobre livros, jornais e periódicos, bem como o papel destinado a sua impressão.</t>
  </si>
  <si>
    <t>Lei nº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</si>
  <si>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</si>
  <si>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nº 9.432/97, art. 17; Lei nº 10.893/04, art. 4º, Parágrafo único, inciso I; Lei nº 11.033/04, art. 18; Lei nº 11.482/07, art. 11; Lei nº 12.507/11, art. 3º; Lei nº 13.458/17; Decreto nº 8.257/14, art. 4º, incisos II, III e IV e Parágrafo único.</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</si>
  <si>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</si>
  <si>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</si>
  <si>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</si>
  <si>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nº 10.893/04, art. 14, IV, e; Lei nº 12.599/12, art. 1º.</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</si>
  <si>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</si>
  <si>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</si>
  <si>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</si>
  <si>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</si>
  <si>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</si>
  <si>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</si>
  <si>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</si>
  <si>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</si>
  <si>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</si>
  <si>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</si>
  <si>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</si>
  <si>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</si>
  <si>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</si>
  <si>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 Lei n° 13.169/15, art. 12.</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</si>
  <si>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</si>
  <si>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</si>
  <si>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</si>
  <si>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</si>
  <si>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</si>
  <si>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</si>
  <si>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</si>
  <si>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</si>
  <si>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</si>
  <si>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 Lei nº 13.097/15, art. 1º;  Lei nº 13.169/15, art. 15.</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</si>
  <si>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</si>
  <si>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</si>
  <si>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</si>
  <si>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</si>
  <si>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</si>
  <si>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</si>
  <si>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</si>
  <si>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</si>
  <si>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</si>
  <si>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</si>
  <si>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</si>
  <si>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</si>
  <si>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</si>
  <si>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</si>
  <si>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 xml:space="preserve">Lei 11.116/05, arts. 1º a 13; Decreto 5.297/04, art. 4º; Decreto nº 6.458/08; Decreto nº 7.768/12. </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</si>
  <si>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</si>
  <si>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nº 10.865/04, arts. 8º e 28.</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</si>
  <si>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</si>
  <si>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</si>
  <si>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</si>
  <si>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</si>
  <si>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</si>
  <si>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nº 2.158-35/01, art. 14, VI e § 1º;  Lei 10.865/04, art. 8º, § 12, I, VI e VII, art. 28, IV e X; Lei nº 10.925/04, art. 6º; Lei nº 11.727/08, art. 26;  Lei nº 13.137/15, art. 1º.</t>
  </si>
  <si>
    <t>Imunidade do Imposto de Renda, da CSLL, da COFINS da Contribuição Previdenciária Patronal para as entidades beneficentes de assistencia social, sem fins lucrativos, que atendam às exigências estabelecidas em lei.</t>
  </si>
  <si>
    <t>Constituição Federal do Brasil 1988, art. 150, VI, c e art. 195, § 7º; Lei nº 9.532/97, arts. 12 e 15; MP nº 2.158-35/01, art. 14, X; Lei nº 12.101/09; Decreto nº 8.242/14.</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</si>
  <si>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</si>
  <si>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</si>
  <si>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</si>
  <si>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</si>
  <si>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</si>
  <si>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 Lei nº 11.727/08.</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</si>
  <si>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</si>
  <si>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§12, V, XXIII  e art. 28, XXI; Lei nº 12.599/12.</t>
  </si>
  <si>
    <t>Redução a zero das alíquotas do PIS/Cofins incidentes sobre a importação e venda interna de livros em geral.</t>
  </si>
  <si>
    <t>Lei nº 10.865/04, arts. 8º, §12, XII e 28, VI; Lei nº 11.033/04, art. 6º.</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</si>
  <si>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</si>
  <si>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</si>
  <si>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</si>
  <si>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t>
  </si>
  <si>
    <t>Minha Casa, Minha Vida</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</si>
  <si>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</si>
  <si>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Lei nº 12.844/13, art. 16; Lei nº 13.097/15, arts. 4º e 6º.</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</si>
  <si>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</si>
  <si>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PADIS.</t>
  </si>
  <si>
    <t>Lei nº 11.484/07, arts. 1º a 11; Lei n° 13.169/15.</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</si>
  <si>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</si>
  <si>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</si>
  <si>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</si>
  <si>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</si>
  <si>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</si>
  <si>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</si>
  <si>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§15; Lei nº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</si>
  <si>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</si>
  <si>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</si>
  <si>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</si>
  <si>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</si>
  <si>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</si>
  <si>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</si>
  <si>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</si>
  <si>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</si>
  <si>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</si>
  <si>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Lei nº 11.096/05, art. 8º.</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</si>
  <si>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</si>
  <si>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</si>
  <si>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Lei nº 12.599/12, arts.12 a 14; Decreto nº 7.729/12; Lei nº 13.594/18.</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</si>
  <si>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</si>
  <si>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</si>
  <si>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</si>
  <si>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</si>
  <si>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12.844/13, art. 36.</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</si>
  <si>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</si>
  <si>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</si>
  <si>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</si>
  <si>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</si>
  <si>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</si>
  <si>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</si>
  <si>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</si>
  <si>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</si>
  <si>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</si>
  <si>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</si>
  <si>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</si>
  <si>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</si>
  <si>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</si>
  <si>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</si>
  <si>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</si>
  <si>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</si>
  <si>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</si>
  <si>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Decreto nº 6.582/08; Lei nº 11.774/08; Lei nº 12.715/12, art. 39; Lei nº 12.688/12, art. 30; Lei n° 13.169/15, art. 7°.</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</si>
  <si>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</si>
  <si>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</si>
  <si>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 33; Lei nº 12.598/12, art. 16.</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</si>
  <si>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</si>
  <si>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</si>
  <si>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</si>
  <si>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</si>
  <si>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</si>
  <si>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</si>
  <si>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</si>
  <si>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</si>
  <si>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</si>
  <si>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</si>
  <si>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</si>
  <si>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</si>
  <si>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</si>
  <si>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</si>
  <si>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</si>
  <si>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</si>
  <si>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</si>
  <si>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</si>
  <si>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</si>
  <si>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</si>
  <si>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</si>
  <si>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10.996/04, arts. 3º e 4º; Lei nº 10.637/02, art. 2º, § 4º e art. 3º § 12; Lei nº 10.833/03, art. 2º, § 5º e art. 3º § 17; Decreto nº 5.310/04; Lei nº 13.097/15, art. 147.</t>
  </si>
  <si>
    <t>Redução a zero das alíquotas da Contribuição para o PIS/PASEP e da COFINS incidentes sobre as receitas de vendas de mercadorias destinadas ao consumo ou à industrialização na  ZFM ou na ALC, por pessoa jurídica estabelecida fora da ZFM ou da ALC.</t>
  </si>
  <si>
    <t>Lei nº 10.996/04, art. 2º; Decreto nº 5.310/04; Lei nº 11.196/05, art. 65.</t>
  </si>
  <si>
    <t>QUADRO XX</t>
  </si>
  <si>
    <t>CONTRIBUIÇÃO SOCIAL SOBRE O LUCRO LÍQUIDO - CSLL</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</si>
  <si>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</si>
  <si>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</si>
  <si>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</si>
  <si>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nº 9.249/95, art. 13, §2º, III; MP nº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</si>
  <si>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</si>
  <si>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nº 9.249/95, art. 13, §2º, II.</t>
  </si>
  <si>
    <t>Constituição Federal do Brasil 1988, art. 150, VI, c e art. 195, § 7º; Lei nº  9.532/97, arts. 12 e 15; MP nº 2.158-35/01, art. 14, X; Lei nº 12.101/09; Decreto nº 8.242/14.</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</si>
  <si>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</si>
  <si>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nº 11.196/05, arts. 19, 19-A, 26; Lei nº 11.487/07; Lei nº 12.546/11, art. 13; Lei nº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</si>
  <si>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</si>
  <si>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Lei nº 10.931/04, art. 4º, § 6º; Lei nº 12.024/09, art. 2º; Lei nº 13.097/15, arts. 4º e 6º.</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</si>
  <si>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</si>
  <si>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Isenção do Imposto de Renda e da CSLL para as entidades de previdência complementar sem fins lucrativos.</t>
  </si>
  <si>
    <t>Decreto-Lei nº 2.065/83, art. 6º; IN SRF 588/05, art. 17.</t>
  </si>
  <si>
    <t>Isenção do imposto à instituição privada de ensino superior, com ou sem fins lucrativo, que aderir ao PROUNI. A isenção recairá sobre o valor do lucro e será calculada na proporção da ocupação efetiva das bolsas devidas</t>
  </si>
  <si>
    <t>Lei nº 11.096/05.</t>
  </si>
  <si>
    <t>Dedução da CSLL devida, o valor correspondente à aplicação da alíquota da CSLL sobre até 30% dos dispêndios realizados no País,  desde que sejam classificáveis como despesas operacionais  aplicados em pesquisa e desenvolvimento.</t>
  </si>
  <si>
    <t>MP nº 843/18;  Lei nº 13755/18, art. 11; Decreto nº 9.557/18, art. 19.</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</si>
  <si>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</si>
  <si>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</si>
  <si>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</si>
  <si>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</si>
  <si>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</si>
  <si>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10.925/04, art. 1º, inciso II.</t>
  </si>
  <si>
    <t>Lei nº 12.859/13, arts. 1º a 4º, Decreto nº 7.997/13.</t>
  </si>
  <si>
    <t>Lei nº 13.353/16, art. 4º; MP nº 2158-35/01, art. 13-A.</t>
  </si>
  <si>
    <t>Lei nº 11.116/05, arts. 1º a 13; Decreto nº 5.297/04, art. 4º.</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</si>
  <si>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</si>
  <si>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</si>
  <si>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 Lei nº 10.925/04, art. 6º; Lei nº 11.727/08, art. 26; Lei nº 13.137/15, art. 1º.</t>
  </si>
  <si>
    <t>Lei nº 10.865/04, art. 8º,  § 12, XVI.</t>
  </si>
  <si>
    <t>Lei nº 10.865/04, art. 8º, §12, V, XXIII  e art. 28, XXI.</t>
  </si>
  <si>
    <t>Lei nº 11.033/04, art. 6º.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</si>
  <si>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</si>
  <si>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10.931/04, art. 4º, § 6º; Lei nº 12.024/09, art. 2º, Lei nº 13.097/15, arts. 4º e 6º.</t>
  </si>
  <si>
    <t>Lei nº 11.196/05, arts. 28 a 30; Decreto nº 5.602/05, Lei nº 13.097/15, art. 5º, MP nº 690/15, art. 9º; Lei nº 13.241/15, art. 9º.</t>
  </si>
  <si>
    <t>Lei nº 12.599/12, arts.12 a 14; Decreto nº 7.729/2012. Lei nº 13.594/2018.</t>
  </si>
  <si>
    <t>Lei nº 11.033/04, arts. 13 a 16; Decreto nº 6.582/08; Lei nº 11.774/08; Lei nº 12.715/12, art. 39; Lei nº 12.688/12, art. 30. Lei n° 13.169, art. 7°.</t>
  </si>
  <si>
    <t>Lei nº 12.598/12, arts. 7º a 11; Decreto nº 8.122/2013.</t>
  </si>
  <si>
    <t>Lei Complementar nº 123/06; Lei Complementar nº 127/07; Lei Complementar nº 139/11; Lei Complementar nº 147/2014.</t>
  </si>
  <si>
    <t>Lei nº 10.637/02, art. 2º, § 4º e art. 3º § 12; Lei nº 10.833/03, art. 2º, § 5º e art. 3º § 17; Decreto nº 5.310/04; Lei nº 10.996/04, arts. 3º e 4º; Lei nº 13.097/15, art. 147.</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</si>
  <si>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</si>
  <si>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</si>
  <si>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</si>
  <si>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</si>
  <si>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</si>
  <si>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</si>
  <si>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</si>
  <si>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</si>
  <si>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</si>
  <si>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</si>
  <si>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</si>
  <si>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</si>
  <si>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</si>
  <si>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</si>
  <si>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</si>
  <si>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</si>
  <si>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</si>
  <si>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</si>
  <si>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</si>
  <si>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</si>
  <si>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</si>
  <si>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</si>
  <si>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</si>
  <si>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</si>
  <si>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</si>
  <si>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</si>
  <si>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</si>
  <si>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</si>
  <si>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</si>
  <si>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</si>
  <si>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 11, § 2º; Lei nº 9.065/95, art. 19;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</si>
  <si>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</si>
  <si>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</si>
  <si>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</si>
  <si>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</si>
  <si>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</si>
  <si>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</si>
  <si>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</si>
  <si>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</si>
  <si>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do imposto nas importações de máquinas, equipamentos, aparelhos e instrumentos, bem como suas partes e peças de reposição, destinados à pesquisa científica e tecnológica. Isenção do imposto para importações autorizadas pelo CNPq.</t>
  </si>
  <si>
    <t>Lei nº 8.010/90, art. 1º; Lei nº 8.032/90, art. 2º, I, e e f, art. 3º, I; Lei nº 10.964/04, arts. 1º e 3º; Lei nº  13.243/16, arts. 8º e 9º.</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</si>
  <si>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</si>
  <si>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</si>
  <si>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</si>
  <si>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Lei n° 13.169/15, art. 12.</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</si>
  <si>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</si>
  <si>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</si>
  <si>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</si>
  <si>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</si>
  <si>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</si>
  <si>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</si>
  <si>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</si>
  <si>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</si>
  <si>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</si>
  <si>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</si>
  <si>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 Lei 13.043,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</si>
  <si>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</si>
  <si>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</si>
  <si>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</si>
  <si>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em específico: art. 14; Decreto nº 6.582/08; Lei nº 11.774/08, art. 5º; Lei nº 12.715/12, art. 39; Lei nº 12.688/12, art. 30; Lei n° 13.169, art. 7°.</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</si>
  <si>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</si>
  <si>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 33, em específico: art. 31, IV; Lei 12.598/12, art. 16.</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</si>
  <si>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</si>
  <si>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</si>
  <si>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</si>
  <si>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</si>
  <si>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</si>
  <si>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</si>
  <si>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</si>
  <si>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</si>
  <si>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8.981/95, arts. 108, 109 e 110; Lei nº 13.023/14, art. 3º; Lei nº 11.898/09; Decreto nº 8.597/15.</t>
  </si>
  <si>
    <t>Isenção do IPI na aquisição de automóveis por pessoas portadoras de deficiência física, visual, mental severa ou profunda, ou autistas.</t>
  </si>
  <si>
    <t>Lei nº 8.989/95; Lei nº 12.767/12, art. 29;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</si>
  <si>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</si>
  <si>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</si>
  <si>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</si>
  <si>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Lei nº 11.774/08, art. 15;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</si>
  <si>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</si>
  <si>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</si>
  <si>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</si>
  <si>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Lei nº 10.176/01, art. 11; Lei nº 11.077/04, Lei nº 13.023/14;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</si>
  <si>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</si>
  <si>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</si>
  <si>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</si>
  <si>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</si>
  <si>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</si>
  <si>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</si>
  <si>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para incorporação ao ativo imobilizado, softwares e insumos. Redução a zero das alíquotas do IPI nas vendas dos dispositivos efetuadas por pessoa jurídica beneficiária do PADIS.</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</si>
  <si>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</si>
  <si>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</si>
  <si>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</si>
  <si>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</si>
  <si>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</si>
  <si>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</si>
  <si>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</si>
  <si>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</si>
  <si>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</si>
  <si>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</si>
  <si>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</si>
  <si>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</si>
  <si>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</si>
  <si>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</si>
  <si>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</si>
  <si>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</si>
  <si>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</si>
  <si>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</si>
  <si>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nº 843/18, art. 2°; Lei nº 13.755/18, art. 2; Decreto nº 9.557/18, art.42.</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</si>
  <si>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</si>
  <si>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</si>
  <si>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</si>
  <si>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</si>
  <si>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</si>
  <si>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Lei nº 12.218/10; Lei nº 12.973/14; Lei nº 13.043/14;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</si>
  <si>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</si>
  <si>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29 de dezembro de 2010. O crédito presumido será equivalente ao resultado da aplicação das alíquotas previstas no art. 1º da Lei 10.485/02, sobre o valor das vendas no mercado interno, em cada mês, dos produtos dos projetos, multiplicado por: 2 no 1º ano; 1,9 no 2º ano; 1,8 no 3º ano; 1,7 no 4º ano e 1,5 no 5º ano.</t>
  </si>
  <si>
    <t>Lei nº 12.407/11.</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</si>
  <si>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</si>
  <si>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</si>
  <si>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Lei nº 8.387/91, art.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</si>
  <si>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</si>
  <si>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</si>
  <si>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</si>
  <si>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</si>
  <si>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</si>
  <si>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</si>
  <si>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</si>
  <si>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</si>
  <si>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</si>
  <si>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</si>
  <si>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</si>
  <si>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 Lei nº 13.043/14, art. 20.</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</si>
  <si>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</si>
  <si>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</si>
  <si>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</si>
  <si>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</si>
  <si>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</si>
  <si>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</si>
  <si>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</si>
  <si>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</si>
  <si>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</si>
  <si>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</si>
  <si>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</si>
  <si>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2019.</t>
  </si>
  <si>
    <t>Lei nº 11.371/06, art. 16; Lei nº 9481/97, art. 1º, V;  Lei nº 13.043/14, art. 89.</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</si>
  <si>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</si>
  <si>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</si>
  <si>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</si>
  <si>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</si>
  <si>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</si>
  <si>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</si>
  <si>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</si>
  <si>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</si>
  <si>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</si>
  <si>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Dedução, como despesa operacional, dos gastos realizados pelas empresas com serviços de assistência médica, odontológica, farmacêutica e social, destinados indistintamente a todos os seus empregados e dirigentes.</t>
  </si>
  <si>
    <t>Lei nº 9.249/95, art. 13, V.</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</si>
  <si>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</si>
  <si>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Decreto-Lei nº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</si>
  <si>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</si>
  <si>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</si>
  <si>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nº 8.685/93, art. 1º, § 4º; Decreto nº 3.000/99 art. 372, § único; Lei nº 12.375/10, arts.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</si>
  <si>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</si>
  <si>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</si>
  <si>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nº 8.685/93, arts. 1º, 1º-A; Lei nº 9.323/96, art. 1º; Lei nº 9.532/97, arts. 5º e 6º; Lei nº 11.437/06, arts. 7º, 8º e 9º; Lei nº 12.375/10, arts. 12 e 13; MP nº 2.228/01, art. 39, § 6º, arts. 44 e 45; Lei 13.594/18, art. 3º.</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</si>
  <si>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</si>
  <si>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</si>
  <si>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nº 9.249/95, art. 13, V; Lei nº 9.477/97, arts. 7º e 10; Lei nº 9.532/97, art. 11, §§2º, 3º e 4º; Lei nº 10.887/04.</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</si>
  <si>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</si>
  <si>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</si>
  <si>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</si>
  <si>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Lei nº 12.431/11, arts. 2º e 3º.</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</si>
  <si>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</si>
  <si>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nº 4.506/64, art.53; Decreto-Lei nº 756/69, art. 32, a; Lei nº 7.735/89, art. 2º; MP nº 2.216-37/01.</t>
  </si>
  <si>
    <t>Lei nº  9.249/95, art. 13, §2º, III; MP nº  2.158-35/01, art. 59.</t>
  </si>
  <si>
    <t>Lei nº 9.249/95, art. 13, §2º II.</t>
  </si>
  <si>
    <t>Dedução do imposto devido do total da remuneração integral paga à empregados, durante os 60 dias de prorrogação da licença maternidade ou 15 dias de prorrogação da licença paternidade.</t>
  </si>
  <si>
    <t>Lei nº 11.770/08.</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</si>
  <si>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</si>
  <si>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</si>
  <si>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</si>
  <si>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</si>
  <si>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</si>
  <si>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</si>
  <si>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</si>
  <si>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</si>
  <si>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</si>
  <si>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</si>
  <si>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nº 8.069/90, art. 260; Lei nº 12.594/12, art. 87.</t>
  </si>
  <si>
    <t>Dedução do IR devido do total das doações feitas aos Fundos Nacional, Estaduais ou Municipais do Idoso devidamente comprovadas, vedada a dedução como despesa operacional. Limite individual de 1% do IR devido.</t>
  </si>
  <si>
    <t>Lei nº 12.213/10; Lei nº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</si>
  <si>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</si>
  <si>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</si>
  <si>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</si>
  <si>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</si>
  <si>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nº 9.096/95, art. 52, parágrafo único; Lei nº  9.504/ 97, art. 99; Decreto nº 7.791/2012.</t>
  </si>
  <si>
    <t>Dedução do IR devido dos valores despendidos a título de patrocínio ou doação, no apoio direto a projetos desportivos e paradesportivos previamente aprovados pelo Ministério do Esporte. Limite individual de 1% do IR devido. O adicional não é dedutível.</t>
  </si>
  <si>
    <t>Lei nº 11.438/06; Lei n° 13.155/15, art. 43.</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</si>
  <si>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</si>
  <si>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</si>
  <si>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</si>
  <si>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Lei nº 11.484/07, art. 1º a 11; Lei n° 13.169/15.</t>
  </si>
  <si>
    <t>Dedução, como despesa operacional, das contribuições pagas pela pessoa jurídica a plano PAIT por ela instituído, desde que obedeçam a critérios gerais e beneficiem no mínimo 50% dos empregados.</t>
  </si>
  <si>
    <t>Decreto-Lei nº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</si>
  <si>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</si>
  <si>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</si>
  <si>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nº 6.321/76, art. 1º; Lei nº 9.532/97, arts. 5º, 6º, inciso I. </t>
  </si>
  <si>
    <t>Decreto-Lei 2.065/83, art. 6º; IN SRF nº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</si>
  <si>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</si>
  <si>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</si>
  <si>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nº 8.313/91, art. 26, § 1º, II; Lei nº 9.249/95, art.13, § 2º, I; Decreto nº 5.761/06, art. 30, § 1º.</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</si>
  <si>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</si>
  <si>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</si>
  <si>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Lei nº 8.313/91, art. 26, §1º; Lei nº 9.249/95, art. 13, §2º, I; Decreto nº 5.761/06, arts. 28 e 30; Lei nº 8.313/91, art. 18, caput e §§ 1º e 3º; MP nº 2.228/01, art. 39, § 6º e inciso X, art. 53.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</si>
  <si>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</si>
  <si>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</si>
  <si>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nº 12.715/12, arts. 1º a 14; Lei nº 12.844/13, art. 28; Lei n° 13.169/15, art. 10.</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</si>
  <si>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</si>
  <si>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</si>
  <si>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</si>
  <si>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13.755/18, art. 11; Decreto nº 9.557/18, art.19.</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</si>
  <si>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</si>
  <si>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</si>
  <si>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nº 9.532/97, art. 3º; Lei nº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</si>
  <si>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</si>
  <si>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</si>
  <si>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nº 12.546/12, art. 11; MP nº 2.199-14/01, art. 1º, § 1-A; Lei nº 12.715/12, art. 69, Lei nº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</si>
  <si>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</si>
  <si>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</si>
  <si>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nº 2.199-14/01, art. 1º; Lei nº 12.715/12, art. 69, Lei nº 12.995/14, art. 10; Lei nº 13.799/19, art. 1º;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</si>
  <si>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</si>
  <si>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</si>
  <si>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</si>
  <si>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</si>
  <si>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</si>
  <si>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</si>
  <si>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</si>
  <si>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</si>
  <si>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nº 8.167/91, art. 19; Lei nº 8.191/91, art. 4º; Lei nº 9.532/97, art. 2 º; MP nº 2.199-14/01, art. 3º; Lei nº 12.715/2012, art. 69; Lei nº13.799/19, art. 1º; Decreto nº 9.682/19.</t>
  </si>
  <si>
    <t>SUDENE - Isenção Projeto Industrial / Agrícola</t>
  </si>
  <si>
    <t>SUDENE - Isenção Projeto Tecnologia Digital</t>
  </si>
  <si>
    <t>Lei nº 12.546/12, art. 11; MP nº 2.199-14/01, art. 1º, § 1-A; Lei nº 12.715/12, art. 69; Lei nº 12.995/14, art. 10.</t>
  </si>
  <si>
    <t>SUDENE - Redução 75% Projeto Setor Prioritário</t>
  </si>
  <si>
    <t>MP nº 2.199-14/01, art. 1º; Lei nº 12.715/12, art. 69; Lei nº 12.995/14, art. 10; Lei nº 13.799/19, art. 1º; Decreto nº 9.682/19.</t>
  </si>
  <si>
    <t>SUDENE - Redução Escalonada Projeto Industrial / Agrícola</t>
  </si>
  <si>
    <t>SUDENE - Redução Escalonada Projeto Setor Prioritário</t>
  </si>
  <si>
    <t>Lei nº 9.532/97, art. 3º, § 2º; MP nº 2.199-14/01, art. 2º.</t>
  </si>
  <si>
    <t>SUDENE - Redução por Reinvestimento</t>
  </si>
  <si>
    <t>Lei nº 8.167/91, art. 19; Lei nº 8.191/91, art. 4º; Lei nº 9.532/97, art. 2º; MP nº 2.199-14/01, art. 3º; Lei nº 12.715/12, art. 69; Lei nº 13.799/19, art. 1º; Decreto nº 9.682/19.</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</si>
  <si>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</si>
  <si>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nº 11.908/09, art. 11; Lei nº 11.774/08, art. 13-A.</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</si>
  <si>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</si>
  <si>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</si>
  <si>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</si>
  <si>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</si>
  <si>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</si>
  <si>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</si>
  <si>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Lei nº 7.713/88, art. 6º, inciso XV; Lei nº 12.469/11; Lei nº 13.149/15.</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</si>
  <si>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</si>
  <si>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nº 7.713/88, art. 6º, inciso XIV; Lei nº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</si>
  <si>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</si>
  <si>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nº 8.685/93, arts. 1º e 1º-A; Lei nº 9.532/97, art. 22; Lei nº 9.250/95, art. 12; MP nº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</si>
  <si>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</si>
  <si>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nº 9.250/95, art. 8º; Lei nº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</si>
  <si>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</si>
  <si>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nº 9.250/95, art. 8º, II, a.</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</si>
  <si>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</si>
  <si>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nº 8.069/90, art. 260, II; Lei nº 9.250/95, art. 12, I; Lei nº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</si>
  <si>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</si>
  <si>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nº 9.250/95, art. 12, I; Lei nº 9.532/97, art. 22.</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</si>
  <si>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</si>
  <si>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</si>
  <si>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</si>
  <si>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</si>
  <si>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 xml:space="preserve">Lei nº 11.438/06, art. 1º. </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</si>
  <si>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</si>
  <si>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</si>
  <si>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</si>
  <si>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nº 8.313/91, art. 18, § 3º e art. 26, I; Lei nº 9.250/95, art. 12,  II; Lei nº 9.532/97, art.22; MP nº 2.228/01, art. 39, X e § 6º; Decreto nº 5.761/06, arts. 28 e 29.</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</si>
  <si>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</si>
  <si>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nº 12.715/12, arts. 3º e 4º; Lei nº 9250/85, art. 12, VIII; Lei nº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</si>
  <si>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</si>
  <si>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nº 12.715/12, arts. 1º a 14; Lei nº 13.169/15, art. 10.</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</si>
  <si>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</si>
  <si>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nº 7.713/88, art. 6º, incisos VII e XIII.</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</si>
  <si>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</si>
  <si>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</si>
  <si>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</si>
  <si>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nº 7.965/89, art. 3º; Lei nº 8.210/91, art. 4º; Lei nº 8.256/91, arts. 4º e 14; Lei nº 8.387/91, art.11, § 2º; Lei nº 9065/95, art. 19; Lei nº 13.023/14, art. 3º.</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</si>
  <si>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</si>
  <si>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</si>
  <si>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</si>
  <si>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</si>
  <si>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</si>
  <si>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</si>
  <si>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8.010/90, art. 1º; Lei nº 8.032/90, art. 2º, I, e, f e g; Lei nº 10.964/04, arts. 1º e 3º; Lei nº  13.243/16, arts. 8º e 9º; Decreto nº 6.759/09, art. 136; Decreto nº 9.283/2018, art. 71.</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</si>
  <si>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</si>
  <si>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</si>
  <si>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</si>
  <si>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Lei n° 13.169/15, art. 12.</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</si>
  <si>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</si>
  <si>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</si>
  <si>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</si>
  <si>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</si>
  <si>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</si>
  <si>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Lei nº 12.599/12, arts.12 a 14; Decreto nº 7.729/2012; Lei nº 13.594/2018.</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</si>
  <si>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</si>
  <si>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</si>
  <si>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</si>
  <si>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</si>
  <si>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</si>
  <si>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</si>
  <si>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</si>
  <si>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</si>
  <si>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MP nº 843/18;  Lei nº 13.755/18, art. 21; Decreto nº 9.557/18, art.34.</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</si>
  <si>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</si>
  <si>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</si>
  <si>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</si>
  <si>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PRINCIPAIS GASTOS TRIBUTÁRIOS - PROJEÇÕES PLOA 2020</t>
  </si>
  <si>
    <t>GASTOS TRIBUTÁRIOS - PROJEÇÕES PLOA 2020 - REGIONALIZAÇÃO POR TIPO DE TRIBUTO</t>
  </si>
  <si>
    <t>-</t>
  </si>
  <si>
    <t>GASTOS TRIBUTÁRIOS - PROJEÇÕES PLOA 2020</t>
  </si>
  <si>
    <t>QUADRO VII</t>
  </si>
  <si>
    <t>GASTOS TRIBUTÁRIOS - PROJEÇÕES PLOA 2020 - CONSOLIDAÇÃO POR TIPO DE TRIBUTO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</si>
</sst>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s>
  <borders count="11">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124">
    <xf numFmtId="0" fontId="0" fillId="0" borderId="0" xfId="0"/>
    <xf numFmtId="0" fontId="4" fillId="0" borderId="0" xfId="0" applyFont="1" applyAlignment="1">
      <alignment horizontal="centerContinuous"/>
    </xf>
    <xf numFmtId="0" fontId="0" fillId="0" borderId="0" xfId="0" applyFont="1" applyAlignment="1">
      <alignment horizontal="centerContinuous"/>
    </xf>
    <xf numFmtId="0" fontId="0" fillId="0" borderId="0" xfId="0" applyFont="1"/>
    <xf numFmtId="43" fontId="0" fillId="0" borderId="0" xfId="1" applyFont="1"/>
    <xf numFmtId="10" fontId="0" fillId="0" borderId="0" xfId="2" applyNumberFormat="1" applyFont="1"/>
    <xf numFmtId="0" fontId="0" fillId="0" borderId="0" xfId="0" applyFont="1"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applyFont="1"/>
    <xf numFmtId="43" fontId="0" fillId="0" borderId="0" xfId="0" applyNumberFormat="1" applyFon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5" fillId="0" borderId="0" xfId="0" applyFont="1" applyFill="1" applyBorder="1"/>
    <xf numFmtId="0" fontId="0" fillId="0" borderId="0" xfId="0" applyAlignment="1">
      <alignment horizontal="centerContinuous"/>
    </xf>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5" fillId="0" borderId="0" xfId="0" applyFont="1"/>
    <xf numFmtId="0" fontId="4" fillId="0" borderId="0" xfId="0" applyFont="1" applyBorder="1" applyAlignment="1">
      <alignment horizontal="centerContinuous"/>
    </xf>
    <xf numFmtId="0" fontId="0" fillId="0" borderId="0" xfId="0" applyBorder="1" applyAlignment="1">
      <alignment horizontal="centerContinuous"/>
    </xf>
    <xf numFmtId="0" fontId="0" fillId="0" borderId="0" xfId="0" applyBorder="1"/>
    <xf numFmtId="0" fontId="0" fillId="0" borderId="0" xfId="0" applyAlignment="1">
      <alignment horizontal="left"/>
    </xf>
    <xf numFmtId="0" fontId="0" fillId="0" borderId="0" xfId="0" applyBorder="1" applyAlignment="1">
      <alignment wrapText="1"/>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wrapText="1"/>
    </xf>
    <xf numFmtId="0" fontId="4" fillId="0" borderId="0" xfId="0" applyFont="1" applyAlignment="1">
      <alignment horizontal="left"/>
    </xf>
    <xf numFmtId="3" fontId="4" fillId="0" borderId="0" xfId="0" applyNumberFormat="1" applyFont="1"/>
    <xf numFmtId="10" fontId="4" fillId="0" borderId="0" xfId="0" applyNumberFormat="1" applyFont="1"/>
    <xf numFmtId="0" fontId="0" fillId="0" borderId="0" xfId="0" applyAlignment="1">
      <alignment horizontal="left" indent="6"/>
    </xf>
    <xf numFmtId="3" fontId="0" fillId="0" borderId="0" xfId="0" applyNumberFormat="1"/>
    <xf numFmtId="10" fontId="0" fillId="0" borderId="0" xfId="0" applyNumberFormat="1"/>
    <xf numFmtId="0" fontId="0" fillId="0" borderId="0" xfId="0" applyBorder="1" applyAlignment="1">
      <alignment vertical="center"/>
    </xf>
    <xf numFmtId="0" fontId="2" fillId="2" borderId="7" xfId="0" applyNumberFormat="1" applyFont="1" applyFill="1" applyBorder="1" applyAlignment="1" applyProtection="1">
      <alignment horizontal="center" vertical="center"/>
    </xf>
    <xf numFmtId="3" fontId="2" fillId="2" borderId="7" xfId="0" applyNumberFormat="1" applyFont="1" applyFill="1" applyBorder="1" applyAlignment="1" applyProtection="1">
      <alignment horizontal="center" vertical="center"/>
    </xf>
    <xf numFmtId="9" fontId="2" fillId="2" borderId="7" xfId="0" applyNumberFormat="1" applyFont="1" applyFill="1" applyBorder="1" applyAlignment="1" applyProtection="1">
      <alignment horizontal="center" vertical="center"/>
    </xf>
    <xf numFmtId="0" fontId="0" fillId="0" borderId="0" xfId="0" applyBorder="1" applyAlignment="1">
      <alignment horizontal="left"/>
    </xf>
    <xf numFmtId="0" fontId="6" fillId="0" borderId="0" xfId="0" applyFont="1" applyAlignment="1">
      <alignment horizontal="left"/>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NumberFormat="1" applyFont="1" applyFill="1" applyBorder="1" applyAlignment="1" applyProtection="1">
      <alignment horizontal="center" vertical="center" wrapText="1"/>
    </xf>
    <xf numFmtId="0" fontId="4" fillId="0" borderId="0" xfId="0" applyFont="1" applyBorder="1" applyAlignment="1">
      <alignment horizontal="left"/>
    </xf>
    <xf numFmtId="3" fontId="7" fillId="0" borderId="0" xfId="0" applyNumberFormat="1" applyFont="1" applyFill="1" applyBorder="1" applyAlignment="1">
      <alignment horizontal="right" vertical="center" wrapText="1"/>
    </xf>
    <xf numFmtId="3" fontId="4" fillId="0" borderId="0" xfId="0" applyNumberFormat="1" applyFont="1" applyBorder="1" applyAlignment="1">
      <alignment horizontal="right"/>
    </xf>
    <xf numFmtId="0" fontId="0" fillId="0" borderId="0" xfId="0" applyBorder="1" applyAlignment="1">
      <alignment horizontal="left" indent="6"/>
    </xf>
    <xf numFmtId="3" fontId="8" fillId="0" borderId="0" xfId="0" applyNumberFormat="1" applyFont="1" applyFill="1" applyBorder="1" applyAlignment="1">
      <alignment horizontal="right" vertical="center" wrapText="1"/>
    </xf>
    <xf numFmtId="3" fontId="0" fillId="0" borderId="0" xfId="0" applyNumberFormat="1" applyBorder="1" applyAlignment="1">
      <alignment horizontal="right"/>
    </xf>
    <xf numFmtId="0" fontId="9" fillId="0" borderId="0" xfId="0" applyFont="1" applyBorder="1"/>
    <xf numFmtId="3" fontId="0" fillId="0" borderId="0" xfId="0" applyNumberFormat="1" applyBorder="1"/>
    <xf numFmtId="3" fontId="0" fillId="0" borderId="0" xfId="0" applyNumberFormat="1" applyFont="1" applyFill="1" applyBorder="1" applyAlignment="1"/>
    <xf numFmtId="3" fontId="8" fillId="4" borderId="0" xfId="0" applyNumberFormat="1" applyFont="1" applyFill="1" applyBorder="1" applyAlignment="1">
      <alignment horizontal="right" vertical="center" wrapText="1"/>
    </xf>
    <xf numFmtId="3" fontId="8" fillId="0" borderId="0" xfId="0" applyNumberFormat="1" applyFont="1" applyBorder="1" applyAlignment="1">
      <alignment horizontal="right"/>
    </xf>
    <xf numFmtId="3" fontId="8" fillId="4" borderId="0" xfId="0" applyNumberFormat="1" applyFont="1" applyFill="1" applyBorder="1" applyAlignment="1">
      <alignment horizontal="right"/>
    </xf>
    <xf numFmtId="3" fontId="2" fillId="2" borderId="7" xfId="0" applyNumberFormat="1" applyFont="1" applyFill="1" applyBorder="1" applyAlignment="1" applyProtection="1">
      <alignment vertical="center" wrapText="1"/>
    </xf>
    <xf numFmtId="3" fontId="2" fillId="2" borderId="10" xfId="0" applyNumberFormat="1" applyFont="1" applyFill="1" applyBorder="1" applyAlignment="1" applyProtection="1">
      <alignment vertical="center"/>
    </xf>
    <xf numFmtId="0" fontId="0" fillId="0" borderId="0" xfId="0" applyBorder="1"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0" fontId="2" fillId="2" borderId="1" xfId="3" applyFill="1" applyAlignment="1">
      <alignment horizontal="center" vertical="center" wrapText="1"/>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0" fillId="0" borderId="0" xfId="0" applyAlignment="1"/>
    <xf numFmtId="0" fontId="0" fillId="0" borderId="0" xfId="0" applyAlignment="1">
      <alignment wrapText="1"/>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vertical="center"/>
    </xf>
    <xf numFmtId="4" fontId="4" fillId="0" borderId="0" xfId="0" applyNumberFormat="1" applyFont="1" applyAlignment="1">
      <alignment horizontal="center" vertical="center"/>
    </xf>
    <xf numFmtId="0" fontId="0" fillId="0" borderId="0" xfId="0"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xf>
    <xf numFmtId="3" fontId="0" fillId="0" borderId="0" xfId="0" applyNumberFormat="1" applyFont="1" applyAlignment="1">
      <alignment vertical="center"/>
    </xf>
    <xf numFmtId="4" fontId="0" fillId="0" borderId="0" xfId="0" applyNumberFormat="1" applyFont="1" applyAlignment="1">
      <alignment horizontal="center" vertical="center"/>
    </xf>
    <xf numFmtId="0" fontId="4" fillId="0" borderId="0" xfId="0" applyFont="1"/>
    <xf numFmtId="3" fontId="2" fillId="2" borderId="10" xfId="4" applyFill="1" applyBorder="1" applyAlignment="1">
      <alignment horizontal="centerContinuous" vertical="center"/>
    </xf>
    <xf numFmtId="3" fontId="2" fillId="2" borderId="7" xfId="4" applyFill="1" applyBorder="1" applyAlignment="1">
      <alignment horizontal="centerContinuous" vertical="center" wrapText="1"/>
    </xf>
    <xf numFmtId="3" fontId="2" fillId="2" borderId="7" xfId="4" applyFill="1" applyAlignment="1">
      <alignment horizontal="centerContinuous" vertical="center"/>
    </xf>
    <xf numFmtId="3" fontId="2" fillId="2" borderId="7" xfId="4" applyFill="1" applyAlignment="1">
      <alignment horizontal="centerContinuous" vertical="center" wrapText="1"/>
    </xf>
    <xf numFmtId="3" fontId="0" fillId="0" borderId="0" xfId="0" applyNumberFormat="1" applyBorder="1" applyAlignment="1">
      <alignment horizontal="centerContinuous"/>
    </xf>
    <xf numFmtId="3" fontId="0" fillId="0" borderId="0" xfId="0" applyNumberFormat="1" applyBorder="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3" fontId="4" fillId="0" borderId="0" xfId="0" applyNumberFormat="1" applyFont="1" applyAlignment="1">
      <alignment horizontal="right"/>
    </xf>
    <xf numFmtId="0" fontId="0" fillId="0" borderId="0" xfId="0" applyAlignment="1">
      <alignment horizontal="left" indent="5"/>
    </xf>
    <xf numFmtId="3" fontId="0" fillId="0" borderId="0" xfId="0" applyNumberFormat="1" applyAlignment="1">
      <alignment horizontal="right"/>
    </xf>
    <xf numFmtId="0" fontId="0" fillId="0" borderId="0" xfId="0" applyFill="1" applyBorder="1"/>
    <xf numFmtId="0" fontId="4" fillId="0" borderId="0" xfId="0" applyFont="1" applyBorder="1"/>
    <xf numFmtId="0" fontId="2" fillId="3" borderId="1" xfId="0" applyNumberFormat="1" applyFont="1" applyFill="1" applyBorder="1" applyAlignment="1" applyProtection="1">
      <alignment horizontal="center" vertical="center" wrapText="1"/>
    </xf>
    <xf numFmtId="3" fontId="2" fillId="3" borderId="1" xfId="0" applyNumberFormat="1" applyFont="1" applyFill="1" applyBorder="1" applyAlignment="1" applyProtection="1">
      <alignment horizontal="center" vertical="center" wrapText="1"/>
    </xf>
    <xf numFmtId="0" fontId="0" fillId="0" borderId="0" xfId="0" applyBorder="1" applyAlignment="1">
      <alignment vertical="center" wrapText="1"/>
    </xf>
    <xf numFmtId="3" fontId="0" fillId="0" borderId="0" xfId="0" applyNumberFormat="1" applyBorder="1" applyAlignment="1">
      <alignment vertical="center"/>
    </xf>
    <xf numFmtId="4" fontId="0" fillId="0" borderId="0" xfId="0" applyNumberFormat="1"/>
    <xf numFmtId="0" fontId="2" fillId="2" borderId="0" xfId="0" applyFont="1" applyFill="1" applyBorder="1" applyAlignment="1">
      <alignment horizontal="center" vertical="center" wrapText="1"/>
    </xf>
    <xf numFmtId="0" fontId="4" fillId="0" borderId="0" xfId="0" applyFont="1" applyBorder="1" applyAlignment="1">
      <alignment horizontal="centerContinuous" wrapText="1"/>
    </xf>
    <xf numFmtId="0" fontId="4" fillId="0" borderId="0" xfId="0" applyFont="1" applyBorder="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4" fillId="0" borderId="0" xfId="0" applyFont="1" applyAlignment="1">
      <alignment vertical="top" wrapText="1"/>
    </xf>
    <xf numFmtId="14" fontId="4" fillId="0" borderId="0" xfId="0" applyNumberFormat="1" applyFont="1" applyAlignment="1">
      <alignment horizontal="center" vertical="top"/>
    </xf>
    <xf numFmtId="3" fontId="4" fillId="0" borderId="0" xfId="0" applyNumberFormat="1" applyFont="1" applyAlignment="1">
      <alignment horizontal="right" vertical="top"/>
    </xf>
    <xf numFmtId="2" fontId="4"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vertical="center" wrapText="1"/>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3" fillId="0" borderId="0" xfId="0" applyFont="1" applyFill="1"/>
    <xf numFmtId="0" fontId="6"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1" xfId="3" applyFill="1" applyAlignment="1">
      <alignment horizontal="center" vertical="center" wrapText="1"/>
    </xf>
    <xf numFmtId="0" fontId="2" fillId="2" borderId="0" xfId="3" applyFill="1" applyBorder="1" applyAlignment="1">
      <alignment horizontal="center" vertical="center" wrapText="1"/>
    </xf>
    <xf numFmtId="0" fontId="2" fillId="2" borderId="2" xfId="3" applyFill="1" applyBorder="1" applyAlignment="1">
      <alignment horizontal="center" vertical="center" wrapText="1"/>
    </xf>
  </cellXfs>
  <cellStyles count="5">
    <cellStyle name="Normal" xfId="0" builtinId="0"/>
    <cellStyle name="Porcentagem" xfId="2" builtinId="5"/>
    <cellStyle name="TABELAL1" xfId="3"/>
    <cellStyle name="TABELATOTAL" xfId="4"/>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626745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127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GT%20PLOA%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0"/>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V - TD"/>
      <sheetName val="Q XXIV"/>
      <sheetName val="Q XXV"/>
      <sheetName val="Q XXVI"/>
      <sheetName val="Q XXVII"/>
      <sheetName val="Q XXVIII"/>
      <sheetName val="Q XXIX"/>
      <sheetName val="Q XXX"/>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Emprego Verde e Amarelo</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row r="129">
          <cell r="C129" t="str">
            <v>Emprego Verde e Amarelo</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row>
      </sheetData>
      <sheetData sheetId="7">
        <row r="2">
          <cell r="A2">
            <v>2020</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Emprego Verde e Amarelo</v>
          </cell>
        </row>
        <row r="29">
          <cell r="B29" t="str">
            <v>Entidades Filantrópicas</v>
          </cell>
        </row>
        <row r="30">
          <cell r="B30" t="str">
            <v>Entidades Filantrópicas</v>
          </cell>
        </row>
        <row r="31">
          <cell r="B31" t="str">
            <v>Entidades Filantrópicas</v>
          </cell>
        </row>
        <row r="32">
          <cell r="B32" t="str">
            <v>Exportação da Produção Rural</v>
          </cell>
        </row>
        <row r="33">
          <cell r="B33" t="str">
            <v>Funrural</v>
          </cell>
        </row>
        <row r="34">
          <cell r="B34" t="str">
            <v>Instituto Histórico e Geográfico Brasileiro - IHGB</v>
          </cell>
        </row>
        <row r="35">
          <cell r="B35" t="str">
            <v>MEI - Microempreendedor Individual</v>
          </cell>
        </row>
        <row r="36">
          <cell r="B36" t="str">
            <v>Olimpíadas - Organização e Realização dos Jogos Olímpicos de 2016 e dos Jogos Paraolímpicos de 2016</v>
          </cell>
        </row>
        <row r="37">
          <cell r="B37" t="str">
            <v>Simples Nacional - Regime Especial Unificado de Arrecadação de Tributos e Contribuições devidos pelas Microempresas e Empresas de Pequeno Porte</v>
          </cell>
        </row>
        <row r="38">
          <cell r="B38" t="str">
            <v>Simples Nacional - Regime Especial Unificado de Arrecadação de Tributos e Contribuições devidos pelas Microempresas e Empresas de Pequeno Porte</v>
          </cell>
        </row>
        <row r="39">
          <cell r="B39" t="str">
            <v>TI e TIC - Tecnologia de Informação e Tecnologia da Informação e da Comunicação</v>
          </cell>
        </row>
        <row r="40">
          <cell r="B40" t="str">
            <v>Copa do Mundo - Organização e Operacionalização da Copa das Confederações (2013) e da Copa do Mundo Fifa (2014)</v>
          </cell>
        </row>
        <row r="41">
          <cell r="B41" t="str">
            <v>Olimpíadas - Organização e Realização dos Jogos Olímpicos de 2016 e dos Jogos Paraolímpicos de 2016</v>
          </cell>
        </row>
        <row r="42">
          <cell r="B42" t="str">
            <v>Programação</v>
          </cell>
        </row>
        <row r="43">
          <cell r="B43" t="str">
            <v>Aerogeradores</v>
          </cell>
        </row>
        <row r="44">
          <cell r="B44" t="str">
            <v>Agricultura e Agroindústria - crédito presumido</v>
          </cell>
        </row>
        <row r="45">
          <cell r="B45" t="str">
            <v>Agricultura e Agroindústria - Defensivos agropecuários</v>
          </cell>
        </row>
        <row r="46">
          <cell r="B46" t="str">
            <v>Agricultura e Agroindústria - Desoneração Cesta Básica</v>
          </cell>
        </row>
        <row r="47">
          <cell r="B47" t="str">
            <v>Água Mineral</v>
          </cell>
        </row>
        <row r="48">
          <cell r="B48" t="str">
            <v>Álcool</v>
          </cell>
        </row>
        <row r="49">
          <cell r="B49" t="str">
            <v>Biodiesel</v>
          </cell>
        </row>
        <row r="50">
          <cell r="B50" t="str">
            <v>Cadeira de Rodas e Aparelhos Assistivos</v>
          </cell>
        </row>
        <row r="51">
          <cell r="B51" t="str">
            <v>Copa do Mundo - Organização e Operacionalização da Copa das Confederações (2013) e da Copa do Mundo Fifa (2014)</v>
          </cell>
        </row>
        <row r="52">
          <cell r="B52" t="str">
            <v>Creches e Pré-Escolas</v>
          </cell>
        </row>
        <row r="53">
          <cell r="B53" t="str">
            <v>Embarcações e Aeronaves</v>
          </cell>
        </row>
        <row r="54">
          <cell r="B54" t="str">
            <v>Entidades sem Fins Lucrativos - Assistência Social e Saúde</v>
          </cell>
        </row>
        <row r="55">
          <cell r="B55" t="str">
            <v>Entidades sem Fins Lucrativos - Associação Civil</v>
          </cell>
        </row>
        <row r="56">
          <cell r="B56" t="str">
            <v>Entidades sem Fins Lucrativos - Científica</v>
          </cell>
        </row>
        <row r="57">
          <cell r="B57" t="str">
            <v>Entidades sem Fins Lucrativos - Cultural</v>
          </cell>
        </row>
        <row r="58">
          <cell r="B58" t="str">
            <v>Entidades sem Fins Lucrativos - Educação</v>
          </cell>
        </row>
        <row r="59">
          <cell r="B59" t="str">
            <v>Entidades sem Fins Lucrativos - Filantrópica</v>
          </cell>
        </row>
        <row r="60">
          <cell r="B60" t="str">
            <v>Entidades sem Fins Lucrativos - Recreativa</v>
          </cell>
        </row>
        <row r="61">
          <cell r="B61" t="str">
            <v>Equipamentos para uso médico, hospitalar, clínico ou laboratorial</v>
          </cell>
        </row>
        <row r="62">
          <cell r="B62" t="str">
            <v>Evento Esportivo, Cultural e Científico</v>
          </cell>
        </row>
        <row r="63">
          <cell r="B63" t="str">
            <v>Evento Esportivo, Cultural e Científico</v>
          </cell>
        </row>
        <row r="64">
          <cell r="B64" t="str">
            <v>Evento Esportivo, Cultural e Científico</v>
          </cell>
        </row>
        <row r="65">
          <cell r="B65" t="str">
            <v>Gás Natural Liquefeito</v>
          </cell>
        </row>
        <row r="66">
          <cell r="B66" t="str">
            <v>Indústria Cinematográfica e Radiodifusão</v>
          </cell>
        </row>
        <row r="67">
          <cell r="B67" t="str">
            <v>Livros</v>
          </cell>
        </row>
        <row r="68">
          <cell r="B68" t="str">
            <v>Máquinas e Equipamentos - CNPq</v>
          </cell>
        </row>
        <row r="69">
          <cell r="B69" t="str">
            <v>Medicamentos</v>
          </cell>
        </row>
        <row r="70">
          <cell r="B70" t="str">
            <v>Minha Casa, Minha Vida</v>
          </cell>
        </row>
        <row r="71">
          <cell r="B71" t="str">
            <v>Olimpíadas - Organização e Realização dos Jogos Olímpicos de 2016 e dos Jogos Paraolímpicos de 2016</v>
          </cell>
        </row>
        <row r="72">
          <cell r="B72" t="str">
            <v xml:space="preserve">PADIS - Programa de Apoio ao Desenvolvimento Tecnológico  da Indústria de Semicondutores </v>
          </cell>
        </row>
        <row r="73">
          <cell r="B73" t="str">
            <v>Papel - Jornais e Periódicos</v>
          </cell>
        </row>
        <row r="74">
          <cell r="B74" t="str">
            <v xml:space="preserve">PATVD - Programa de Apoio ao Desenvolvimento Tecnológico da Indústria de Equipamentos para a TV Digital </v>
          </cell>
        </row>
        <row r="75">
          <cell r="B75" t="str">
            <v>Petroquímica</v>
          </cell>
        </row>
        <row r="76">
          <cell r="B76" t="str">
            <v>Produtos Químicos e Farmacêuticos</v>
          </cell>
        </row>
        <row r="77">
          <cell r="B77" t="str">
            <v>Programa de Inclusão Digital</v>
          </cell>
        </row>
        <row r="78">
          <cell r="B78" t="str">
            <v>PROUCA - REICOMP - Regime Especial de Incentivo a Computadores para Uso Educacional</v>
          </cell>
        </row>
        <row r="79">
          <cell r="B79" t="str">
            <v>PROUNI - Programa Universidade para Todos</v>
          </cell>
        </row>
        <row r="80">
          <cell r="B80" t="str">
            <v>RECINE - Regime Especial de Tributação para Desenvolvimento da Atividade de Exibição Cinematográfica</v>
          </cell>
        </row>
        <row r="81">
          <cell r="B81" t="str">
            <v>RECOPA - Regime Especial de Tributação para Construção, Ampliação, Reforma ou Modernização de Estádios de Futebol</v>
          </cell>
        </row>
        <row r="82">
          <cell r="B82" t="str">
            <v>Rede Arrecadadora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REIDI - Regime Especial de Incentivos para o Desenvolvimento de Infra-Estrutura</v>
          </cell>
        </row>
        <row r="87">
          <cell r="B87" t="str">
            <v>REIF - Regime Especial de Incentivo ao Desenvolvimento da Infraestrutura da Indústria de Fertilizantes</v>
          </cell>
        </row>
        <row r="88">
          <cell r="B88" t="str">
            <v>REIF - Regime Especial de Incentivo ao Desenvolvimento da Infraestrutura da Indústria de Fertilizantes</v>
          </cell>
        </row>
        <row r="89">
          <cell r="B89" t="str">
            <v>RENUCLEAR - Regime Especial de Incentivos para o Desenvolvimento de Usinas Nucleares </v>
          </cell>
        </row>
        <row r="90">
          <cell r="B90" t="str">
            <v>REPENEC - Regime Especial de Incentivos para o Desenvolvimento de Infraestrutura da Indústria Petrolífera nas Regiões Norte, Nordeste e Centro-Oeste</v>
          </cell>
        </row>
        <row r="91">
          <cell r="B91" t="str">
            <v xml:space="preserve">REPNBL-Redes - Regime Especial de Tributação do Programa Nacional de Banda Larga para Implantação de Redes de Telecomunicações </v>
          </cell>
        </row>
        <row r="92">
          <cell r="B92" t="str">
            <v>REPORTO - Regime Tributário para Incentivo à Modernização e à Ampliação da Estrutura Portuária</v>
          </cell>
        </row>
        <row r="93">
          <cell r="B93" t="str">
            <v>RETAERO - Regime Especial de Incentivos Tributários para a Indústria Aeroespacial Brasileira</v>
          </cell>
        </row>
        <row r="94">
          <cell r="B94" t="str">
            <v>RETID - Regime Especial Tributário para a Indústria de Defesa</v>
          </cell>
        </row>
        <row r="95">
          <cell r="B95" t="str">
            <v>Simples Nacional - Regime Especial Unificado de Arrecadação de Tributos e Contribuições devidos pelas Microempresas e Empresas de Pequeno Porte</v>
          </cell>
        </row>
        <row r="96">
          <cell r="B96" t="str">
            <v>Simples Nacional - Regime Especial Unificado de Arrecadação de Tributos e Contribuições devidos pelas Microempresas e Empresas de Pequeno Porte</v>
          </cell>
        </row>
        <row r="97">
          <cell r="B97" t="str">
            <v>Telecomunicações em Áreas Rurais e Regiões Remotas</v>
          </cell>
        </row>
        <row r="98">
          <cell r="B98" t="str">
            <v>Termoeletricidade</v>
          </cell>
        </row>
        <row r="99">
          <cell r="B99" t="str">
            <v>Transporte Coletivo</v>
          </cell>
        </row>
        <row r="100">
          <cell r="B100" t="str">
            <v>Transporte Escolar</v>
          </cell>
        </row>
        <row r="101">
          <cell r="B101" t="str">
            <v>Trem de Alta Velocidade</v>
          </cell>
        </row>
        <row r="102">
          <cell r="B102" t="str">
            <v>Zona Franca de Manaus  - Importação de Matéria-Prima</v>
          </cell>
        </row>
        <row r="103">
          <cell r="B103" t="str">
            <v>Zona Franca de Manaus  - Importação de Matéria-Prima</v>
          </cell>
        </row>
        <row r="104">
          <cell r="B104" t="str">
            <v>Zona Franca de Manaus  - Importação de Matéria-Prima</v>
          </cell>
        </row>
        <row r="105">
          <cell r="B105" t="str">
            <v>Zona Franca de Manaus - Importação de Bens de Capital</v>
          </cell>
        </row>
        <row r="106">
          <cell r="B106" t="str">
            <v>Zona Franca de Manaus - Importação de Bens de Capital</v>
          </cell>
        </row>
        <row r="107">
          <cell r="B107" t="str">
            <v>Zona Franca de Manaus - Importação de Bens de Capital</v>
          </cell>
        </row>
        <row r="108">
          <cell r="B108" t="str">
            <v xml:space="preserve">Zona Franca de Manaus - Matéria-Prima Produzida na ZFM </v>
          </cell>
        </row>
        <row r="109">
          <cell r="B109" t="str">
            <v xml:space="preserve">Zona Franca de Manaus - Matéria-Prima Produzida na ZFM </v>
          </cell>
        </row>
        <row r="110">
          <cell r="B110" t="str">
            <v xml:space="preserve">Zona Franca de Manaus - Matéria-Prima Produzida na ZFM </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Alíquotas Diferenciadas</v>
          </cell>
        </row>
        <row r="114">
          <cell r="B114" t="str">
            <v>Zona Franca de Manaus e Área de Livre Comércio - Aquisição de Mercadorias</v>
          </cell>
        </row>
        <row r="115">
          <cell r="B115" t="str">
            <v>Zona Franca de Manaus e Área de Livre Comércio - Aquisição de Mercadorias</v>
          </cell>
        </row>
        <row r="116">
          <cell r="B116" t="str">
            <v>Zona Franca de Manaus e Área de Livre Comércio - Aquisição de Mercadorias</v>
          </cell>
        </row>
        <row r="117">
          <cell r="B117" t="str">
            <v>Academia Brasileira de Letras - ABL</v>
          </cell>
        </row>
        <row r="118">
          <cell r="B118" t="str">
            <v>Aerogeradores</v>
          </cell>
        </row>
        <row r="119">
          <cell r="B119" t="str">
            <v>Agricultura e Agroindústria - crédito presumido</v>
          </cell>
        </row>
        <row r="120">
          <cell r="B120" t="str">
            <v>Agricultura e Agroindústria - Defensivos agropecuários</v>
          </cell>
        </row>
        <row r="121">
          <cell r="B121" t="str">
            <v>Agricultura e Agroindústria - Desoneração Cesta Básica</v>
          </cell>
        </row>
        <row r="122">
          <cell r="B122" t="str">
            <v>Água Mineral</v>
          </cell>
        </row>
        <row r="123">
          <cell r="B123" t="str">
            <v>Álcool</v>
          </cell>
        </row>
        <row r="124">
          <cell r="B124" t="str">
            <v>Associação Brasileira de Imprensa - ABI</v>
          </cell>
        </row>
        <row r="125">
          <cell r="B125" t="str">
            <v>Biodiesel</v>
          </cell>
        </row>
        <row r="126">
          <cell r="B126" t="str">
            <v>Cadeira de Rodas e Aparelhos Assistivos</v>
          </cell>
        </row>
        <row r="127">
          <cell r="B127" t="str">
            <v>Copa do Mundo - Organização e Operacionalização da Copa das Confederações (2013) e da Copa do Mundo Fifa (2014)</v>
          </cell>
        </row>
        <row r="128">
          <cell r="B128" t="str">
            <v>Creches e Pré-Escolas</v>
          </cell>
        </row>
        <row r="129">
          <cell r="B129" t="str">
            <v>Embarcações e Aeronaves</v>
          </cell>
        </row>
        <row r="130">
          <cell r="B130" t="str">
            <v>Equipamentos para uso médico, hospitalar, clínico ou laboratorial</v>
          </cell>
        </row>
        <row r="131">
          <cell r="B131" t="str">
            <v>Evento Esportivo, Cultural e Científico</v>
          </cell>
        </row>
        <row r="132">
          <cell r="B132" t="str">
            <v>Evento Esportivo, Cultural e Científico</v>
          </cell>
        </row>
        <row r="133">
          <cell r="B133" t="str">
            <v>Evento Esportivo, Cultural e Científico</v>
          </cell>
        </row>
        <row r="134">
          <cell r="B134" t="str">
            <v>Gás Natural Liquefeito</v>
          </cell>
        </row>
        <row r="135">
          <cell r="B135" t="str">
            <v>Indústria Cinematográfica e Radiodifusão</v>
          </cell>
        </row>
        <row r="136">
          <cell r="B136" t="str">
            <v>Instituto Histórico e Geográfico Brasileiro - IHGB</v>
          </cell>
        </row>
        <row r="137">
          <cell r="B137" t="str">
            <v>Livros</v>
          </cell>
        </row>
        <row r="138">
          <cell r="B138" t="str">
            <v>Máquinas e Equipamentos - CNPq</v>
          </cell>
        </row>
        <row r="139">
          <cell r="B139" t="str">
            <v>Medicamentos</v>
          </cell>
        </row>
        <row r="140">
          <cell r="B140" t="str">
            <v>Minha Casa, Minha Vida</v>
          </cell>
        </row>
        <row r="141">
          <cell r="B141" t="str">
            <v>Olimpíadas - Organização e Realização dos Jogos Olímpicos de 2016 e dos Jogos Paraolímpicos de 2016</v>
          </cell>
        </row>
        <row r="142">
          <cell r="B142" t="str">
            <v xml:space="preserve">PADIS - Programa de Apoio ao Desenvolvimento Tecnológico  da Indústria de Semicondutores </v>
          </cell>
        </row>
        <row r="143">
          <cell r="B143" t="str">
            <v>Papel - Jornais e Periódicos</v>
          </cell>
        </row>
        <row r="144">
          <cell r="B144" t="str">
            <v xml:space="preserve">PATVD - Programa de Apoio ao Desenvolvimento Tecnológico da Indústria de Equipamentos para a TV Digital </v>
          </cell>
        </row>
        <row r="145">
          <cell r="B145" t="str">
            <v>Petroquímica</v>
          </cell>
        </row>
        <row r="146">
          <cell r="B146" t="str">
            <v>Produtos Químicos e Farmacêuticos</v>
          </cell>
        </row>
        <row r="147">
          <cell r="B147" t="str">
            <v>Programa de Inclusão Digital</v>
          </cell>
        </row>
        <row r="148">
          <cell r="B148" t="str">
            <v>PROUCA - REICOMP - Regime Especial de Incentivo a Computadores para Uso Educacional</v>
          </cell>
        </row>
        <row r="149">
          <cell r="B149" t="str">
            <v>PROUNI - Programa Universidade para Todos</v>
          </cell>
        </row>
        <row r="150">
          <cell r="B150" t="str">
            <v>RECINE - Regime Especial de Tributação para Desenvolvimento da Atividade de Exibição Cinematográfica</v>
          </cell>
        </row>
        <row r="151">
          <cell r="B151" t="str">
            <v>RECOPA - Regime Especial de Tributação para Construção, Ampliação, Reforma ou Modernização de Estádios de Futebol</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REIDI - Regime Especial de Incentivos para o Desenvolvimento de Infra-Estrutura</v>
          </cell>
        </row>
        <row r="156">
          <cell r="B156" t="str">
            <v>REIF - Regime Especial de Incentivo ao Desenvolvimento da Infraestrutura da Indústria de Fertilizantes</v>
          </cell>
        </row>
        <row r="157">
          <cell r="B157" t="str">
            <v>REIF - Regime Especial de Incentivo ao Desenvolvimento da Infraestrutura da Indústria de Fertilizantes</v>
          </cell>
        </row>
        <row r="158">
          <cell r="B158" t="str">
            <v>RENUCLEAR - Regime Especial de Incentivos para o Desenvolvimento de Usinas Nucleares </v>
          </cell>
        </row>
        <row r="159">
          <cell r="B159" t="str">
            <v>REPENEC - Regime Especial de Incentivos para o Desenvolvimento de Infraestrutura da Indústria Petrolífera nas Regiões Norte, Nordeste e Centro-Oeste</v>
          </cell>
        </row>
        <row r="160">
          <cell r="B160" t="str">
            <v xml:space="preserve">REPNBL-Redes - Regime Especial de Tributação do Programa Nacional de Banda Larga para Implantação de Redes de Telecomunicações </v>
          </cell>
        </row>
        <row r="161">
          <cell r="B161" t="str">
            <v>REPORTO - Regime Tributário para Incentivo à Modernização e à Ampliação da Estrutura Portuária</v>
          </cell>
        </row>
        <row r="162">
          <cell r="B162" t="str">
            <v>RETAERO - Regime Especial de Incentivos Tributários para a Indústria Aeroespacial Brasileira</v>
          </cell>
        </row>
        <row r="163">
          <cell r="B163" t="str">
            <v>RETID - Regime Especial Tributário para a Indústria de Defesa</v>
          </cell>
        </row>
        <row r="164">
          <cell r="B164" t="str">
            <v>Simples Nacional - Regime Especial Unificado de Arrecadação de Tributos e Contribuições devidos pelas Microempresas e Empresas de Pequeno Porte</v>
          </cell>
        </row>
        <row r="165">
          <cell r="B165" t="str">
            <v>Simples Nacional - Regime Especial Unificado de Arrecadação de Tributos e Contribuições devidos pelas Microempresas e Empresas de Pequeno Porte</v>
          </cell>
        </row>
        <row r="166">
          <cell r="B166" t="str">
            <v>Telecomunicações em Áreas Rurais e Regiões Remotas</v>
          </cell>
        </row>
        <row r="167">
          <cell r="B167" t="str">
            <v>Termoeletricidade</v>
          </cell>
        </row>
        <row r="168">
          <cell r="B168" t="str">
            <v>Transporte Coletivo</v>
          </cell>
        </row>
        <row r="169">
          <cell r="B169" t="str">
            <v>Transporte Escolar</v>
          </cell>
        </row>
        <row r="170">
          <cell r="B170" t="str">
            <v>Trem de Alta Velocidade</v>
          </cell>
        </row>
        <row r="171">
          <cell r="B171" t="str">
            <v>Zona Franca de Manaus  - Importação de Matéria-Prima</v>
          </cell>
        </row>
        <row r="172">
          <cell r="B172" t="str">
            <v>Zona Franca de Manaus  - Importação de Matéria-Prima</v>
          </cell>
        </row>
        <row r="173">
          <cell r="B173" t="str">
            <v>Zona Franca de Manaus  - Importação de Matéria-Prima</v>
          </cell>
        </row>
        <row r="174">
          <cell r="B174" t="str">
            <v>Zona Franca de Manaus - Importação de Bens de Capital</v>
          </cell>
        </row>
        <row r="175">
          <cell r="B175" t="str">
            <v>Zona Franca de Manaus - Importação de Bens de Capital</v>
          </cell>
        </row>
        <row r="176">
          <cell r="B176" t="str">
            <v>Zona Franca de Manaus - Importação de Bens de Capital</v>
          </cell>
        </row>
        <row r="177">
          <cell r="B177" t="str">
            <v xml:space="preserve">Zona Franca de Manaus - Matéria-Prima Produzida na ZFM </v>
          </cell>
        </row>
        <row r="178">
          <cell r="B178" t="str">
            <v xml:space="preserve">Zona Franca de Manaus - Matéria-Prima Produzida na ZFM </v>
          </cell>
        </row>
        <row r="179">
          <cell r="B179" t="str">
            <v xml:space="preserve">Zona Franca de Manaus - Matéria-Prima Produzida na ZFM </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Alíquotas Diferenciadas</v>
          </cell>
        </row>
        <row r="183">
          <cell r="B183" t="str">
            <v>Zona Franca de Manaus e Área de Livre Comércio - Aquisição de Mercadorias</v>
          </cell>
        </row>
        <row r="184">
          <cell r="B184" t="str">
            <v>Zona Franca de Manaus e Área de Livre Comércio - Aquisição de Mercadorias</v>
          </cell>
        </row>
        <row r="185">
          <cell r="B185" t="str">
            <v>Zona Franca de Manaus e Área de Livre Comércio - Aquisição de Mercadorias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Inovação Tecnológica</v>
          </cell>
        </row>
        <row r="198">
          <cell r="B198" t="str">
            <v>Minha Casa, Minha Vida</v>
          </cell>
        </row>
        <row r="199">
          <cell r="B199" t="str">
            <v>Olimpíadas - Organização e Realização dos Jogos Olímpicos de 2016 e dos Jogos Paraolímpicos de 2016</v>
          </cell>
        </row>
        <row r="200">
          <cell r="B200" t="str">
            <v>Previdência Privada Fechada</v>
          </cell>
        </row>
        <row r="201">
          <cell r="B201" t="str">
            <v>PROUNI - Programa Universidade para Todos</v>
          </cell>
        </row>
        <row r="202">
          <cell r="B202" t="str">
            <v>Rota 2030</v>
          </cell>
        </row>
        <row r="203">
          <cell r="B203" t="str">
            <v>Simples Nacional - Regime Especial Unificado de Arrecadação de Tributos e Contribuições devidos pelas Microempresas e Empresas de Pequeno Porte</v>
          </cell>
        </row>
        <row r="204">
          <cell r="B204" t="str">
            <v>Simples Nacional - Regime Especial Unificado de Arrecadação de Tributos e Contribuições devidos pelas Microempresas e Empresas de Pequeno Porte</v>
          </cell>
        </row>
        <row r="205">
          <cell r="B205" t="str">
            <v>Aposentadoria de Declarante com 65 Anos ou Mais</v>
          </cell>
        </row>
        <row r="206">
          <cell r="B206" t="str">
            <v>Aposentadoria por Moléstia Grave ou Acidente</v>
          </cell>
        </row>
        <row r="207">
          <cell r="B207" t="str">
            <v>Atividade Audiovisual</v>
          </cell>
        </row>
        <row r="208">
          <cell r="B208" t="str">
            <v>Despesas com Educação</v>
          </cell>
        </row>
        <row r="209">
          <cell r="B209" t="str">
            <v>Despesas Médicas</v>
          </cell>
        </row>
        <row r="210">
          <cell r="B210" t="str">
            <v>Fundos de Direitos da Criança e do Adolescente</v>
          </cell>
        </row>
        <row r="211">
          <cell r="B211" t="str">
            <v>Fundos do Idoso</v>
          </cell>
        </row>
        <row r="212">
          <cell r="B212" t="str">
            <v>Incentivo à Formalização do Emprego Doméstico</v>
          </cell>
        </row>
        <row r="213">
          <cell r="B213" t="str">
            <v>Incentivo ao Desporto</v>
          </cell>
        </row>
        <row r="214">
          <cell r="B214" t="str">
            <v>Indenizações por Rescisão de Contrato de Trabalho</v>
          </cell>
        </row>
        <row r="215">
          <cell r="B215" t="str">
            <v xml:space="preserve">Programa Nacional de Apoio à Cultura </v>
          </cell>
        </row>
        <row r="216">
          <cell r="B216" t="str">
            <v>Pronas/PCD - Programa Nacional de Apoio à Atenção da Saúde da Pessoa com Deficiência</v>
          </cell>
        </row>
        <row r="217">
          <cell r="B217" t="str">
            <v xml:space="preserve">Pronon - Programa Nacional de Apoio à Atenção Oncológica </v>
          </cell>
        </row>
        <row r="218">
          <cell r="B218" t="str">
            <v>Seguro ou Pecúlio Pago por Morte ou Invalidez</v>
          </cell>
        </row>
        <row r="219">
          <cell r="B219" t="str">
            <v>Assistência Médica, Odontológica e Farmacêutica a Empregados</v>
          </cell>
        </row>
        <row r="220">
          <cell r="B220" t="str">
            <v>Associações de Poupança e Empréstimo</v>
          </cell>
        </row>
        <row r="221">
          <cell r="B221" t="str">
            <v>Atividade Audiovisual - Dedução Despesa Operacional</v>
          </cell>
        </row>
        <row r="222">
          <cell r="B222" t="str">
            <v>Atividade Audiovisual - Dedução IR</v>
          </cell>
        </row>
        <row r="223">
          <cell r="B223" t="str">
            <v>Benefícios Previdenciários a Empregados e FAPI - Fundo de Aposentadoria Individual</v>
          </cell>
        </row>
        <row r="224">
          <cell r="B224" t="str">
            <v>Copa do Mundo - Organização e Operacionalização da Copa das Confederações (2013) e da Copa do Mundo Fifa (2014)</v>
          </cell>
        </row>
        <row r="225">
          <cell r="B225" t="str">
            <v>Creches e Pré-Escolas</v>
          </cell>
        </row>
        <row r="226">
          <cell r="B226" t="str">
            <v>Debêntures de sociedades de propósito específico para investimento na área de infraestrutura</v>
          </cell>
        </row>
        <row r="227">
          <cell r="B227" t="str">
            <v>Debêntures de sociedades de propósito específico para investimento na área de infraestrutura</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Produção Econômica Intensiva em Pesquisa, Desenvolvimento e Inovação</v>
          </cell>
        </row>
        <row r="232">
          <cell r="B232" t="str">
            <v>Despesas com Pesquisas Científicas e Tecnológicas</v>
          </cell>
        </row>
        <row r="233">
          <cell r="B233" t="str">
            <v>Doações a Entidades Civis Sem Fins Lucrativos</v>
          </cell>
        </row>
        <row r="234">
          <cell r="B234" t="str">
            <v>Doações a Instituições de Ensino e Pesquisa</v>
          </cell>
        </row>
        <row r="235">
          <cell r="B235" t="str">
            <v>Empresa cidadã</v>
          </cell>
        </row>
        <row r="236">
          <cell r="B236" t="str">
            <v>Entidades sem Fins Lucrativos - Assistência Social e Saúde</v>
          </cell>
        </row>
        <row r="237">
          <cell r="B237" t="str">
            <v>Entidades sem Fins Lucrativos - Associação Civil</v>
          </cell>
        </row>
        <row r="238">
          <cell r="B238" t="str">
            <v>Entidades sem Fins Lucrativos - Científica</v>
          </cell>
        </row>
        <row r="239">
          <cell r="B239" t="str">
            <v>Entidades sem Fins Lucrativos - Cultural</v>
          </cell>
        </row>
        <row r="240">
          <cell r="B240" t="str">
            <v>Entidades sem Fins Lucrativos - Educação</v>
          </cell>
        </row>
        <row r="241">
          <cell r="B241" t="str">
            <v>Entidades sem Fins Lucrativos - Filantrópica</v>
          </cell>
        </row>
        <row r="242">
          <cell r="B242" t="str">
            <v>Entidades sem Fins Lucrativos - Recreativa</v>
          </cell>
        </row>
        <row r="243">
          <cell r="B243" t="str">
            <v>FINAM - Fundo de Investimentos da Amazônia</v>
          </cell>
        </row>
        <row r="244">
          <cell r="B244" t="str">
            <v>FINAM - Fundo de Investimentos da Amazônia</v>
          </cell>
        </row>
        <row r="245">
          <cell r="B245" t="str">
            <v>FINOR - Fundo de Investimentos do Nordeste</v>
          </cell>
        </row>
        <row r="246">
          <cell r="B246" t="str">
            <v>FINOR - Fundo de Investimentos do Nordeste</v>
          </cell>
        </row>
        <row r="247">
          <cell r="B247" t="str">
            <v>FIP-IE - Fundo de Investimento em Participações em Infra-Estrutura</v>
          </cell>
        </row>
        <row r="248">
          <cell r="B248" t="str">
            <v>FIP-IE - Fundo de Investimento em Participações em Infra-Estrutura</v>
          </cell>
        </row>
        <row r="249">
          <cell r="B249" t="str">
            <v>FIP-IE - Fundo de Investimento em Participações em Infra-Estrutura</v>
          </cell>
        </row>
        <row r="250">
          <cell r="B250" t="str">
            <v>FIP-IE - Fundo de Investimento em Participações em Infra-Estrutura</v>
          </cell>
        </row>
        <row r="251">
          <cell r="B251" t="str">
            <v>FIP-PD&amp;I - Fundo de Investimento em Participação na Produção Econômica Intensiva em Pesquisa, Desenvolvimento e Inovação e Debêntures</v>
          </cell>
        </row>
        <row r="252">
          <cell r="B252" t="str">
            <v>Fundos de Direitos da Criança e do Adolescente</v>
          </cell>
        </row>
        <row r="253">
          <cell r="B253" t="str">
            <v>Fundos do Idoso</v>
          </cell>
        </row>
        <row r="254">
          <cell r="B254" t="str">
            <v>FUNRES - Fundo de Recuperação Econômica do Espírito Santo</v>
          </cell>
        </row>
        <row r="255">
          <cell r="B255" t="str">
            <v>FUNRES - Fundo de Recuperação Econômica do Espírito Santo</v>
          </cell>
        </row>
        <row r="256">
          <cell r="B256" t="str">
            <v>Horário Eleitoral Gratuito</v>
          </cell>
        </row>
        <row r="257">
          <cell r="B257" t="str">
            <v>Incentivo ao Desporto</v>
          </cell>
        </row>
        <row r="258">
          <cell r="B258" t="str">
            <v>Inovação Tecnológica</v>
          </cell>
        </row>
        <row r="259">
          <cell r="B259" t="str">
            <v>Minha Casa, Minha Vida</v>
          </cell>
        </row>
        <row r="260">
          <cell r="B260" t="str">
            <v>Olimpíadas - Organização e Realização dos Jogos Olímpicos de 2016 e dos Jogos Paraolímpicos de 2016</v>
          </cell>
        </row>
        <row r="261">
          <cell r="B261" t="str">
            <v xml:space="preserve">PADIS - Programa de Apoio ao Desenvolvimento Tecnológico  da Indústria de Semicondutores </v>
          </cell>
        </row>
        <row r="262">
          <cell r="B262" t="str">
            <v>PAIT - Planos de Poupança e Investimento</v>
          </cell>
        </row>
        <row r="263">
          <cell r="B263" t="str">
            <v>PAT - Programa de Alimentação do Trabalhador</v>
          </cell>
        </row>
        <row r="264">
          <cell r="B264" t="str">
            <v>Previdência Privada Fechada</v>
          </cell>
        </row>
        <row r="265">
          <cell r="B265" t="str">
            <v>PRONAC - Programa Nacional de Apoio à Cultura - Dedução Despesa Operacional</v>
          </cell>
        </row>
        <row r="266">
          <cell r="B266" t="str">
            <v>PRONAC - Programa Nacional de Apoio à Cultura - Dedução IR</v>
          </cell>
        </row>
        <row r="267">
          <cell r="B267" t="str">
            <v>Pronas/PCD - Programa Nacional de Apoio à Atenção da Saúde da Pessoa com Deficiência</v>
          </cell>
        </row>
        <row r="268">
          <cell r="B268" t="str">
            <v xml:space="preserve">Pronon - Programa Nacional de Apoio à Atenção Oncológica </v>
          </cell>
        </row>
        <row r="269">
          <cell r="B269" t="str">
            <v>PROUNI - Programa Universidade para Todos</v>
          </cell>
        </row>
        <row r="270">
          <cell r="B270" t="str">
            <v>Rota 2030</v>
          </cell>
        </row>
        <row r="271">
          <cell r="B271" t="str">
            <v>Simples Nacional - Regime Especial Unificado de Arrecadação de Tributos e Contribuições devidos pelas Microempresas e Empresas de Pequeno Porte</v>
          </cell>
        </row>
        <row r="272">
          <cell r="B272" t="str">
            <v>Simples Nacional - Regime Especial Unificado de Arrecadação de Tributos e Contribuições devidos pelas Microempresas e Empresas de Pequeno Porte</v>
          </cell>
        </row>
        <row r="273">
          <cell r="B273" t="str">
            <v>SUDAM - Isenção Projeto Industrial / Agrícola</v>
          </cell>
        </row>
        <row r="274">
          <cell r="B274" t="str">
            <v>SUDAM - Isenção Projeto Industrial / Agrícola</v>
          </cell>
        </row>
        <row r="275">
          <cell r="B275" t="str">
            <v>SUDAM - Isenção Projeto Tecnologia Digital</v>
          </cell>
        </row>
        <row r="276">
          <cell r="B276" t="str">
            <v>SUDAM - Redução 75% Projeto Setor Prioritário</v>
          </cell>
        </row>
        <row r="277">
          <cell r="B277" t="str">
            <v>SUDAM - Redução 75% Projeto Setor Prioritário</v>
          </cell>
        </row>
        <row r="278">
          <cell r="B278" t="str">
            <v>SUDAM - Redução Escalonada Projeto Industrial / Agrícola</v>
          </cell>
        </row>
        <row r="279">
          <cell r="B279" t="str">
            <v>SUDAM - Redução Escalonada Projeto Industrial / Agrícola</v>
          </cell>
        </row>
        <row r="280">
          <cell r="B280" t="str">
            <v>SUDAM - Redução Escalonada Projeto Setor Prioritário</v>
          </cell>
        </row>
        <row r="281">
          <cell r="B281" t="str">
            <v>SUDAM - Redução Escalonada Projeto Setor Prioritário</v>
          </cell>
        </row>
        <row r="282">
          <cell r="B282" t="str">
            <v>SUDAM - Redução por Reinvestimento</v>
          </cell>
        </row>
        <row r="283">
          <cell r="B283" t="str">
            <v>SUDAM - Redução por Reinvestimento</v>
          </cell>
        </row>
        <row r="284">
          <cell r="B284" t="str">
            <v>SUDENE - Isenção Projeto Industrial / Agrícola</v>
          </cell>
        </row>
        <row r="285">
          <cell r="B285" t="str">
            <v>SUDENE - Isenção Projeto Industrial / Agrícola</v>
          </cell>
        </row>
        <row r="286">
          <cell r="B286" t="str">
            <v>SUDENE - Isenção Projeto Tecnologia Digital</v>
          </cell>
        </row>
        <row r="287">
          <cell r="B287" t="str">
            <v>SUDENE - Redução 75% Projeto Setor Prioritário</v>
          </cell>
        </row>
        <row r="288">
          <cell r="B288" t="str">
            <v>SUDENE - Redução 75% Projeto Setor Prioritário</v>
          </cell>
        </row>
        <row r="289">
          <cell r="B289" t="str">
            <v>SUDENE - Redução Escalonada Projeto Industrial / Agrícola</v>
          </cell>
        </row>
        <row r="290">
          <cell r="B290" t="str">
            <v>SUDENE - Redução Escalonada Projeto Industrial / Agrícola</v>
          </cell>
        </row>
        <row r="291">
          <cell r="B291" t="str">
            <v>SUDENE - Redução Escalonada Projeto Setor Prioritário</v>
          </cell>
        </row>
        <row r="292">
          <cell r="B292" t="str">
            <v>SUDENE - Redução Escalonada Projeto Setor Prioritário</v>
          </cell>
        </row>
        <row r="293">
          <cell r="B293" t="str">
            <v>SUDENE - Redução por Reinvestimento</v>
          </cell>
        </row>
        <row r="294">
          <cell r="B294" t="str">
            <v>SUDENE - Redução por Reinvestimento</v>
          </cell>
        </row>
        <row r="295">
          <cell r="B295" t="str">
            <v>TI e TIC - Tecnologia de Informação e Tecnologia da Informação e da Comunicação</v>
          </cell>
        </row>
        <row r="296">
          <cell r="B296" t="str">
            <v>Vale-Cultura</v>
          </cell>
        </row>
        <row r="297">
          <cell r="B297" t="str">
            <v>Academia Brasileira de Letras - ABL</v>
          </cell>
        </row>
        <row r="298">
          <cell r="B298" t="str">
            <v>Associação Brasileira de Imprensa - ABI</v>
          </cell>
        </row>
        <row r="299">
          <cell r="B299" t="str">
            <v>Associações de Poupança e Empréstimo</v>
          </cell>
        </row>
        <row r="300">
          <cell r="B300" t="str">
            <v>Atividade Audiovisual</v>
          </cell>
        </row>
        <row r="301">
          <cell r="B301" t="str">
            <v>Copa do Mundo - Organização e Operacionalização da Copa das Confederações (2013) e da Copa do Mundo Fifa (2014)</v>
          </cell>
        </row>
        <row r="302">
          <cell r="B302" t="str">
            <v>Debêntures de sociedades de propósito específico para investimento na área de infraestrutura</v>
          </cell>
        </row>
        <row r="303">
          <cell r="B303" t="str">
            <v>Debêntures de sociedades de propósito específico para investimento na área de infraestrutura</v>
          </cell>
        </row>
        <row r="304">
          <cell r="B304" t="str">
            <v>Debêntures de sociedades de propósito específico para investimento na área de infraestrutura</v>
          </cell>
        </row>
        <row r="305">
          <cell r="B305" t="str">
            <v>Debêntures de sociedades de propósito específico para investimento na área de infraestrutura</v>
          </cell>
        </row>
        <row r="306">
          <cell r="B306" t="str">
            <v>Debêntures de sociedades de propósito específico para investimento na área de infraestrutura</v>
          </cell>
        </row>
        <row r="307">
          <cell r="B307" t="str">
            <v>Debêntures de sociedades de propósito específico para investimento na Produção Econômica Intensiva em Pesquisa, Desenvolvimento e Inovação</v>
          </cell>
        </row>
        <row r="308">
          <cell r="B308" t="str">
            <v>FIP-IE - Fundo de Investimento em Participações em Infra-Estrutura</v>
          </cell>
        </row>
        <row r="309">
          <cell r="B309" t="str">
            <v>FIP-IE - Fundo de Investimento em Participações em Infra-Estrutura</v>
          </cell>
        </row>
        <row r="310">
          <cell r="B310" t="str">
            <v>FIP-IE - Fundo de Investimento em Participações em Infra-Estrutura</v>
          </cell>
        </row>
        <row r="311">
          <cell r="B311" t="str">
            <v>FIP-IE - Fundo de Investimento em Participações em Infra-Estrutura</v>
          </cell>
        </row>
        <row r="312">
          <cell r="B312" t="str">
            <v>FIP-PD&amp;I - Fundo de Investimento em Participação na Produção Econômica Intensiva em Pesquisa, Desenvolvimento e Inovação e Debêntures</v>
          </cell>
        </row>
        <row r="313">
          <cell r="B313" t="str">
            <v>Inovação Tecnológica</v>
          </cell>
        </row>
        <row r="314">
          <cell r="B314" t="str">
            <v>Inovação Tecnológica</v>
          </cell>
        </row>
        <row r="315">
          <cell r="B315" t="str">
            <v>Instituto Histórico e Geográfico Brasileiro - IHGB</v>
          </cell>
        </row>
        <row r="316">
          <cell r="B316" t="str">
            <v>Leasing de Aeronaves</v>
          </cell>
        </row>
        <row r="317">
          <cell r="B317" t="str">
            <v xml:space="preserve">Títulos de Crédito - Setor Imobiliário e do Agronegócio </v>
          </cell>
        </row>
        <row r="318">
          <cell r="B318" t="str">
            <v>Olimpíadas - Organização e Realização dos Jogos Olímpicos de 2016 e dos Jogos Paraolímpicos de 2016</v>
          </cell>
        </row>
        <row r="319">
          <cell r="B319" t="str">
            <v>Poupança</v>
          </cell>
        </row>
        <row r="320">
          <cell r="B320" t="str">
            <v>Promoção de Produtos e Serviços Brasileiros</v>
          </cell>
        </row>
        <row r="321">
          <cell r="B321" t="str">
            <v>Áreas de Livre Comércio</v>
          </cell>
        </row>
        <row r="322">
          <cell r="B322" t="str">
            <v>Copa do Mundo - Organização e Operacionalização da Copa das Confederações (2013) e da Copa do Mundo Fifa (2014)</v>
          </cell>
        </row>
        <row r="323">
          <cell r="B323" t="str">
            <v>Embarcações e Aeronaves</v>
          </cell>
        </row>
        <row r="324">
          <cell r="B324" t="str">
            <v>Equipamentos Desportivos</v>
          </cell>
        </row>
        <row r="325">
          <cell r="B325" t="str">
            <v>Evento Esportivo, Cultural e Científico</v>
          </cell>
        </row>
        <row r="326">
          <cell r="B326" t="str">
            <v>Evento Esportivo, Cultural e Científico</v>
          </cell>
        </row>
        <row r="327">
          <cell r="B327" t="str">
            <v>Evento Esportivo, Cultural e Científico</v>
          </cell>
        </row>
        <row r="328">
          <cell r="B328" t="str">
            <v>Máquinas e Equipamentos - CNPq</v>
          </cell>
        </row>
        <row r="329">
          <cell r="B329" t="str">
            <v>Olimpíadas - Organização e Realização dos Jogos Olímpicos de 2016 e dos Jogos Paraolímpicos de 2016</v>
          </cell>
        </row>
        <row r="330">
          <cell r="B330" t="str">
            <v xml:space="preserve">PADIS - Programa de Apoio ao Desenvolvimento Tecnológico  da Indústria de Semicondutores </v>
          </cell>
        </row>
        <row r="331">
          <cell r="B331" t="str">
            <v xml:space="preserve">PATVD - Programa de Apoio ao Desenvolvimento Tecnológico da Indústria de Equipamentos para a TV Digital </v>
          </cell>
        </row>
        <row r="332">
          <cell r="B332" t="str">
            <v>PROUCA - REICOMP - Regime Especial de Incentivo a Computadores para Uso Educacional</v>
          </cell>
        </row>
        <row r="333">
          <cell r="B333" t="str">
            <v>RECINE - Regime Especial de Tributação para Desenvolvimento da Atividade de Exibição Cinematográfica</v>
          </cell>
        </row>
        <row r="334">
          <cell r="B334" t="str">
            <v>RECOPA - Regime Especial de Tributação para Construção, Ampliação, Reforma ou Modernização de Estádios de Futebol</v>
          </cell>
        </row>
        <row r="335">
          <cell r="B335" t="str">
            <v>RENUCLEAR - Regime Especial de Incentivos para o Desenvolvimento de Usinas Nucleares </v>
          </cell>
        </row>
        <row r="336">
          <cell r="B336" t="str">
            <v>REPENEC - Regime Especial de Incentivos para o Desenvolvimento de Infraestrutura da Indústria Petrolífera nas Regiões Norte, Nordeste e Centro-Oeste</v>
          </cell>
        </row>
        <row r="337">
          <cell r="B337" t="str">
            <v>REPORTO - Regime Tributário para Incentivo à Modernização e à Ampliação da Estrutura Portuária</v>
          </cell>
        </row>
        <row r="338">
          <cell r="B338" t="str">
            <v>Rota 2030</v>
          </cell>
        </row>
        <row r="339">
          <cell r="B339" t="str">
            <v>Setor Automotivo</v>
          </cell>
        </row>
        <row r="340">
          <cell r="B340" t="str">
            <v xml:space="preserve">Zona Franca de Manaus e Amazônia Ocidental </v>
          </cell>
        </row>
        <row r="341">
          <cell r="B341" t="str">
            <v xml:space="preserve">Zona Franca de Manaus e Amazônia Ocidental </v>
          </cell>
        </row>
        <row r="342">
          <cell r="B342" t="str">
            <v xml:space="preserve">Zona Franca de Manaus e Amazônia Ocidental </v>
          </cell>
        </row>
        <row r="343">
          <cell r="B343" t="str">
            <v>Academia Brasileira de Letras - ABL</v>
          </cell>
        </row>
        <row r="344">
          <cell r="B344" t="str">
            <v>Associação Brasileira de Imprensa - ABI</v>
          </cell>
        </row>
        <row r="345">
          <cell r="B345" t="str">
            <v>Automóveis - Pessoas Portadoras de Deficiência</v>
          </cell>
        </row>
        <row r="346">
          <cell r="B346" t="str">
            <v>Copa do Mundo - Organização e Operacionalização da Copa das Confederações (2013) e da Copa do Mundo Fifa (2014)</v>
          </cell>
        </row>
        <row r="347">
          <cell r="B347" t="str">
            <v>Desenvolvimento Regional</v>
          </cell>
        </row>
        <row r="348">
          <cell r="B348" t="str">
            <v>Desenvolvimento Regional</v>
          </cell>
        </row>
        <row r="349">
          <cell r="B349" t="str">
            <v>Financiamentos Habitacionais</v>
          </cell>
        </row>
        <row r="350">
          <cell r="B350" t="str">
            <v>Fundos Constitucionais</v>
          </cell>
        </row>
        <row r="351">
          <cell r="B351" t="str">
            <v>Fundos Constitucionais</v>
          </cell>
        </row>
        <row r="352">
          <cell r="B352" t="str">
            <v>Fundos Constitucionais</v>
          </cell>
        </row>
        <row r="353">
          <cell r="B353" t="str">
            <v>Instituto Histórico e Geográfico Brasileiro - IHGB</v>
          </cell>
        </row>
        <row r="354">
          <cell r="B354" t="str">
            <v>Motocicletas</v>
          </cell>
        </row>
        <row r="355">
          <cell r="B355" t="str">
            <v>Olimpíadas - Organização e Realização dos Jogos Olímpicos de 2016 e dos Jogos Paraolímpicos de 2016</v>
          </cell>
        </row>
        <row r="356">
          <cell r="B356" t="str">
            <v>Seguro Rural</v>
          </cell>
        </row>
        <row r="357">
          <cell r="B357" t="str">
            <v>TAXI - Transporte Autonômo de Passageiros</v>
          </cell>
        </row>
        <row r="358">
          <cell r="B358" t="str">
            <v>Áreas de Livre Comércio</v>
          </cell>
        </row>
        <row r="359">
          <cell r="B359" t="str">
            <v>Automóveis - Pessoas Portadoras de Deficiência</v>
          </cell>
        </row>
        <row r="360">
          <cell r="B360" t="str">
            <v>Copa do Mundo - Organização e Operacionalização da Copa das Confederações (2013) e da Copa do Mundo Fifa (2014)</v>
          </cell>
        </row>
        <row r="361">
          <cell r="B361" t="str">
            <v>Embarcações</v>
          </cell>
        </row>
        <row r="362">
          <cell r="B362" t="str">
            <v>Equipamentos Desportivos</v>
          </cell>
        </row>
        <row r="363">
          <cell r="B363" t="str">
            <v>Informática e Automação</v>
          </cell>
        </row>
        <row r="364">
          <cell r="B364" t="str">
            <v>Inovação Tecnológica</v>
          </cell>
        </row>
        <row r="365">
          <cell r="B365" t="str">
            <v>Inovar-Auto - Programa de Incentivo à Inovação Tecnológica e Adensamento da Cadeia Produtiva de Veículos Automotores</v>
          </cell>
        </row>
        <row r="366">
          <cell r="B366" t="str">
            <v>Olimpíadas - Organização e Realização dos Jogos Olímpicos de 2016 e dos Jogos Paraolímpicos de 2016</v>
          </cell>
        </row>
        <row r="367">
          <cell r="B367" t="str">
            <v xml:space="preserve">PADIS - Programa de Apoio ao Desenvolvimento Tecnológico  da Indústria de Semicondutores </v>
          </cell>
        </row>
        <row r="368">
          <cell r="B368" t="str">
            <v xml:space="preserve">PATVD - Programa de Apoio ao Desenvolvimento Tecnológico da Indústria de Equipamentos para a TV Digital </v>
          </cell>
        </row>
        <row r="369">
          <cell r="B369" t="str">
            <v>PROUCA - REICOMP - Regime Especial de Incentivo a Computadores para Uso Educacional</v>
          </cell>
        </row>
        <row r="370">
          <cell r="B370" t="str">
            <v>RECINE - Regime Especial de Tributação para Desenvolvimento da Atividade de Exibição Cinematográfica</v>
          </cell>
        </row>
        <row r="371">
          <cell r="B371" t="str">
            <v>RECOPA - Regime Especial de Tributação para Construção, Ampliação, Reforma ou Modernização de Estádios de Futebol</v>
          </cell>
        </row>
        <row r="372">
          <cell r="B372" t="str">
            <v>REIF - Regime Especial de Incentivo ao Desenvolvimento da Infraestrutura da Indústria de Fertilizantes</v>
          </cell>
        </row>
        <row r="373">
          <cell r="B373" t="str">
            <v>REIF - Regime Especial de Incentivo ao Desenvolvimento da Infraestrutura da Indústria de Fertilizantes</v>
          </cell>
        </row>
        <row r="374">
          <cell r="B374" t="str">
            <v>RENUCLEAR - Regime Especial de Incentivos para o Desenvolvimento de Usinas Nucleares </v>
          </cell>
        </row>
        <row r="375">
          <cell r="B375" t="str">
            <v>REPENEC - Regime Especial de Incentivos para o Desenvolvimento de Infraestrutura da Indústria Petrolífera nas Regiões Norte, Nordeste e Centro-Oeste</v>
          </cell>
        </row>
        <row r="376">
          <cell r="B376" t="str">
            <v xml:space="preserve">REPNBL-Redes - Regime Especial de Tributação do Programa Nacional de Banda Larga para Implantação de Redes de Telecomunicações </v>
          </cell>
        </row>
        <row r="377">
          <cell r="B377" t="str">
            <v>REPORTO - Regime Tributário para Incentivo à Modernização e à Ampliação da Estrutura Portuária</v>
          </cell>
        </row>
        <row r="378">
          <cell r="B378" t="str">
            <v>Resíduos Sólidos</v>
          </cell>
        </row>
        <row r="379">
          <cell r="B379" t="str">
            <v>RETAERO - Regime Especial de Incentivos Tributários para a Indústria Aeroespacial Brasileira</v>
          </cell>
        </row>
        <row r="380">
          <cell r="B380" t="str">
            <v>RETID - Regime Especial Tributário para a Indústria de Defesa</v>
          </cell>
        </row>
        <row r="381">
          <cell r="B381" t="str">
            <v>Rota 2030</v>
          </cell>
        </row>
        <row r="382">
          <cell r="B382" t="str">
            <v>Setor Automotivo - Empreendimento industriais Norte, Nordeste, Centro-Oeste</v>
          </cell>
        </row>
        <row r="383">
          <cell r="B383" t="str">
            <v>Setor Automotivo - Empreendimento industriais Sudam, Sudene, Centro-Oeste</v>
          </cell>
        </row>
        <row r="384">
          <cell r="B384" t="str">
            <v>Setor Automotivo - Novos Projetos empreendimento industriais Norte, Nordeste, Centro-Oeste</v>
          </cell>
        </row>
        <row r="385">
          <cell r="B385" t="str">
            <v>Simples Nacional - Regime Especial Unificado de Arrecadação de Tributos e Contribuições devidos pelas Microempresas e Empresas de Pequeno Porte</v>
          </cell>
        </row>
        <row r="386">
          <cell r="B386" t="str">
            <v>Simples Nacional - Regime Especial Unificado de Arrecadação de Tributos e Contribuições devidos pelas Microempresas e Empresas de Pequeno Porte</v>
          </cell>
        </row>
        <row r="387">
          <cell r="B387" t="str">
            <v>TAXI - Transporte Autonômo de Passageiros</v>
          </cell>
        </row>
        <row r="388">
          <cell r="B388" t="str">
            <v xml:space="preserve">Zona Franca de Manaus e Amazônia Ocidental </v>
          </cell>
        </row>
        <row r="389">
          <cell r="B389" t="str">
            <v xml:space="preserve">Zona Franca de Manaus e Amazônia Ocidental </v>
          </cell>
        </row>
        <row r="390">
          <cell r="B390" t="str">
            <v xml:space="preserve">Zona Franca de Manaus e Amazônia Ocidental </v>
          </cell>
        </row>
        <row r="391">
          <cell r="B391" t="str">
            <v>Áreas de Livre Comércio</v>
          </cell>
        </row>
        <row r="392">
          <cell r="B392" t="str">
            <v>Copa do Mundo - Organização e Operacionalização da Copa das Confederações (2013) e da Copa do Mundo Fifa (2014)</v>
          </cell>
        </row>
        <row r="393">
          <cell r="B393" t="str">
            <v>Embarcações e Aeronaves</v>
          </cell>
        </row>
        <row r="394">
          <cell r="B394" t="str">
            <v>Equipamentos Desportivos</v>
          </cell>
        </row>
        <row r="395">
          <cell r="B395" t="str">
            <v>Evento Esportivo, Cultural e Científico</v>
          </cell>
        </row>
        <row r="396">
          <cell r="B396" t="str">
            <v>Evento Esportivo, Cultural e Científico</v>
          </cell>
        </row>
        <row r="397">
          <cell r="B397" t="str">
            <v>Evento Esportivo, Cultural e Científico</v>
          </cell>
        </row>
        <row r="398">
          <cell r="B398" t="str">
            <v>Máquinas e Equipamentos - CNPq</v>
          </cell>
        </row>
        <row r="399">
          <cell r="B399" t="str">
            <v>Olimpíadas - Organização e Realização dos Jogos Olímpicos de 2016 e dos Jogos Paraolímpicos de 2016</v>
          </cell>
        </row>
        <row r="400">
          <cell r="B400" t="str">
            <v xml:space="preserve">PADIS - Programa de Apoio ao Desenvolvimento Tecnológico  da Indústria de Semicondutores </v>
          </cell>
        </row>
        <row r="401">
          <cell r="B401" t="str">
            <v xml:space="preserve">PATVD - Programa de Apoio ao Desenvolvimento Tecnológico da Indústria de Equipamentos para a TV Digital </v>
          </cell>
        </row>
        <row r="402">
          <cell r="B402" t="str">
            <v>PROUCA - REICOMP - Regime Especial de Incentivo a Computadores para Uso Educacional</v>
          </cell>
        </row>
        <row r="403">
          <cell r="B403" t="str">
            <v>RECINE - Regime Especial de Tributação para Desenvolvimento da Atividade de Exibição Cinematográfica</v>
          </cell>
        </row>
        <row r="404">
          <cell r="B404" t="str">
            <v>RECOPA - Regime Especial de Tributação para Construção, Ampliação, Reforma ou Modernização de Estádios de Futebol</v>
          </cell>
        </row>
        <row r="405">
          <cell r="B405" t="str">
            <v>REIF - Regime Especial de Incentivo ao Desenvolvimento da Infraestrutura da Indústria de Fertilizantes</v>
          </cell>
        </row>
        <row r="406">
          <cell r="B406" t="str">
            <v>REIF - Regime Especial de Incentivo ao Desenvolvimento da Infraestrutura da Indústria de Fertilizantes</v>
          </cell>
        </row>
        <row r="407">
          <cell r="B407" t="str">
            <v>RENUCLEAR - Regime Especial de Incentivos para o Desenvolvimento de Usinas Nucleares </v>
          </cell>
        </row>
        <row r="408">
          <cell r="B408" t="str">
            <v>REPENEC - Regime Especial de Incentivos para o Desenvolvimento de Infraestrutura da Indústria Petrolífera nas Regiões Norte, Nordeste e Centro-Oeste</v>
          </cell>
        </row>
        <row r="409">
          <cell r="B409" t="str">
            <v>REPORTO - Regime Tributário para Incentivo à Modernização e à Ampliação da Estrutura Portuária</v>
          </cell>
        </row>
        <row r="410">
          <cell r="B410" t="str">
            <v>RETAERO - Regime Especial de Incentivos Tributários para a Indústria Aeroespacial Brasileira</v>
          </cell>
        </row>
        <row r="411">
          <cell r="B411" t="str">
            <v>RETID - Regime Especial Tributário para a Indústria de Defesa</v>
          </cell>
        </row>
        <row r="412">
          <cell r="B412" t="str">
            <v xml:space="preserve">Zona Franca de Manaus e Amazônia Ocidental </v>
          </cell>
        </row>
        <row r="413">
          <cell r="B413" t="str">
            <v xml:space="preserve">Zona Franca de Manaus e Amazônia Ocidental </v>
          </cell>
        </row>
        <row r="414">
          <cell r="B414" t="str">
            <v xml:space="preserve">Zona Franca de Manaus e Amazônia Ocidental </v>
          </cell>
        </row>
        <row r="415">
          <cell r="B415"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topLeftCell="A12" zoomScale="85" zoomScaleNormal="85" workbookViewId="0">
      <selection activeCell="A6" sqref="A6:G36"/>
    </sheetView>
  </sheetViews>
  <sheetFormatPr defaultColWidth="9.140625" defaultRowHeight="15" x14ac:dyDescent="0.25"/>
  <cols>
    <col min="1" max="1" width="24.42578125" style="3" customWidth="1"/>
    <col min="2" max="6" width="15.7109375" style="3" customWidth="1"/>
    <col min="7" max="7" width="16.7109375" style="3" customWidth="1"/>
    <col min="8" max="9" width="9.140625" style="3"/>
    <col min="10" max="10" width="18" style="4" bestFit="1" customWidth="1"/>
    <col min="11" max="11" width="20.28515625" style="3" customWidth="1"/>
    <col min="12" max="12" width="9.140625" style="5"/>
    <col min="13" max="16384" width="9.140625" style="3"/>
  </cols>
  <sheetData>
    <row r="1" spans="1:11" ht="65.099999999999994" customHeight="1" x14ac:dyDescent="0.25">
      <c r="A1" s="1" t="s">
        <v>0</v>
      </c>
      <c r="B1" s="2"/>
      <c r="C1" s="2"/>
      <c r="D1" s="2"/>
      <c r="E1" s="2"/>
      <c r="F1" s="2"/>
      <c r="G1" s="2"/>
    </row>
    <row r="2" spans="1:11" x14ac:dyDescent="0.25">
      <c r="A2" s="1" t="s">
        <v>238</v>
      </c>
      <c r="B2" s="2"/>
      <c r="C2" s="2"/>
      <c r="D2" s="2"/>
      <c r="E2" s="2"/>
      <c r="F2" s="2"/>
      <c r="G2" s="2"/>
    </row>
    <row r="3" spans="1:11" x14ac:dyDescent="0.25">
      <c r="A3" s="1" t="s">
        <v>1</v>
      </c>
      <c r="B3" s="2"/>
      <c r="C3" s="2"/>
      <c r="D3" s="2"/>
      <c r="E3" s="2"/>
      <c r="F3" s="2"/>
      <c r="G3" s="2"/>
    </row>
    <row r="4" spans="1:11" x14ac:dyDescent="0.25">
      <c r="B4" s="2"/>
      <c r="C4" s="2"/>
      <c r="D4" s="2"/>
      <c r="E4" s="2"/>
      <c r="F4" s="2"/>
      <c r="G4" s="6" t="s">
        <v>2</v>
      </c>
    </row>
    <row r="5" spans="1:11" ht="30" customHeight="1" x14ac:dyDescent="0.25">
      <c r="A5" s="7" t="s">
        <v>3</v>
      </c>
      <c r="B5" s="8" t="s">
        <v>4</v>
      </c>
      <c r="C5" s="8" t="s">
        <v>5</v>
      </c>
      <c r="D5" s="8" t="s">
        <v>6</v>
      </c>
      <c r="E5" s="8" t="s">
        <v>7</v>
      </c>
      <c r="F5" s="8" t="s">
        <v>8</v>
      </c>
      <c r="G5" s="9" t="s">
        <v>9</v>
      </c>
    </row>
    <row r="6" spans="1:11" x14ac:dyDescent="0.25">
      <c r="A6" s="3" t="s">
        <v>10</v>
      </c>
      <c r="B6" s="10">
        <v>1719349.9871667789</v>
      </c>
      <c r="C6" s="10">
        <v>6393603.48728697</v>
      </c>
      <c r="D6" s="10">
        <v>82447270.211568117</v>
      </c>
      <c r="E6" s="10">
        <v>192313382.32389864</v>
      </c>
      <c r="F6" s="10">
        <v>16212935.249030467</v>
      </c>
      <c r="G6" s="10">
        <v>299086541.25895095</v>
      </c>
      <c r="K6" s="11"/>
    </row>
    <row r="7" spans="1:11" x14ac:dyDescent="0.25">
      <c r="A7" s="3" t="s">
        <v>11</v>
      </c>
      <c r="B7" s="10">
        <v>3604767762.3707113</v>
      </c>
      <c r="C7" s="10">
        <v>4183506648.119288</v>
      </c>
      <c r="D7" s="10">
        <v>4483440926.1710434</v>
      </c>
      <c r="E7" s="10">
        <v>13672777890.986788</v>
      </c>
      <c r="F7" s="10">
        <v>7509560136.7209959</v>
      </c>
      <c r="G7" s="10">
        <v>33454053364.368828</v>
      </c>
      <c r="K7" s="11"/>
    </row>
    <row r="8" spans="1:11" x14ac:dyDescent="0.25">
      <c r="A8" s="3" t="s">
        <v>12</v>
      </c>
      <c r="B8" s="10">
        <v>428718282.430246</v>
      </c>
      <c r="C8" s="10">
        <v>2122991931.1439359</v>
      </c>
      <c r="D8" s="10">
        <v>1549610076.1037018</v>
      </c>
      <c r="E8" s="10">
        <v>11092927191.011908</v>
      </c>
      <c r="F8" s="10">
        <v>3224990353.0902605</v>
      </c>
      <c r="G8" s="10">
        <v>18419237833.780052</v>
      </c>
      <c r="K8" s="11"/>
    </row>
    <row r="9" spans="1:11" x14ac:dyDescent="0.25">
      <c r="A9" s="3" t="s">
        <v>13</v>
      </c>
      <c r="B9" s="10">
        <v>119067467.93543443</v>
      </c>
      <c r="C9" s="10">
        <v>277078927.16022742</v>
      </c>
      <c r="D9" s="10">
        <v>310696868.81558669</v>
      </c>
      <c r="E9" s="10">
        <v>8603947019.0465431</v>
      </c>
      <c r="F9" s="10">
        <v>1681858553.8428366</v>
      </c>
      <c r="G9" s="10">
        <v>10992648836.800629</v>
      </c>
      <c r="K9" s="11"/>
    </row>
    <row r="10" spans="1:11" x14ac:dyDescent="0.25">
      <c r="A10" s="3" t="s">
        <v>14</v>
      </c>
      <c r="B10" s="10">
        <v>21848240774.978271</v>
      </c>
      <c r="C10" s="10">
        <v>10252373393.500257</v>
      </c>
      <c r="D10" s="10">
        <v>6210363926.4205437</v>
      </c>
      <c r="E10" s="10">
        <v>39356219664.380974</v>
      </c>
      <c r="F10" s="10">
        <v>15416208727.683081</v>
      </c>
      <c r="G10" s="10">
        <v>93083406486.963135</v>
      </c>
      <c r="K10" s="11"/>
    </row>
    <row r="11" spans="1:11" x14ac:dyDescent="0.25">
      <c r="A11" s="3" t="s">
        <v>15</v>
      </c>
      <c r="B11" s="10">
        <v>3023137.0740221683</v>
      </c>
      <c r="C11" s="10">
        <v>0</v>
      </c>
      <c r="D11" s="10">
        <v>1837724.4150349644</v>
      </c>
      <c r="E11" s="10">
        <v>1837724.4150349644</v>
      </c>
      <c r="F11" s="10">
        <v>1225149.6100233095</v>
      </c>
      <c r="G11" s="10">
        <v>7923735.5141154071</v>
      </c>
      <c r="K11" s="11"/>
    </row>
    <row r="12" spans="1:11" x14ac:dyDescent="0.25">
      <c r="A12" s="3" t="s">
        <v>16</v>
      </c>
      <c r="B12" s="10">
        <v>102927640.49660087</v>
      </c>
      <c r="C12" s="10">
        <v>82819969.302946165</v>
      </c>
      <c r="D12" s="10">
        <v>58325534.526247464</v>
      </c>
      <c r="E12" s="10">
        <v>2310534893.5461283</v>
      </c>
      <c r="F12" s="10">
        <v>288477063.93341023</v>
      </c>
      <c r="G12" s="10">
        <v>2843085101.8053331</v>
      </c>
      <c r="K12" s="11"/>
    </row>
    <row r="13" spans="1:11" x14ac:dyDescent="0.25">
      <c r="A13" s="3" t="s">
        <v>17</v>
      </c>
      <c r="B13" s="10">
        <v>0</v>
      </c>
      <c r="C13" s="10">
        <v>0</v>
      </c>
      <c r="D13" s="10">
        <v>0</v>
      </c>
      <c r="E13" s="10">
        <v>18474125.346351027</v>
      </c>
      <c r="F13" s="10">
        <v>0</v>
      </c>
      <c r="G13" s="10">
        <v>18474125.346351027</v>
      </c>
      <c r="K13" s="11"/>
    </row>
    <row r="14" spans="1:11" x14ac:dyDescent="0.25">
      <c r="A14" s="3" t="s">
        <v>18</v>
      </c>
      <c r="B14" s="10">
        <v>42970378.7670127</v>
      </c>
      <c r="C14" s="10">
        <v>21055192.781775825</v>
      </c>
      <c r="D14" s="10">
        <v>13656827.451371737</v>
      </c>
      <c r="E14" s="10">
        <v>509515562.88632447</v>
      </c>
      <c r="F14" s="10">
        <v>117938714.47628084</v>
      </c>
      <c r="G14" s="10">
        <v>705136676.36276555</v>
      </c>
      <c r="K14" s="11"/>
    </row>
    <row r="15" spans="1:11" x14ac:dyDescent="0.25">
      <c r="A15" s="3" t="s">
        <v>19</v>
      </c>
      <c r="B15" s="10">
        <v>37794635.90865773</v>
      </c>
      <c r="C15" s="10">
        <v>74717532.841902718</v>
      </c>
      <c r="D15" s="10">
        <v>56769163.10331279</v>
      </c>
      <c r="E15" s="10">
        <v>785503485.1365521</v>
      </c>
      <c r="F15" s="10">
        <v>197804782.73680431</v>
      </c>
      <c r="G15" s="10">
        <v>1152589599.7272296</v>
      </c>
      <c r="K15" s="11"/>
    </row>
    <row r="16" spans="1:11" x14ac:dyDescent="0.25">
      <c r="A16" s="3" t="s">
        <v>20</v>
      </c>
      <c r="B16" s="10">
        <v>646198744.45225322</v>
      </c>
      <c r="C16" s="10">
        <v>2103334584.7030489</v>
      </c>
      <c r="D16" s="10">
        <v>1325906843.402761</v>
      </c>
      <c r="E16" s="10">
        <v>9432706585.8331509</v>
      </c>
      <c r="F16" s="10">
        <v>2741481650.4380159</v>
      </c>
      <c r="G16" s="10">
        <v>16249628408.829231</v>
      </c>
      <c r="K16" s="11"/>
    </row>
    <row r="17" spans="1:11" x14ac:dyDescent="0.25">
      <c r="A17" s="3" t="s">
        <v>21</v>
      </c>
      <c r="B17" s="10">
        <v>0</v>
      </c>
      <c r="C17" s="10">
        <v>0</v>
      </c>
      <c r="D17" s="10">
        <v>0</v>
      </c>
      <c r="E17" s="10">
        <v>0</v>
      </c>
      <c r="F17" s="10">
        <v>0</v>
      </c>
      <c r="G17" s="10">
        <v>0</v>
      </c>
      <c r="K17" s="11"/>
    </row>
    <row r="18" spans="1:11" x14ac:dyDescent="0.25">
      <c r="A18" s="3" t="s">
        <v>22</v>
      </c>
      <c r="B18" s="10">
        <v>267142772.41379187</v>
      </c>
      <c r="C18" s="10">
        <v>514612473.22046268</v>
      </c>
      <c r="D18" s="10">
        <v>109185608.38741946</v>
      </c>
      <c r="E18" s="10">
        <v>1155949679.9880195</v>
      </c>
      <c r="F18" s="10">
        <v>211621401.26661462</v>
      </c>
      <c r="G18" s="10">
        <v>2258511935.2763081</v>
      </c>
      <c r="K18" s="11"/>
    </row>
    <row r="19" spans="1:11" x14ac:dyDescent="0.25">
      <c r="A19" s="3" t="s">
        <v>23</v>
      </c>
      <c r="B19" s="10">
        <v>0</v>
      </c>
      <c r="C19" s="10">
        <v>0</v>
      </c>
      <c r="D19" s="10">
        <v>0</v>
      </c>
      <c r="E19" s="10">
        <v>0</v>
      </c>
      <c r="F19" s="10">
        <v>0</v>
      </c>
      <c r="G19" s="10">
        <v>0</v>
      </c>
      <c r="K19" s="11"/>
    </row>
    <row r="20" spans="1:11" x14ac:dyDescent="0.25">
      <c r="A20" s="3" t="s">
        <v>24</v>
      </c>
      <c r="B20" s="10">
        <v>0</v>
      </c>
      <c r="C20" s="10">
        <v>0</v>
      </c>
      <c r="D20" s="10">
        <v>0</v>
      </c>
      <c r="E20" s="10">
        <v>0</v>
      </c>
      <c r="F20" s="10">
        <v>0</v>
      </c>
      <c r="G20" s="10">
        <v>0</v>
      </c>
      <c r="K20" s="11"/>
    </row>
    <row r="21" spans="1:11" x14ac:dyDescent="0.25">
      <c r="A21" s="3" t="s">
        <v>25</v>
      </c>
      <c r="B21" s="10">
        <v>119101780.79739735</v>
      </c>
      <c r="C21" s="10">
        <v>665329660.78475428</v>
      </c>
      <c r="D21" s="10">
        <v>594755363.29114819</v>
      </c>
      <c r="E21" s="10">
        <v>4980043978.6570187</v>
      </c>
      <c r="F21" s="10">
        <v>1399902880.3592968</v>
      </c>
      <c r="G21" s="10">
        <v>7759133663.8896151</v>
      </c>
      <c r="K21" s="11"/>
    </row>
    <row r="22" spans="1:11" x14ac:dyDescent="0.25">
      <c r="A22" s="3" t="s">
        <v>26</v>
      </c>
      <c r="B22" s="10">
        <v>10240624692.938511</v>
      </c>
      <c r="C22" s="10">
        <v>11530961578.797747</v>
      </c>
      <c r="D22" s="10">
        <v>1680948672.2151937</v>
      </c>
      <c r="E22" s="10">
        <v>8024083025.5646486</v>
      </c>
      <c r="F22" s="10">
        <v>2938409137.8369417</v>
      </c>
      <c r="G22" s="10">
        <v>34415027107.353043</v>
      </c>
      <c r="K22" s="11"/>
    </row>
    <row r="23" spans="1:11" x14ac:dyDescent="0.25">
      <c r="A23" s="3" t="s">
        <v>27</v>
      </c>
      <c r="B23" s="10">
        <v>0</v>
      </c>
      <c r="C23" s="10">
        <v>0</v>
      </c>
      <c r="D23" s="10">
        <v>0</v>
      </c>
      <c r="E23" s="10">
        <v>0</v>
      </c>
      <c r="F23" s="10">
        <v>0</v>
      </c>
      <c r="G23" s="10">
        <v>0</v>
      </c>
      <c r="K23" s="11"/>
    </row>
    <row r="24" spans="1:11" x14ac:dyDescent="0.25">
      <c r="A24" s="3" t="s">
        <v>28</v>
      </c>
      <c r="B24" s="10">
        <v>0</v>
      </c>
      <c r="C24" s="10">
        <v>0</v>
      </c>
      <c r="D24" s="10">
        <v>0</v>
      </c>
      <c r="E24" s="10">
        <v>0</v>
      </c>
      <c r="F24" s="10">
        <v>0</v>
      </c>
      <c r="G24" s="10">
        <v>0</v>
      </c>
      <c r="K24" s="11"/>
    </row>
    <row r="25" spans="1:11" x14ac:dyDescent="0.25">
      <c r="A25" s="3" t="s">
        <v>29</v>
      </c>
      <c r="B25" s="10">
        <v>44262567.240473531</v>
      </c>
      <c r="C25" s="10">
        <v>290615179.17548716</v>
      </c>
      <c r="D25" s="10">
        <v>193691603.07641715</v>
      </c>
      <c r="E25" s="10">
        <v>2043688666.7896125</v>
      </c>
      <c r="F25" s="10">
        <v>569131983.17084181</v>
      </c>
      <c r="G25" s="10">
        <v>3141389999.4528322</v>
      </c>
      <c r="J25" s="3"/>
      <c r="K25" s="11"/>
    </row>
    <row r="26" spans="1:11" x14ac:dyDescent="0.25">
      <c r="A26" s="3" t="s">
        <v>30</v>
      </c>
      <c r="B26" s="10">
        <v>2396534.5403509014</v>
      </c>
      <c r="C26" s="10">
        <v>23251885.272057302</v>
      </c>
      <c r="D26" s="10">
        <v>858116.38908579142</v>
      </c>
      <c r="E26" s="10">
        <v>7727010.424658604</v>
      </c>
      <c r="F26" s="10">
        <v>12469250.711816406</v>
      </c>
      <c r="G26" s="10">
        <v>46702797.337969013</v>
      </c>
      <c r="K26" s="11"/>
    </row>
    <row r="27" spans="1:11" x14ac:dyDescent="0.25">
      <c r="A27" s="3" t="s">
        <v>31</v>
      </c>
      <c r="B27" s="10">
        <v>0</v>
      </c>
      <c r="C27" s="10">
        <v>0</v>
      </c>
      <c r="D27" s="10">
        <v>0</v>
      </c>
      <c r="E27" s="10">
        <v>0</v>
      </c>
      <c r="F27" s="10">
        <v>0</v>
      </c>
      <c r="G27" s="10">
        <v>0</v>
      </c>
      <c r="K27" s="11"/>
    </row>
    <row r="28" spans="1:11" x14ac:dyDescent="0.25">
      <c r="A28" s="3" t="s">
        <v>32</v>
      </c>
      <c r="B28" s="10">
        <v>2181491.9174816599</v>
      </c>
      <c r="C28" s="10">
        <v>6522213.93103352</v>
      </c>
      <c r="D28" s="10">
        <v>3911153.0248931716</v>
      </c>
      <c r="E28" s="10">
        <v>27083966.51549343</v>
      </c>
      <c r="F28" s="10">
        <v>4784337.9641731456</v>
      </c>
      <c r="G28" s="10">
        <v>44483163.353074931</v>
      </c>
      <c r="K28" s="11"/>
    </row>
    <row r="29" spans="1:11" x14ac:dyDescent="0.25">
      <c r="A29" s="3" t="s">
        <v>33</v>
      </c>
      <c r="B29" s="10">
        <v>1196484828.1010287</v>
      </c>
      <c r="C29" s="10">
        <v>4728309333.6138868</v>
      </c>
      <c r="D29" s="10">
        <v>5090351946.1435661</v>
      </c>
      <c r="E29" s="10">
        <v>38465333132.520218</v>
      </c>
      <c r="F29" s="10">
        <v>5594931187.1293688</v>
      </c>
      <c r="G29" s="10">
        <v>55075410427.508072</v>
      </c>
      <c r="K29" s="11"/>
    </row>
    <row r="30" spans="1:11" x14ac:dyDescent="0.25">
      <c r="A30" s="3" t="s">
        <v>34</v>
      </c>
      <c r="B30" s="10">
        <v>0</v>
      </c>
      <c r="C30" s="10">
        <v>0</v>
      </c>
      <c r="D30" s="10">
        <v>0</v>
      </c>
      <c r="E30" s="10">
        <v>0</v>
      </c>
      <c r="F30" s="10">
        <v>0</v>
      </c>
      <c r="G30" s="10">
        <v>0</v>
      </c>
      <c r="K30" s="11"/>
    </row>
    <row r="31" spans="1:11" x14ac:dyDescent="0.25">
      <c r="A31" s="3" t="s">
        <v>35</v>
      </c>
      <c r="B31" s="10">
        <v>1718121047.5483193</v>
      </c>
      <c r="C31" s="10">
        <v>5818822190.7501335</v>
      </c>
      <c r="D31" s="10">
        <v>8968322822.9538231</v>
      </c>
      <c r="E31" s="10">
        <v>24612969295.25024</v>
      </c>
      <c r="F31" s="10">
        <v>5991178294.8515244</v>
      </c>
      <c r="G31" s="10">
        <v>47109413651.354042</v>
      </c>
      <c r="K31" s="11"/>
    </row>
    <row r="32" spans="1:11" x14ac:dyDescent="0.25">
      <c r="A32" s="3" t="s">
        <v>36</v>
      </c>
      <c r="B32" s="10">
        <v>159795377.77385524</v>
      </c>
      <c r="C32" s="10">
        <v>365025193.49719399</v>
      </c>
      <c r="D32" s="10">
        <v>99322472.116126508</v>
      </c>
      <c r="E32" s="10">
        <v>2680453468.026906</v>
      </c>
      <c r="F32" s="10">
        <v>465261945.87629032</v>
      </c>
      <c r="G32" s="10">
        <v>3769858457.2903719</v>
      </c>
      <c r="K32" s="11"/>
    </row>
    <row r="33" spans="1:11" x14ac:dyDescent="0.25">
      <c r="A33" s="3" t="s">
        <v>37</v>
      </c>
      <c r="B33" s="10">
        <v>0</v>
      </c>
      <c r="C33" s="10">
        <v>0</v>
      </c>
      <c r="D33" s="10">
        <v>0</v>
      </c>
      <c r="E33" s="10">
        <v>0</v>
      </c>
      <c r="F33" s="10">
        <v>0</v>
      </c>
      <c r="G33" s="10">
        <v>0</v>
      </c>
      <c r="K33" s="11"/>
    </row>
    <row r="34" spans="1:11" ht="30" customHeight="1" thickBot="1" x14ac:dyDescent="0.3">
      <c r="A34" s="12" t="s">
        <v>9</v>
      </c>
      <c r="B34" s="13">
        <v>40585539267.671577</v>
      </c>
      <c r="C34" s="13">
        <v>43067721492.08342</v>
      </c>
      <c r="D34" s="13">
        <v>30834402918.218845</v>
      </c>
      <c r="E34" s="13">
        <v>167974089748.65045</v>
      </c>
      <c r="F34" s="13">
        <v>48383448486.947609</v>
      </c>
      <c r="G34" s="14">
        <v>330845201913.57196</v>
      </c>
    </row>
    <row r="35" spans="1:11" ht="30" customHeight="1" x14ac:dyDescent="0.25">
      <c r="A35" s="15" t="s">
        <v>38</v>
      </c>
      <c r="B35" s="16">
        <v>36325881437.088013</v>
      </c>
      <c r="C35" s="16">
        <v>104495256555.86372</v>
      </c>
      <c r="D35" s="16">
        <v>262928133473.76953</v>
      </c>
      <c r="E35" s="16">
        <v>924184439668.77039</v>
      </c>
      <c r="F35" s="16">
        <v>191265316490.95959</v>
      </c>
      <c r="G35" s="17">
        <v>1519199027626.4512</v>
      </c>
    </row>
    <row r="36" spans="1:11" x14ac:dyDescent="0.25">
      <c r="A36" s="18" t="s">
        <v>39</v>
      </c>
    </row>
    <row r="39" spans="1:11" x14ac:dyDescent="0.25">
      <c r="G39" s="10"/>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3" zoomScaleNormal="100" workbookViewId="0">
      <selection activeCell="A6" sqref="A6:G21"/>
    </sheetView>
  </sheetViews>
  <sheetFormatPr defaultRowHeight="15" x14ac:dyDescent="0.25"/>
  <cols>
    <col min="1" max="1" width="82.5703125" bestFit="1" customWidth="1"/>
    <col min="2" max="7" width="14.5703125" customWidth="1"/>
  </cols>
  <sheetData>
    <row r="1" spans="1:7" ht="65.099999999999994" customHeight="1" x14ac:dyDescent="0.25">
      <c r="A1" s="1" t="s">
        <v>207</v>
      </c>
      <c r="B1" s="19"/>
      <c r="C1" s="19"/>
      <c r="D1" s="19"/>
      <c r="E1" s="19"/>
      <c r="F1" s="19"/>
      <c r="G1" s="19"/>
    </row>
    <row r="2" spans="1:7" x14ac:dyDescent="0.25">
      <c r="A2" s="1" t="s">
        <v>798</v>
      </c>
      <c r="B2" s="19"/>
      <c r="C2" s="19"/>
      <c r="D2" s="19"/>
      <c r="E2" s="19"/>
      <c r="F2" s="19"/>
      <c r="G2" s="19"/>
    </row>
    <row r="3" spans="1:7" x14ac:dyDescent="0.25">
      <c r="A3" s="1" t="s">
        <v>41</v>
      </c>
      <c r="B3" s="19"/>
      <c r="C3" s="19"/>
      <c r="D3" s="19"/>
      <c r="E3" s="19"/>
      <c r="F3" s="19"/>
      <c r="G3" s="19"/>
    </row>
    <row r="4" spans="1:7" x14ac:dyDescent="0.25">
      <c r="A4" s="119" t="s">
        <v>42</v>
      </c>
      <c r="B4" s="119"/>
      <c r="C4" s="119"/>
      <c r="D4" s="119"/>
      <c r="E4" s="119"/>
      <c r="F4" s="119"/>
      <c r="G4" s="119"/>
    </row>
    <row r="5" spans="1:7" ht="30" customHeight="1" x14ac:dyDescent="0.25">
      <c r="A5" s="20" t="s">
        <v>161</v>
      </c>
      <c r="B5" s="20" t="s">
        <v>4</v>
      </c>
      <c r="C5" s="20" t="s">
        <v>5</v>
      </c>
      <c r="D5" s="20" t="s">
        <v>6</v>
      </c>
      <c r="E5" s="20" t="s">
        <v>7</v>
      </c>
      <c r="F5" s="20" t="s">
        <v>8</v>
      </c>
      <c r="G5" s="20" t="s">
        <v>9</v>
      </c>
    </row>
    <row r="6" spans="1:7" x14ac:dyDescent="0.25">
      <c r="A6" t="s">
        <v>166</v>
      </c>
      <c r="B6" s="21">
        <v>69.842440656570275</v>
      </c>
      <c r="C6" s="21">
        <v>2.1910483794624973</v>
      </c>
      <c r="D6" s="21">
        <v>0.85573776027252912</v>
      </c>
      <c r="E6" s="21">
        <v>23.614181867709526</v>
      </c>
      <c r="F6" s="21">
        <v>3.4965913359851699</v>
      </c>
      <c r="G6" s="21">
        <v>100.00000000000001</v>
      </c>
    </row>
    <row r="7" spans="1:7" x14ac:dyDescent="0.25">
      <c r="A7" t="s">
        <v>167</v>
      </c>
      <c r="B7" s="21">
        <v>3.8341440188583924</v>
      </c>
      <c r="C7" s="21">
        <v>15.028119611710233</v>
      </c>
      <c r="D7" s="21">
        <v>9.9078859624179731</v>
      </c>
      <c r="E7" s="21">
        <v>56.02422223666386</v>
      </c>
      <c r="F7" s="21">
        <v>15.205628170349542</v>
      </c>
      <c r="G7" s="21">
        <v>100</v>
      </c>
    </row>
    <row r="8" spans="1:7" x14ac:dyDescent="0.25">
      <c r="A8" t="s">
        <v>168</v>
      </c>
      <c r="B8" s="21">
        <v>8.914094427965976</v>
      </c>
      <c r="C8" s="21">
        <v>17.484437183469424</v>
      </c>
      <c r="D8" s="21">
        <v>7.8958054328097953</v>
      </c>
      <c r="E8" s="21">
        <v>53.227492361475335</v>
      </c>
      <c r="F8" s="21">
        <v>12.478170594279435</v>
      </c>
      <c r="G8" s="21">
        <v>99.999999999999957</v>
      </c>
    </row>
    <row r="9" spans="1:7" x14ac:dyDescent="0.25">
      <c r="A9" t="s">
        <v>208</v>
      </c>
      <c r="B9" s="21">
        <v>2.0951199976216013</v>
      </c>
      <c r="C9" s="21">
        <v>9.1157468976336471</v>
      </c>
      <c r="D9" s="21">
        <v>5.7289394563548246</v>
      </c>
      <c r="E9" s="21">
        <v>66.695282393153548</v>
      </c>
      <c r="F9" s="21">
        <v>16.364911255236375</v>
      </c>
      <c r="G9" s="21">
        <v>100</v>
      </c>
    </row>
    <row r="10" spans="1:7" x14ac:dyDescent="0.25">
      <c r="A10" t="s">
        <v>170</v>
      </c>
      <c r="B10" s="21">
        <v>46.994943076988335</v>
      </c>
      <c r="C10" s="21">
        <v>19.400323621008493</v>
      </c>
      <c r="D10" s="21">
        <v>1.4898951895416424</v>
      </c>
      <c r="E10" s="21">
        <v>25.39084168676531</v>
      </c>
      <c r="F10" s="21">
        <v>6.7239964256962352</v>
      </c>
      <c r="G10" s="21">
        <v>100.00000000000003</v>
      </c>
    </row>
    <row r="11" spans="1:7" x14ac:dyDescent="0.25">
      <c r="A11" t="s">
        <v>171</v>
      </c>
      <c r="B11" s="21">
        <v>86.254212667944216</v>
      </c>
      <c r="C11" s="21">
        <v>0.4959273643405725</v>
      </c>
      <c r="D11" s="21">
        <v>0.41375909970307739</v>
      </c>
      <c r="E11" s="21">
        <v>11.860480232831581</v>
      </c>
      <c r="F11" s="21">
        <v>0.97562063518053499</v>
      </c>
      <c r="G11" s="21">
        <v>99.999999999999972</v>
      </c>
    </row>
    <row r="12" spans="1:7" x14ac:dyDescent="0.25">
      <c r="A12" t="s">
        <v>172</v>
      </c>
      <c r="B12" s="21">
        <v>5.4848033881248419</v>
      </c>
      <c r="C12" s="21">
        <v>25.078869020996784</v>
      </c>
      <c r="D12" s="21">
        <v>16.57366960569739</v>
      </c>
      <c r="E12" s="21">
        <v>37.963111837352457</v>
      </c>
      <c r="F12" s="21">
        <v>14.899546147828527</v>
      </c>
      <c r="G12" s="21">
        <v>100</v>
      </c>
    </row>
    <row r="13" spans="1:7" x14ac:dyDescent="0.25">
      <c r="A13" t="s">
        <v>173</v>
      </c>
      <c r="B13" s="21">
        <v>5.1314582358057974</v>
      </c>
      <c r="C13" s="21">
        <v>49.786921977698547</v>
      </c>
      <c r="D13" s="21">
        <v>1.8373982673370821</v>
      </c>
      <c r="E13" s="21">
        <v>16.545069814001494</v>
      </c>
      <c r="F13" s="21">
        <v>26.699151705157075</v>
      </c>
      <c r="G13" s="21">
        <v>100</v>
      </c>
    </row>
    <row r="14" spans="1:7" x14ac:dyDescent="0.25">
      <c r="A14" t="s">
        <v>174</v>
      </c>
      <c r="B14" s="21">
        <v>11.252533336582148</v>
      </c>
      <c r="C14" s="21">
        <v>8.9524842612458198</v>
      </c>
      <c r="D14" s="21">
        <v>6.391639895538197</v>
      </c>
      <c r="E14" s="21">
        <v>57.966402677437181</v>
      </c>
      <c r="F14" s="21">
        <v>15.436939829196691</v>
      </c>
      <c r="G14" s="21">
        <v>100.00000000000003</v>
      </c>
    </row>
    <row r="15" spans="1:7" x14ac:dyDescent="0.25">
      <c r="A15" t="s">
        <v>175</v>
      </c>
      <c r="B15" s="21">
        <v>2.995925246998953</v>
      </c>
      <c r="C15" s="21">
        <v>11.614055537101104</v>
      </c>
      <c r="D15" s="21">
        <v>8.3524754661092224</v>
      </c>
      <c r="E15" s="21">
        <v>57.348846700252231</v>
      </c>
      <c r="F15" s="21">
        <v>19.688697049538494</v>
      </c>
      <c r="G15" s="21">
        <v>100</v>
      </c>
    </row>
    <row r="16" spans="1:7" x14ac:dyDescent="0.25">
      <c r="A16" t="s">
        <v>176</v>
      </c>
      <c r="B16" s="21">
        <v>11.322997418183832</v>
      </c>
      <c r="C16" s="21">
        <v>8.8458008065072384</v>
      </c>
      <c r="D16" s="21">
        <v>6.8161044939058097</v>
      </c>
      <c r="E16" s="21">
        <v>57.744623159073925</v>
      </c>
      <c r="F16" s="21">
        <v>15.270474122329217</v>
      </c>
      <c r="G16" s="21">
        <v>100.00000000000001</v>
      </c>
    </row>
    <row r="17" spans="1:7" x14ac:dyDescent="0.25">
      <c r="A17" t="s">
        <v>177</v>
      </c>
      <c r="B17" s="21">
        <v>0</v>
      </c>
      <c r="C17" s="21">
        <v>0</v>
      </c>
      <c r="D17" s="21">
        <v>0</v>
      </c>
      <c r="E17" s="21">
        <v>100</v>
      </c>
      <c r="F17" s="21">
        <v>0</v>
      </c>
      <c r="G17" s="21">
        <v>100</v>
      </c>
    </row>
    <row r="18" spans="1:7" x14ac:dyDescent="0.25">
      <c r="A18" t="s">
        <v>178</v>
      </c>
      <c r="B18" s="21">
        <v>51.105125335317993</v>
      </c>
      <c r="C18" s="21">
        <v>47.241268604874719</v>
      </c>
      <c r="D18" s="21">
        <v>0</v>
      </c>
      <c r="E18" s="21">
        <v>1.419263957597382</v>
      </c>
      <c r="F18" s="21">
        <v>0.23434210220990817</v>
      </c>
      <c r="G18" s="21">
        <v>100</v>
      </c>
    </row>
    <row r="19" spans="1:7" x14ac:dyDescent="0.25">
      <c r="A19" t="s">
        <v>179</v>
      </c>
      <c r="B19" s="21" t="s">
        <v>799</v>
      </c>
      <c r="C19" s="21" t="s">
        <v>799</v>
      </c>
      <c r="D19" s="21" t="s">
        <v>799</v>
      </c>
      <c r="E19" s="21" t="s">
        <v>799</v>
      </c>
      <c r="F19" s="21" t="s">
        <v>799</v>
      </c>
      <c r="G19" s="21">
        <v>0</v>
      </c>
    </row>
    <row r="20" spans="1:7" ht="15.75" thickBot="1" x14ac:dyDescent="0.3">
      <c r="A20" t="s">
        <v>180</v>
      </c>
      <c r="B20" s="21">
        <v>3.9626829802271413</v>
      </c>
      <c r="C20" s="21">
        <v>11.195458899280574</v>
      </c>
      <c r="D20" s="21">
        <v>17.809142895809071</v>
      </c>
      <c r="E20" s="21">
        <v>48.207091222132753</v>
      </c>
      <c r="F20" s="21">
        <v>18.825624002550466</v>
      </c>
      <c r="G20" s="21">
        <v>100.00000000000001</v>
      </c>
    </row>
    <row r="21" spans="1:7" ht="30" customHeight="1" x14ac:dyDescent="0.25">
      <c r="A21" s="22" t="s">
        <v>9</v>
      </c>
      <c r="B21" s="66">
        <v>12.267229215635995</v>
      </c>
      <c r="C21" s="66">
        <v>13.017484081070094</v>
      </c>
      <c r="D21" s="66">
        <v>9.3198881954086339</v>
      </c>
      <c r="E21" s="66">
        <v>50.771203202315448</v>
      </c>
      <c r="F21" s="66">
        <v>14.624195305569831</v>
      </c>
      <c r="G21" s="66">
        <v>100</v>
      </c>
    </row>
    <row r="26" spans="1:7" x14ac:dyDescent="0.25">
      <c r="B26" s="99"/>
      <c r="C26" s="99"/>
      <c r="D26" s="99"/>
      <c r="E26" s="99"/>
      <c r="F26" s="99"/>
    </row>
  </sheetData>
  <mergeCells count="1">
    <mergeCell ref="A4:G4"/>
  </mergeCells>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09"/>
  <sheetViews>
    <sheetView showGridLines="0" topLeftCell="A39" zoomScale="85" zoomScaleNormal="85" workbookViewId="0">
      <selection activeCell="A5" sqref="A5:C65"/>
    </sheetView>
  </sheetViews>
  <sheetFormatPr defaultColWidth="9.140625" defaultRowHeight="15" x14ac:dyDescent="0.25"/>
  <cols>
    <col min="1" max="1" width="74.5703125" style="29" customWidth="1"/>
    <col min="2" max="2" width="14.85546875" style="29" customWidth="1"/>
    <col min="3" max="3" width="7.140625" style="27" customWidth="1"/>
    <col min="4" max="16384" width="9.140625" style="27"/>
  </cols>
  <sheetData>
    <row r="1" spans="1:3" ht="65.099999999999994" customHeight="1" x14ac:dyDescent="0.25">
      <c r="A1" s="25" t="s">
        <v>209</v>
      </c>
      <c r="B1" s="26"/>
      <c r="C1" s="26"/>
    </row>
    <row r="2" spans="1:3" x14ac:dyDescent="0.25">
      <c r="A2" s="25" t="s">
        <v>797</v>
      </c>
      <c r="B2" s="26"/>
      <c r="C2" s="26"/>
    </row>
    <row r="3" spans="1:3" x14ac:dyDescent="0.25">
      <c r="A3" s="119" t="s">
        <v>2</v>
      </c>
      <c r="B3" s="119"/>
      <c r="C3" s="119"/>
    </row>
    <row r="4" spans="1:3" x14ac:dyDescent="0.25">
      <c r="A4" s="100" t="s">
        <v>210</v>
      </c>
      <c r="B4" s="31" t="s">
        <v>47</v>
      </c>
      <c r="C4" s="46" t="s">
        <v>48</v>
      </c>
    </row>
    <row r="5" spans="1:3" x14ac:dyDescent="0.25">
      <c r="A5" s="28" t="s">
        <v>89</v>
      </c>
      <c r="B5" s="36">
        <v>83232346394.714432</v>
      </c>
      <c r="C5" s="37">
        <v>0.25157489337402444</v>
      </c>
    </row>
    <row r="6" spans="1:3" x14ac:dyDescent="0.25">
      <c r="A6" s="28" t="s">
        <v>211</v>
      </c>
      <c r="B6" s="36">
        <v>34717875308.635895</v>
      </c>
      <c r="C6" s="37">
        <v>0.10493691644258873</v>
      </c>
    </row>
    <row r="7" spans="1:3" x14ac:dyDescent="0.25">
      <c r="A7" s="28" t="s">
        <v>212</v>
      </c>
      <c r="B7" s="36">
        <v>30520621762.035076</v>
      </c>
      <c r="C7" s="37">
        <v>9.2250459083302982E-2</v>
      </c>
    </row>
    <row r="8" spans="1:3" x14ac:dyDescent="0.25">
      <c r="A8" s="28" t="s">
        <v>213</v>
      </c>
      <c r="B8" s="36">
        <v>29262850121.555069</v>
      </c>
      <c r="C8" s="37">
        <v>8.844876683204711E-2</v>
      </c>
    </row>
    <row r="9" spans="1:3" x14ac:dyDescent="0.25">
      <c r="A9" s="28" t="s">
        <v>214</v>
      </c>
      <c r="B9" s="36">
        <v>28726029182.607372</v>
      </c>
      <c r="C9" s="37">
        <v>8.6826192480529293E-2</v>
      </c>
    </row>
    <row r="10" spans="1:3" x14ac:dyDescent="0.25">
      <c r="A10" s="28" t="s">
        <v>215</v>
      </c>
      <c r="B10" s="36">
        <v>21943480417.219166</v>
      </c>
      <c r="C10" s="37">
        <v>6.6325521090529693E-2</v>
      </c>
    </row>
    <row r="11" spans="1:3" x14ac:dyDescent="0.25">
      <c r="A11" s="28" t="s">
        <v>216</v>
      </c>
      <c r="B11" s="36">
        <v>16563279043.313114</v>
      </c>
      <c r="C11" s="37">
        <v>5.0063531063811562E-2</v>
      </c>
    </row>
    <row r="12" spans="1:3" x14ac:dyDescent="0.25">
      <c r="A12" s="28" t="s">
        <v>217</v>
      </c>
      <c r="B12" s="36">
        <v>13650088395.436474</v>
      </c>
      <c r="C12" s="37">
        <v>4.1258232903139833E-2</v>
      </c>
    </row>
    <row r="13" spans="1:3" x14ac:dyDescent="0.25">
      <c r="A13" s="28" t="s">
        <v>218</v>
      </c>
      <c r="B13" s="36">
        <v>10882874033.684948</v>
      </c>
      <c r="C13" s="37">
        <v>3.28941570581638E-2</v>
      </c>
    </row>
    <row r="14" spans="1:3" x14ac:dyDescent="0.25">
      <c r="A14" s="28" t="s">
        <v>132</v>
      </c>
      <c r="B14" s="36">
        <v>10405384982.227325</v>
      </c>
      <c r="C14" s="37">
        <v>3.1450916990918211E-2</v>
      </c>
    </row>
    <row r="15" spans="1:3" x14ac:dyDescent="0.25">
      <c r="A15" s="28" t="s">
        <v>219</v>
      </c>
      <c r="B15" s="36">
        <v>8848967119.0612011</v>
      </c>
      <c r="C15" s="37">
        <v>2.6746548137557256E-2</v>
      </c>
    </row>
    <row r="16" spans="1:3" x14ac:dyDescent="0.25">
      <c r="A16" s="28" t="s">
        <v>118</v>
      </c>
      <c r="B16" s="36">
        <v>6723446180.7847719</v>
      </c>
      <c r="C16" s="37">
        <v>2.0322030187825323E-2</v>
      </c>
    </row>
    <row r="17" spans="1:3" x14ac:dyDescent="0.25">
      <c r="A17" s="28" t="s">
        <v>80</v>
      </c>
      <c r="B17" s="36">
        <v>6560354745.6688643</v>
      </c>
      <c r="C17" s="37">
        <v>1.9829076280159123E-2</v>
      </c>
    </row>
    <row r="18" spans="1:3" x14ac:dyDescent="0.25">
      <c r="A18" s="28" t="s">
        <v>220</v>
      </c>
      <c r="B18" s="36">
        <v>3176926556.0769024</v>
      </c>
      <c r="C18" s="37">
        <v>9.6024561870684897E-3</v>
      </c>
    </row>
    <row r="19" spans="1:3" x14ac:dyDescent="0.25">
      <c r="A19" s="28" t="s">
        <v>136</v>
      </c>
      <c r="B19" s="36">
        <v>2857132165.5848427</v>
      </c>
      <c r="C19" s="37">
        <v>8.6358579452248587E-3</v>
      </c>
    </row>
    <row r="20" spans="1:3" x14ac:dyDescent="0.25">
      <c r="A20" s="28" t="s">
        <v>106</v>
      </c>
      <c r="B20" s="36">
        <v>2664332190.1180449</v>
      </c>
      <c r="C20" s="37">
        <v>8.0531081445577666E-3</v>
      </c>
    </row>
    <row r="21" spans="1:3" x14ac:dyDescent="0.25">
      <c r="A21" s="28" t="s">
        <v>141</v>
      </c>
      <c r="B21" s="36">
        <v>2036939795.8354621</v>
      </c>
      <c r="C21" s="37">
        <v>6.1567759908683229E-3</v>
      </c>
    </row>
    <row r="22" spans="1:3" x14ac:dyDescent="0.25">
      <c r="A22" s="28" t="s">
        <v>114</v>
      </c>
      <c r="B22" s="36">
        <v>2001345448.4842222</v>
      </c>
      <c r="C22" s="37">
        <v>6.0491898836938316E-3</v>
      </c>
    </row>
    <row r="23" spans="1:3" x14ac:dyDescent="0.25">
      <c r="A23" s="28" t="s">
        <v>58</v>
      </c>
      <c r="B23" s="36">
        <v>1651629583.1287591</v>
      </c>
      <c r="C23" s="37">
        <v>4.9921521411703026E-3</v>
      </c>
    </row>
    <row r="24" spans="1:3" x14ac:dyDescent="0.25">
      <c r="A24" s="28" t="s">
        <v>221</v>
      </c>
      <c r="B24" s="36">
        <v>1499609510.2688484</v>
      </c>
      <c r="C24" s="37">
        <v>4.5326621078234583E-3</v>
      </c>
    </row>
    <row r="25" spans="1:3" x14ac:dyDescent="0.25">
      <c r="A25" s="28" t="s">
        <v>54</v>
      </c>
      <c r="B25" s="36">
        <v>1233217208.3647966</v>
      </c>
      <c r="C25" s="37">
        <v>3.7274749678460057E-3</v>
      </c>
    </row>
    <row r="26" spans="1:3" x14ac:dyDescent="0.25">
      <c r="A26" s="28" t="s">
        <v>93</v>
      </c>
      <c r="B26" s="36">
        <v>1215665678.382483</v>
      </c>
      <c r="C26" s="37">
        <v>3.6744243874513149E-3</v>
      </c>
    </row>
    <row r="27" spans="1:3" x14ac:dyDescent="0.25">
      <c r="A27" s="28" t="s">
        <v>69</v>
      </c>
      <c r="B27" s="36">
        <v>1134913204.1000059</v>
      </c>
      <c r="C27" s="37">
        <v>3.4303450602753008E-3</v>
      </c>
    </row>
    <row r="28" spans="1:3" x14ac:dyDescent="0.25">
      <c r="A28" s="28" t="s">
        <v>133</v>
      </c>
      <c r="B28" s="36">
        <v>936402681.75389504</v>
      </c>
      <c r="C28" s="37">
        <v>2.8303347799449588E-3</v>
      </c>
    </row>
    <row r="29" spans="1:3" x14ac:dyDescent="0.25">
      <c r="A29" s="28" t="s">
        <v>70</v>
      </c>
      <c r="B29" s="36">
        <v>795985552.71404457</v>
      </c>
      <c r="C29" s="37">
        <v>2.4059153589356974E-3</v>
      </c>
    </row>
    <row r="30" spans="1:3" x14ac:dyDescent="0.25">
      <c r="A30" s="28" t="s">
        <v>83</v>
      </c>
      <c r="B30" s="36">
        <v>754274547.86139035</v>
      </c>
      <c r="C30" s="37">
        <v>2.2798412777297362E-3</v>
      </c>
    </row>
    <row r="31" spans="1:3" x14ac:dyDescent="0.25">
      <c r="A31" s="28" t="s">
        <v>147</v>
      </c>
      <c r="B31" s="36">
        <v>651880167.61030197</v>
      </c>
      <c r="C31" s="37">
        <v>1.9703479568084999E-3</v>
      </c>
    </row>
    <row r="32" spans="1:3" x14ac:dyDescent="0.25">
      <c r="A32" s="28" t="s">
        <v>102</v>
      </c>
      <c r="B32" s="36">
        <v>538931403.21760094</v>
      </c>
      <c r="C32" s="37">
        <v>1.6289533597600376E-3</v>
      </c>
    </row>
    <row r="33" spans="1:3" x14ac:dyDescent="0.25">
      <c r="A33" s="28" t="s">
        <v>121</v>
      </c>
      <c r="B33" s="36">
        <v>464759503.63359404</v>
      </c>
      <c r="C33" s="37">
        <v>1.4047642249168997E-3</v>
      </c>
    </row>
    <row r="34" spans="1:3" x14ac:dyDescent="0.25">
      <c r="A34" s="28" t="s">
        <v>112</v>
      </c>
      <c r="B34" s="36">
        <v>460209021.92861211</v>
      </c>
      <c r="C34" s="37">
        <v>1.3910101136930934E-3</v>
      </c>
    </row>
    <row r="35" spans="1:3" x14ac:dyDescent="0.25">
      <c r="A35" s="28" t="s">
        <v>56</v>
      </c>
      <c r="B35" s="36">
        <v>435572115.16901135</v>
      </c>
      <c r="C35" s="37">
        <v>1.3165435455908402E-3</v>
      </c>
    </row>
    <row r="36" spans="1:3" x14ac:dyDescent="0.25">
      <c r="A36" s="28" t="s">
        <v>100</v>
      </c>
      <c r="B36" s="36">
        <v>396890901.60770988</v>
      </c>
      <c r="C36" s="37">
        <v>1.1996271951720532E-3</v>
      </c>
    </row>
    <row r="37" spans="1:3" x14ac:dyDescent="0.25">
      <c r="A37" s="28" t="s">
        <v>116</v>
      </c>
      <c r="B37" s="36">
        <v>380780018.57791948</v>
      </c>
      <c r="C37" s="37">
        <v>1.1509310589228139E-3</v>
      </c>
    </row>
    <row r="38" spans="1:3" x14ac:dyDescent="0.25">
      <c r="A38" s="28" t="s">
        <v>222</v>
      </c>
      <c r="B38" s="36">
        <v>323844404.54371715</v>
      </c>
      <c r="C38" s="37">
        <v>9.7883965876076513E-4</v>
      </c>
    </row>
    <row r="39" spans="1:3" x14ac:dyDescent="0.25">
      <c r="A39" s="28" t="s">
        <v>49</v>
      </c>
      <c r="B39" s="36">
        <v>299086541.25895095</v>
      </c>
      <c r="C39" s="37">
        <v>9.0400749211131857E-4</v>
      </c>
    </row>
    <row r="40" spans="1:3" x14ac:dyDescent="0.25">
      <c r="A40" s="28" t="s">
        <v>59</v>
      </c>
      <c r="B40" s="36">
        <v>290587480.01289392</v>
      </c>
      <c r="C40" s="37">
        <v>8.7831855602610591E-4</v>
      </c>
    </row>
    <row r="41" spans="1:3" x14ac:dyDescent="0.25">
      <c r="A41" s="28" t="s">
        <v>146</v>
      </c>
      <c r="B41" s="36">
        <v>267281669.38429621</v>
      </c>
      <c r="C41" s="37">
        <v>8.0787530796387163E-4</v>
      </c>
    </row>
    <row r="42" spans="1:3" x14ac:dyDescent="0.25">
      <c r="A42" s="28" t="s">
        <v>144</v>
      </c>
      <c r="B42" s="36">
        <v>258666775.43081015</v>
      </c>
      <c r="C42" s="37">
        <v>7.8183626038615724E-4</v>
      </c>
    </row>
    <row r="43" spans="1:3" x14ac:dyDescent="0.25">
      <c r="A43" s="28" t="s">
        <v>99</v>
      </c>
      <c r="B43" s="36">
        <v>247229586.20270821</v>
      </c>
      <c r="C43" s="37">
        <v>7.472666515118241E-4</v>
      </c>
    </row>
    <row r="44" spans="1:3" x14ac:dyDescent="0.25">
      <c r="A44" s="28" t="s">
        <v>107</v>
      </c>
      <c r="B44" s="36">
        <v>234894332.22582102</v>
      </c>
      <c r="C44" s="37">
        <v>7.0998258662123039E-4</v>
      </c>
    </row>
    <row r="45" spans="1:3" x14ac:dyDescent="0.25">
      <c r="A45" s="28" t="s">
        <v>110</v>
      </c>
      <c r="B45" s="36">
        <v>227779602.59044176</v>
      </c>
      <c r="C45" s="37">
        <v>6.88477878092201E-4</v>
      </c>
    </row>
    <row r="46" spans="1:3" x14ac:dyDescent="0.25">
      <c r="A46" s="28" t="s">
        <v>73</v>
      </c>
      <c r="B46" s="36">
        <v>225001918.21616268</v>
      </c>
      <c r="C46" s="37">
        <v>6.8008215598949772E-4</v>
      </c>
    </row>
    <row r="47" spans="1:3" x14ac:dyDescent="0.25">
      <c r="A47" s="28" t="s">
        <v>101</v>
      </c>
      <c r="B47" s="36">
        <v>216767294.90191883</v>
      </c>
      <c r="C47" s="37">
        <v>6.5519249984029044E-4</v>
      </c>
    </row>
    <row r="48" spans="1:3" x14ac:dyDescent="0.25">
      <c r="A48" s="28" t="s">
        <v>86</v>
      </c>
      <c r="B48" s="36">
        <v>210631729.07125559</v>
      </c>
      <c r="C48" s="37">
        <v>6.3664737421907603E-4</v>
      </c>
    </row>
    <row r="49" spans="1:3" x14ac:dyDescent="0.25">
      <c r="A49" s="28" t="s">
        <v>84</v>
      </c>
      <c r="B49" s="36">
        <v>176258588.66617754</v>
      </c>
      <c r="C49" s="37">
        <v>5.3275244025519314E-4</v>
      </c>
    </row>
    <row r="50" spans="1:3" x14ac:dyDescent="0.25">
      <c r="A50" s="28" t="s">
        <v>143</v>
      </c>
      <c r="B50" s="36">
        <v>145894103.2450591</v>
      </c>
      <c r="C50" s="37">
        <v>4.4097391287896518E-4</v>
      </c>
    </row>
    <row r="51" spans="1:3" x14ac:dyDescent="0.25">
      <c r="A51" s="28" t="s">
        <v>129</v>
      </c>
      <c r="B51" s="36">
        <v>125272807.6824187</v>
      </c>
      <c r="C51" s="37">
        <v>3.786447769466043E-4</v>
      </c>
    </row>
    <row r="52" spans="1:3" x14ac:dyDescent="0.25">
      <c r="A52" s="28" t="s">
        <v>109</v>
      </c>
      <c r="B52" s="36">
        <v>74970860.047639579</v>
      </c>
      <c r="C52" s="37">
        <v>2.266040420535539E-4</v>
      </c>
    </row>
    <row r="53" spans="1:3" x14ac:dyDescent="0.25">
      <c r="A53" s="28" t="s">
        <v>108</v>
      </c>
      <c r="B53" s="36">
        <v>51380626.307032049</v>
      </c>
      <c r="C53" s="37">
        <v>1.5530110761725487E-4</v>
      </c>
    </row>
    <row r="54" spans="1:3" x14ac:dyDescent="0.25">
      <c r="A54" s="28" t="s">
        <v>120</v>
      </c>
      <c r="B54" s="36">
        <v>46702797.337969005</v>
      </c>
      <c r="C54" s="37">
        <v>1.4116208144426823E-4</v>
      </c>
    </row>
    <row r="55" spans="1:3" x14ac:dyDescent="0.25">
      <c r="A55" s="28" t="s">
        <v>88</v>
      </c>
      <c r="B55" s="36">
        <v>38053689.898929298</v>
      </c>
      <c r="C55" s="37">
        <v>1.1501962149921166E-4</v>
      </c>
    </row>
    <row r="56" spans="1:3" x14ac:dyDescent="0.25">
      <c r="A56" s="28" t="s">
        <v>128</v>
      </c>
      <c r="B56" s="36">
        <v>34210038.796402618</v>
      </c>
      <c r="C56" s="37">
        <v>1.0340194930600641E-4</v>
      </c>
    </row>
    <row r="57" spans="1:3" x14ac:dyDescent="0.25">
      <c r="A57" s="28" t="s">
        <v>97</v>
      </c>
      <c r="B57" s="36">
        <v>18474125.346351027</v>
      </c>
      <c r="C57" s="37">
        <v>5.5839181706425661E-5</v>
      </c>
    </row>
    <row r="58" spans="1:3" x14ac:dyDescent="0.25">
      <c r="A58" s="28" t="s">
        <v>92</v>
      </c>
      <c r="B58" s="36">
        <v>5913004.1342215231</v>
      </c>
      <c r="C58" s="37">
        <v>1.7872419185834838E-5</v>
      </c>
    </row>
    <row r="59" spans="1:3" x14ac:dyDescent="0.25">
      <c r="A59" s="28" t="s">
        <v>145</v>
      </c>
      <c r="B59" s="36">
        <v>1174489.4192928111</v>
      </c>
      <c r="C59" s="37">
        <v>3.5499666082497031E-6</v>
      </c>
    </row>
    <row r="60" spans="1:3" x14ac:dyDescent="0.25">
      <c r="A60" s="28" t="s">
        <v>79</v>
      </c>
      <c r="B60" s="36">
        <v>130507.48931845184</v>
      </c>
      <c r="C60" s="37">
        <v>3.9446692460283851E-7</v>
      </c>
    </row>
    <row r="61" spans="1:3" x14ac:dyDescent="0.25">
      <c r="A61" s="28" t="s">
        <v>96</v>
      </c>
      <c r="B61" s="36">
        <v>0</v>
      </c>
      <c r="C61" s="37">
        <v>0</v>
      </c>
    </row>
    <row r="62" spans="1:3" x14ac:dyDescent="0.25">
      <c r="A62" s="28" t="s">
        <v>111</v>
      </c>
      <c r="B62" s="36">
        <v>0</v>
      </c>
      <c r="C62" s="37">
        <v>0</v>
      </c>
    </row>
    <row r="63" spans="1:3" x14ac:dyDescent="0.25">
      <c r="A63" s="28" t="s">
        <v>148</v>
      </c>
      <c r="B63" s="36">
        <v>0</v>
      </c>
      <c r="C63" s="37">
        <v>0</v>
      </c>
    </row>
    <row r="64" spans="1:3" ht="15.75" thickBot="1" x14ac:dyDescent="0.3">
      <c r="A64" s="28" t="s">
        <v>82</v>
      </c>
      <c r="B64" s="36">
        <v>0</v>
      </c>
      <c r="C64" s="37">
        <v>0</v>
      </c>
    </row>
    <row r="65" spans="1:3" x14ac:dyDescent="0.25">
      <c r="A65" s="40" t="s">
        <v>9</v>
      </c>
      <c r="B65" s="40">
        <v>330845201913.5719</v>
      </c>
      <c r="C65" s="41">
        <v>1</v>
      </c>
    </row>
    <row r="66" spans="1:3" x14ac:dyDescent="0.25">
      <c r="A66"/>
      <c r="B66"/>
      <c r="C66"/>
    </row>
    <row r="67" spans="1:3" x14ac:dyDescent="0.25">
      <c r="A67"/>
      <c r="B67"/>
      <c r="C67"/>
    </row>
    <row r="68" spans="1:3" x14ac:dyDescent="0.25">
      <c r="A68"/>
      <c r="B68"/>
      <c r="C68"/>
    </row>
    <row r="69" spans="1:3" x14ac:dyDescent="0.25">
      <c r="A69"/>
      <c r="B69"/>
      <c r="C69"/>
    </row>
    <row r="70" spans="1:3" x14ac:dyDescent="0.25">
      <c r="A70"/>
      <c r="B70"/>
      <c r="C70"/>
    </row>
    <row r="71" spans="1:3" x14ac:dyDescent="0.25">
      <c r="A71"/>
      <c r="B71"/>
      <c r="C71"/>
    </row>
    <row r="72" spans="1:3" x14ac:dyDescent="0.25">
      <c r="A72"/>
      <c r="B72"/>
      <c r="C72"/>
    </row>
    <row r="73" spans="1:3" x14ac:dyDescent="0.25">
      <c r="A73"/>
      <c r="B73"/>
      <c r="C73"/>
    </row>
    <row r="74" spans="1:3" x14ac:dyDescent="0.25">
      <c r="A74"/>
      <c r="B74"/>
      <c r="C74"/>
    </row>
    <row r="75" spans="1:3" x14ac:dyDescent="0.25">
      <c r="A75"/>
      <c r="B75"/>
      <c r="C75"/>
    </row>
    <row r="76" spans="1:3" x14ac:dyDescent="0.25">
      <c r="A76"/>
      <c r="B76"/>
      <c r="C76"/>
    </row>
    <row r="77" spans="1:3" x14ac:dyDescent="0.25">
      <c r="A77"/>
      <c r="B77"/>
      <c r="C77"/>
    </row>
    <row r="78" spans="1:3" x14ac:dyDescent="0.25">
      <c r="A78"/>
      <c r="B78"/>
      <c r="C78"/>
    </row>
    <row r="79" spans="1:3" x14ac:dyDescent="0.25">
      <c r="A79"/>
      <c r="B79"/>
      <c r="C79"/>
    </row>
    <row r="80" spans="1:3" x14ac:dyDescent="0.25">
      <c r="A80"/>
      <c r="B80"/>
      <c r="C80"/>
    </row>
    <row r="81" spans="1:3" x14ac:dyDescent="0.25">
      <c r="A81"/>
      <c r="B81"/>
      <c r="C81"/>
    </row>
    <row r="82" spans="1:3" s="38" customFormat="1" x14ac:dyDescent="0.25">
      <c r="A82"/>
      <c r="B82"/>
      <c r="C82"/>
    </row>
    <row r="83" spans="1:3" x14ac:dyDescent="0.25">
      <c r="A83"/>
      <c r="B83"/>
      <c r="C83"/>
    </row>
    <row r="84" spans="1:3" x14ac:dyDescent="0.25">
      <c r="A84"/>
      <c r="B84"/>
      <c r="C84"/>
    </row>
    <row r="85" spans="1:3" x14ac:dyDescent="0.25">
      <c r="A85"/>
      <c r="B85"/>
      <c r="C85"/>
    </row>
    <row r="86" spans="1:3" x14ac:dyDescent="0.25">
      <c r="A86"/>
      <c r="B86"/>
      <c r="C86"/>
    </row>
    <row r="87" spans="1:3" x14ac:dyDescent="0.25">
      <c r="A87"/>
      <c r="B87"/>
      <c r="C87"/>
    </row>
    <row r="88" spans="1:3" x14ac:dyDescent="0.25">
      <c r="A88"/>
      <c r="B88"/>
      <c r="C88"/>
    </row>
    <row r="89" spans="1:3" x14ac:dyDescent="0.25">
      <c r="A89"/>
      <c r="B89"/>
      <c r="C89"/>
    </row>
    <row r="90" spans="1:3" x14ac:dyDescent="0.25">
      <c r="A90"/>
      <c r="B90"/>
      <c r="C90"/>
    </row>
    <row r="91" spans="1:3" x14ac:dyDescent="0.25">
      <c r="A91"/>
      <c r="B91"/>
      <c r="C91"/>
    </row>
    <row r="92" spans="1:3" x14ac:dyDescent="0.25">
      <c r="A92"/>
      <c r="B92"/>
      <c r="C92"/>
    </row>
    <row r="93" spans="1:3" x14ac:dyDescent="0.25">
      <c r="A93"/>
      <c r="B93"/>
      <c r="C93"/>
    </row>
    <row r="94" spans="1:3" x14ac:dyDescent="0.25">
      <c r="A94"/>
      <c r="B94"/>
      <c r="C94"/>
    </row>
    <row r="95" spans="1:3" x14ac:dyDescent="0.25">
      <c r="A95"/>
      <c r="B95"/>
      <c r="C95"/>
    </row>
    <row r="96" spans="1:3" x14ac:dyDescent="0.25">
      <c r="A96"/>
      <c r="B96"/>
      <c r="C96"/>
    </row>
    <row r="97" spans="1:3" x14ac:dyDescent="0.25">
      <c r="A97"/>
      <c r="B97"/>
      <c r="C97"/>
    </row>
    <row r="98" spans="1:3" x14ac:dyDescent="0.25">
      <c r="A98"/>
      <c r="B98"/>
      <c r="C98"/>
    </row>
    <row r="99" spans="1:3" x14ac:dyDescent="0.25">
      <c r="A99"/>
      <c r="B99"/>
      <c r="C99"/>
    </row>
    <row r="100" spans="1:3" x14ac:dyDescent="0.25">
      <c r="A100"/>
      <c r="B100"/>
      <c r="C100"/>
    </row>
    <row r="101" spans="1:3" x14ac:dyDescent="0.25">
      <c r="A101"/>
      <c r="B101"/>
      <c r="C101"/>
    </row>
    <row r="102" spans="1:3" x14ac:dyDescent="0.25">
      <c r="A102"/>
      <c r="B102"/>
      <c r="C102"/>
    </row>
    <row r="103" spans="1:3" x14ac:dyDescent="0.25">
      <c r="A103"/>
      <c r="B103"/>
      <c r="C103"/>
    </row>
    <row r="104" spans="1:3" x14ac:dyDescent="0.25">
      <c r="A104"/>
      <c r="B104"/>
      <c r="C104"/>
    </row>
    <row r="105" spans="1:3" x14ac:dyDescent="0.25">
      <c r="A105"/>
      <c r="B105"/>
      <c r="C105"/>
    </row>
    <row r="106" spans="1:3" x14ac:dyDescent="0.25">
      <c r="A106"/>
      <c r="B106"/>
      <c r="C106"/>
    </row>
    <row r="107" spans="1:3" x14ac:dyDescent="0.25">
      <c r="A107"/>
      <c r="B107"/>
      <c r="C107"/>
    </row>
    <row r="108" spans="1:3" x14ac:dyDescent="0.25">
      <c r="A108"/>
      <c r="B108"/>
      <c r="C108"/>
    </row>
    <row r="109" spans="1:3" x14ac:dyDescent="0.25">
      <c r="A109"/>
      <c r="B109"/>
      <c r="C109"/>
    </row>
    <row r="110" spans="1:3" x14ac:dyDescent="0.25">
      <c r="A110"/>
      <c r="B110"/>
      <c r="C110"/>
    </row>
    <row r="111" spans="1:3" x14ac:dyDescent="0.25">
      <c r="A111"/>
      <c r="B111"/>
      <c r="C111"/>
    </row>
    <row r="112" spans="1:3" x14ac:dyDescent="0.25">
      <c r="A112"/>
      <c r="B112"/>
      <c r="C112"/>
    </row>
    <row r="113" spans="1:3" x14ac:dyDescent="0.25">
      <c r="A113"/>
      <c r="B113"/>
      <c r="C113"/>
    </row>
    <row r="114" spans="1:3" x14ac:dyDescent="0.25">
      <c r="A114"/>
      <c r="B114"/>
      <c r="C114"/>
    </row>
    <row r="115" spans="1:3" x14ac:dyDescent="0.25">
      <c r="A115"/>
      <c r="B115"/>
      <c r="C115"/>
    </row>
    <row r="116" spans="1:3" x14ac:dyDescent="0.25">
      <c r="A116"/>
      <c r="B116"/>
      <c r="C116"/>
    </row>
    <row r="117" spans="1:3" x14ac:dyDescent="0.25">
      <c r="A117"/>
      <c r="B117"/>
      <c r="C117"/>
    </row>
    <row r="118" spans="1:3" x14ac:dyDescent="0.25">
      <c r="A118"/>
      <c r="B118"/>
      <c r="C118"/>
    </row>
    <row r="119" spans="1:3" x14ac:dyDescent="0.25">
      <c r="A119"/>
      <c r="B119"/>
      <c r="C119"/>
    </row>
    <row r="120" spans="1:3" x14ac:dyDescent="0.25">
      <c r="A120"/>
      <c r="B120"/>
      <c r="C120"/>
    </row>
    <row r="121" spans="1:3" x14ac:dyDescent="0.25">
      <c r="A121"/>
      <c r="B121"/>
      <c r="C121"/>
    </row>
    <row r="122" spans="1:3" x14ac:dyDescent="0.25">
      <c r="A122"/>
      <c r="B122"/>
      <c r="C122"/>
    </row>
    <row r="123" spans="1:3" x14ac:dyDescent="0.25">
      <c r="A123"/>
      <c r="B123"/>
      <c r="C123"/>
    </row>
    <row r="124" spans="1:3" x14ac:dyDescent="0.25">
      <c r="A124"/>
      <c r="B124"/>
      <c r="C124"/>
    </row>
    <row r="125" spans="1:3" x14ac:dyDescent="0.25">
      <c r="A125"/>
      <c r="B125"/>
      <c r="C125"/>
    </row>
    <row r="126" spans="1:3" x14ac:dyDescent="0.25">
      <c r="A126"/>
      <c r="B126"/>
      <c r="C126"/>
    </row>
    <row r="127" spans="1:3" x14ac:dyDescent="0.25">
      <c r="A127"/>
      <c r="B127"/>
      <c r="C127"/>
    </row>
    <row r="128" spans="1:3" x14ac:dyDescent="0.25">
      <c r="A128"/>
      <c r="B128"/>
      <c r="C128"/>
    </row>
    <row r="129" spans="1:3" x14ac:dyDescent="0.25">
      <c r="A129"/>
      <c r="B129"/>
      <c r="C129"/>
    </row>
    <row r="130" spans="1:3" x14ac:dyDescent="0.25">
      <c r="A130"/>
      <c r="B130"/>
      <c r="C130"/>
    </row>
    <row r="131" spans="1:3" x14ac:dyDescent="0.25">
      <c r="A131"/>
      <c r="B131"/>
      <c r="C131"/>
    </row>
    <row r="132" spans="1:3" x14ac:dyDescent="0.25">
      <c r="A132"/>
      <c r="B132"/>
      <c r="C132"/>
    </row>
    <row r="133" spans="1:3" x14ac:dyDescent="0.25">
      <c r="A133"/>
      <c r="B133"/>
      <c r="C133"/>
    </row>
    <row r="134" spans="1:3" x14ac:dyDescent="0.25">
      <c r="A134"/>
      <c r="B134"/>
      <c r="C134"/>
    </row>
    <row r="135" spans="1:3" x14ac:dyDescent="0.25">
      <c r="A135"/>
      <c r="B135"/>
      <c r="C135"/>
    </row>
    <row r="136" spans="1:3" x14ac:dyDescent="0.25">
      <c r="A136"/>
      <c r="B136"/>
      <c r="C136"/>
    </row>
    <row r="137" spans="1:3" x14ac:dyDescent="0.25">
      <c r="A137"/>
      <c r="B137"/>
      <c r="C137"/>
    </row>
    <row r="138" spans="1:3" x14ac:dyDescent="0.25">
      <c r="A138"/>
      <c r="B138"/>
      <c r="C138"/>
    </row>
    <row r="139" spans="1:3" x14ac:dyDescent="0.25">
      <c r="A139"/>
      <c r="B139"/>
      <c r="C139"/>
    </row>
    <row r="140" spans="1:3" x14ac:dyDescent="0.25">
      <c r="A140"/>
      <c r="B140"/>
      <c r="C140"/>
    </row>
    <row r="141" spans="1:3" x14ac:dyDescent="0.25">
      <c r="A141"/>
      <c r="B141"/>
      <c r="C141"/>
    </row>
    <row r="142" spans="1:3" x14ac:dyDescent="0.25">
      <c r="A142"/>
      <c r="B142"/>
      <c r="C142"/>
    </row>
    <row r="143" spans="1:3" x14ac:dyDescent="0.25">
      <c r="A143"/>
      <c r="B143"/>
      <c r="C143"/>
    </row>
    <row r="144" spans="1:3" x14ac:dyDescent="0.25">
      <c r="A144"/>
      <c r="B144"/>
      <c r="C144"/>
    </row>
    <row r="145" spans="1:3" x14ac:dyDescent="0.25">
      <c r="A145"/>
      <c r="B145"/>
      <c r="C145"/>
    </row>
    <row r="146" spans="1:3" x14ac:dyDescent="0.25">
      <c r="A146"/>
      <c r="B146"/>
      <c r="C146"/>
    </row>
    <row r="147" spans="1:3" x14ac:dyDescent="0.25">
      <c r="A147"/>
      <c r="B147"/>
      <c r="C147"/>
    </row>
    <row r="148" spans="1:3" x14ac:dyDescent="0.25">
      <c r="A148"/>
      <c r="B148"/>
      <c r="C148"/>
    </row>
    <row r="149" spans="1:3" x14ac:dyDescent="0.25">
      <c r="A149"/>
      <c r="B149"/>
      <c r="C149"/>
    </row>
    <row r="150" spans="1:3" x14ac:dyDescent="0.25">
      <c r="A150"/>
      <c r="B150"/>
      <c r="C150"/>
    </row>
    <row r="151" spans="1:3" x14ac:dyDescent="0.25">
      <c r="A151"/>
      <c r="B151"/>
      <c r="C151"/>
    </row>
    <row r="152" spans="1:3" x14ac:dyDescent="0.25">
      <c r="A152"/>
      <c r="B152"/>
      <c r="C152"/>
    </row>
    <row r="153" spans="1:3" x14ac:dyDescent="0.25">
      <c r="A153"/>
      <c r="B153"/>
      <c r="C153"/>
    </row>
    <row r="154" spans="1:3" x14ac:dyDescent="0.25">
      <c r="A154"/>
      <c r="B154"/>
      <c r="C154"/>
    </row>
    <row r="155" spans="1:3" x14ac:dyDescent="0.25">
      <c r="A155"/>
      <c r="B155"/>
      <c r="C155"/>
    </row>
    <row r="156" spans="1:3" x14ac:dyDescent="0.25">
      <c r="A156"/>
      <c r="B156"/>
      <c r="C156"/>
    </row>
    <row r="157" spans="1:3" x14ac:dyDescent="0.25">
      <c r="A157"/>
      <c r="B157"/>
      <c r="C157"/>
    </row>
    <row r="158" spans="1:3" x14ac:dyDescent="0.25">
      <c r="A158"/>
      <c r="B158"/>
      <c r="C158"/>
    </row>
    <row r="159" spans="1:3" x14ac:dyDescent="0.25">
      <c r="A159"/>
      <c r="B159"/>
      <c r="C159"/>
    </row>
    <row r="160" spans="1:3" x14ac:dyDescent="0.25">
      <c r="A160"/>
      <c r="B160"/>
      <c r="C160"/>
    </row>
    <row r="161" spans="1:3" x14ac:dyDescent="0.25">
      <c r="A161"/>
      <c r="B161"/>
      <c r="C161"/>
    </row>
    <row r="162" spans="1:3" x14ac:dyDescent="0.25">
      <c r="A162"/>
      <c r="B162"/>
      <c r="C162"/>
    </row>
    <row r="163" spans="1:3" x14ac:dyDescent="0.25">
      <c r="A163"/>
      <c r="B163"/>
      <c r="C163"/>
    </row>
    <row r="164" spans="1:3" x14ac:dyDescent="0.25">
      <c r="A164"/>
      <c r="B164"/>
      <c r="C164"/>
    </row>
    <row r="165" spans="1:3" x14ac:dyDescent="0.25">
      <c r="A165"/>
      <c r="B165"/>
      <c r="C165"/>
    </row>
    <row r="166" spans="1:3" x14ac:dyDescent="0.25">
      <c r="A166"/>
      <c r="B166"/>
      <c r="C166"/>
    </row>
    <row r="167" spans="1:3" x14ac:dyDescent="0.25">
      <c r="A167"/>
      <c r="B167"/>
      <c r="C167"/>
    </row>
    <row r="168" spans="1:3" x14ac:dyDescent="0.25">
      <c r="A168"/>
      <c r="B168"/>
      <c r="C168"/>
    </row>
    <row r="169" spans="1:3" x14ac:dyDescent="0.25">
      <c r="A169"/>
      <c r="B169"/>
      <c r="C169"/>
    </row>
    <row r="170" spans="1:3" x14ac:dyDescent="0.25">
      <c r="A170"/>
      <c r="B170"/>
      <c r="C170"/>
    </row>
    <row r="171" spans="1:3" x14ac:dyDescent="0.25">
      <c r="A171"/>
      <c r="B171"/>
      <c r="C171"/>
    </row>
    <row r="172" spans="1:3" x14ac:dyDescent="0.25">
      <c r="A172"/>
      <c r="B172"/>
      <c r="C172"/>
    </row>
    <row r="173" spans="1:3" x14ac:dyDescent="0.25">
      <c r="A173"/>
      <c r="B173"/>
      <c r="C173"/>
    </row>
    <row r="174" spans="1:3" x14ac:dyDescent="0.25">
      <c r="A174"/>
      <c r="B174"/>
      <c r="C174"/>
    </row>
    <row r="175" spans="1:3" x14ac:dyDescent="0.25">
      <c r="A175"/>
      <c r="B175"/>
      <c r="C175"/>
    </row>
    <row r="176" spans="1:3" x14ac:dyDescent="0.25">
      <c r="A176"/>
      <c r="B176"/>
      <c r="C176"/>
    </row>
    <row r="177" spans="1:3" x14ac:dyDescent="0.25">
      <c r="A177"/>
      <c r="B177"/>
      <c r="C177"/>
    </row>
    <row r="178" spans="1:3" x14ac:dyDescent="0.25">
      <c r="A178"/>
      <c r="B178"/>
      <c r="C178"/>
    </row>
    <row r="179" spans="1:3" x14ac:dyDescent="0.25">
      <c r="A179"/>
      <c r="B179"/>
      <c r="C179"/>
    </row>
    <row r="180" spans="1:3" x14ac:dyDescent="0.25">
      <c r="A180"/>
      <c r="B180"/>
      <c r="C180"/>
    </row>
    <row r="181" spans="1:3" x14ac:dyDescent="0.25">
      <c r="A181"/>
      <c r="B181"/>
      <c r="C181"/>
    </row>
    <row r="182" spans="1:3" x14ac:dyDescent="0.25">
      <c r="A182"/>
      <c r="B182"/>
      <c r="C182"/>
    </row>
    <row r="183" spans="1:3" x14ac:dyDescent="0.25">
      <c r="A183"/>
      <c r="B183"/>
      <c r="C183"/>
    </row>
    <row r="184" spans="1:3" x14ac:dyDescent="0.25">
      <c r="A184"/>
      <c r="B184"/>
      <c r="C184"/>
    </row>
    <row r="185" spans="1:3" x14ac:dyDescent="0.25">
      <c r="A185"/>
      <c r="B185"/>
      <c r="C185"/>
    </row>
    <row r="186" spans="1:3" x14ac:dyDescent="0.25">
      <c r="A186"/>
      <c r="B186"/>
      <c r="C186"/>
    </row>
    <row r="187" spans="1:3" x14ac:dyDescent="0.25">
      <c r="A187"/>
      <c r="B187"/>
      <c r="C187"/>
    </row>
    <row r="188" spans="1:3" x14ac:dyDescent="0.25">
      <c r="A188"/>
      <c r="B188"/>
      <c r="C188"/>
    </row>
    <row r="189" spans="1:3" x14ac:dyDescent="0.25">
      <c r="A189"/>
      <c r="B189"/>
      <c r="C189"/>
    </row>
    <row r="190" spans="1:3" x14ac:dyDescent="0.25">
      <c r="A190"/>
      <c r="B190"/>
      <c r="C190"/>
    </row>
    <row r="191" spans="1:3" x14ac:dyDescent="0.25">
      <c r="A191"/>
      <c r="B191"/>
      <c r="C191"/>
    </row>
    <row r="192" spans="1:3" x14ac:dyDescent="0.25">
      <c r="A192"/>
      <c r="B192"/>
      <c r="C192"/>
    </row>
    <row r="193" spans="1:3" x14ac:dyDescent="0.25">
      <c r="A193"/>
      <c r="B193"/>
      <c r="C193"/>
    </row>
    <row r="194" spans="1:3" x14ac:dyDescent="0.25">
      <c r="A194"/>
      <c r="B194"/>
      <c r="C194"/>
    </row>
    <row r="195" spans="1:3" x14ac:dyDescent="0.25">
      <c r="A195"/>
      <c r="B195"/>
      <c r="C195"/>
    </row>
    <row r="196" spans="1:3" x14ac:dyDescent="0.25">
      <c r="A196"/>
      <c r="B196"/>
      <c r="C196"/>
    </row>
    <row r="197" spans="1:3" x14ac:dyDescent="0.25">
      <c r="A197"/>
      <c r="B197"/>
      <c r="C197"/>
    </row>
    <row r="198" spans="1:3" x14ac:dyDescent="0.25">
      <c r="A198"/>
      <c r="B198"/>
      <c r="C198"/>
    </row>
    <row r="199" spans="1:3" x14ac:dyDescent="0.25">
      <c r="A199"/>
      <c r="B199"/>
      <c r="C199"/>
    </row>
    <row r="200" spans="1:3" x14ac:dyDescent="0.25">
      <c r="A200"/>
      <c r="B200"/>
      <c r="C200"/>
    </row>
    <row r="201" spans="1:3" x14ac:dyDescent="0.25">
      <c r="A201"/>
      <c r="B201"/>
      <c r="C201"/>
    </row>
    <row r="202" spans="1:3" x14ac:dyDescent="0.25">
      <c r="A202"/>
      <c r="B202"/>
      <c r="C202"/>
    </row>
    <row r="203" spans="1:3" x14ac:dyDescent="0.25">
      <c r="A203"/>
      <c r="B203"/>
      <c r="C203"/>
    </row>
    <row r="204" spans="1:3" x14ac:dyDescent="0.25">
      <c r="A204"/>
      <c r="B204"/>
      <c r="C204"/>
    </row>
    <row r="205" spans="1:3" x14ac:dyDescent="0.25">
      <c r="A205"/>
      <c r="B205"/>
      <c r="C205"/>
    </row>
    <row r="206" spans="1:3" x14ac:dyDescent="0.25">
      <c r="A206" s="27"/>
      <c r="B206" s="27"/>
    </row>
    <row r="207" spans="1:3" x14ac:dyDescent="0.25">
      <c r="A207" s="27"/>
      <c r="B207" s="27"/>
    </row>
    <row r="208" spans="1:3" x14ac:dyDescent="0.25">
      <c r="A208" s="27"/>
      <c r="B208" s="27"/>
    </row>
    <row r="209" spans="1:2" x14ac:dyDescent="0.25">
      <c r="A209" s="27"/>
      <c r="B209" s="27"/>
    </row>
    <row r="210" spans="1:2" x14ac:dyDescent="0.25">
      <c r="A210" s="27"/>
      <c r="B210" s="27"/>
    </row>
    <row r="211" spans="1:2" x14ac:dyDescent="0.25">
      <c r="A211" s="27"/>
      <c r="B211" s="27"/>
    </row>
    <row r="212" spans="1:2" x14ac:dyDescent="0.25">
      <c r="A212" s="27"/>
      <c r="B212" s="27"/>
    </row>
    <row r="213" spans="1:2" x14ac:dyDescent="0.25">
      <c r="A213" s="27"/>
      <c r="B213" s="27"/>
    </row>
    <row r="214" spans="1:2" x14ac:dyDescent="0.25">
      <c r="A214" s="27"/>
      <c r="B214" s="27"/>
    </row>
    <row r="215" spans="1:2" x14ac:dyDescent="0.25">
      <c r="A215" s="27"/>
      <c r="B215" s="27"/>
    </row>
    <row r="216" spans="1:2" x14ac:dyDescent="0.25">
      <c r="A216" s="27"/>
      <c r="B216" s="27"/>
    </row>
    <row r="217" spans="1:2" x14ac:dyDescent="0.25">
      <c r="A217" s="27"/>
      <c r="B217" s="27"/>
    </row>
    <row r="218" spans="1:2" x14ac:dyDescent="0.25">
      <c r="A218" s="27"/>
      <c r="B218" s="27"/>
    </row>
    <row r="219" spans="1:2" x14ac:dyDescent="0.25">
      <c r="A219" s="27"/>
      <c r="B219" s="27"/>
    </row>
    <row r="220" spans="1:2" x14ac:dyDescent="0.25">
      <c r="A220" s="27"/>
      <c r="B220" s="27"/>
    </row>
    <row r="221" spans="1:2" x14ac:dyDescent="0.25">
      <c r="A221" s="27"/>
      <c r="B221" s="27"/>
    </row>
    <row r="222" spans="1:2" x14ac:dyDescent="0.25">
      <c r="A222" s="27"/>
      <c r="B222" s="27"/>
    </row>
    <row r="223" spans="1:2" x14ac:dyDescent="0.25">
      <c r="A223" s="27"/>
      <c r="B223" s="27"/>
    </row>
    <row r="224" spans="1:2" x14ac:dyDescent="0.25">
      <c r="A224" s="27"/>
      <c r="B224" s="27"/>
    </row>
    <row r="225" spans="1:2" x14ac:dyDescent="0.25">
      <c r="A225" s="27"/>
      <c r="B225" s="27"/>
    </row>
    <row r="226" spans="1:2" x14ac:dyDescent="0.25">
      <c r="A226" s="27"/>
      <c r="B226" s="27"/>
    </row>
    <row r="227" spans="1:2" x14ac:dyDescent="0.25">
      <c r="A227" s="27"/>
      <c r="B227" s="27"/>
    </row>
    <row r="228" spans="1:2" x14ac:dyDescent="0.25">
      <c r="A228" s="27"/>
      <c r="B228" s="27"/>
    </row>
    <row r="229" spans="1:2" x14ac:dyDescent="0.25">
      <c r="A229" s="27"/>
      <c r="B229" s="27"/>
    </row>
    <row r="230" spans="1:2" x14ac:dyDescent="0.25">
      <c r="A230" s="27"/>
      <c r="B230" s="27"/>
    </row>
    <row r="231" spans="1:2" x14ac:dyDescent="0.25">
      <c r="A231" s="27"/>
      <c r="B231" s="27"/>
    </row>
    <row r="232" spans="1:2" x14ac:dyDescent="0.25">
      <c r="A232" s="27"/>
      <c r="B232" s="27"/>
    </row>
    <row r="233" spans="1:2" x14ac:dyDescent="0.25">
      <c r="A233" s="27"/>
      <c r="B233" s="27"/>
    </row>
    <row r="234" spans="1:2" x14ac:dyDescent="0.25">
      <c r="A234" s="27"/>
      <c r="B234" s="27"/>
    </row>
    <row r="235" spans="1:2" x14ac:dyDescent="0.25">
      <c r="A235" s="27"/>
      <c r="B235" s="27"/>
    </row>
    <row r="236" spans="1:2" x14ac:dyDescent="0.25">
      <c r="A236" s="27"/>
      <c r="B236" s="27"/>
    </row>
    <row r="237" spans="1:2" x14ac:dyDescent="0.25">
      <c r="A237" s="27"/>
      <c r="B237" s="27"/>
    </row>
    <row r="238" spans="1:2" x14ac:dyDescent="0.25">
      <c r="A238" s="27"/>
      <c r="B238" s="27"/>
    </row>
    <row r="239" spans="1:2" x14ac:dyDescent="0.25">
      <c r="A239" s="27"/>
      <c r="B239" s="27"/>
    </row>
    <row r="240" spans="1:2" x14ac:dyDescent="0.25">
      <c r="A240" s="27"/>
      <c r="B240" s="27"/>
    </row>
    <row r="241" spans="1:2" x14ac:dyDescent="0.25">
      <c r="A241" s="27"/>
      <c r="B241" s="27"/>
    </row>
    <row r="242" spans="1:2" x14ac:dyDescent="0.25">
      <c r="A242" s="27"/>
      <c r="B242" s="27"/>
    </row>
    <row r="243" spans="1:2" x14ac:dyDescent="0.25">
      <c r="A243" s="27"/>
      <c r="B243" s="27"/>
    </row>
    <row r="244" spans="1:2" x14ac:dyDescent="0.25">
      <c r="A244" s="27"/>
      <c r="B244" s="27"/>
    </row>
    <row r="245" spans="1:2" x14ac:dyDescent="0.25">
      <c r="A245" s="27"/>
      <c r="B245" s="27"/>
    </row>
    <row r="246" spans="1:2" x14ac:dyDescent="0.25">
      <c r="A246" s="27"/>
      <c r="B246" s="27"/>
    </row>
    <row r="247" spans="1:2" x14ac:dyDescent="0.25">
      <c r="A247" s="27"/>
      <c r="B247" s="27"/>
    </row>
    <row r="248" spans="1:2" x14ac:dyDescent="0.25">
      <c r="A248" s="27"/>
      <c r="B248" s="27"/>
    </row>
    <row r="249" spans="1:2" x14ac:dyDescent="0.25">
      <c r="A249" s="27"/>
      <c r="B249" s="27"/>
    </row>
    <row r="250" spans="1:2" x14ac:dyDescent="0.25">
      <c r="A250" s="27"/>
      <c r="B250" s="27"/>
    </row>
    <row r="251" spans="1:2" x14ac:dyDescent="0.25">
      <c r="A251" s="27"/>
      <c r="B251" s="27"/>
    </row>
    <row r="252" spans="1:2" x14ac:dyDescent="0.25">
      <c r="A252" s="27"/>
      <c r="B252" s="27"/>
    </row>
    <row r="253" spans="1:2" x14ac:dyDescent="0.25">
      <c r="A253" s="27"/>
      <c r="B253" s="27"/>
    </row>
    <row r="254" spans="1:2" x14ac:dyDescent="0.25">
      <c r="A254" s="27"/>
      <c r="B254" s="27"/>
    </row>
    <row r="255" spans="1:2" x14ac:dyDescent="0.25">
      <c r="A255" s="27"/>
      <c r="B255" s="27"/>
    </row>
    <row r="256" spans="1:2" x14ac:dyDescent="0.25">
      <c r="A256" s="27"/>
      <c r="B256" s="27"/>
    </row>
    <row r="257" spans="1:2" x14ac:dyDescent="0.25">
      <c r="A257" s="27"/>
      <c r="B257" s="27"/>
    </row>
    <row r="258" spans="1:2" x14ac:dyDescent="0.25">
      <c r="A258" s="27"/>
      <c r="B258" s="27"/>
    </row>
    <row r="259" spans="1:2" x14ac:dyDescent="0.25">
      <c r="A259" s="27"/>
      <c r="B259" s="27"/>
    </row>
    <row r="260" spans="1:2" x14ac:dyDescent="0.25">
      <c r="A260" s="27"/>
      <c r="B260" s="27"/>
    </row>
    <row r="261" spans="1:2" x14ac:dyDescent="0.25">
      <c r="A261" s="27"/>
      <c r="B261" s="27"/>
    </row>
    <row r="262" spans="1:2" x14ac:dyDescent="0.25">
      <c r="A262" s="27"/>
      <c r="B262" s="27"/>
    </row>
    <row r="263" spans="1:2" x14ac:dyDescent="0.25">
      <c r="A263" s="27"/>
      <c r="B263" s="27"/>
    </row>
    <row r="264" spans="1:2" x14ac:dyDescent="0.25">
      <c r="A264" s="27"/>
      <c r="B264" s="27"/>
    </row>
    <row r="265" spans="1:2" x14ac:dyDescent="0.25">
      <c r="A265" s="27"/>
      <c r="B265" s="27"/>
    </row>
    <row r="266" spans="1:2" x14ac:dyDescent="0.25">
      <c r="A266" s="27"/>
      <c r="B266" s="27"/>
    </row>
    <row r="267" spans="1:2" x14ac:dyDescent="0.25">
      <c r="A267" s="27"/>
      <c r="B267" s="27"/>
    </row>
    <row r="268" spans="1:2" x14ac:dyDescent="0.25">
      <c r="A268" s="27"/>
      <c r="B268" s="27"/>
    </row>
    <row r="269" spans="1:2" x14ac:dyDescent="0.25">
      <c r="A269" s="27"/>
      <c r="B269" s="27"/>
    </row>
    <row r="270" spans="1:2" x14ac:dyDescent="0.25">
      <c r="A270" s="27"/>
      <c r="B270" s="27"/>
    </row>
    <row r="271" spans="1:2" x14ac:dyDescent="0.25">
      <c r="A271" s="27"/>
      <c r="B271" s="27"/>
    </row>
    <row r="272" spans="1:2" x14ac:dyDescent="0.25">
      <c r="A272" s="27"/>
      <c r="B272" s="27"/>
    </row>
    <row r="273" spans="1:2" x14ac:dyDescent="0.25">
      <c r="A273" s="27"/>
      <c r="B273" s="27"/>
    </row>
    <row r="274" spans="1:2" x14ac:dyDescent="0.25">
      <c r="A274" s="27"/>
      <c r="B274" s="27"/>
    </row>
    <row r="275" spans="1:2" x14ac:dyDescent="0.25">
      <c r="A275" s="27"/>
      <c r="B275" s="27"/>
    </row>
    <row r="276" spans="1:2" x14ac:dyDescent="0.25">
      <c r="A276" s="27"/>
      <c r="B276" s="27"/>
    </row>
    <row r="277" spans="1:2" x14ac:dyDescent="0.25">
      <c r="A277" s="27"/>
      <c r="B277" s="27"/>
    </row>
    <row r="278" spans="1:2" x14ac:dyDescent="0.25">
      <c r="A278" s="27"/>
      <c r="B278" s="27"/>
    </row>
    <row r="279" spans="1:2" x14ac:dyDescent="0.25">
      <c r="A279" s="27"/>
      <c r="B279" s="27"/>
    </row>
    <row r="280" spans="1:2" x14ac:dyDescent="0.25">
      <c r="A280" s="27"/>
      <c r="B280" s="27"/>
    </row>
    <row r="281" spans="1:2" x14ac:dyDescent="0.25">
      <c r="A281" s="27"/>
      <c r="B281" s="27"/>
    </row>
    <row r="282" spans="1:2" x14ac:dyDescent="0.25">
      <c r="A282" s="27"/>
      <c r="B282" s="27"/>
    </row>
    <row r="283" spans="1:2" x14ac:dyDescent="0.25">
      <c r="A283" s="27"/>
      <c r="B283" s="27"/>
    </row>
    <row r="284" spans="1:2" x14ac:dyDescent="0.25">
      <c r="A284" s="27"/>
      <c r="B284" s="27"/>
    </row>
    <row r="285" spans="1:2" x14ac:dyDescent="0.25">
      <c r="A285" s="27"/>
      <c r="B285" s="27"/>
    </row>
    <row r="286" spans="1:2" x14ac:dyDescent="0.25">
      <c r="A286" s="27"/>
      <c r="B286" s="27"/>
    </row>
    <row r="287" spans="1:2" x14ac:dyDescent="0.25">
      <c r="A287" s="27"/>
      <c r="B287" s="27"/>
    </row>
    <row r="288" spans="1:2" x14ac:dyDescent="0.25">
      <c r="A288" s="27"/>
      <c r="B288" s="27"/>
    </row>
    <row r="289" spans="1:2" x14ac:dyDescent="0.25">
      <c r="A289" s="27"/>
      <c r="B289" s="27"/>
    </row>
    <row r="290" spans="1:2" x14ac:dyDescent="0.25">
      <c r="A290" s="27"/>
      <c r="B290" s="27"/>
    </row>
    <row r="291" spans="1:2" x14ac:dyDescent="0.25">
      <c r="A291" s="27"/>
      <c r="B291" s="27"/>
    </row>
    <row r="292" spans="1:2" x14ac:dyDescent="0.25">
      <c r="A292" s="27"/>
      <c r="B292" s="27"/>
    </row>
    <row r="293" spans="1:2" x14ac:dyDescent="0.25">
      <c r="A293" s="27"/>
      <c r="B293" s="27"/>
    </row>
    <row r="294" spans="1:2" x14ac:dyDescent="0.25">
      <c r="A294" s="27"/>
      <c r="B294" s="27"/>
    </row>
    <row r="295" spans="1:2" x14ac:dyDescent="0.25">
      <c r="A295" s="27"/>
      <c r="B295" s="27"/>
    </row>
    <row r="296" spans="1:2" x14ac:dyDescent="0.25">
      <c r="A296" s="27"/>
      <c r="B296" s="27"/>
    </row>
    <row r="297" spans="1:2" x14ac:dyDescent="0.25">
      <c r="A297" s="27"/>
      <c r="B297" s="27"/>
    </row>
    <row r="298" spans="1:2" x14ac:dyDescent="0.25">
      <c r="A298" s="27"/>
      <c r="B298" s="27"/>
    </row>
    <row r="299" spans="1:2" x14ac:dyDescent="0.25">
      <c r="A299" s="27"/>
      <c r="B299" s="27"/>
    </row>
    <row r="300" spans="1:2" x14ac:dyDescent="0.25">
      <c r="A300" s="27"/>
      <c r="B300" s="27"/>
    </row>
    <row r="301" spans="1:2" x14ac:dyDescent="0.25">
      <c r="A301" s="27"/>
      <c r="B301" s="27"/>
    </row>
    <row r="302" spans="1:2" x14ac:dyDescent="0.25">
      <c r="A302" s="27"/>
      <c r="B302" s="27"/>
    </row>
    <row r="303" spans="1:2" x14ac:dyDescent="0.25">
      <c r="A303" s="27"/>
      <c r="B303" s="27"/>
    </row>
    <row r="304" spans="1:2" x14ac:dyDescent="0.25">
      <c r="A304" s="27"/>
      <c r="B304" s="27"/>
    </row>
    <row r="305" spans="1:2" x14ac:dyDescent="0.25">
      <c r="A305" s="27"/>
      <c r="B305" s="27"/>
    </row>
    <row r="306" spans="1:2" x14ac:dyDescent="0.25">
      <c r="A306" s="27"/>
      <c r="B306" s="27"/>
    </row>
    <row r="307" spans="1:2" x14ac:dyDescent="0.25">
      <c r="A307" s="27"/>
      <c r="B307" s="27"/>
    </row>
    <row r="308" spans="1:2" x14ac:dyDescent="0.25">
      <c r="A308" s="27"/>
      <c r="B308" s="27"/>
    </row>
    <row r="309" spans="1:2" x14ac:dyDescent="0.25">
      <c r="A309" s="27"/>
      <c r="B309" s="27"/>
    </row>
    <row r="310" spans="1:2" x14ac:dyDescent="0.25">
      <c r="A310" s="27"/>
      <c r="B310" s="27"/>
    </row>
    <row r="311" spans="1:2" x14ac:dyDescent="0.25">
      <c r="A311" s="27"/>
      <c r="B311" s="27"/>
    </row>
    <row r="312" spans="1:2" x14ac:dyDescent="0.25">
      <c r="A312" s="27"/>
      <c r="B312" s="27"/>
    </row>
    <row r="313" spans="1:2" x14ac:dyDescent="0.25">
      <c r="A313" s="27"/>
      <c r="B313" s="27"/>
    </row>
    <row r="314" spans="1:2" x14ac:dyDescent="0.25">
      <c r="A314" s="27"/>
      <c r="B314" s="27"/>
    </row>
    <row r="315" spans="1:2" x14ac:dyDescent="0.25">
      <c r="A315" s="27"/>
      <c r="B315" s="27"/>
    </row>
    <row r="316" spans="1:2" x14ac:dyDescent="0.25">
      <c r="A316" s="27"/>
      <c r="B316" s="27"/>
    </row>
    <row r="317" spans="1:2" x14ac:dyDescent="0.25">
      <c r="A317" s="27"/>
      <c r="B317" s="27"/>
    </row>
    <row r="318" spans="1:2" x14ac:dyDescent="0.25">
      <c r="A318" s="27"/>
      <c r="B318" s="27"/>
    </row>
    <row r="319" spans="1:2" x14ac:dyDescent="0.25">
      <c r="A319" s="27"/>
      <c r="B319" s="27"/>
    </row>
    <row r="320" spans="1:2" x14ac:dyDescent="0.25">
      <c r="A320" s="27"/>
      <c r="B320" s="27"/>
    </row>
    <row r="321" spans="1:2" x14ac:dyDescent="0.25">
      <c r="A321" s="27"/>
      <c r="B321" s="27"/>
    </row>
    <row r="322" spans="1:2" x14ac:dyDescent="0.25">
      <c r="A322" s="27"/>
      <c r="B322" s="27"/>
    </row>
    <row r="323" spans="1:2" x14ac:dyDescent="0.25">
      <c r="A323" s="27"/>
      <c r="B323" s="27"/>
    </row>
    <row r="324" spans="1:2" x14ac:dyDescent="0.25">
      <c r="A324" s="27"/>
      <c r="B324" s="27"/>
    </row>
    <row r="325" spans="1:2" x14ac:dyDescent="0.25">
      <c r="A325" s="27"/>
      <c r="B325" s="27"/>
    </row>
    <row r="326" spans="1:2" x14ac:dyDescent="0.25">
      <c r="A326" s="27"/>
      <c r="B326" s="27"/>
    </row>
    <row r="327" spans="1:2" x14ac:dyDescent="0.25">
      <c r="A327" s="27"/>
      <c r="B327" s="27"/>
    </row>
    <row r="328" spans="1:2" x14ac:dyDescent="0.25">
      <c r="A328" s="27"/>
      <c r="B328" s="27"/>
    </row>
    <row r="329" spans="1:2" x14ac:dyDescent="0.25">
      <c r="A329" s="27"/>
      <c r="B329" s="27"/>
    </row>
    <row r="330" spans="1:2" x14ac:dyDescent="0.25">
      <c r="A330" s="27"/>
      <c r="B330" s="27"/>
    </row>
    <row r="331" spans="1:2" x14ac:dyDescent="0.25">
      <c r="A331" s="27"/>
      <c r="B331" s="27"/>
    </row>
    <row r="332" spans="1:2" x14ac:dyDescent="0.25">
      <c r="A332" s="27"/>
      <c r="B332" s="27"/>
    </row>
    <row r="333" spans="1:2" x14ac:dyDescent="0.25">
      <c r="A333" s="27"/>
      <c r="B333" s="27"/>
    </row>
    <row r="334" spans="1:2" x14ac:dyDescent="0.25">
      <c r="A334" s="27"/>
      <c r="B334" s="27"/>
    </row>
    <row r="335" spans="1:2" x14ac:dyDescent="0.25">
      <c r="A335" s="27"/>
      <c r="B335" s="27"/>
    </row>
    <row r="336" spans="1:2" x14ac:dyDescent="0.25">
      <c r="A336" s="27"/>
      <c r="B336" s="27"/>
    </row>
    <row r="337" spans="1:2" x14ac:dyDescent="0.25">
      <c r="A337" s="27"/>
      <c r="B337" s="27"/>
    </row>
    <row r="338" spans="1:2" x14ac:dyDescent="0.25">
      <c r="A338" s="27"/>
      <c r="B338" s="27"/>
    </row>
    <row r="339" spans="1:2" x14ac:dyDescent="0.25">
      <c r="A339" s="27"/>
      <c r="B339" s="27"/>
    </row>
    <row r="340" spans="1:2" x14ac:dyDescent="0.25">
      <c r="A340" s="27"/>
      <c r="B340" s="27"/>
    </row>
    <row r="341" spans="1:2" x14ac:dyDescent="0.25">
      <c r="A341" s="27"/>
      <c r="B341" s="27"/>
    </row>
    <row r="342" spans="1:2" x14ac:dyDescent="0.25">
      <c r="A342" s="27"/>
      <c r="B342" s="27"/>
    </row>
    <row r="343" spans="1:2" x14ac:dyDescent="0.25">
      <c r="A343" s="27"/>
      <c r="B343" s="27"/>
    </row>
    <row r="344" spans="1:2" x14ac:dyDescent="0.25">
      <c r="A344" s="27"/>
      <c r="B344" s="27"/>
    </row>
    <row r="345" spans="1:2" x14ac:dyDescent="0.25">
      <c r="A345" s="27"/>
      <c r="B345" s="27"/>
    </row>
    <row r="346" spans="1:2" x14ac:dyDescent="0.25">
      <c r="A346" s="27"/>
      <c r="B346" s="27"/>
    </row>
    <row r="347" spans="1:2" x14ac:dyDescent="0.25">
      <c r="A347" s="27"/>
      <c r="B347" s="27"/>
    </row>
    <row r="348" spans="1:2" x14ac:dyDescent="0.25">
      <c r="A348" s="27"/>
      <c r="B348" s="27"/>
    </row>
    <row r="349" spans="1:2" x14ac:dyDescent="0.25">
      <c r="A349" s="27"/>
      <c r="B349" s="27"/>
    </row>
    <row r="350" spans="1:2" x14ac:dyDescent="0.25">
      <c r="A350" s="27"/>
      <c r="B350" s="27"/>
    </row>
    <row r="351" spans="1:2" x14ac:dyDescent="0.25">
      <c r="A351" s="27"/>
      <c r="B351" s="27"/>
    </row>
    <row r="352" spans="1:2" x14ac:dyDescent="0.25">
      <c r="A352" s="27"/>
      <c r="B352" s="27"/>
    </row>
    <row r="353" spans="1:2" x14ac:dyDescent="0.25">
      <c r="A353" s="27"/>
      <c r="B353" s="27"/>
    </row>
    <row r="354" spans="1:2" x14ac:dyDescent="0.25">
      <c r="A354" s="27"/>
      <c r="B354" s="27"/>
    </row>
    <row r="355" spans="1:2" x14ac:dyDescent="0.25">
      <c r="A355" s="27"/>
      <c r="B355" s="27"/>
    </row>
    <row r="356" spans="1:2" x14ac:dyDescent="0.25">
      <c r="A356" s="27"/>
      <c r="B356" s="27"/>
    </row>
    <row r="357" spans="1:2" x14ac:dyDescent="0.25">
      <c r="A357" s="27"/>
      <c r="B357" s="27"/>
    </row>
    <row r="358" spans="1:2" x14ac:dyDescent="0.25">
      <c r="A358" s="27"/>
      <c r="B358" s="27"/>
    </row>
    <row r="359" spans="1:2" x14ac:dyDescent="0.25">
      <c r="A359" s="27"/>
      <c r="B359" s="27"/>
    </row>
    <row r="360" spans="1:2" x14ac:dyDescent="0.25">
      <c r="A360" s="27"/>
      <c r="B360" s="27"/>
    </row>
    <row r="361" spans="1:2" x14ac:dyDescent="0.25">
      <c r="A361" s="27"/>
      <c r="B361" s="27"/>
    </row>
    <row r="362" spans="1:2" x14ac:dyDescent="0.25">
      <c r="A362" s="27"/>
      <c r="B362" s="27"/>
    </row>
    <row r="363" spans="1:2" x14ac:dyDescent="0.25">
      <c r="A363" s="27"/>
      <c r="B363" s="27"/>
    </row>
    <row r="364" spans="1:2" x14ac:dyDescent="0.25">
      <c r="A364" s="27"/>
      <c r="B364" s="27"/>
    </row>
    <row r="365" spans="1:2" x14ac:dyDescent="0.25">
      <c r="A365" s="27"/>
      <c r="B365" s="27"/>
    </row>
    <row r="366" spans="1:2" x14ac:dyDescent="0.25">
      <c r="A366" s="27"/>
      <c r="B366" s="27"/>
    </row>
    <row r="367" spans="1:2" x14ac:dyDescent="0.25">
      <c r="A367" s="27"/>
      <c r="B367" s="27"/>
    </row>
    <row r="368" spans="1:2" x14ac:dyDescent="0.25">
      <c r="A368" s="27"/>
      <c r="B368" s="27"/>
    </row>
    <row r="369" spans="1:2" x14ac:dyDescent="0.25">
      <c r="A369" s="27"/>
      <c r="B369" s="27"/>
    </row>
    <row r="370" spans="1:2" x14ac:dyDescent="0.25">
      <c r="A370" s="27"/>
      <c r="B370" s="27"/>
    </row>
    <row r="371" spans="1:2" x14ac:dyDescent="0.25">
      <c r="A371" s="27"/>
      <c r="B371" s="27"/>
    </row>
    <row r="372" spans="1:2" x14ac:dyDescent="0.25">
      <c r="A372" s="27"/>
      <c r="B372" s="27"/>
    </row>
    <row r="373" spans="1:2" x14ac:dyDescent="0.25">
      <c r="A373" s="27"/>
      <c r="B373" s="27"/>
    </row>
    <row r="374" spans="1:2" x14ac:dyDescent="0.25">
      <c r="A374" s="27"/>
      <c r="B374" s="27"/>
    </row>
    <row r="375" spans="1:2" x14ac:dyDescent="0.25">
      <c r="A375" s="27"/>
      <c r="B375" s="27"/>
    </row>
    <row r="376" spans="1:2" x14ac:dyDescent="0.25">
      <c r="A376" s="27"/>
      <c r="B376" s="27"/>
    </row>
    <row r="377" spans="1:2" x14ac:dyDescent="0.25">
      <c r="A377" s="27"/>
      <c r="B377" s="27"/>
    </row>
    <row r="378" spans="1:2" x14ac:dyDescent="0.25">
      <c r="A378" s="27"/>
      <c r="B378" s="27"/>
    </row>
    <row r="379" spans="1:2" x14ac:dyDescent="0.25">
      <c r="A379" s="27"/>
      <c r="B379" s="27"/>
    </row>
    <row r="380" spans="1:2" x14ac:dyDescent="0.25">
      <c r="A380" s="27"/>
      <c r="B380" s="27"/>
    </row>
    <row r="381" spans="1:2" x14ac:dyDescent="0.25">
      <c r="A381" s="27"/>
      <c r="B381" s="27"/>
    </row>
    <row r="382" spans="1:2" x14ac:dyDescent="0.25">
      <c r="A382" s="27"/>
      <c r="B382" s="27"/>
    </row>
    <row r="383" spans="1:2" x14ac:dyDescent="0.25">
      <c r="A383" s="27"/>
      <c r="B383" s="27"/>
    </row>
    <row r="384" spans="1:2" x14ac:dyDescent="0.25">
      <c r="A384" s="27"/>
      <c r="B384" s="27"/>
    </row>
    <row r="385" spans="1:2" x14ac:dyDescent="0.25">
      <c r="A385" s="27"/>
      <c r="B385" s="27"/>
    </row>
    <row r="386" spans="1:2" x14ac:dyDescent="0.25">
      <c r="A386" s="27"/>
      <c r="B386" s="27"/>
    </row>
    <row r="387" spans="1:2" x14ac:dyDescent="0.25">
      <c r="A387" s="27"/>
      <c r="B387" s="27"/>
    </row>
    <row r="388" spans="1:2" x14ac:dyDescent="0.25">
      <c r="A388" s="27"/>
      <c r="B388" s="27"/>
    </row>
    <row r="389" spans="1:2" x14ac:dyDescent="0.25">
      <c r="A389" s="27"/>
      <c r="B389" s="27"/>
    </row>
    <row r="390" spans="1:2" x14ac:dyDescent="0.25">
      <c r="A390" s="27"/>
      <c r="B390" s="27"/>
    </row>
    <row r="391" spans="1:2" x14ac:dyDescent="0.25">
      <c r="A391" s="27"/>
      <c r="B391" s="27"/>
    </row>
    <row r="392" spans="1:2" x14ac:dyDescent="0.25">
      <c r="A392" s="27"/>
      <c r="B392" s="27"/>
    </row>
    <row r="393" spans="1:2" x14ac:dyDescent="0.25">
      <c r="A393" s="27"/>
      <c r="B393" s="27"/>
    </row>
    <row r="394" spans="1:2" x14ac:dyDescent="0.25">
      <c r="A394" s="27"/>
      <c r="B394" s="27"/>
    </row>
    <row r="395" spans="1:2" x14ac:dyDescent="0.25">
      <c r="A395" s="27"/>
      <c r="B395" s="27"/>
    </row>
    <row r="396" spans="1:2" x14ac:dyDescent="0.25">
      <c r="A396" s="27"/>
      <c r="B396" s="27"/>
    </row>
    <row r="397" spans="1:2" x14ac:dyDescent="0.25">
      <c r="A397" s="27"/>
      <c r="B397" s="27"/>
    </row>
    <row r="398" spans="1:2" x14ac:dyDescent="0.25">
      <c r="A398" s="27"/>
      <c r="B398" s="27"/>
    </row>
    <row r="399" spans="1:2" x14ac:dyDescent="0.25">
      <c r="A399" s="27"/>
      <c r="B399" s="27"/>
    </row>
    <row r="400" spans="1:2" x14ac:dyDescent="0.25">
      <c r="A400" s="27"/>
      <c r="B400" s="27"/>
    </row>
    <row r="401" spans="1:2" x14ac:dyDescent="0.25">
      <c r="A401" s="27"/>
      <c r="B401" s="27"/>
    </row>
    <row r="402" spans="1:2" x14ac:dyDescent="0.25">
      <c r="A402" s="27"/>
      <c r="B402" s="27"/>
    </row>
    <row r="403" spans="1:2" x14ac:dyDescent="0.25">
      <c r="A403" s="27"/>
      <c r="B403" s="27"/>
    </row>
    <row r="404" spans="1:2" x14ac:dyDescent="0.25">
      <c r="A404" s="27"/>
      <c r="B404" s="27"/>
    </row>
    <row r="405" spans="1:2" x14ac:dyDescent="0.25">
      <c r="A405" s="27"/>
      <c r="B405" s="27"/>
    </row>
    <row r="406" spans="1:2" x14ac:dyDescent="0.25">
      <c r="A406" s="27"/>
      <c r="B406" s="27"/>
    </row>
    <row r="407" spans="1:2" x14ac:dyDescent="0.25">
      <c r="A407" s="27"/>
      <c r="B407" s="27"/>
    </row>
    <row r="408" spans="1:2" x14ac:dyDescent="0.25">
      <c r="A408" s="27"/>
      <c r="B408" s="27"/>
    </row>
    <row r="409" spans="1:2" x14ac:dyDescent="0.25">
      <c r="A409" s="27"/>
      <c r="B409" s="27"/>
    </row>
    <row r="410" spans="1:2" x14ac:dyDescent="0.25">
      <c r="A410" s="27"/>
      <c r="B410" s="27"/>
    </row>
    <row r="411" spans="1:2" x14ac:dyDescent="0.25">
      <c r="A411" s="27"/>
      <c r="B411" s="27"/>
    </row>
    <row r="412" spans="1:2" x14ac:dyDescent="0.25">
      <c r="A412" s="27"/>
      <c r="B412" s="27"/>
    </row>
    <row r="413" spans="1:2" x14ac:dyDescent="0.25">
      <c r="A413" s="27"/>
      <c r="B413" s="27"/>
    </row>
    <row r="414" spans="1:2" x14ac:dyDescent="0.25">
      <c r="A414" s="27"/>
      <c r="B414" s="27"/>
    </row>
    <row r="415" spans="1:2" x14ac:dyDescent="0.25">
      <c r="A415" s="27"/>
      <c r="B415" s="27"/>
    </row>
    <row r="416" spans="1:2" x14ac:dyDescent="0.25">
      <c r="A416" s="27"/>
      <c r="B416" s="27"/>
    </row>
    <row r="417" spans="1:2" x14ac:dyDescent="0.25">
      <c r="A417" s="27"/>
      <c r="B417" s="27"/>
    </row>
    <row r="418" spans="1:2" x14ac:dyDescent="0.25">
      <c r="A418" s="27"/>
      <c r="B418" s="27"/>
    </row>
    <row r="419" spans="1:2" x14ac:dyDescent="0.25">
      <c r="A419" s="27"/>
      <c r="B419" s="27"/>
    </row>
    <row r="420" spans="1:2" x14ac:dyDescent="0.25">
      <c r="A420" s="27"/>
      <c r="B420" s="27"/>
    </row>
    <row r="421" spans="1:2" x14ac:dyDescent="0.25">
      <c r="A421" s="27"/>
      <c r="B421" s="27"/>
    </row>
    <row r="422" spans="1:2" x14ac:dyDescent="0.25">
      <c r="A422" s="27"/>
      <c r="B422" s="27"/>
    </row>
    <row r="423" spans="1:2" x14ac:dyDescent="0.25">
      <c r="A423" s="27"/>
      <c r="B423" s="27"/>
    </row>
    <row r="424" spans="1:2" x14ac:dyDescent="0.25">
      <c r="A424" s="27"/>
      <c r="B424" s="27"/>
    </row>
    <row r="425" spans="1:2" x14ac:dyDescent="0.25">
      <c r="A425" s="27"/>
      <c r="B425" s="27"/>
    </row>
    <row r="426" spans="1:2" x14ac:dyDescent="0.25">
      <c r="A426" s="27"/>
      <c r="B426" s="27"/>
    </row>
    <row r="427" spans="1:2" x14ac:dyDescent="0.25">
      <c r="A427" s="27"/>
      <c r="B427" s="27"/>
    </row>
    <row r="428" spans="1:2" x14ac:dyDescent="0.25">
      <c r="A428" s="27"/>
      <c r="B428" s="27"/>
    </row>
    <row r="429" spans="1:2" x14ac:dyDescent="0.25">
      <c r="A429" s="27"/>
      <c r="B429" s="27"/>
    </row>
    <row r="430" spans="1:2" x14ac:dyDescent="0.25">
      <c r="A430" s="27"/>
      <c r="B430" s="27"/>
    </row>
    <row r="431" spans="1:2" x14ac:dyDescent="0.25">
      <c r="A431" s="27"/>
      <c r="B431" s="27"/>
    </row>
    <row r="432" spans="1:2" x14ac:dyDescent="0.25">
      <c r="A432" s="27"/>
      <c r="B432" s="27"/>
    </row>
    <row r="433" spans="1:2" x14ac:dyDescent="0.25">
      <c r="A433" s="27"/>
      <c r="B433" s="27"/>
    </row>
    <row r="434" spans="1:2" x14ac:dyDescent="0.25">
      <c r="A434" s="27"/>
      <c r="B434" s="27"/>
    </row>
    <row r="435" spans="1:2" x14ac:dyDescent="0.25">
      <c r="A435" s="27"/>
      <c r="B435" s="27"/>
    </row>
    <row r="436" spans="1:2" x14ac:dyDescent="0.25">
      <c r="A436" s="27"/>
      <c r="B436" s="27"/>
    </row>
    <row r="437" spans="1:2" x14ac:dyDescent="0.25">
      <c r="A437" s="27"/>
      <c r="B437" s="27"/>
    </row>
    <row r="438" spans="1:2" x14ac:dyDescent="0.25">
      <c r="A438" s="27"/>
      <c r="B438" s="27"/>
    </row>
    <row r="439" spans="1:2" x14ac:dyDescent="0.25">
      <c r="A439" s="27"/>
      <c r="B439" s="27"/>
    </row>
    <row r="440" spans="1:2" x14ac:dyDescent="0.25">
      <c r="A440" s="27"/>
      <c r="B440" s="27"/>
    </row>
    <row r="441" spans="1:2" x14ac:dyDescent="0.25">
      <c r="A441" s="27"/>
      <c r="B441" s="27"/>
    </row>
    <row r="442" spans="1:2" x14ac:dyDescent="0.25">
      <c r="A442" s="27"/>
      <c r="B442" s="27"/>
    </row>
    <row r="443" spans="1:2" x14ac:dyDescent="0.25">
      <c r="A443" s="27"/>
      <c r="B443" s="27"/>
    </row>
    <row r="444" spans="1:2" x14ac:dyDescent="0.25">
      <c r="A444" s="27"/>
      <c r="B444" s="27"/>
    </row>
    <row r="445" spans="1:2" x14ac:dyDescent="0.25">
      <c r="A445" s="27"/>
      <c r="B445" s="27"/>
    </row>
    <row r="446" spans="1:2" x14ac:dyDescent="0.25">
      <c r="A446" s="27"/>
      <c r="B446" s="27"/>
    </row>
    <row r="447" spans="1:2" x14ac:dyDescent="0.25">
      <c r="A447" s="27"/>
      <c r="B447" s="27"/>
    </row>
    <row r="448" spans="1:2" x14ac:dyDescent="0.25">
      <c r="A448" s="27"/>
      <c r="B448" s="27"/>
    </row>
    <row r="449" spans="1:2" x14ac:dyDescent="0.25">
      <c r="A449" s="27"/>
      <c r="B449" s="27"/>
    </row>
    <row r="450" spans="1:2" x14ac:dyDescent="0.25">
      <c r="A450" s="27"/>
      <c r="B450" s="27"/>
    </row>
    <row r="451" spans="1:2" x14ac:dyDescent="0.25">
      <c r="A451" s="27"/>
      <c r="B451" s="27"/>
    </row>
    <row r="452" spans="1:2" x14ac:dyDescent="0.25">
      <c r="A452" s="27"/>
      <c r="B452" s="27"/>
    </row>
    <row r="453" spans="1:2" x14ac:dyDescent="0.25">
      <c r="A453" s="27"/>
      <c r="B453" s="27"/>
    </row>
    <row r="454" spans="1:2" x14ac:dyDescent="0.25">
      <c r="A454" s="27"/>
      <c r="B454" s="27"/>
    </row>
    <row r="455" spans="1:2" x14ac:dyDescent="0.25">
      <c r="A455" s="27"/>
      <c r="B455" s="27"/>
    </row>
    <row r="456" spans="1:2" x14ac:dyDescent="0.25">
      <c r="A456" s="27"/>
      <c r="B456" s="27"/>
    </row>
    <row r="457" spans="1:2" x14ac:dyDescent="0.25">
      <c r="A457" s="27"/>
      <c r="B457" s="27"/>
    </row>
    <row r="458" spans="1:2" x14ac:dyDescent="0.25">
      <c r="A458" s="27"/>
      <c r="B458" s="27"/>
    </row>
    <row r="459" spans="1:2" x14ac:dyDescent="0.25">
      <c r="A459" s="27"/>
      <c r="B459" s="27"/>
    </row>
    <row r="460" spans="1:2" x14ac:dyDescent="0.25">
      <c r="A460" s="27"/>
      <c r="B460" s="27"/>
    </row>
    <row r="461" spans="1:2" x14ac:dyDescent="0.25">
      <c r="A461" s="27"/>
      <c r="B461" s="27"/>
    </row>
    <row r="462" spans="1:2" x14ac:dyDescent="0.25">
      <c r="A462" s="27"/>
      <c r="B462" s="27"/>
    </row>
    <row r="463" spans="1:2" x14ac:dyDescent="0.25">
      <c r="A463" s="27"/>
      <c r="B463" s="27"/>
    </row>
    <row r="464" spans="1:2" x14ac:dyDescent="0.25">
      <c r="A464" s="27"/>
      <c r="B464" s="27"/>
    </row>
    <row r="465" spans="1:2" x14ac:dyDescent="0.25">
      <c r="A465" s="27"/>
      <c r="B465" s="27"/>
    </row>
    <row r="466" spans="1:2" x14ac:dyDescent="0.25">
      <c r="A466" s="27"/>
      <c r="B466" s="27"/>
    </row>
    <row r="467" spans="1:2" x14ac:dyDescent="0.25">
      <c r="A467" s="27"/>
      <c r="B467" s="27"/>
    </row>
    <row r="468" spans="1:2" x14ac:dyDescent="0.25">
      <c r="A468" s="27"/>
      <c r="B468" s="27"/>
    </row>
    <row r="469" spans="1:2" x14ac:dyDescent="0.25">
      <c r="A469" s="27"/>
      <c r="B469" s="27"/>
    </row>
    <row r="470" spans="1:2" x14ac:dyDescent="0.25">
      <c r="A470" s="27"/>
      <c r="B470" s="27"/>
    </row>
    <row r="471" spans="1:2" x14ac:dyDescent="0.25">
      <c r="A471" s="27"/>
      <c r="B471" s="27"/>
    </row>
    <row r="472" spans="1:2" x14ac:dyDescent="0.25">
      <c r="A472" s="27"/>
      <c r="B472" s="27"/>
    </row>
    <row r="473" spans="1:2" x14ac:dyDescent="0.25">
      <c r="A473" s="27"/>
      <c r="B473" s="27"/>
    </row>
    <row r="474" spans="1:2" x14ac:dyDescent="0.25">
      <c r="A474" s="27"/>
      <c r="B474" s="27"/>
    </row>
    <row r="475" spans="1:2" x14ac:dyDescent="0.25">
      <c r="A475" s="27"/>
      <c r="B475" s="27"/>
    </row>
    <row r="476" spans="1:2" x14ac:dyDescent="0.25">
      <c r="A476" s="27"/>
      <c r="B476" s="27"/>
    </row>
    <row r="477" spans="1:2" x14ac:dyDescent="0.25">
      <c r="A477" s="27"/>
      <c r="B477" s="27"/>
    </row>
    <row r="478" spans="1:2" x14ac:dyDescent="0.25">
      <c r="A478" s="27"/>
      <c r="B478" s="27"/>
    </row>
    <row r="479" spans="1:2" x14ac:dyDescent="0.25">
      <c r="A479" s="27"/>
      <c r="B479" s="27"/>
    </row>
    <row r="480" spans="1:2" x14ac:dyDescent="0.25">
      <c r="A480" s="27"/>
      <c r="B480" s="27"/>
    </row>
    <row r="481" spans="1:2" x14ac:dyDescent="0.25">
      <c r="A481" s="27"/>
      <c r="B481" s="27"/>
    </row>
    <row r="482" spans="1:2" x14ac:dyDescent="0.25">
      <c r="A482" s="27"/>
      <c r="B482" s="27"/>
    </row>
    <row r="483" spans="1:2" x14ac:dyDescent="0.25">
      <c r="A483" s="27"/>
      <c r="B483" s="27"/>
    </row>
    <row r="484" spans="1:2" x14ac:dyDescent="0.25">
      <c r="A484" s="27"/>
      <c r="B484" s="27"/>
    </row>
    <row r="485" spans="1:2" x14ac:dyDescent="0.25">
      <c r="A485" s="27"/>
      <c r="B485" s="27"/>
    </row>
    <row r="486" spans="1:2" x14ac:dyDescent="0.25">
      <c r="A486" s="27"/>
      <c r="B486" s="27"/>
    </row>
    <row r="487" spans="1:2" x14ac:dyDescent="0.25">
      <c r="A487" s="27"/>
      <c r="B487" s="27"/>
    </row>
    <row r="488" spans="1:2" x14ac:dyDescent="0.25">
      <c r="A488" s="27"/>
      <c r="B488" s="27"/>
    </row>
    <row r="489" spans="1:2" x14ac:dyDescent="0.25">
      <c r="A489" s="27"/>
      <c r="B489" s="27"/>
    </row>
    <row r="490" spans="1:2" x14ac:dyDescent="0.25">
      <c r="A490" s="27"/>
      <c r="B490" s="27"/>
    </row>
    <row r="491" spans="1:2" x14ac:dyDescent="0.25">
      <c r="A491" s="27"/>
      <c r="B491" s="27"/>
    </row>
    <row r="492" spans="1:2" x14ac:dyDescent="0.25">
      <c r="A492" s="27"/>
      <c r="B492" s="27"/>
    </row>
    <row r="493" spans="1:2" x14ac:dyDescent="0.25">
      <c r="A493" s="27"/>
      <c r="B493" s="27"/>
    </row>
    <row r="494" spans="1:2" x14ac:dyDescent="0.25">
      <c r="A494" s="27"/>
      <c r="B494" s="27"/>
    </row>
    <row r="495" spans="1:2" x14ac:dyDescent="0.25">
      <c r="A495" s="27"/>
      <c r="B495" s="27"/>
    </row>
    <row r="496" spans="1:2" x14ac:dyDescent="0.25">
      <c r="A496" s="27"/>
      <c r="B496" s="27"/>
    </row>
    <row r="497" spans="1:2" x14ac:dyDescent="0.25">
      <c r="A497" s="27"/>
      <c r="B497" s="27"/>
    </row>
    <row r="498" spans="1:2" x14ac:dyDescent="0.25">
      <c r="A498" s="27"/>
      <c r="B498" s="27"/>
    </row>
    <row r="499" spans="1:2" x14ac:dyDescent="0.25">
      <c r="A499" s="27"/>
      <c r="B499" s="27"/>
    </row>
    <row r="500" spans="1:2" x14ac:dyDescent="0.25">
      <c r="A500" s="27"/>
      <c r="B500" s="27"/>
    </row>
    <row r="501" spans="1:2" x14ac:dyDescent="0.25">
      <c r="A501" s="27"/>
      <c r="B501" s="27"/>
    </row>
    <row r="502" spans="1:2" x14ac:dyDescent="0.25">
      <c r="A502" s="27"/>
      <c r="B502" s="27"/>
    </row>
    <row r="503" spans="1:2" x14ac:dyDescent="0.25">
      <c r="A503" s="27"/>
      <c r="B503" s="27"/>
    </row>
    <row r="504" spans="1:2" x14ac:dyDescent="0.25">
      <c r="A504" s="27"/>
      <c r="B504" s="27"/>
    </row>
    <row r="505" spans="1:2" x14ac:dyDescent="0.25">
      <c r="A505" s="27"/>
      <c r="B505" s="27"/>
    </row>
    <row r="506" spans="1:2" x14ac:dyDescent="0.25">
      <c r="A506" s="27"/>
      <c r="B506" s="27"/>
    </row>
    <row r="507" spans="1:2" x14ac:dyDescent="0.25">
      <c r="A507" s="27"/>
      <c r="B507" s="27"/>
    </row>
    <row r="508" spans="1:2" x14ac:dyDescent="0.25">
      <c r="A508" s="27"/>
      <c r="B508" s="27"/>
    </row>
    <row r="509" spans="1:2" x14ac:dyDescent="0.25">
      <c r="A509" s="27"/>
      <c r="B509" s="27"/>
    </row>
    <row r="510" spans="1:2" x14ac:dyDescent="0.25">
      <c r="A510" s="27"/>
      <c r="B510" s="27"/>
    </row>
    <row r="511" spans="1:2" x14ac:dyDescent="0.25">
      <c r="A511" s="27"/>
      <c r="B511" s="27"/>
    </row>
    <row r="512" spans="1:2" x14ac:dyDescent="0.25">
      <c r="A512" s="27"/>
      <c r="B512" s="27"/>
    </row>
    <row r="513" spans="1:2" x14ac:dyDescent="0.25">
      <c r="A513" s="27"/>
      <c r="B513" s="27"/>
    </row>
    <row r="514" spans="1:2" x14ac:dyDescent="0.25">
      <c r="A514" s="27"/>
      <c r="B514" s="27"/>
    </row>
    <row r="515" spans="1:2" x14ac:dyDescent="0.25">
      <c r="A515" s="27"/>
      <c r="B515" s="27"/>
    </row>
    <row r="516" spans="1:2" x14ac:dyDescent="0.25">
      <c r="A516" s="27"/>
      <c r="B516" s="27"/>
    </row>
    <row r="517" spans="1:2" x14ac:dyDescent="0.25">
      <c r="A517" s="27"/>
      <c r="B517" s="27"/>
    </row>
    <row r="518" spans="1:2" x14ac:dyDescent="0.25">
      <c r="A518" s="27"/>
      <c r="B518" s="27"/>
    </row>
    <row r="519" spans="1:2" x14ac:dyDescent="0.25">
      <c r="A519" s="27"/>
      <c r="B519" s="27"/>
    </row>
    <row r="520" spans="1:2" x14ac:dyDescent="0.25">
      <c r="A520" s="27"/>
      <c r="B520" s="27"/>
    </row>
    <row r="521" spans="1:2" x14ac:dyDescent="0.25">
      <c r="A521" s="27"/>
      <c r="B521" s="27"/>
    </row>
    <row r="522" spans="1:2" x14ac:dyDescent="0.25">
      <c r="A522" s="27"/>
      <c r="B522" s="27"/>
    </row>
    <row r="523" spans="1:2" x14ac:dyDescent="0.25">
      <c r="A523" s="27"/>
      <c r="B523" s="27"/>
    </row>
    <row r="524" spans="1:2" x14ac:dyDescent="0.25">
      <c r="A524" s="27"/>
      <c r="B524" s="27"/>
    </row>
    <row r="525" spans="1:2" x14ac:dyDescent="0.25">
      <c r="A525" s="27"/>
      <c r="B525" s="27"/>
    </row>
    <row r="526" spans="1:2" x14ac:dyDescent="0.25">
      <c r="A526" s="27"/>
      <c r="B526" s="27"/>
    </row>
    <row r="527" spans="1:2" x14ac:dyDescent="0.25">
      <c r="A527" s="27"/>
      <c r="B527" s="27"/>
    </row>
    <row r="528" spans="1:2" x14ac:dyDescent="0.25">
      <c r="A528" s="27"/>
      <c r="B528" s="27"/>
    </row>
    <row r="529" spans="1:2" x14ac:dyDescent="0.25">
      <c r="A529" s="27"/>
      <c r="B529" s="27"/>
    </row>
    <row r="530" spans="1:2" x14ac:dyDescent="0.25">
      <c r="A530" s="27"/>
      <c r="B530" s="27"/>
    </row>
    <row r="531" spans="1:2" x14ac:dyDescent="0.25">
      <c r="A531" s="27"/>
      <c r="B531" s="27"/>
    </row>
    <row r="532" spans="1:2" x14ac:dyDescent="0.25">
      <c r="A532" s="27"/>
      <c r="B532" s="27"/>
    </row>
    <row r="533" spans="1:2" x14ac:dyDescent="0.25">
      <c r="A533" s="27"/>
      <c r="B533" s="27"/>
    </row>
    <row r="534" spans="1:2" x14ac:dyDescent="0.25">
      <c r="A534" s="27"/>
      <c r="B534" s="27"/>
    </row>
    <row r="535" spans="1:2" x14ac:dyDescent="0.25">
      <c r="A535" s="27"/>
      <c r="B535" s="27"/>
    </row>
    <row r="536" spans="1:2" x14ac:dyDescent="0.25">
      <c r="A536" s="27"/>
      <c r="B536" s="27"/>
    </row>
    <row r="537" spans="1:2" x14ac:dyDescent="0.25">
      <c r="A537" s="27"/>
      <c r="B537" s="27"/>
    </row>
    <row r="538" spans="1:2" x14ac:dyDescent="0.25">
      <c r="A538" s="27"/>
      <c r="B538" s="27"/>
    </row>
    <row r="539" spans="1:2" x14ac:dyDescent="0.25">
      <c r="A539" s="27"/>
      <c r="B539" s="27"/>
    </row>
    <row r="540" spans="1:2" x14ac:dyDescent="0.25">
      <c r="A540" s="27"/>
      <c r="B540" s="27"/>
    </row>
    <row r="541" spans="1:2" x14ac:dyDescent="0.25">
      <c r="A541" s="27"/>
      <c r="B541" s="27"/>
    </row>
    <row r="542" spans="1:2" x14ac:dyDescent="0.25">
      <c r="A542" s="27"/>
      <c r="B542" s="27"/>
    </row>
    <row r="543" spans="1:2" x14ac:dyDescent="0.25">
      <c r="A543" s="27"/>
      <c r="B543" s="27"/>
    </row>
    <row r="544" spans="1:2" x14ac:dyDescent="0.25">
      <c r="A544" s="27"/>
      <c r="B544" s="27"/>
    </row>
    <row r="545" spans="1:2" x14ac:dyDescent="0.25">
      <c r="A545" s="27"/>
      <c r="B545" s="27"/>
    </row>
    <row r="546" spans="1:2" x14ac:dyDescent="0.25">
      <c r="A546" s="27"/>
      <c r="B546" s="27"/>
    </row>
    <row r="547" spans="1:2" x14ac:dyDescent="0.25">
      <c r="A547" s="27"/>
      <c r="B547" s="27"/>
    </row>
    <row r="548" spans="1:2" x14ac:dyDescent="0.25">
      <c r="A548" s="27"/>
      <c r="B548" s="27"/>
    </row>
    <row r="549" spans="1:2" x14ac:dyDescent="0.25">
      <c r="A549" s="27"/>
      <c r="B549" s="27"/>
    </row>
    <row r="550" spans="1:2" x14ac:dyDescent="0.25">
      <c r="A550" s="27"/>
      <c r="B550" s="27"/>
    </row>
    <row r="551" spans="1:2" x14ac:dyDescent="0.25">
      <c r="A551" s="27"/>
      <c r="B551" s="27"/>
    </row>
    <row r="552" spans="1:2" x14ac:dyDescent="0.25">
      <c r="A552" s="27"/>
      <c r="B552" s="27"/>
    </row>
    <row r="553" spans="1:2" x14ac:dyDescent="0.25">
      <c r="A553" s="27"/>
      <c r="B553" s="27"/>
    </row>
    <row r="554" spans="1:2" x14ac:dyDescent="0.25">
      <c r="A554" s="27"/>
      <c r="B554" s="27"/>
    </row>
    <row r="555" spans="1:2" x14ac:dyDescent="0.25">
      <c r="A555" s="27"/>
      <c r="B555" s="27"/>
    </row>
    <row r="556" spans="1:2" x14ac:dyDescent="0.25">
      <c r="A556" s="27"/>
      <c r="B556" s="27"/>
    </row>
    <row r="557" spans="1:2" x14ac:dyDescent="0.25">
      <c r="A557" s="27"/>
      <c r="B557" s="27"/>
    </row>
    <row r="558" spans="1:2" x14ac:dyDescent="0.25">
      <c r="A558" s="27"/>
      <c r="B558" s="27"/>
    </row>
    <row r="559" spans="1:2" x14ac:dyDescent="0.25">
      <c r="A559" s="27"/>
      <c r="B559" s="27"/>
    </row>
    <row r="560" spans="1:2" x14ac:dyDescent="0.25">
      <c r="A560" s="27"/>
      <c r="B560" s="27"/>
    </row>
    <row r="561" spans="1:2" x14ac:dyDescent="0.25">
      <c r="A561" s="27"/>
      <c r="B561" s="27"/>
    </row>
    <row r="562" spans="1:2" x14ac:dyDescent="0.25">
      <c r="A562" s="27"/>
      <c r="B562" s="27"/>
    </row>
    <row r="563" spans="1:2" x14ac:dyDescent="0.25">
      <c r="A563" s="27"/>
      <c r="B563" s="27"/>
    </row>
    <row r="564" spans="1:2" x14ac:dyDescent="0.25">
      <c r="A564" s="27"/>
      <c r="B564" s="27"/>
    </row>
    <row r="565" spans="1:2" x14ac:dyDescent="0.25">
      <c r="A565" s="27"/>
      <c r="B565" s="27"/>
    </row>
    <row r="566" spans="1:2" x14ac:dyDescent="0.25">
      <c r="A566" s="27"/>
      <c r="B566" s="27"/>
    </row>
    <row r="567" spans="1:2" x14ac:dyDescent="0.25">
      <c r="A567" s="27"/>
      <c r="B567" s="27"/>
    </row>
    <row r="568" spans="1:2" x14ac:dyDescent="0.25">
      <c r="A568" s="27"/>
      <c r="B568" s="27"/>
    </row>
    <row r="569" spans="1:2" x14ac:dyDescent="0.25">
      <c r="A569" s="27"/>
      <c r="B569" s="27"/>
    </row>
    <row r="570" spans="1:2" x14ac:dyDescent="0.25">
      <c r="A570" s="27"/>
      <c r="B570" s="27"/>
    </row>
    <row r="571" spans="1:2" x14ac:dyDescent="0.25">
      <c r="A571" s="27"/>
      <c r="B571" s="27"/>
    </row>
    <row r="572" spans="1:2" x14ac:dyDescent="0.25">
      <c r="A572" s="27"/>
      <c r="B572" s="27"/>
    </row>
    <row r="573" spans="1:2" x14ac:dyDescent="0.25">
      <c r="A573" s="27"/>
      <c r="B573" s="27"/>
    </row>
    <row r="574" spans="1:2" x14ac:dyDescent="0.25">
      <c r="A574" s="27"/>
      <c r="B574" s="27"/>
    </row>
    <row r="575" spans="1:2" x14ac:dyDescent="0.25">
      <c r="A575" s="27"/>
      <c r="B575" s="27"/>
    </row>
    <row r="576" spans="1:2" x14ac:dyDescent="0.25">
      <c r="A576" s="27"/>
      <c r="B576" s="27"/>
    </row>
    <row r="577" spans="1:2" x14ac:dyDescent="0.25">
      <c r="A577" s="27"/>
      <c r="B577" s="27"/>
    </row>
    <row r="578" spans="1:2" x14ac:dyDescent="0.25">
      <c r="A578" s="27"/>
      <c r="B578" s="27"/>
    </row>
    <row r="579" spans="1:2" x14ac:dyDescent="0.25">
      <c r="A579" s="27"/>
      <c r="B579" s="27"/>
    </row>
    <row r="580" spans="1:2" x14ac:dyDescent="0.25">
      <c r="A580" s="27"/>
      <c r="B580" s="27"/>
    </row>
    <row r="581" spans="1:2" x14ac:dyDescent="0.25">
      <c r="A581" s="27"/>
      <c r="B581" s="27"/>
    </row>
    <row r="582" spans="1:2" x14ac:dyDescent="0.25">
      <c r="A582" s="27"/>
      <c r="B582" s="27"/>
    </row>
    <row r="583" spans="1:2" x14ac:dyDescent="0.25">
      <c r="A583" s="27"/>
      <c r="B583" s="27"/>
    </row>
    <row r="584" spans="1:2" x14ac:dyDescent="0.25">
      <c r="A584" s="27"/>
      <c r="B584" s="27"/>
    </row>
    <row r="585" spans="1:2" x14ac:dyDescent="0.25">
      <c r="A585" s="27"/>
      <c r="B585" s="27"/>
    </row>
    <row r="586" spans="1:2" x14ac:dyDescent="0.25">
      <c r="A586" s="27"/>
      <c r="B586" s="27"/>
    </row>
    <row r="587" spans="1:2" x14ac:dyDescent="0.25">
      <c r="A587" s="27"/>
      <c r="B587" s="27"/>
    </row>
    <row r="588" spans="1:2" x14ac:dyDescent="0.25">
      <c r="A588" s="27"/>
      <c r="B588" s="27"/>
    </row>
    <row r="589" spans="1:2" x14ac:dyDescent="0.25">
      <c r="A589" s="27"/>
      <c r="B589" s="27"/>
    </row>
    <row r="590" spans="1:2" x14ac:dyDescent="0.25">
      <c r="A590" s="27"/>
      <c r="B590" s="27"/>
    </row>
    <row r="591" spans="1:2" x14ac:dyDescent="0.25">
      <c r="A591" s="27"/>
      <c r="B591" s="27"/>
    </row>
    <row r="592" spans="1:2" x14ac:dyDescent="0.25">
      <c r="A592" s="27"/>
      <c r="B592" s="27"/>
    </row>
    <row r="593" spans="1:2" x14ac:dyDescent="0.25">
      <c r="A593" s="27"/>
      <c r="B593" s="27"/>
    </row>
    <row r="594" spans="1:2" x14ac:dyDescent="0.25">
      <c r="A594" s="27"/>
      <c r="B594" s="27"/>
    </row>
    <row r="595" spans="1:2" x14ac:dyDescent="0.25">
      <c r="A595" s="27"/>
      <c r="B595" s="27"/>
    </row>
    <row r="596" spans="1:2" x14ac:dyDescent="0.25">
      <c r="A596" s="27"/>
      <c r="B596" s="27"/>
    </row>
    <row r="597" spans="1:2" x14ac:dyDescent="0.25">
      <c r="A597" s="27"/>
      <c r="B597" s="27"/>
    </row>
    <row r="598" spans="1:2" x14ac:dyDescent="0.25">
      <c r="A598" s="27"/>
      <c r="B598" s="27"/>
    </row>
    <row r="599" spans="1:2" x14ac:dyDescent="0.25">
      <c r="A599" s="27"/>
      <c r="B599" s="27"/>
    </row>
    <row r="600" spans="1:2" x14ac:dyDescent="0.25">
      <c r="A600" s="27"/>
      <c r="B600" s="27"/>
    </row>
    <row r="601" spans="1:2" x14ac:dyDescent="0.25">
      <c r="A601" s="27"/>
      <c r="B601" s="27"/>
    </row>
    <row r="602" spans="1:2" x14ac:dyDescent="0.25">
      <c r="A602" s="27"/>
      <c r="B602" s="27"/>
    </row>
    <row r="603" spans="1:2" x14ac:dyDescent="0.25">
      <c r="A603" s="27"/>
      <c r="B603" s="27"/>
    </row>
    <row r="604" spans="1:2" x14ac:dyDescent="0.25">
      <c r="A604" s="27"/>
      <c r="B604" s="27"/>
    </row>
    <row r="605" spans="1:2" x14ac:dyDescent="0.25">
      <c r="A605" s="27"/>
      <c r="B605" s="27"/>
    </row>
    <row r="606" spans="1:2" x14ac:dyDescent="0.25">
      <c r="A606" s="27"/>
      <c r="B606" s="27"/>
    </row>
    <row r="607" spans="1:2" x14ac:dyDescent="0.25">
      <c r="A607" s="27"/>
      <c r="B607" s="27"/>
    </row>
    <row r="608" spans="1:2" x14ac:dyDescent="0.25">
      <c r="A608" s="27"/>
      <c r="B608" s="27"/>
    </row>
    <row r="609" spans="1:2" x14ac:dyDescent="0.25">
      <c r="A609" s="27"/>
      <c r="B609" s="27"/>
    </row>
    <row r="610" spans="1:2" x14ac:dyDescent="0.25">
      <c r="A610" s="27"/>
      <c r="B610" s="27"/>
    </row>
    <row r="611" spans="1:2" x14ac:dyDescent="0.25">
      <c r="A611" s="27"/>
      <c r="B611" s="27"/>
    </row>
    <row r="612" spans="1:2" x14ac:dyDescent="0.25">
      <c r="A612" s="27"/>
      <c r="B612" s="27"/>
    </row>
    <row r="613" spans="1:2" x14ac:dyDescent="0.25">
      <c r="A613" s="27"/>
      <c r="B613" s="27"/>
    </row>
    <row r="614" spans="1:2" x14ac:dyDescent="0.25">
      <c r="A614" s="27"/>
      <c r="B614" s="27"/>
    </row>
    <row r="615" spans="1:2" x14ac:dyDescent="0.25">
      <c r="A615" s="27"/>
      <c r="B615" s="27"/>
    </row>
    <row r="616" spans="1:2" x14ac:dyDescent="0.25">
      <c r="A616" s="27"/>
      <c r="B616" s="27"/>
    </row>
    <row r="617" spans="1:2" x14ac:dyDescent="0.25">
      <c r="A617" s="27"/>
      <c r="B617" s="27"/>
    </row>
    <row r="618" spans="1:2" x14ac:dyDescent="0.25">
      <c r="A618" s="27"/>
      <c r="B618" s="27"/>
    </row>
    <row r="619" spans="1:2" x14ac:dyDescent="0.25">
      <c r="A619" s="27"/>
      <c r="B619" s="27"/>
    </row>
    <row r="620" spans="1:2" x14ac:dyDescent="0.25">
      <c r="A620" s="27"/>
      <c r="B620" s="27"/>
    </row>
    <row r="621" spans="1:2" x14ac:dyDescent="0.25">
      <c r="A621" s="27"/>
      <c r="B621" s="27"/>
    </row>
    <row r="622" spans="1:2" x14ac:dyDescent="0.25">
      <c r="A622" s="27"/>
      <c r="B622" s="27"/>
    </row>
    <row r="623" spans="1:2" x14ac:dyDescent="0.25">
      <c r="A623" s="27"/>
      <c r="B623" s="27"/>
    </row>
    <row r="624" spans="1:2" x14ac:dyDescent="0.25">
      <c r="A624" s="27"/>
      <c r="B624" s="27"/>
    </row>
    <row r="625" spans="1:2" x14ac:dyDescent="0.25">
      <c r="A625" s="27"/>
      <c r="B625" s="27"/>
    </row>
    <row r="626" spans="1:2" x14ac:dyDescent="0.25">
      <c r="A626" s="27"/>
      <c r="B626" s="27"/>
    </row>
    <row r="627" spans="1:2" x14ac:dyDescent="0.25">
      <c r="A627" s="27"/>
      <c r="B627" s="27"/>
    </row>
    <row r="628" spans="1:2" x14ac:dyDescent="0.25">
      <c r="A628" s="27"/>
      <c r="B628" s="27"/>
    </row>
    <row r="629" spans="1:2" x14ac:dyDescent="0.25">
      <c r="A629" s="27"/>
      <c r="B629" s="27"/>
    </row>
    <row r="630" spans="1:2" x14ac:dyDescent="0.25">
      <c r="A630" s="27"/>
      <c r="B630" s="27"/>
    </row>
    <row r="631" spans="1:2" x14ac:dyDescent="0.25">
      <c r="A631" s="27"/>
      <c r="B631" s="27"/>
    </row>
    <row r="632" spans="1:2" x14ac:dyDescent="0.25">
      <c r="A632" s="27"/>
      <c r="B632" s="27"/>
    </row>
    <row r="633" spans="1:2" x14ac:dyDescent="0.25">
      <c r="A633" s="27"/>
      <c r="B633" s="27"/>
    </row>
    <row r="634" spans="1:2" x14ac:dyDescent="0.25">
      <c r="A634" s="27"/>
      <c r="B634" s="27"/>
    </row>
    <row r="635" spans="1:2" x14ac:dyDescent="0.25">
      <c r="A635" s="27"/>
      <c r="B635" s="27"/>
    </row>
    <row r="636" spans="1:2" x14ac:dyDescent="0.25">
      <c r="A636" s="27"/>
      <c r="B636" s="27"/>
    </row>
    <row r="637" spans="1:2" x14ac:dyDescent="0.25">
      <c r="A637" s="27"/>
      <c r="B637" s="27"/>
    </row>
    <row r="638" spans="1:2" x14ac:dyDescent="0.25">
      <c r="A638" s="27"/>
      <c r="B638" s="27"/>
    </row>
    <row r="639" spans="1:2" x14ac:dyDescent="0.25">
      <c r="A639" s="27"/>
      <c r="B639" s="27"/>
    </row>
    <row r="640" spans="1:2" x14ac:dyDescent="0.25">
      <c r="A640" s="27"/>
      <c r="B640" s="27"/>
    </row>
    <row r="641" spans="1:2" x14ac:dyDescent="0.25">
      <c r="A641" s="27"/>
      <c r="B641" s="27"/>
    </row>
    <row r="642" spans="1:2" x14ac:dyDescent="0.25">
      <c r="A642" s="27"/>
      <c r="B642" s="27"/>
    </row>
    <row r="643" spans="1:2" x14ac:dyDescent="0.25">
      <c r="A643" s="27"/>
      <c r="B643" s="27"/>
    </row>
    <row r="644" spans="1:2" x14ac:dyDescent="0.25">
      <c r="A644" s="27"/>
      <c r="B644" s="27"/>
    </row>
    <row r="645" spans="1:2" x14ac:dyDescent="0.25">
      <c r="A645" s="27"/>
      <c r="B645" s="27"/>
    </row>
    <row r="646" spans="1:2" x14ac:dyDescent="0.25">
      <c r="A646" s="27"/>
      <c r="B646" s="27"/>
    </row>
    <row r="647" spans="1:2" x14ac:dyDescent="0.25">
      <c r="A647" s="27"/>
      <c r="B647" s="27"/>
    </row>
    <row r="648" spans="1:2" x14ac:dyDescent="0.25">
      <c r="A648" s="27"/>
      <c r="B648" s="27"/>
    </row>
    <row r="649" spans="1:2" x14ac:dyDescent="0.25">
      <c r="A649" s="27"/>
      <c r="B649" s="27"/>
    </row>
    <row r="650" spans="1:2" x14ac:dyDescent="0.25">
      <c r="A650" s="27"/>
      <c r="B650" s="27"/>
    </row>
    <row r="651" spans="1:2" x14ac:dyDescent="0.25">
      <c r="A651" s="27"/>
      <c r="B651" s="27"/>
    </row>
    <row r="652" spans="1:2" x14ac:dyDescent="0.25">
      <c r="A652" s="27"/>
      <c r="B652" s="27"/>
    </row>
    <row r="653" spans="1:2" x14ac:dyDescent="0.25">
      <c r="A653" s="27"/>
      <c r="B653" s="27"/>
    </row>
    <row r="654" spans="1:2" x14ac:dyDescent="0.25">
      <c r="A654" s="27"/>
      <c r="B654" s="27"/>
    </row>
    <row r="655" spans="1:2" x14ac:dyDescent="0.25">
      <c r="A655" s="27"/>
      <c r="B655" s="27"/>
    </row>
    <row r="656" spans="1:2" x14ac:dyDescent="0.25">
      <c r="A656" s="27"/>
      <c r="B656" s="27"/>
    </row>
    <row r="657" spans="1:2" x14ac:dyDescent="0.25">
      <c r="A657" s="27"/>
      <c r="B657" s="27"/>
    </row>
    <row r="658" spans="1:2" x14ac:dyDescent="0.25">
      <c r="A658" s="27"/>
      <c r="B658" s="27"/>
    </row>
    <row r="659" spans="1:2" x14ac:dyDescent="0.25">
      <c r="A659" s="27"/>
      <c r="B659" s="27"/>
    </row>
    <row r="660" spans="1:2" x14ac:dyDescent="0.25">
      <c r="A660" s="27"/>
      <c r="B660" s="27"/>
    </row>
    <row r="661" spans="1:2" x14ac:dyDescent="0.25">
      <c r="A661" s="27"/>
      <c r="B661" s="27"/>
    </row>
    <row r="662" spans="1:2" x14ac:dyDescent="0.25">
      <c r="A662" s="27"/>
      <c r="B662" s="27"/>
    </row>
    <row r="663" spans="1:2" x14ac:dyDescent="0.25">
      <c r="A663" s="27"/>
      <c r="B663" s="27"/>
    </row>
    <row r="664" spans="1:2" x14ac:dyDescent="0.25">
      <c r="A664" s="27"/>
      <c r="B664" s="27"/>
    </row>
    <row r="665" spans="1:2" x14ac:dyDescent="0.25">
      <c r="A665" s="27"/>
      <c r="B665" s="27"/>
    </row>
    <row r="666" spans="1:2" x14ac:dyDescent="0.25">
      <c r="A666" s="27"/>
      <c r="B666" s="27"/>
    </row>
    <row r="667" spans="1:2" x14ac:dyDescent="0.25">
      <c r="A667" s="27"/>
      <c r="B667" s="27"/>
    </row>
    <row r="668" spans="1:2" x14ac:dyDescent="0.25">
      <c r="A668" s="27"/>
      <c r="B668" s="27"/>
    </row>
    <row r="669" spans="1:2" x14ac:dyDescent="0.25">
      <c r="A669" s="27"/>
      <c r="B669" s="27"/>
    </row>
    <row r="670" spans="1:2" x14ac:dyDescent="0.25">
      <c r="A670" s="27"/>
      <c r="B670" s="27"/>
    </row>
    <row r="671" spans="1:2" x14ac:dyDescent="0.25">
      <c r="A671" s="27"/>
      <c r="B671" s="27"/>
    </row>
    <row r="672" spans="1:2" x14ac:dyDescent="0.25">
      <c r="A672" s="27"/>
      <c r="B672" s="27"/>
    </row>
    <row r="673" spans="1:2" x14ac:dyDescent="0.25">
      <c r="A673" s="27"/>
      <c r="B673" s="27"/>
    </row>
    <row r="674" spans="1:2" x14ac:dyDescent="0.25">
      <c r="A674" s="27"/>
      <c r="B674" s="27"/>
    </row>
    <row r="675" spans="1:2" x14ac:dyDescent="0.25">
      <c r="A675" s="27"/>
      <c r="B675" s="27"/>
    </row>
    <row r="676" spans="1:2" x14ac:dyDescent="0.25">
      <c r="A676" s="27"/>
      <c r="B676" s="27"/>
    </row>
    <row r="677" spans="1:2" x14ac:dyDescent="0.25">
      <c r="A677" s="27"/>
      <c r="B677" s="27"/>
    </row>
    <row r="678" spans="1:2" x14ac:dyDescent="0.25">
      <c r="A678" s="27"/>
      <c r="B678" s="27"/>
    </row>
    <row r="679" spans="1:2" x14ac:dyDescent="0.25">
      <c r="A679" s="27"/>
      <c r="B679" s="27"/>
    </row>
    <row r="680" spans="1:2" x14ac:dyDescent="0.25">
      <c r="A680" s="27"/>
      <c r="B680" s="27"/>
    </row>
    <row r="681" spans="1:2" x14ac:dyDescent="0.25">
      <c r="A681" s="27"/>
      <c r="B681" s="27"/>
    </row>
    <row r="682" spans="1:2" x14ac:dyDescent="0.25">
      <c r="A682" s="27"/>
      <c r="B682" s="27"/>
    </row>
    <row r="683" spans="1:2" x14ac:dyDescent="0.25">
      <c r="A683" s="27"/>
      <c r="B683" s="27"/>
    </row>
    <row r="684" spans="1:2" x14ac:dyDescent="0.25">
      <c r="A684" s="27"/>
      <c r="B684" s="27"/>
    </row>
    <row r="685" spans="1:2" x14ac:dyDescent="0.25">
      <c r="A685" s="27"/>
      <c r="B685" s="27"/>
    </row>
    <row r="686" spans="1:2" x14ac:dyDescent="0.25">
      <c r="A686" s="27"/>
      <c r="B686" s="27"/>
    </row>
    <row r="687" spans="1:2" x14ac:dyDescent="0.25">
      <c r="A687" s="27"/>
      <c r="B687" s="27"/>
    </row>
    <row r="688" spans="1:2" x14ac:dyDescent="0.25">
      <c r="A688" s="27"/>
      <c r="B688" s="27"/>
    </row>
    <row r="689" spans="1:2" x14ac:dyDescent="0.25">
      <c r="A689" s="27"/>
      <c r="B689" s="27"/>
    </row>
    <row r="690" spans="1:2" x14ac:dyDescent="0.25">
      <c r="A690" s="27"/>
      <c r="B690" s="27"/>
    </row>
    <row r="691" spans="1:2" x14ac:dyDescent="0.25">
      <c r="A691" s="27"/>
      <c r="B691" s="27"/>
    </row>
    <row r="692" spans="1:2" x14ac:dyDescent="0.25">
      <c r="A692" s="27"/>
      <c r="B692" s="27"/>
    </row>
    <row r="693" spans="1:2" x14ac:dyDescent="0.25">
      <c r="A693" s="27"/>
      <c r="B693" s="27"/>
    </row>
    <row r="694" spans="1:2" x14ac:dyDescent="0.25">
      <c r="A694" s="27"/>
      <c r="B694" s="27"/>
    </row>
    <row r="695" spans="1:2" x14ac:dyDescent="0.25">
      <c r="A695" s="27"/>
      <c r="B695" s="27"/>
    </row>
    <row r="696" spans="1:2" x14ac:dyDescent="0.25">
      <c r="A696" s="27"/>
      <c r="B696" s="27"/>
    </row>
    <row r="697" spans="1:2" x14ac:dyDescent="0.25">
      <c r="A697" s="27"/>
      <c r="B697" s="27"/>
    </row>
    <row r="698" spans="1:2" x14ac:dyDescent="0.25">
      <c r="A698" s="27"/>
      <c r="B698" s="27"/>
    </row>
    <row r="699" spans="1:2" x14ac:dyDescent="0.25">
      <c r="A699" s="27"/>
      <c r="B699" s="27"/>
    </row>
    <row r="700" spans="1:2" x14ac:dyDescent="0.25">
      <c r="A700" s="27"/>
      <c r="B700" s="27"/>
    </row>
    <row r="701" spans="1:2" x14ac:dyDescent="0.25">
      <c r="A701" s="27"/>
      <c r="B701" s="27"/>
    </row>
    <row r="702" spans="1:2" x14ac:dyDescent="0.25">
      <c r="A702" s="27"/>
      <c r="B702" s="27"/>
    </row>
    <row r="703" spans="1:2" x14ac:dyDescent="0.25">
      <c r="A703" s="27"/>
      <c r="B703" s="27"/>
    </row>
    <row r="704" spans="1:2" x14ac:dyDescent="0.25">
      <c r="A704" s="27"/>
      <c r="B704" s="27"/>
    </row>
    <row r="705" spans="1:2" x14ac:dyDescent="0.25">
      <c r="A705" s="27"/>
      <c r="B705" s="27"/>
    </row>
    <row r="706" spans="1:2" x14ac:dyDescent="0.25">
      <c r="A706" s="27"/>
      <c r="B706" s="27"/>
    </row>
    <row r="707" spans="1:2" x14ac:dyDescent="0.25">
      <c r="A707" s="27"/>
      <c r="B707" s="27"/>
    </row>
    <row r="708" spans="1:2" x14ac:dyDescent="0.25">
      <c r="A708" s="27"/>
      <c r="B708" s="27"/>
    </row>
    <row r="709" spans="1:2" x14ac:dyDescent="0.25">
      <c r="A709" s="27"/>
      <c r="B709" s="27"/>
    </row>
    <row r="710" spans="1:2" x14ac:dyDescent="0.25">
      <c r="A710" s="27"/>
      <c r="B710" s="27"/>
    </row>
    <row r="711" spans="1:2" x14ac:dyDescent="0.25">
      <c r="A711" s="27"/>
      <c r="B711" s="27"/>
    </row>
    <row r="712" spans="1:2" x14ac:dyDescent="0.25">
      <c r="A712" s="27"/>
      <c r="B712" s="27"/>
    </row>
    <row r="713" spans="1:2" x14ac:dyDescent="0.25">
      <c r="A713" s="27"/>
      <c r="B713" s="27"/>
    </row>
    <row r="714" spans="1:2" x14ac:dyDescent="0.25">
      <c r="A714" s="27"/>
      <c r="B714" s="27"/>
    </row>
    <row r="715" spans="1:2" x14ac:dyDescent="0.25">
      <c r="A715" s="27"/>
      <c r="B715" s="27"/>
    </row>
    <row r="716" spans="1:2" x14ac:dyDescent="0.25">
      <c r="A716" s="27"/>
      <c r="B716" s="27"/>
    </row>
    <row r="717" spans="1:2" x14ac:dyDescent="0.25">
      <c r="A717" s="27"/>
      <c r="B717" s="27"/>
    </row>
    <row r="718" spans="1:2" x14ac:dyDescent="0.25">
      <c r="A718" s="27"/>
      <c r="B718" s="27"/>
    </row>
    <row r="719" spans="1:2" x14ac:dyDescent="0.25">
      <c r="A719" s="27"/>
      <c r="B719" s="27"/>
    </row>
    <row r="720" spans="1:2" x14ac:dyDescent="0.25">
      <c r="A720" s="27"/>
      <c r="B720" s="27"/>
    </row>
    <row r="721" spans="1:2" x14ac:dyDescent="0.25">
      <c r="A721" s="27"/>
      <c r="B721" s="27"/>
    </row>
    <row r="722" spans="1:2" x14ac:dyDescent="0.25">
      <c r="A722" s="27"/>
      <c r="B722" s="27"/>
    </row>
    <row r="723" spans="1:2" x14ac:dyDescent="0.25">
      <c r="A723" s="27"/>
      <c r="B723" s="27"/>
    </row>
    <row r="724" spans="1:2" x14ac:dyDescent="0.25">
      <c r="A724" s="27"/>
      <c r="B724" s="27"/>
    </row>
    <row r="725" spans="1:2" x14ac:dyDescent="0.25">
      <c r="A725" s="27"/>
      <c r="B725" s="27"/>
    </row>
    <row r="726" spans="1:2" x14ac:dyDescent="0.25">
      <c r="A726" s="27"/>
      <c r="B726" s="27"/>
    </row>
    <row r="727" spans="1:2" x14ac:dyDescent="0.25">
      <c r="A727" s="27"/>
      <c r="B727" s="27"/>
    </row>
    <row r="728" spans="1:2" x14ac:dyDescent="0.25">
      <c r="A728" s="27"/>
      <c r="B728" s="27"/>
    </row>
    <row r="729" spans="1:2" x14ac:dyDescent="0.25">
      <c r="A729" s="27"/>
      <c r="B729" s="27"/>
    </row>
    <row r="730" spans="1:2" x14ac:dyDescent="0.25">
      <c r="A730" s="27"/>
      <c r="B730" s="27"/>
    </row>
    <row r="731" spans="1:2" x14ac:dyDescent="0.25">
      <c r="A731" s="27"/>
      <c r="B731" s="27"/>
    </row>
    <row r="732" spans="1:2" x14ac:dyDescent="0.25">
      <c r="A732" s="27"/>
      <c r="B732" s="27"/>
    </row>
    <row r="733" spans="1:2" x14ac:dyDescent="0.25">
      <c r="A733" s="27"/>
      <c r="B733" s="27"/>
    </row>
    <row r="734" spans="1:2" x14ac:dyDescent="0.25">
      <c r="A734" s="27"/>
      <c r="B734" s="27"/>
    </row>
    <row r="735" spans="1:2" x14ac:dyDescent="0.25">
      <c r="A735" s="27"/>
      <c r="B735" s="27"/>
    </row>
    <row r="736" spans="1:2" x14ac:dyDescent="0.25">
      <c r="A736" s="27"/>
      <c r="B736" s="27"/>
    </row>
    <row r="737" spans="1:2" x14ac:dyDescent="0.25">
      <c r="A737" s="27"/>
      <c r="B737" s="27"/>
    </row>
    <row r="738" spans="1:2" x14ac:dyDescent="0.25">
      <c r="A738" s="27"/>
      <c r="B738" s="27"/>
    </row>
    <row r="739" spans="1:2" x14ac:dyDescent="0.25">
      <c r="A739" s="27"/>
      <c r="B739" s="27"/>
    </row>
    <row r="740" spans="1:2" x14ac:dyDescent="0.25">
      <c r="A740" s="27"/>
      <c r="B740" s="27"/>
    </row>
    <row r="741" spans="1:2" x14ac:dyDescent="0.25">
      <c r="A741" s="27"/>
      <c r="B741" s="27"/>
    </row>
    <row r="742" spans="1:2" x14ac:dyDescent="0.25">
      <c r="A742" s="27"/>
      <c r="B742" s="27"/>
    </row>
    <row r="743" spans="1:2" x14ac:dyDescent="0.25">
      <c r="A743" s="27"/>
      <c r="B743" s="27"/>
    </row>
    <row r="744" spans="1:2" x14ac:dyDescent="0.25">
      <c r="A744" s="27"/>
      <c r="B744" s="27"/>
    </row>
    <row r="745" spans="1:2" x14ac:dyDescent="0.25">
      <c r="A745" s="27"/>
      <c r="B745" s="27"/>
    </row>
    <row r="746" spans="1:2" x14ac:dyDescent="0.25">
      <c r="A746" s="27"/>
      <c r="B746" s="27"/>
    </row>
    <row r="747" spans="1:2" x14ac:dyDescent="0.25">
      <c r="A747" s="27"/>
      <c r="B747" s="27"/>
    </row>
    <row r="748" spans="1:2" x14ac:dyDescent="0.25">
      <c r="A748" s="27"/>
      <c r="B748" s="27"/>
    </row>
    <row r="749" spans="1:2" x14ac:dyDescent="0.25">
      <c r="A749" s="27"/>
      <c r="B749" s="27"/>
    </row>
    <row r="750" spans="1:2" x14ac:dyDescent="0.25">
      <c r="A750" s="27"/>
      <c r="B750" s="27"/>
    </row>
    <row r="751" spans="1:2" x14ac:dyDescent="0.25">
      <c r="A751" s="27"/>
      <c r="B751" s="27"/>
    </row>
    <row r="752" spans="1:2" x14ac:dyDescent="0.25">
      <c r="A752" s="27"/>
      <c r="B752" s="27"/>
    </row>
    <row r="753" spans="1:2" x14ac:dyDescent="0.25">
      <c r="A753" s="27"/>
      <c r="B753" s="27"/>
    </row>
    <row r="754" spans="1:2" x14ac:dyDescent="0.25">
      <c r="A754" s="27"/>
      <c r="B754" s="27"/>
    </row>
    <row r="755" spans="1:2" x14ac:dyDescent="0.25">
      <c r="A755" s="27"/>
      <c r="B755" s="27"/>
    </row>
    <row r="756" spans="1:2" x14ac:dyDescent="0.25">
      <c r="A756" s="27"/>
      <c r="B756" s="27"/>
    </row>
    <row r="757" spans="1:2" x14ac:dyDescent="0.25">
      <c r="A757" s="27"/>
      <c r="B757" s="27"/>
    </row>
    <row r="758" spans="1:2" x14ac:dyDescent="0.25">
      <c r="A758" s="27"/>
      <c r="B758" s="27"/>
    </row>
    <row r="759" spans="1:2" x14ac:dyDescent="0.25">
      <c r="A759" s="27"/>
      <c r="B759" s="27"/>
    </row>
    <row r="760" spans="1:2" x14ac:dyDescent="0.25">
      <c r="A760" s="27"/>
      <c r="B760" s="27"/>
    </row>
    <row r="761" spans="1:2" x14ac:dyDescent="0.25">
      <c r="A761" s="27"/>
      <c r="B761" s="27"/>
    </row>
    <row r="762" spans="1:2" x14ac:dyDescent="0.25">
      <c r="A762" s="27"/>
      <c r="B762" s="27"/>
    </row>
    <row r="763" spans="1:2" x14ac:dyDescent="0.25">
      <c r="A763" s="27"/>
      <c r="B763" s="27"/>
    </row>
    <row r="764" spans="1:2" x14ac:dyDescent="0.25">
      <c r="A764" s="27"/>
      <c r="B764" s="27"/>
    </row>
    <row r="765" spans="1:2" x14ac:dyDescent="0.25">
      <c r="A765" s="27"/>
      <c r="B765" s="27"/>
    </row>
    <row r="766" spans="1:2" x14ac:dyDescent="0.25">
      <c r="A766" s="27"/>
      <c r="B766" s="27"/>
    </row>
    <row r="767" spans="1:2" x14ac:dyDescent="0.25">
      <c r="A767" s="27"/>
      <c r="B767" s="27"/>
    </row>
    <row r="768" spans="1:2" x14ac:dyDescent="0.25">
      <c r="A768" s="27"/>
      <c r="B768" s="27"/>
    </row>
    <row r="769" spans="1:2" x14ac:dyDescent="0.25">
      <c r="A769" s="27"/>
      <c r="B769" s="27"/>
    </row>
    <row r="770" spans="1:2" x14ac:dyDescent="0.25">
      <c r="A770" s="27"/>
      <c r="B770" s="27"/>
    </row>
    <row r="771" spans="1:2" x14ac:dyDescent="0.25">
      <c r="A771" s="27"/>
      <c r="B771" s="27"/>
    </row>
    <row r="772" spans="1:2" x14ac:dyDescent="0.25">
      <c r="A772" s="27"/>
      <c r="B772" s="27"/>
    </row>
    <row r="773" spans="1:2" x14ac:dyDescent="0.25">
      <c r="A773" s="27"/>
      <c r="B773" s="27"/>
    </row>
    <row r="774" spans="1:2" x14ac:dyDescent="0.25">
      <c r="A774" s="27"/>
      <c r="B774" s="27"/>
    </row>
    <row r="775" spans="1:2" x14ac:dyDescent="0.25">
      <c r="A775" s="27"/>
      <c r="B775" s="27"/>
    </row>
    <row r="776" spans="1:2" x14ac:dyDescent="0.25">
      <c r="A776" s="27"/>
      <c r="B776" s="27"/>
    </row>
    <row r="777" spans="1:2" x14ac:dyDescent="0.25">
      <c r="A777" s="27"/>
      <c r="B777" s="27"/>
    </row>
    <row r="778" spans="1:2" x14ac:dyDescent="0.25">
      <c r="A778" s="27"/>
      <c r="B778" s="27"/>
    </row>
    <row r="779" spans="1:2" x14ac:dyDescent="0.25">
      <c r="A779" s="27"/>
      <c r="B779" s="27"/>
    </row>
    <row r="780" spans="1:2" x14ac:dyDescent="0.25">
      <c r="A780" s="27"/>
      <c r="B780" s="27"/>
    </row>
    <row r="781" spans="1:2" x14ac:dyDescent="0.25">
      <c r="A781" s="27"/>
      <c r="B781" s="27"/>
    </row>
    <row r="782" spans="1:2" x14ac:dyDescent="0.25">
      <c r="A782" s="27"/>
      <c r="B782" s="27"/>
    </row>
    <row r="783" spans="1:2" x14ac:dyDescent="0.25">
      <c r="A783" s="27"/>
      <c r="B783" s="27"/>
    </row>
    <row r="784" spans="1:2" x14ac:dyDescent="0.25">
      <c r="A784" s="27"/>
      <c r="B784" s="27"/>
    </row>
    <row r="785" spans="1:2" x14ac:dyDescent="0.25">
      <c r="A785" s="27"/>
      <c r="B785" s="27"/>
    </row>
    <row r="786" spans="1:2" x14ac:dyDescent="0.25">
      <c r="A786" s="27"/>
      <c r="B786" s="27"/>
    </row>
    <row r="787" spans="1:2" x14ac:dyDescent="0.25">
      <c r="A787" s="27"/>
      <c r="B787" s="27"/>
    </row>
    <row r="788" spans="1:2" x14ac:dyDescent="0.25">
      <c r="A788" s="27"/>
      <c r="B788" s="27"/>
    </row>
    <row r="789" spans="1:2" x14ac:dyDescent="0.25">
      <c r="A789" s="27"/>
      <c r="B789" s="27"/>
    </row>
    <row r="790" spans="1:2" x14ac:dyDescent="0.25">
      <c r="A790" s="27"/>
      <c r="B790" s="27"/>
    </row>
    <row r="791" spans="1:2" x14ac:dyDescent="0.25">
      <c r="A791" s="27"/>
      <c r="B791" s="27"/>
    </row>
    <row r="792" spans="1:2" x14ac:dyDescent="0.25">
      <c r="A792" s="27"/>
      <c r="B792" s="27"/>
    </row>
    <row r="793" spans="1:2" x14ac:dyDescent="0.25">
      <c r="A793" s="27"/>
      <c r="B793" s="27"/>
    </row>
    <row r="794" spans="1:2" x14ac:dyDescent="0.25">
      <c r="A794" s="27"/>
      <c r="B794" s="27"/>
    </row>
    <row r="795" spans="1:2" x14ac:dyDescent="0.25">
      <c r="A795" s="27"/>
      <c r="B795" s="27"/>
    </row>
    <row r="796" spans="1:2" x14ac:dyDescent="0.25">
      <c r="A796" s="27"/>
      <c r="B796" s="27"/>
    </row>
    <row r="797" spans="1:2" x14ac:dyDescent="0.25">
      <c r="A797" s="27"/>
      <c r="B797" s="27"/>
    </row>
    <row r="798" spans="1:2" x14ac:dyDescent="0.25">
      <c r="A798" s="27"/>
      <c r="B798" s="27"/>
    </row>
    <row r="799" spans="1:2" x14ac:dyDescent="0.25">
      <c r="A799" s="27"/>
      <c r="B799" s="27"/>
    </row>
    <row r="800" spans="1:2" x14ac:dyDescent="0.25">
      <c r="A800" s="27"/>
      <c r="B800" s="27"/>
    </row>
    <row r="801" spans="1:2" x14ac:dyDescent="0.25">
      <c r="A801" s="27"/>
      <c r="B801" s="27"/>
    </row>
    <row r="802" spans="1:2" x14ac:dyDescent="0.25">
      <c r="A802" s="27"/>
      <c r="B802" s="27"/>
    </row>
    <row r="803" spans="1:2" x14ac:dyDescent="0.25">
      <c r="A803" s="27"/>
      <c r="B803" s="27"/>
    </row>
    <row r="804" spans="1:2" x14ac:dyDescent="0.25">
      <c r="A804" s="27"/>
      <c r="B804" s="27"/>
    </row>
    <row r="805" spans="1:2" x14ac:dyDescent="0.25">
      <c r="A805" s="27"/>
      <c r="B805" s="27"/>
    </row>
    <row r="806" spans="1:2" x14ac:dyDescent="0.25">
      <c r="A806" s="27"/>
      <c r="B806" s="27"/>
    </row>
    <row r="807" spans="1:2" x14ac:dyDescent="0.25">
      <c r="A807" s="27"/>
      <c r="B807" s="27"/>
    </row>
    <row r="808" spans="1:2" x14ac:dyDescent="0.25">
      <c r="A808" s="27"/>
      <c r="B808" s="27"/>
    </row>
    <row r="809" spans="1:2" x14ac:dyDescent="0.25">
      <c r="A809" s="27"/>
      <c r="B809" s="27"/>
    </row>
    <row r="810" spans="1:2" x14ac:dyDescent="0.25">
      <c r="A810" s="27"/>
      <c r="B810" s="27"/>
    </row>
    <row r="811" spans="1:2" x14ac:dyDescent="0.25">
      <c r="A811" s="27"/>
      <c r="B811" s="27"/>
    </row>
    <row r="812" spans="1:2" x14ac:dyDescent="0.25">
      <c r="A812" s="27"/>
      <c r="B812" s="27"/>
    </row>
    <row r="813" spans="1:2" x14ac:dyDescent="0.25">
      <c r="A813" s="27"/>
      <c r="B813" s="27"/>
    </row>
    <row r="814" spans="1:2" x14ac:dyDescent="0.25">
      <c r="A814" s="27"/>
      <c r="B814" s="27"/>
    </row>
    <row r="815" spans="1:2" x14ac:dyDescent="0.25">
      <c r="A815" s="27"/>
      <c r="B815" s="27"/>
    </row>
    <row r="816" spans="1:2" x14ac:dyDescent="0.25">
      <c r="A816" s="27"/>
      <c r="B816" s="27"/>
    </row>
    <row r="817" spans="1:2" x14ac:dyDescent="0.25">
      <c r="A817" s="27"/>
      <c r="B817" s="27"/>
    </row>
    <row r="818" spans="1:2" x14ac:dyDescent="0.25">
      <c r="A818" s="27"/>
      <c r="B818" s="27"/>
    </row>
    <row r="819" spans="1:2" x14ac:dyDescent="0.25">
      <c r="A819" s="27"/>
      <c r="B819" s="27"/>
    </row>
    <row r="820" spans="1:2" x14ac:dyDescent="0.25">
      <c r="A820" s="27"/>
      <c r="B820" s="27"/>
    </row>
    <row r="821" spans="1:2" x14ac:dyDescent="0.25">
      <c r="A821" s="27"/>
      <c r="B821" s="27"/>
    </row>
    <row r="822" spans="1:2" x14ac:dyDescent="0.25">
      <c r="A822" s="27"/>
      <c r="B822" s="27"/>
    </row>
    <row r="823" spans="1:2" x14ac:dyDescent="0.25">
      <c r="A823" s="27"/>
      <c r="B823" s="27"/>
    </row>
    <row r="824" spans="1:2" x14ac:dyDescent="0.25">
      <c r="A824" s="27"/>
      <c r="B824" s="27"/>
    </row>
    <row r="825" spans="1:2" x14ac:dyDescent="0.25">
      <c r="A825" s="27"/>
      <c r="B825" s="27"/>
    </row>
    <row r="826" spans="1:2" x14ac:dyDescent="0.25">
      <c r="A826" s="27"/>
      <c r="B826" s="27"/>
    </row>
    <row r="827" spans="1:2" x14ac:dyDescent="0.25">
      <c r="A827" s="27"/>
      <c r="B827" s="27"/>
    </row>
    <row r="828" spans="1:2" x14ac:dyDescent="0.25">
      <c r="A828" s="27"/>
      <c r="B828" s="27"/>
    </row>
    <row r="829" spans="1:2" x14ac:dyDescent="0.25">
      <c r="A829" s="27"/>
      <c r="B829" s="27"/>
    </row>
    <row r="830" spans="1:2" x14ac:dyDescent="0.25">
      <c r="A830" s="27"/>
      <c r="B830" s="27"/>
    </row>
    <row r="831" spans="1:2" x14ac:dyDescent="0.25">
      <c r="A831" s="27"/>
      <c r="B831" s="27"/>
    </row>
    <row r="832" spans="1:2" x14ac:dyDescent="0.25">
      <c r="A832" s="27"/>
      <c r="B832" s="27"/>
    </row>
    <row r="833" spans="1:2" x14ac:dyDescent="0.25">
      <c r="A833" s="27"/>
      <c r="B833" s="27"/>
    </row>
    <row r="834" spans="1:2" x14ac:dyDescent="0.25">
      <c r="A834" s="27"/>
      <c r="B834" s="27"/>
    </row>
    <row r="835" spans="1:2" x14ac:dyDescent="0.25">
      <c r="A835" s="27"/>
      <c r="B835" s="27"/>
    </row>
    <row r="836" spans="1:2" x14ac:dyDescent="0.25">
      <c r="A836" s="27"/>
      <c r="B836" s="27"/>
    </row>
    <row r="837" spans="1:2" x14ac:dyDescent="0.25">
      <c r="A837" s="27"/>
      <c r="B837" s="27"/>
    </row>
    <row r="838" spans="1:2" x14ac:dyDescent="0.25">
      <c r="A838" s="27"/>
      <c r="B838" s="27"/>
    </row>
    <row r="839" spans="1:2" x14ac:dyDescent="0.25">
      <c r="A839" s="27"/>
      <c r="B839" s="27"/>
    </row>
    <row r="840" spans="1:2" x14ac:dyDescent="0.25">
      <c r="A840" s="27"/>
      <c r="B840" s="27"/>
    </row>
    <row r="841" spans="1:2" x14ac:dyDescent="0.25">
      <c r="A841" s="27"/>
      <c r="B841" s="27"/>
    </row>
    <row r="842" spans="1:2" x14ac:dyDescent="0.25">
      <c r="A842" s="27"/>
      <c r="B842" s="27"/>
    </row>
    <row r="843" spans="1:2" x14ac:dyDescent="0.25">
      <c r="A843" s="27"/>
      <c r="B843" s="27"/>
    </row>
    <row r="844" spans="1:2" x14ac:dyDescent="0.25">
      <c r="A844" s="27"/>
      <c r="B844" s="27"/>
    </row>
    <row r="845" spans="1:2" x14ac:dyDescent="0.25">
      <c r="A845" s="27"/>
      <c r="B845" s="27"/>
    </row>
    <row r="846" spans="1:2" x14ac:dyDescent="0.25">
      <c r="A846" s="27"/>
      <c r="B846" s="27"/>
    </row>
    <row r="847" spans="1:2" x14ac:dyDescent="0.25">
      <c r="A847" s="27"/>
      <c r="B847" s="27"/>
    </row>
    <row r="848" spans="1:2" x14ac:dyDescent="0.25">
      <c r="A848" s="27"/>
      <c r="B848" s="27"/>
    </row>
    <row r="849" spans="1:2" x14ac:dyDescent="0.25">
      <c r="A849" s="27"/>
      <c r="B849" s="27"/>
    </row>
    <row r="850" spans="1:2" x14ac:dyDescent="0.25">
      <c r="A850" s="27"/>
      <c r="B850" s="27"/>
    </row>
    <row r="851" spans="1:2" x14ac:dyDescent="0.25">
      <c r="A851" s="27"/>
      <c r="B851" s="27"/>
    </row>
    <row r="852" spans="1:2" x14ac:dyDescent="0.25">
      <c r="A852" s="27"/>
      <c r="B852" s="27"/>
    </row>
    <row r="853" spans="1:2" x14ac:dyDescent="0.25">
      <c r="A853" s="27"/>
      <c r="B853" s="27"/>
    </row>
    <row r="854" spans="1:2" x14ac:dyDescent="0.25">
      <c r="A854" s="27"/>
      <c r="B854" s="27"/>
    </row>
    <row r="855" spans="1:2" x14ac:dyDescent="0.25">
      <c r="A855" s="27"/>
      <c r="B855" s="27"/>
    </row>
    <row r="856" spans="1:2" x14ac:dyDescent="0.25">
      <c r="A856" s="27"/>
      <c r="B856" s="27"/>
    </row>
    <row r="857" spans="1:2" x14ac:dyDescent="0.25">
      <c r="A857" s="27"/>
      <c r="B857" s="27"/>
    </row>
    <row r="858" spans="1:2" x14ac:dyDescent="0.25">
      <c r="A858" s="27"/>
      <c r="B858" s="27"/>
    </row>
    <row r="859" spans="1:2" x14ac:dyDescent="0.25">
      <c r="A859" s="27"/>
      <c r="B859" s="27"/>
    </row>
    <row r="860" spans="1:2" x14ac:dyDescent="0.25">
      <c r="A860" s="27"/>
      <c r="B860" s="27"/>
    </row>
    <row r="861" spans="1:2" x14ac:dyDescent="0.25">
      <c r="A861" s="27"/>
      <c r="B861" s="27"/>
    </row>
    <row r="862" spans="1:2" x14ac:dyDescent="0.25">
      <c r="A862" s="27"/>
      <c r="B862" s="27"/>
    </row>
    <row r="863" spans="1:2" x14ac:dyDescent="0.25">
      <c r="A863" s="27"/>
      <c r="B863" s="27"/>
    </row>
    <row r="864" spans="1:2" x14ac:dyDescent="0.25">
      <c r="A864" s="27"/>
      <c r="B864" s="27"/>
    </row>
    <row r="865" spans="1:2" x14ac:dyDescent="0.25">
      <c r="A865" s="27"/>
      <c r="B865" s="27"/>
    </row>
    <row r="866" spans="1:2" x14ac:dyDescent="0.25">
      <c r="A866" s="27"/>
      <c r="B866" s="27"/>
    </row>
    <row r="867" spans="1:2" x14ac:dyDescent="0.25">
      <c r="A867" s="27"/>
      <c r="B867" s="27"/>
    </row>
    <row r="868" spans="1:2" x14ac:dyDescent="0.25">
      <c r="A868" s="27"/>
      <c r="B868" s="27"/>
    </row>
    <row r="869" spans="1:2" x14ac:dyDescent="0.25">
      <c r="A869" s="27"/>
      <c r="B869" s="27"/>
    </row>
    <row r="870" spans="1:2" x14ac:dyDescent="0.25">
      <c r="A870" s="27"/>
      <c r="B870" s="27"/>
    </row>
    <row r="871" spans="1:2" x14ac:dyDescent="0.25">
      <c r="A871" s="27"/>
      <c r="B871" s="27"/>
    </row>
    <row r="872" spans="1:2" x14ac:dyDescent="0.25">
      <c r="A872" s="27"/>
      <c r="B872" s="27"/>
    </row>
    <row r="873" spans="1:2" x14ac:dyDescent="0.25">
      <c r="A873" s="27"/>
      <c r="B873" s="27"/>
    </row>
    <row r="874" spans="1:2" x14ac:dyDescent="0.25">
      <c r="A874" s="27"/>
      <c r="B874" s="27"/>
    </row>
    <row r="875" spans="1:2" x14ac:dyDescent="0.25">
      <c r="A875" s="27"/>
      <c r="B875" s="27"/>
    </row>
    <row r="876" spans="1:2" x14ac:dyDescent="0.25">
      <c r="A876" s="27"/>
      <c r="B876" s="27"/>
    </row>
    <row r="877" spans="1:2" x14ac:dyDescent="0.25">
      <c r="A877" s="27"/>
      <c r="B877" s="27"/>
    </row>
    <row r="878" spans="1:2" x14ac:dyDescent="0.25">
      <c r="A878" s="27"/>
      <c r="B878" s="27"/>
    </row>
    <row r="879" spans="1:2" x14ac:dyDescent="0.25">
      <c r="A879" s="27"/>
      <c r="B879" s="27"/>
    </row>
    <row r="880" spans="1:2" x14ac:dyDescent="0.25">
      <c r="A880" s="27"/>
      <c r="B880" s="27"/>
    </row>
    <row r="881" spans="1:2" x14ac:dyDescent="0.25">
      <c r="A881" s="27"/>
      <c r="B881" s="27"/>
    </row>
    <row r="882" spans="1:2" x14ac:dyDescent="0.25">
      <c r="A882" s="27"/>
      <c r="B882" s="27"/>
    </row>
    <row r="883" spans="1:2" x14ac:dyDescent="0.25">
      <c r="A883" s="27"/>
      <c r="B883" s="27"/>
    </row>
    <row r="884" spans="1:2" x14ac:dyDescent="0.25">
      <c r="A884" s="27"/>
      <c r="B884" s="27"/>
    </row>
    <row r="885" spans="1:2" x14ac:dyDescent="0.25">
      <c r="A885" s="27"/>
      <c r="B885" s="27"/>
    </row>
    <row r="886" spans="1:2" x14ac:dyDescent="0.25">
      <c r="A886" s="27"/>
      <c r="B886" s="27"/>
    </row>
    <row r="887" spans="1:2" x14ac:dyDescent="0.25">
      <c r="A887" s="27"/>
      <c r="B887" s="27"/>
    </row>
    <row r="888" spans="1:2" x14ac:dyDescent="0.25">
      <c r="A888" s="27"/>
      <c r="B888" s="27"/>
    </row>
    <row r="889" spans="1:2" x14ac:dyDescent="0.25">
      <c r="A889" s="27"/>
      <c r="B889" s="27"/>
    </row>
    <row r="890" spans="1:2" x14ac:dyDescent="0.25">
      <c r="A890" s="27"/>
      <c r="B890" s="27"/>
    </row>
    <row r="891" spans="1:2" x14ac:dyDescent="0.25">
      <c r="A891" s="27"/>
      <c r="B891" s="27"/>
    </row>
    <row r="892" spans="1:2" x14ac:dyDescent="0.25">
      <c r="A892" s="27"/>
      <c r="B892" s="27"/>
    </row>
    <row r="893" spans="1:2" x14ac:dyDescent="0.25">
      <c r="A893" s="27"/>
      <c r="B893" s="27"/>
    </row>
    <row r="894" spans="1:2" x14ac:dyDescent="0.25">
      <c r="A894" s="27"/>
      <c r="B894" s="27"/>
    </row>
    <row r="895" spans="1:2" x14ac:dyDescent="0.25">
      <c r="A895" s="27"/>
      <c r="B895" s="27"/>
    </row>
    <row r="896" spans="1:2" x14ac:dyDescent="0.25">
      <c r="A896" s="27"/>
      <c r="B896" s="27"/>
    </row>
    <row r="897" spans="1:2" x14ac:dyDescent="0.25">
      <c r="A897" s="27"/>
      <c r="B897" s="27"/>
    </row>
    <row r="898" spans="1:2" x14ac:dyDescent="0.25">
      <c r="A898" s="27"/>
      <c r="B898" s="27"/>
    </row>
    <row r="899" spans="1:2" x14ac:dyDescent="0.25">
      <c r="A899" s="27"/>
      <c r="B899" s="27"/>
    </row>
    <row r="900" spans="1:2" x14ac:dyDescent="0.25">
      <c r="A900" s="27"/>
      <c r="B900" s="27"/>
    </row>
    <row r="901" spans="1:2" x14ac:dyDescent="0.25">
      <c r="A901" s="27"/>
      <c r="B901" s="27"/>
    </row>
    <row r="902" spans="1:2" x14ac:dyDescent="0.25">
      <c r="A902" s="27"/>
      <c r="B902" s="27"/>
    </row>
    <row r="903" spans="1:2" x14ac:dyDescent="0.25">
      <c r="A903" s="27"/>
      <c r="B903" s="27"/>
    </row>
    <row r="904" spans="1:2" x14ac:dyDescent="0.25">
      <c r="A904" s="27"/>
      <c r="B904" s="27"/>
    </row>
    <row r="905" spans="1:2" x14ac:dyDescent="0.25">
      <c r="A905" s="27"/>
      <c r="B905" s="27"/>
    </row>
    <row r="906" spans="1:2" x14ac:dyDescent="0.25">
      <c r="A906" s="27"/>
      <c r="B906" s="27"/>
    </row>
    <row r="907" spans="1:2" x14ac:dyDescent="0.25">
      <c r="A907" s="27"/>
      <c r="B907" s="27"/>
    </row>
    <row r="908" spans="1:2" x14ac:dyDescent="0.25">
      <c r="A908" s="27"/>
      <c r="B908" s="27"/>
    </row>
    <row r="909" spans="1:2" x14ac:dyDescent="0.25">
      <c r="A909" s="27"/>
      <c r="B909" s="27"/>
    </row>
    <row r="910" spans="1:2" x14ac:dyDescent="0.25">
      <c r="A910" s="27"/>
      <c r="B910" s="27"/>
    </row>
    <row r="911" spans="1:2" x14ac:dyDescent="0.25">
      <c r="A911" s="27"/>
      <c r="B911" s="27"/>
    </row>
    <row r="912" spans="1:2" x14ac:dyDescent="0.25">
      <c r="A912" s="27"/>
      <c r="B912" s="27"/>
    </row>
    <row r="913" spans="1:2" x14ac:dyDescent="0.25">
      <c r="A913" s="27"/>
      <c r="B913" s="27"/>
    </row>
    <row r="914" spans="1:2" x14ac:dyDescent="0.25">
      <c r="A914" s="27"/>
      <c r="B914" s="27"/>
    </row>
    <row r="915" spans="1:2" x14ac:dyDescent="0.25">
      <c r="A915" s="27"/>
      <c r="B915" s="27"/>
    </row>
    <row r="916" spans="1:2" x14ac:dyDescent="0.25">
      <c r="A916" s="27"/>
      <c r="B916" s="27"/>
    </row>
    <row r="917" spans="1:2" x14ac:dyDescent="0.25">
      <c r="A917" s="27"/>
      <c r="B917" s="27"/>
    </row>
    <row r="918" spans="1:2" x14ac:dyDescent="0.25">
      <c r="A918" s="27"/>
      <c r="B918" s="27"/>
    </row>
    <row r="919" spans="1:2" x14ac:dyDescent="0.25">
      <c r="A919" s="27"/>
      <c r="B919" s="27"/>
    </row>
    <row r="920" spans="1:2" x14ac:dyDescent="0.25">
      <c r="A920" s="27"/>
      <c r="B920" s="27"/>
    </row>
    <row r="921" spans="1:2" x14ac:dyDescent="0.25">
      <c r="A921" s="27"/>
      <c r="B921" s="27"/>
    </row>
    <row r="922" spans="1:2" x14ac:dyDescent="0.25">
      <c r="A922" s="27"/>
      <c r="B922" s="27"/>
    </row>
    <row r="923" spans="1:2" x14ac:dyDescent="0.25">
      <c r="A923" s="27"/>
      <c r="B923" s="27"/>
    </row>
    <row r="924" spans="1:2" x14ac:dyDescent="0.25">
      <c r="A924" s="27"/>
      <c r="B924" s="27"/>
    </row>
    <row r="925" spans="1:2" x14ac:dyDescent="0.25">
      <c r="A925" s="27"/>
      <c r="B925" s="27"/>
    </row>
    <row r="926" spans="1:2" x14ac:dyDescent="0.25">
      <c r="A926" s="27"/>
      <c r="B926" s="27"/>
    </row>
    <row r="927" spans="1:2" x14ac:dyDescent="0.25">
      <c r="A927" s="27"/>
      <c r="B927" s="27"/>
    </row>
    <row r="928" spans="1:2" x14ac:dyDescent="0.25">
      <c r="A928" s="27"/>
      <c r="B928" s="27"/>
    </row>
    <row r="929" spans="1:2" x14ac:dyDescent="0.25">
      <c r="A929" s="27"/>
      <c r="B929" s="27"/>
    </row>
    <row r="930" spans="1:2" x14ac:dyDescent="0.25">
      <c r="A930" s="27"/>
      <c r="B930" s="27"/>
    </row>
    <row r="931" spans="1:2" x14ac:dyDescent="0.25">
      <c r="A931" s="27"/>
      <c r="B931" s="27"/>
    </row>
    <row r="932" spans="1:2" x14ac:dyDescent="0.25">
      <c r="A932" s="27"/>
      <c r="B932" s="27"/>
    </row>
    <row r="933" spans="1:2" x14ac:dyDescent="0.25">
      <c r="A933" s="27"/>
      <c r="B933" s="27"/>
    </row>
    <row r="934" spans="1:2" x14ac:dyDescent="0.25">
      <c r="A934" s="27"/>
      <c r="B934" s="27"/>
    </row>
    <row r="935" spans="1:2" x14ac:dyDescent="0.25">
      <c r="A935" s="27"/>
      <c r="B935" s="27"/>
    </row>
    <row r="936" spans="1:2" x14ac:dyDescent="0.25">
      <c r="A936" s="27"/>
      <c r="B936" s="27"/>
    </row>
    <row r="937" spans="1:2" x14ac:dyDescent="0.25">
      <c r="A937" s="27"/>
      <c r="B937" s="27"/>
    </row>
    <row r="938" spans="1:2" x14ac:dyDescent="0.25">
      <c r="A938" s="27"/>
      <c r="B938" s="27"/>
    </row>
    <row r="939" spans="1:2" x14ac:dyDescent="0.25">
      <c r="A939" s="27"/>
      <c r="B939" s="27"/>
    </row>
    <row r="940" spans="1:2" x14ac:dyDescent="0.25">
      <c r="A940" s="27"/>
      <c r="B940" s="27"/>
    </row>
    <row r="941" spans="1:2" x14ac:dyDescent="0.25">
      <c r="A941" s="27"/>
      <c r="B941" s="27"/>
    </row>
    <row r="942" spans="1:2" x14ac:dyDescent="0.25">
      <c r="A942" s="27"/>
      <c r="B942" s="27"/>
    </row>
    <row r="943" spans="1:2" x14ac:dyDescent="0.25">
      <c r="A943" s="27"/>
      <c r="B943" s="27"/>
    </row>
    <row r="944" spans="1:2" x14ac:dyDescent="0.25">
      <c r="A944" s="27"/>
      <c r="B944" s="27"/>
    </row>
    <row r="945" spans="1:2" x14ac:dyDescent="0.25">
      <c r="A945" s="27"/>
      <c r="B945" s="27"/>
    </row>
    <row r="946" spans="1:2" x14ac:dyDescent="0.25">
      <c r="A946" s="27"/>
      <c r="B946" s="27"/>
    </row>
    <row r="947" spans="1:2" x14ac:dyDescent="0.25">
      <c r="A947" s="27"/>
      <c r="B947" s="27"/>
    </row>
    <row r="948" spans="1:2" x14ac:dyDescent="0.25">
      <c r="A948" s="27"/>
      <c r="B948" s="27"/>
    </row>
    <row r="949" spans="1:2" x14ac:dyDescent="0.25">
      <c r="A949" s="27"/>
      <c r="B949" s="27"/>
    </row>
    <row r="950" spans="1:2" x14ac:dyDescent="0.25">
      <c r="A950" s="27"/>
      <c r="B950" s="27"/>
    </row>
    <row r="951" spans="1:2" x14ac:dyDescent="0.25">
      <c r="A951" s="27"/>
      <c r="B951" s="27"/>
    </row>
    <row r="952" spans="1:2" x14ac:dyDescent="0.25">
      <c r="A952" s="27"/>
      <c r="B952" s="27"/>
    </row>
    <row r="953" spans="1:2" x14ac:dyDescent="0.25">
      <c r="A953" s="27"/>
      <c r="B953" s="27"/>
    </row>
    <row r="954" spans="1:2" x14ac:dyDescent="0.25">
      <c r="A954" s="27"/>
      <c r="B954" s="27"/>
    </row>
    <row r="955" spans="1:2" x14ac:dyDescent="0.25">
      <c r="A955" s="27"/>
      <c r="B955" s="27"/>
    </row>
    <row r="956" spans="1:2" x14ac:dyDescent="0.25">
      <c r="A956" s="27"/>
      <c r="B956" s="27"/>
    </row>
    <row r="957" spans="1:2" x14ac:dyDescent="0.25">
      <c r="A957" s="27"/>
      <c r="B957" s="27"/>
    </row>
    <row r="958" spans="1:2" x14ac:dyDescent="0.25">
      <c r="A958" s="27"/>
      <c r="B958" s="27"/>
    </row>
    <row r="959" spans="1:2" x14ac:dyDescent="0.25">
      <c r="A959" s="27"/>
      <c r="B959" s="27"/>
    </row>
    <row r="960" spans="1:2" x14ac:dyDescent="0.25">
      <c r="A960" s="27"/>
      <c r="B960" s="27"/>
    </row>
    <row r="961" spans="1:2" x14ac:dyDescent="0.25">
      <c r="A961" s="27"/>
      <c r="B961" s="27"/>
    </row>
    <row r="962" spans="1:2" x14ac:dyDescent="0.25">
      <c r="A962" s="27"/>
      <c r="B962" s="27"/>
    </row>
    <row r="963" spans="1:2" x14ac:dyDescent="0.25">
      <c r="A963" s="27"/>
      <c r="B963" s="27"/>
    </row>
    <row r="964" spans="1:2" x14ac:dyDescent="0.25">
      <c r="A964" s="27"/>
      <c r="B964" s="27"/>
    </row>
    <row r="965" spans="1:2" x14ac:dyDescent="0.25">
      <c r="A965" s="27"/>
      <c r="B965" s="27"/>
    </row>
    <row r="966" spans="1:2" x14ac:dyDescent="0.25">
      <c r="A966" s="27"/>
      <c r="B966" s="27"/>
    </row>
    <row r="967" spans="1:2" x14ac:dyDescent="0.25">
      <c r="A967" s="27"/>
      <c r="B967" s="27"/>
    </row>
    <row r="968" spans="1:2" x14ac:dyDescent="0.25">
      <c r="A968" s="27"/>
      <c r="B968" s="27"/>
    </row>
    <row r="969" spans="1:2" x14ac:dyDescent="0.25">
      <c r="A969" s="27"/>
      <c r="B969" s="27"/>
    </row>
    <row r="970" spans="1:2" x14ac:dyDescent="0.25">
      <c r="A970" s="27"/>
      <c r="B970" s="27"/>
    </row>
    <row r="971" spans="1:2" x14ac:dyDescent="0.25">
      <c r="A971" s="27"/>
      <c r="B971" s="27"/>
    </row>
    <row r="972" spans="1:2" x14ac:dyDescent="0.25">
      <c r="A972" s="27"/>
      <c r="B972" s="27"/>
    </row>
    <row r="973" spans="1:2" x14ac:dyDescent="0.25">
      <c r="A973" s="27"/>
      <c r="B973" s="27"/>
    </row>
    <row r="974" spans="1:2" x14ac:dyDescent="0.25">
      <c r="A974" s="27"/>
      <c r="B974" s="27"/>
    </row>
    <row r="975" spans="1:2" x14ac:dyDescent="0.25">
      <c r="A975" s="27"/>
      <c r="B975" s="27"/>
    </row>
    <row r="976" spans="1:2" x14ac:dyDescent="0.25">
      <c r="A976" s="27"/>
      <c r="B976" s="27"/>
    </row>
    <row r="977" spans="1:2" x14ac:dyDescent="0.25">
      <c r="A977" s="27"/>
      <c r="B977" s="27"/>
    </row>
    <row r="978" spans="1:2" x14ac:dyDescent="0.25">
      <c r="A978" s="27"/>
      <c r="B978" s="27"/>
    </row>
    <row r="979" spans="1:2" x14ac:dyDescent="0.25">
      <c r="A979" s="27"/>
      <c r="B979" s="27"/>
    </row>
    <row r="980" spans="1:2" x14ac:dyDescent="0.25">
      <c r="A980" s="27"/>
      <c r="B980" s="27"/>
    </row>
    <row r="981" spans="1:2" x14ac:dyDescent="0.25">
      <c r="A981" s="27"/>
      <c r="B981" s="27"/>
    </row>
    <row r="982" spans="1:2" x14ac:dyDescent="0.25">
      <c r="A982" s="27"/>
      <c r="B982" s="27"/>
    </row>
    <row r="983" spans="1:2" x14ac:dyDescent="0.25">
      <c r="A983" s="27"/>
      <c r="B983" s="27"/>
    </row>
    <row r="984" spans="1:2" x14ac:dyDescent="0.25">
      <c r="A984" s="27"/>
      <c r="B984" s="27"/>
    </row>
    <row r="985" spans="1:2" x14ac:dyDescent="0.25">
      <c r="A985" s="27"/>
      <c r="B985" s="27"/>
    </row>
    <row r="986" spans="1:2" x14ac:dyDescent="0.25">
      <c r="A986" s="27"/>
      <c r="B986" s="27"/>
    </row>
    <row r="987" spans="1:2" x14ac:dyDescent="0.25">
      <c r="A987" s="27"/>
      <c r="B987" s="27"/>
    </row>
    <row r="988" spans="1:2" x14ac:dyDescent="0.25">
      <c r="A988" s="27"/>
      <c r="B988" s="27"/>
    </row>
    <row r="989" spans="1:2" x14ac:dyDescent="0.25">
      <c r="A989" s="27"/>
      <c r="B989" s="27"/>
    </row>
    <row r="990" spans="1:2" x14ac:dyDescent="0.25">
      <c r="A990" s="27"/>
      <c r="B990" s="27"/>
    </row>
    <row r="991" spans="1:2" x14ac:dyDescent="0.25">
      <c r="A991" s="27"/>
      <c r="B991" s="27"/>
    </row>
    <row r="992" spans="1:2" x14ac:dyDescent="0.25">
      <c r="A992" s="27"/>
      <c r="B992" s="27"/>
    </row>
    <row r="993" spans="1:2" x14ac:dyDescent="0.25">
      <c r="A993" s="27"/>
      <c r="B993" s="27"/>
    </row>
    <row r="994" spans="1:2" x14ac:dyDescent="0.25">
      <c r="A994" s="27"/>
      <c r="B994" s="27"/>
    </row>
    <row r="995" spans="1:2" x14ac:dyDescent="0.25">
      <c r="A995" s="27"/>
      <c r="B995" s="27"/>
    </row>
    <row r="996" spans="1:2" x14ac:dyDescent="0.25">
      <c r="A996" s="27"/>
      <c r="B996" s="27"/>
    </row>
    <row r="997" spans="1:2" x14ac:dyDescent="0.25">
      <c r="A997" s="27"/>
      <c r="B997" s="27"/>
    </row>
    <row r="998" spans="1:2" x14ac:dyDescent="0.25">
      <c r="A998" s="27"/>
      <c r="B998" s="27"/>
    </row>
    <row r="999" spans="1:2" x14ac:dyDescent="0.25">
      <c r="A999" s="27"/>
      <c r="B999" s="27"/>
    </row>
    <row r="1000" spans="1:2" x14ac:dyDescent="0.25">
      <c r="A1000" s="27"/>
      <c r="B1000" s="27"/>
    </row>
    <row r="1001" spans="1:2" x14ac:dyDescent="0.25">
      <c r="A1001" s="27"/>
      <c r="B1001" s="27"/>
    </row>
    <row r="1002" spans="1:2" x14ac:dyDescent="0.25">
      <c r="A1002" s="27"/>
      <c r="B1002" s="27"/>
    </row>
    <row r="1003" spans="1:2" x14ac:dyDescent="0.25">
      <c r="A1003" s="27"/>
      <c r="B1003" s="27"/>
    </row>
    <row r="1004" spans="1:2" x14ac:dyDescent="0.25">
      <c r="A1004" s="27"/>
      <c r="B1004" s="27"/>
    </row>
    <row r="1005" spans="1:2" x14ac:dyDescent="0.25">
      <c r="A1005" s="27"/>
      <c r="B1005" s="27"/>
    </row>
    <row r="1006" spans="1:2" x14ac:dyDescent="0.25">
      <c r="A1006" s="27"/>
      <c r="B1006" s="27"/>
    </row>
    <row r="1007" spans="1:2" x14ac:dyDescent="0.25">
      <c r="A1007" s="27"/>
      <c r="B1007" s="27"/>
    </row>
    <row r="1008" spans="1:2" x14ac:dyDescent="0.25">
      <c r="A1008" s="27"/>
      <c r="B1008" s="27"/>
    </row>
    <row r="1009" spans="1:2" x14ac:dyDescent="0.25">
      <c r="A1009" s="27"/>
      <c r="B1009" s="27"/>
    </row>
    <row r="1010" spans="1:2" x14ac:dyDescent="0.25">
      <c r="A1010" s="27"/>
      <c r="B1010" s="27"/>
    </row>
    <row r="1011" spans="1:2" x14ac:dyDescent="0.25">
      <c r="A1011" s="27"/>
      <c r="B1011" s="27"/>
    </row>
    <row r="1012" spans="1:2" x14ac:dyDescent="0.25">
      <c r="A1012" s="27"/>
      <c r="B1012" s="27"/>
    </row>
    <row r="1013" spans="1:2" x14ac:dyDescent="0.25">
      <c r="A1013" s="27"/>
      <c r="B1013" s="27"/>
    </row>
    <row r="1014" spans="1:2" x14ac:dyDescent="0.25">
      <c r="A1014" s="27"/>
      <c r="B1014" s="27"/>
    </row>
    <row r="1015" spans="1:2" x14ac:dyDescent="0.25">
      <c r="A1015" s="27"/>
      <c r="B1015" s="27"/>
    </row>
    <row r="1016" spans="1:2" x14ac:dyDescent="0.25">
      <c r="A1016" s="27"/>
      <c r="B1016" s="27"/>
    </row>
    <row r="1017" spans="1:2" x14ac:dyDescent="0.25">
      <c r="A1017" s="27"/>
      <c r="B1017" s="27"/>
    </row>
    <row r="1018" spans="1:2" x14ac:dyDescent="0.25">
      <c r="A1018" s="27"/>
      <c r="B1018" s="27"/>
    </row>
    <row r="1019" spans="1:2" x14ac:dyDescent="0.25">
      <c r="A1019" s="27"/>
      <c r="B1019" s="27"/>
    </row>
    <row r="1020" spans="1:2" x14ac:dyDescent="0.25">
      <c r="A1020" s="27"/>
      <c r="B1020" s="27"/>
    </row>
    <row r="1021" spans="1:2" x14ac:dyDescent="0.25">
      <c r="A1021" s="27"/>
      <c r="B1021" s="27"/>
    </row>
    <row r="1022" spans="1:2" x14ac:dyDescent="0.25">
      <c r="A1022" s="27"/>
      <c r="B1022" s="27"/>
    </row>
    <row r="1023" spans="1:2" x14ac:dyDescent="0.25">
      <c r="A1023" s="27"/>
      <c r="B1023" s="27"/>
    </row>
    <row r="1024" spans="1:2" x14ac:dyDescent="0.25">
      <c r="A1024" s="27"/>
      <c r="B1024" s="27"/>
    </row>
    <row r="1025" spans="1:2" x14ac:dyDescent="0.25">
      <c r="A1025" s="27"/>
      <c r="B1025" s="27"/>
    </row>
    <row r="1026" spans="1:2" x14ac:dyDescent="0.25">
      <c r="A1026" s="27"/>
      <c r="B1026" s="27"/>
    </row>
    <row r="1027" spans="1:2" x14ac:dyDescent="0.25">
      <c r="A1027" s="27"/>
      <c r="B1027" s="27"/>
    </row>
    <row r="1028" spans="1:2" x14ac:dyDescent="0.25">
      <c r="A1028" s="27"/>
      <c r="B1028" s="27"/>
    </row>
    <row r="1029" spans="1:2" x14ac:dyDescent="0.25">
      <c r="A1029" s="27"/>
      <c r="B1029" s="27"/>
    </row>
    <row r="1030" spans="1:2" x14ac:dyDescent="0.25">
      <c r="A1030" s="27"/>
      <c r="B1030" s="27"/>
    </row>
    <row r="1031" spans="1:2" x14ac:dyDescent="0.25">
      <c r="A1031" s="27"/>
      <c r="B1031" s="27"/>
    </row>
    <row r="1032" spans="1:2" x14ac:dyDescent="0.25">
      <c r="A1032" s="27"/>
      <c r="B1032" s="27"/>
    </row>
    <row r="1033" spans="1:2" x14ac:dyDescent="0.25">
      <c r="A1033" s="27"/>
      <c r="B1033" s="27"/>
    </row>
    <row r="1034" spans="1:2" x14ac:dyDescent="0.25">
      <c r="A1034" s="27"/>
      <c r="B1034" s="27"/>
    </row>
    <row r="1035" spans="1:2" x14ac:dyDescent="0.25">
      <c r="A1035" s="27"/>
      <c r="B1035" s="27"/>
    </row>
    <row r="1036" spans="1:2" x14ac:dyDescent="0.25">
      <c r="A1036" s="27"/>
      <c r="B1036" s="27"/>
    </row>
    <row r="1037" spans="1:2" x14ac:dyDescent="0.25">
      <c r="A1037" s="27"/>
      <c r="B1037" s="27"/>
    </row>
    <row r="1038" spans="1:2" x14ac:dyDescent="0.25">
      <c r="A1038" s="27"/>
      <c r="B1038" s="27"/>
    </row>
    <row r="1039" spans="1:2" x14ac:dyDescent="0.25">
      <c r="A1039" s="27"/>
      <c r="B1039" s="27"/>
    </row>
    <row r="1040" spans="1:2" x14ac:dyDescent="0.25">
      <c r="A1040" s="27"/>
      <c r="B1040" s="27"/>
    </row>
    <row r="1041" spans="1:2" x14ac:dyDescent="0.25">
      <c r="A1041" s="27"/>
      <c r="B1041" s="27"/>
    </row>
    <row r="1042" spans="1:2" x14ac:dyDescent="0.25">
      <c r="A1042" s="27"/>
      <c r="B1042" s="27"/>
    </row>
    <row r="1043" spans="1:2" x14ac:dyDescent="0.25">
      <c r="A1043" s="27"/>
      <c r="B1043" s="27"/>
    </row>
    <row r="1044" spans="1:2" x14ac:dyDescent="0.25">
      <c r="A1044" s="27"/>
      <c r="B1044" s="27"/>
    </row>
    <row r="1045" spans="1:2" x14ac:dyDescent="0.25">
      <c r="A1045" s="27"/>
      <c r="B1045" s="27"/>
    </row>
    <row r="1046" spans="1:2" x14ac:dyDescent="0.25">
      <c r="A1046" s="27"/>
      <c r="B1046" s="27"/>
    </row>
    <row r="1047" spans="1:2" x14ac:dyDescent="0.25">
      <c r="A1047" s="27"/>
      <c r="B1047" s="27"/>
    </row>
    <row r="1048" spans="1:2" x14ac:dyDescent="0.25">
      <c r="A1048" s="27"/>
      <c r="B1048" s="27"/>
    </row>
    <row r="1049" spans="1:2" x14ac:dyDescent="0.25">
      <c r="A1049" s="27"/>
      <c r="B1049" s="27"/>
    </row>
    <row r="1050" spans="1:2" x14ac:dyDescent="0.25">
      <c r="A1050" s="27"/>
      <c r="B1050" s="27"/>
    </row>
    <row r="1051" spans="1:2" x14ac:dyDescent="0.25">
      <c r="A1051" s="27"/>
      <c r="B1051" s="27"/>
    </row>
    <row r="1052" spans="1:2" x14ac:dyDescent="0.25">
      <c r="A1052" s="27"/>
      <c r="B1052" s="27"/>
    </row>
    <row r="1053" spans="1:2" x14ac:dyDescent="0.25">
      <c r="A1053" s="27"/>
      <c r="B1053" s="27"/>
    </row>
    <row r="1054" spans="1:2" x14ac:dyDescent="0.25">
      <c r="A1054" s="27"/>
      <c r="B1054" s="27"/>
    </row>
    <row r="1055" spans="1:2" x14ac:dyDescent="0.25">
      <c r="A1055" s="27"/>
      <c r="B1055" s="27"/>
    </row>
    <row r="1056" spans="1:2" x14ac:dyDescent="0.25">
      <c r="A1056" s="27"/>
      <c r="B1056" s="27"/>
    </row>
    <row r="1057" spans="1:2" x14ac:dyDescent="0.25">
      <c r="A1057" s="27"/>
      <c r="B1057" s="27"/>
    </row>
    <row r="1058" spans="1:2" x14ac:dyDescent="0.25">
      <c r="A1058" s="27"/>
      <c r="B1058" s="27"/>
    </row>
    <row r="1059" spans="1:2" x14ac:dyDescent="0.25">
      <c r="A1059" s="27"/>
      <c r="B1059" s="27"/>
    </row>
    <row r="1060" spans="1:2" x14ac:dyDescent="0.25">
      <c r="A1060" s="27"/>
      <c r="B1060" s="27"/>
    </row>
    <row r="1061" spans="1:2" x14ac:dyDescent="0.25">
      <c r="A1061" s="27"/>
      <c r="B1061" s="27"/>
    </row>
    <row r="1062" spans="1:2" x14ac:dyDescent="0.25">
      <c r="A1062" s="27"/>
      <c r="B1062" s="27"/>
    </row>
    <row r="1063" spans="1:2" x14ac:dyDescent="0.25">
      <c r="A1063" s="27"/>
      <c r="B1063" s="27"/>
    </row>
    <row r="1064" spans="1:2" x14ac:dyDescent="0.25">
      <c r="A1064" s="27"/>
      <c r="B1064" s="27"/>
    </row>
    <row r="1065" spans="1:2" x14ac:dyDescent="0.25">
      <c r="A1065" s="27"/>
      <c r="B1065" s="27"/>
    </row>
    <row r="1066" spans="1:2" x14ac:dyDescent="0.25">
      <c r="A1066" s="27"/>
      <c r="B1066" s="27"/>
    </row>
    <row r="1067" spans="1:2" x14ac:dyDescent="0.25">
      <c r="A1067" s="27"/>
      <c r="B1067" s="27"/>
    </row>
    <row r="1068" spans="1:2" x14ac:dyDescent="0.25">
      <c r="A1068" s="27"/>
      <c r="B1068" s="27"/>
    </row>
    <row r="1069" spans="1:2" x14ac:dyDescent="0.25">
      <c r="A1069" s="27"/>
      <c r="B1069" s="27"/>
    </row>
    <row r="1070" spans="1:2" x14ac:dyDescent="0.25">
      <c r="A1070" s="27"/>
      <c r="B1070" s="27"/>
    </row>
    <row r="1071" spans="1:2" x14ac:dyDescent="0.25">
      <c r="A1071" s="27"/>
      <c r="B1071" s="27"/>
    </row>
    <row r="1072" spans="1:2" x14ac:dyDescent="0.25">
      <c r="A1072" s="27"/>
      <c r="B1072" s="27"/>
    </row>
    <row r="1073" spans="1:2" x14ac:dyDescent="0.25">
      <c r="A1073" s="27"/>
      <c r="B1073" s="27"/>
    </row>
    <row r="1074" spans="1:2" x14ac:dyDescent="0.25">
      <c r="A1074" s="27"/>
      <c r="B1074" s="27"/>
    </row>
    <row r="1075" spans="1:2" x14ac:dyDescent="0.25">
      <c r="A1075" s="27"/>
      <c r="B1075" s="27"/>
    </row>
    <row r="1076" spans="1:2" x14ac:dyDescent="0.25">
      <c r="A1076" s="27"/>
      <c r="B1076" s="27"/>
    </row>
    <row r="1077" spans="1:2" x14ac:dyDescent="0.25">
      <c r="A1077" s="27"/>
      <c r="B1077" s="27"/>
    </row>
    <row r="1078" spans="1:2" x14ac:dyDescent="0.25">
      <c r="A1078" s="27"/>
      <c r="B1078" s="27"/>
    </row>
    <row r="1079" spans="1:2" x14ac:dyDescent="0.25">
      <c r="A1079" s="27"/>
      <c r="B1079" s="27"/>
    </row>
    <row r="1080" spans="1:2" x14ac:dyDescent="0.25">
      <c r="A1080" s="27"/>
      <c r="B1080" s="27"/>
    </row>
    <row r="1081" spans="1:2" x14ac:dyDescent="0.25">
      <c r="A1081" s="27"/>
      <c r="B1081" s="27"/>
    </row>
    <row r="1082" spans="1:2" x14ac:dyDescent="0.25">
      <c r="A1082" s="27"/>
      <c r="B1082" s="27"/>
    </row>
    <row r="1083" spans="1:2" x14ac:dyDescent="0.25">
      <c r="A1083" s="27"/>
      <c r="B1083" s="27"/>
    </row>
    <row r="1084" spans="1:2" x14ac:dyDescent="0.25">
      <c r="A1084" s="27"/>
      <c r="B1084" s="27"/>
    </row>
    <row r="1085" spans="1:2" x14ac:dyDescent="0.25">
      <c r="A1085" s="27"/>
      <c r="B1085" s="27"/>
    </row>
    <row r="1086" spans="1:2" x14ac:dyDescent="0.25">
      <c r="A1086" s="27"/>
      <c r="B1086" s="27"/>
    </row>
    <row r="1087" spans="1:2" x14ac:dyDescent="0.25">
      <c r="A1087" s="27"/>
      <c r="B1087" s="27"/>
    </row>
    <row r="1088" spans="1:2" x14ac:dyDescent="0.25">
      <c r="A1088" s="27"/>
      <c r="B1088" s="27"/>
    </row>
    <row r="1089" spans="1:2" x14ac:dyDescent="0.25">
      <c r="A1089" s="27"/>
      <c r="B1089" s="27"/>
    </row>
    <row r="1090" spans="1:2" x14ac:dyDescent="0.25">
      <c r="A1090" s="27"/>
      <c r="B1090" s="27"/>
    </row>
    <row r="1091" spans="1:2" x14ac:dyDescent="0.25">
      <c r="A1091" s="27"/>
      <c r="B1091" s="27"/>
    </row>
    <row r="1092" spans="1:2" x14ac:dyDescent="0.25">
      <c r="A1092" s="27"/>
      <c r="B1092" s="27"/>
    </row>
    <row r="1093" spans="1:2" x14ac:dyDescent="0.25">
      <c r="A1093" s="27"/>
      <c r="B1093" s="27"/>
    </row>
    <row r="1094" spans="1:2" x14ac:dyDescent="0.25">
      <c r="A1094" s="27"/>
      <c r="B1094" s="27"/>
    </row>
    <row r="1095" spans="1:2" x14ac:dyDescent="0.25">
      <c r="A1095" s="27"/>
      <c r="B1095" s="27"/>
    </row>
    <row r="1096" spans="1:2" x14ac:dyDescent="0.25">
      <c r="A1096" s="27"/>
      <c r="B1096" s="27"/>
    </row>
    <row r="1097" spans="1:2" x14ac:dyDescent="0.25">
      <c r="A1097" s="27"/>
      <c r="B1097" s="27"/>
    </row>
    <row r="1098" spans="1:2" x14ac:dyDescent="0.25">
      <c r="A1098" s="27"/>
      <c r="B1098" s="27"/>
    </row>
    <row r="1099" spans="1:2" x14ac:dyDescent="0.25">
      <c r="A1099" s="27"/>
      <c r="B1099" s="27"/>
    </row>
    <row r="1100" spans="1:2" x14ac:dyDescent="0.25">
      <c r="A1100" s="27"/>
      <c r="B1100" s="27"/>
    </row>
    <row r="1101" spans="1:2" x14ac:dyDescent="0.25">
      <c r="A1101" s="27"/>
      <c r="B1101" s="27"/>
    </row>
    <row r="1102" spans="1:2" x14ac:dyDescent="0.25">
      <c r="A1102" s="27"/>
      <c r="B1102" s="27"/>
    </row>
    <row r="1103" spans="1:2" x14ac:dyDescent="0.25">
      <c r="A1103" s="27"/>
      <c r="B1103" s="27"/>
    </row>
    <row r="1104" spans="1:2" x14ac:dyDescent="0.25">
      <c r="A1104" s="27"/>
      <c r="B1104" s="27"/>
    </row>
    <row r="1105" spans="1:2" x14ac:dyDescent="0.25">
      <c r="A1105" s="27"/>
      <c r="B1105" s="27"/>
    </row>
    <row r="1106" spans="1:2" x14ac:dyDescent="0.25">
      <c r="A1106" s="27"/>
      <c r="B1106" s="27"/>
    </row>
    <row r="1107" spans="1:2" x14ac:dyDescent="0.25">
      <c r="A1107" s="27"/>
      <c r="B1107" s="27"/>
    </row>
    <row r="1108" spans="1:2" x14ac:dyDescent="0.25">
      <c r="A1108" s="27"/>
      <c r="B1108" s="27"/>
    </row>
    <row r="1109" spans="1:2" x14ac:dyDescent="0.25">
      <c r="A1109" s="27"/>
      <c r="B1109" s="27"/>
    </row>
  </sheetData>
  <mergeCells count="1">
    <mergeCell ref="A3:C3"/>
  </mergeCells>
  <printOptions horizontalCentered="1"/>
  <pageMargins left="0.51181102362204722" right="0.51181102362204722" top="0.78740157480314965" bottom="0.78740157480314965" header="0.31496062992125984" footer="0.31496062992125984"/>
  <pageSetup paperSize="9" scale="9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6"/>
  <sheetViews>
    <sheetView showGridLines="0" topLeftCell="A89" zoomScale="55" zoomScaleNormal="55" workbookViewId="0">
      <selection activeCell="A7" sqref="A7:G97"/>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764</v>
      </c>
      <c r="B1" s="102"/>
      <c r="C1" s="103"/>
      <c r="D1" s="103"/>
      <c r="E1" s="103"/>
      <c r="F1" s="103"/>
      <c r="G1" s="103"/>
    </row>
    <row r="2" spans="1:7" x14ac:dyDescent="0.25">
      <c r="A2" s="102" t="s">
        <v>240</v>
      </c>
      <c r="B2" s="102"/>
      <c r="C2" s="103"/>
      <c r="D2" s="103"/>
      <c r="E2" s="103"/>
      <c r="F2" s="103"/>
      <c r="G2" s="103"/>
    </row>
    <row r="3" spans="1:7" x14ac:dyDescent="0.25">
      <c r="A3" s="102" t="s">
        <v>765</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224</v>
      </c>
    </row>
    <row r="7" spans="1:7" x14ac:dyDescent="0.25">
      <c r="A7" s="71">
        <v>1</v>
      </c>
      <c r="B7" s="105" t="s">
        <v>87</v>
      </c>
      <c r="C7" s="106">
        <v>55153</v>
      </c>
      <c r="D7" s="107">
        <v>10014040.954226736</v>
      </c>
      <c r="E7" s="108">
        <v>1.3151066904388414E-4</v>
      </c>
      <c r="F7" s="108">
        <v>6.5916583489869377E-4</v>
      </c>
      <c r="G7" s="108">
        <v>2.1485137242162611E-2</v>
      </c>
    </row>
    <row r="8" spans="1:7" ht="120" x14ac:dyDescent="0.25">
      <c r="B8" s="109" t="s">
        <v>766</v>
      </c>
      <c r="C8" s="110"/>
      <c r="D8" s="111"/>
      <c r="E8" s="110"/>
      <c r="F8" s="110"/>
      <c r="G8" s="110"/>
    </row>
    <row r="9" spans="1:7" ht="30" x14ac:dyDescent="0.25">
      <c r="B9" s="109" t="s">
        <v>767</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ht="30" x14ac:dyDescent="0.25">
      <c r="A12" s="71">
        <v>2</v>
      </c>
      <c r="B12" s="105" t="s">
        <v>248</v>
      </c>
      <c r="C12" s="106">
        <v>42369</v>
      </c>
      <c r="D12" s="107" t="s">
        <v>249</v>
      </c>
      <c r="E12" s="108" t="s">
        <v>250</v>
      </c>
      <c r="F12" s="108" t="s">
        <v>250</v>
      </c>
      <c r="G12" s="108" t="s">
        <v>250</v>
      </c>
    </row>
    <row r="13" spans="1:7" ht="45" x14ac:dyDescent="0.25">
      <c r="B13" s="109" t="s">
        <v>768</v>
      </c>
      <c r="C13" s="110"/>
      <c r="D13" s="111"/>
      <c r="E13" s="110"/>
      <c r="F13" s="110"/>
      <c r="G13" s="110"/>
    </row>
    <row r="14" spans="1:7" x14ac:dyDescent="0.25">
      <c r="B14" s="109" t="s">
        <v>769</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141</v>
      </c>
      <c r="C17" s="106" t="s">
        <v>243</v>
      </c>
      <c r="D17" s="107">
        <v>341732525.24768788</v>
      </c>
      <c r="E17" s="108">
        <v>4.4878459389973363E-3</v>
      </c>
      <c r="F17" s="108">
        <v>2.2494256449176377E-2</v>
      </c>
      <c r="G17" s="108">
        <v>0.73318755521549817</v>
      </c>
    </row>
    <row r="18" spans="1:7" ht="90" x14ac:dyDescent="0.25">
      <c r="B18" s="109" t="s">
        <v>514</v>
      </c>
      <c r="C18" s="110"/>
      <c r="D18" s="111"/>
      <c r="E18" s="110"/>
      <c r="F18" s="110"/>
      <c r="G18" s="110"/>
    </row>
    <row r="19" spans="1:7" x14ac:dyDescent="0.25">
      <c r="B19" s="109" t="s">
        <v>770</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516</v>
      </c>
      <c r="C22" s="106">
        <v>42369</v>
      </c>
      <c r="D22" s="107" t="s">
        <v>249</v>
      </c>
      <c r="E22" s="108" t="s">
        <v>250</v>
      </c>
      <c r="F22" s="108" t="s">
        <v>250</v>
      </c>
      <c r="G22" s="108" t="s">
        <v>250</v>
      </c>
    </row>
    <row r="23" spans="1:7" ht="60" x14ac:dyDescent="0.25">
      <c r="B23" s="109" t="s">
        <v>771</v>
      </c>
      <c r="C23" s="110"/>
      <c r="D23" s="111"/>
      <c r="E23" s="110"/>
      <c r="F23" s="110"/>
      <c r="G23" s="110"/>
    </row>
    <row r="24" spans="1:7" ht="30" x14ac:dyDescent="0.25">
      <c r="B24" s="109" t="s">
        <v>772</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79</v>
      </c>
      <c r="C27" s="106" t="s">
        <v>243</v>
      </c>
      <c r="D27" s="107">
        <v>51391.311426961351</v>
      </c>
      <c r="E27" s="108">
        <v>6.7490294674196019E-7</v>
      </c>
      <c r="F27" s="108">
        <v>3.3827899104999765E-6</v>
      </c>
      <c r="G27" s="108">
        <v>1.1026012217345125E-4</v>
      </c>
    </row>
    <row r="28" spans="1:7" ht="165" x14ac:dyDescent="0.25">
      <c r="B28" s="109" t="s">
        <v>773</v>
      </c>
      <c r="C28" s="110"/>
      <c r="D28" s="111"/>
      <c r="E28" s="110"/>
      <c r="F28" s="110"/>
      <c r="G28" s="110"/>
    </row>
    <row r="29" spans="1:7" x14ac:dyDescent="0.25">
      <c r="B29" s="109" t="s">
        <v>307</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83</v>
      </c>
      <c r="C32" s="106" t="s">
        <v>243</v>
      </c>
      <c r="D32" s="107">
        <v>375474127.13720948</v>
      </c>
      <c r="E32" s="108">
        <v>4.9309618259191319E-3</v>
      </c>
      <c r="F32" s="108">
        <v>2.4715269053577422E-2</v>
      </c>
      <c r="G32" s="108">
        <v>0.80558020376571193</v>
      </c>
    </row>
    <row r="33" spans="1:7" ht="60" x14ac:dyDescent="0.25">
      <c r="B33" s="109" t="s">
        <v>520</v>
      </c>
      <c r="C33" s="110"/>
      <c r="D33" s="111"/>
      <c r="E33" s="110"/>
      <c r="F33" s="110"/>
      <c r="G33" s="110"/>
    </row>
    <row r="34" spans="1:7" ht="45" x14ac:dyDescent="0.25">
      <c r="B34" s="109" t="s">
        <v>774</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ht="30" x14ac:dyDescent="0.25">
      <c r="A37" s="71">
        <v>7</v>
      </c>
      <c r="B37" s="105" t="s">
        <v>269</v>
      </c>
      <c r="C37" s="106">
        <v>43100</v>
      </c>
      <c r="D37" s="107" t="s">
        <v>249</v>
      </c>
      <c r="E37" s="108" t="s">
        <v>250</v>
      </c>
      <c r="F37" s="108" t="s">
        <v>250</v>
      </c>
      <c r="G37" s="108" t="s">
        <v>250</v>
      </c>
    </row>
    <row r="38" spans="1:7" ht="30" x14ac:dyDescent="0.25">
      <c r="B38" s="109" t="s">
        <v>775</v>
      </c>
      <c r="C38" s="110"/>
      <c r="D38" s="111"/>
      <c r="E38" s="110"/>
      <c r="F38" s="110"/>
      <c r="G38" s="110"/>
    </row>
    <row r="39" spans="1:7" x14ac:dyDescent="0.25">
      <c r="B39" s="109" t="s">
        <v>776</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ht="30" x14ac:dyDescent="0.25">
      <c r="A42" s="71">
        <v>8</v>
      </c>
      <c r="B42" s="105" t="s">
        <v>310</v>
      </c>
      <c r="C42" s="106">
        <v>44583</v>
      </c>
      <c r="D42" s="107">
        <v>40273456.592604637</v>
      </c>
      <c r="E42" s="108">
        <v>5.2889630124467965E-4</v>
      </c>
      <c r="F42" s="108">
        <v>2.6509664540482632E-3</v>
      </c>
      <c r="G42" s="108">
        <v>8.6406750887429787E-2</v>
      </c>
    </row>
    <row r="43" spans="1:7" ht="45" x14ac:dyDescent="0.25">
      <c r="B43" s="109" t="s">
        <v>777</v>
      </c>
      <c r="C43" s="110"/>
      <c r="D43" s="111"/>
      <c r="E43" s="110"/>
      <c r="F43" s="110"/>
      <c r="G43" s="110"/>
    </row>
    <row r="44" spans="1:7" ht="30" x14ac:dyDescent="0.25">
      <c r="B44" s="109" t="s">
        <v>778</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ht="30" x14ac:dyDescent="0.25">
      <c r="A47" s="71">
        <v>9</v>
      </c>
      <c r="B47" s="105" t="s">
        <v>313</v>
      </c>
      <c r="C47" s="106">
        <v>42757</v>
      </c>
      <c r="D47" s="107" t="s">
        <v>249</v>
      </c>
      <c r="E47" s="108" t="s">
        <v>250</v>
      </c>
      <c r="F47" s="108" t="s">
        <v>250</v>
      </c>
      <c r="G47" s="108" t="s">
        <v>250</v>
      </c>
    </row>
    <row r="48" spans="1:7" ht="30" x14ac:dyDescent="0.25">
      <c r="B48" s="109" t="s">
        <v>779</v>
      </c>
      <c r="C48" s="110"/>
      <c r="D48" s="111"/>
      <c r="E48" s="110"/>
      <c r="F48" s="110"/>
      <c r="G48" s="110"/>
    </row>
    <row r="49" spans="1:7" x14ac:dyDescent="0.25">
      <c r="B49" s="109" t="s">
        <v>780</v>
      </c>
      <c r="C49" s="110"/>
      <c r="D49" s="112"/>
      <c r="E49" s="110"/>
      <c r="F49" s="110"/>
      <c r="G49" s="110"/>
    </row>
    <row r="50" spans="1:7" x14ac:dyDescent="0.25">
      <c r="B50" s="109"/>
      <c r="C50" s="110"/>
      <c r="D50" s="111"/>
      <c r="E50" s="110"/>
      <c r="F50" s="110"/>
      <c r="G50" s="110"/>
    </row>
    <row r="51" spans="1:7" x14ac:dyDescent="0.25">
      <c r="B51" s="109"/>
      <c r="C51" s="110"/>
      <c r="D51" s="111"/>
      <c r="E51" s="110"/>
      <c r="F51" s="110"/>
      <c r="G51" s="110"/>
    </row>
    <row r="52" spans="1:7" ht="30" x14ac:dyDescent="0.25">
      <c r="A52" s="71">
        <v>10</v>
      </c>
      <c r="B52" s="105" t="s">
        <v>316</v>
      </c>
      <c r="C52" s="106">
        <v>42369</v>
      </c>
      <c r="D52" s="107" t="s">
        <v>249</v>
      </c>
      <c r="E52" s="108" t="s">
        <v>250</v>
      </c>
      <c r="F52" s="108" t="s">
        <v>250</v>
      </c>
      <c r="G52" s="108" t="s">
        <v>250</v>
      </c>
    </row>
    <row r="53" spans="1:7" ht="60" x14ac:dyDescent="0.25">
      <c r="B53" s="109" t="s">
        <v>781</v>
      </c>
      <c r="C53" s="110"/>
      <c r="D53" s="111"/>
      <c r="E53" s="110"/>
      <c r="F53" s="110"/>
      <c r="G53" s="110"/>
    </row>
    <row r="54" spans="1:7" ht="30" x14ac:dyDescent="0.25">
      <c r="B54" s="109" t="s">
        <v>782</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ht="30" x14ac:dyDescent="0.25">
      <c r="A57" s="71">
        <v>11</v>
      </c>
      <c r="B57" s="105" t="s">
        <v>385</v>
      </c>
      <c r="C57" s="106">
        <v>43830</v>
      </c>
      <c r="D57" s="107" t="s">
        <v>249</v>
      </c>
      <c r="E57" s="108" t="s">
        <v>250</v>
      </c>
      <c r="F57" s="108" t="s">
        <v>250</v>
      </c>
      <c r="G57" s="108" t="s">
        <v>250</v>
      </c>
    </row>
    <row r="58" spans="1:7" ht="150" x14ac:dyDescent="0.25">
      <c r="B58" s="109" t="s">
        <v>783</v>
      </c>
      <c r="C58" s="110"/>
      <c r="D58" s="111"/>
      <c r="E58" s="110"/>
      <c r="F58" s="110"/>
      <c r="G58" s="110"/>
    </row>
    <row r="59" spans="1:7" x14ac:dyDescent="0.25">
      <c r="B59" s="109" t="s">
        <v>784</v>
      </c>
      <c r="C59" s="110"/>
      <c r="D59" s="112"/>
      <c r="E59" s="110"/>
      <c r="F59" s="110"/>
      <c r="G59" s="110"/>
    </row>
    <row r="60" spans="1:7" x14ac:dyDescent="0.25">
      <c r="B60" s="109"/>
      <c r="C60" s="110"/>
      <c r="D60" s="111"/>
      <c r="E60" s="110"/>
      <c r="F60" s="110"/>
      <c r="G60" s="110"/>
    </row>
    <row r="61" spans="1:7" x14ac:dyDescent="0.25">
      <c r="B61" s="109"/>
      <c r="C61" s="110"/>
      <c r="D61" s="111"/>
      <c r="E61" s="110"/>
      <c r="F61" s="110"/>
      <c r="G61" s="110"/>
    </row>
    <row r="62" spans="1:7" ht="30" x14ac:dyDescent="0.25">
      <c r="A62" s="71">
        <v>12</v>
      </c>
      <c r="B62" s="105" t="s">
        <v>388</v>
      </c>
      <c r="C62" s="106">
        <v>41820</v>
      </c>
      <c r="D62" s="107" t="s">
        <v>249</v>
      </c>
      <c r="E62" s="108" t="s">
        <v>250</v>
      </c>
      <c r="F62" s="108" t="s">
        <v>250</v>
      </c>
      <c r="G62" s="108" t="s">
        <v>250</v>
      </c>
    </row>
    <row r="63" spans="1:7" ht="75" x14ac:dyDescent="0.25">
      <c r="B63" s="109" t="s">
        <v>785</v>
      </c>
      <c r="C63" s="110"/>
      <c r="D63" s="111"/>
      <c r="E63" s="110"/>
      <c r="F63" s="110"/>
      <c r="G63" s="110"/>
    </row>
    <row r="64" spans="1:7" x14ac:dyDescent="0.25">
      <c r="B64" s="109" t="s">
        <v>786</v>
      </c>
      <c r="C64" s="110"/>
      <c r="D64" s="112"/>
      <c r="E64" s="110"/>
      <c r="F64" s="110"/>
      <c r="G64" s="110"/>
    </row>
    <row r="65" spans="1:7" x14ac:dyDescent="0.25">
      <c r="B65" s="109"/>
      <c r="C65" s="110"/>
      <c r="D65" s="111"/>
      <c r="E65" s="110"/>
      <c r="F65" s="110"/>
      <c r="G65" s="110"/>
    </row>
    <row r="66" spans="1:7" x14ac:dyDescent="0.25">
      <c r="B66" s="109"/>
      <c r="C66" s="110"/>
      <c r="D66" s="111"/>
      <c r="E66" s="110"/>
      <c r="F66" s="110"/>
      <c r="G66" s="110"/>
    </row>
    <row r="67" spans="1:7" ht="30" x14ac:dyDescent="0.25">
      <c r="A67" s="71">
        <v>13</v>
      </c>
      <c r="B67" s="105" t="s">
        <v>399</v>
      </c>
      <c r="C67" s="106">
        <v>44196</v>
      </c>
      <c r="D67" s="107">
        <v>0</v>
      </c>
      <c r="E67" s="108">
        <v>0</v>
      </c>
      <c r="F67" s="108">
        <v>0</v>
      </c>
      <c r="G67" s="108">
        <v>0</v>
      </c>
    </row>
    <row r="68" spans="1:7" ht="105" x14ac:dyDescent="0.25">
      <c r="B68" s="109" t="s">
        <v>787</v>
      </c>
      <c r="C68" s="110"/>
      <c r="D68" s="111"/>
      <c r="E68" s="110"/>
      <c r="F68" s="110"/>
      <c r="G68" s="110"/>
    </row>
    <row r="69" spans="1:7" x14ac:dyDescent="0.25">
      <c r="B69" s="109" t="s">
        <v>788</v>
      </c>
      <c r="C69" s="110"/>
      <c r="D69" s="112"/>
      <c r="E69" s="110"/>
      <c r="F69" s="110"/>
      <c r="G69" s="110"/>
    </row>
    <row r="70" spans="1:7" x14ac:dyDescent="0.25">
      <c r="B70" s="109"/>
      <c r="C70" s="110"/>
      <c r="D70" s="111"/>
      <c r="E70" s="110"/>
      <c r="F70" s="110"/>
      <c r="G70" s="110"/>
    </row>
    <row r="71" spans="1:7" x14ac:dyDescent="0.25">
      <c r="B71" s="109"/>
      <c r="C71" s="110"/>
      <c r="D71" s="111"/>
      <c r="E71" s="110"/>
      <c r="F71" s="110"/>
      <c r="G71" s="110"/>
    </row>
    <row r="72" spans="1:7" ht="45" x14ac:dyDescent="0.25">
      <c r="A72" s="71">
        <v>14</v>
      </c>
      <c r="B72" s="105" t="s">
        <v>402</v>
      </c>
      <c r="C72" s="106">
        <v>42551</v>
      </c>
      <c r="D72" s="107" t="s">
        <v>249</v>
      </c>
      <c r="E72" s="108" t="s">
        <v>250</v>
      </c>
      <c r="F72" s="108" t="s">
        <v>250</v>
      </c>
      <c r="G72" s="108" t="s">
        <v>250</v>
      </c>
    </row>
    <row r="73" spans="1:7" ht="90" x14ac:dyDescent="0.25">
      <c r="B73" s="109" t="s">
        <v>789</v>
      </c>
      <c r="C73" s="110"/>
      <c r="D73" s="111"/>
      <c r="E73" s="110"/>
      <c r="F73" s="110"/>
      <c r="G73" s="110"/>
    </row>
    <row r="74" spans="1:7" x14ac:dyDescent="0.25">
      <c r="B74" s="109" t="s">
        <v>790</v>
      </c>
      <c r="C74" s="110"/>
      <c r="D74" s="112"/>
      <c r="E74" s="110"/>
      <c r="F74" s="110"/>
      <c r="G74" s="110"/>
    </row>
    <row r="75" spans="1:7" x14ac:dyDescent="0.25">
      <c r="B75" s="109"/>
      <c r="C75" s="110"/>
      <c r="D75" s="111"/>
      <c r="E75" s="110"/>
      <c r="F75" s="110"/>
      <c r="G75" s="110"/>
    </row>
    <row r="76" spans="1:7" x14ac:dyDescent="0.25">
      <c r="B76" s="109"/>
      <c r="C76" s="110"/>
      <c r="D76" s="111"/>
      <c r="E76" s="110"/>
      <c r="F76" s="110"/>
      <c r="G76" s="110"/>
    </row>
    <row r="77" spans="1:7" ht="30" x14ac:dyDescent="0.25">
      <c r="A77" s="71">
        <v>15</v>
      </c>
      <c r="B77" s="105" t="s">
        <v>408</v>
      </c>
      <c r="C77" s="106">
        <v>44196</v>
      </c>
      <c r="D77" s="107">
        <v>23749966.317077029</v>
      </c>
      <c r="E77" s="108">
        <v>3.1189945940955996E-4</v>
      </c>
      <c r="F77" s="108">
        <v>1.5633215849396131E-3</v>
      </c>
      <c r="G77" s="108">
        <v>5.0955582082352437E-2</v>
      </c>
    </row>
    <row r="78" spans="1:7" ht="240" x14ac:dyDescent="0.25">
      <c r="B78" s="109" t="s">
        <v>791</v>
      </c>
      <c r="C78" s="110"/>
      <c r="D78" s="111"/>
      <c r="E78" s="110"/>
      <c r="F78" s="110"/>
      <c r="G78" s="110"/>
    </row>
    <row r="79" spans="1:7" ht="45" x14ac:dyDescent="0.25">
      <c r="B79" s="109" t="s">
        <v>540</v>
      </c>
      <c r="C79" s="110"/>
      <c r="D79" s="112"/>
      <c r="E79" s="110"/>
      <c r="F79" s="110"/>
      <c r="G79" s="110"/>
    </row>
    <row r="80" spans="1:7" x14ac:dyDescent="0.25">
      <c r="B80" s="109"/>
      <c r="C80" s="110"/>
      <c r="D80" s="111"/>
      <c r="E80" s="110"/>
      <c r="F80" s="110"/>
      <c r="G80" s="110"/>
    </row>
    <row r="81" spans="1:7" x14ac:dyDescent="0.25">
      <c r="B81" s="109"/>
      <c r="C81" s="110"/>
      <c r="D81" s="111"/>
      <c r="E81" s="110"/>
      <c r="F81" s="110"/>
      <c r="G81" s="110"/>
    </row>
    <row r="82" spans="1:7" x14ac:dyDescent="0.25">
      <c r="A82" s="71">
        <v>16</v>
      </c>
      <c r="B82" s="105" t="s">
        <v>117</v>
      </c>
      <c r="C82" s="106">
        <v>45291</v>
      </c>
      <c r="D82" s="107">
        <v>576323844.5759871</v>
      </c>
      <c r="E82" s="108">
        <v>7.5686463369356296E-3</v>
      </c>
      <c r="F82" s="108">
        <v>3.7936033007894776E-2</v>
      </c>
      <c r="G82" s="108">
        <v>1.2365035207310096</v>
      </c>
    </row>
    <row r="83" spans="1:7" ht="63.75" customHeight="1" x14ac:dyDescent="0.25">
      <c r="B83" s="109" t="s">
        <v>792</v>
      </c>
      <c r="C83" s="110"/>
      <c r="D83" s="111"/>
      <c r="E83" s="110"/>
      <c r="F83" s="110"/>
      <c r="G83" s="110"/>
    </row>
    <row r="84" spans="1:7" x14ac:dyDescent="0.25">
      <c r="B84" s="109" t="s">
        <v>793</v>
      </c>
      <c r="C84" s="110"/>
      <c r="D84" s="112"/>
      <c r="E84" s="110"/>
      <c r="F84" s="110"/>
      <c r="G84" s="110"/>
    </row>
    <row r="85" spans="1:7" x14ac:dyDescent="0.25">
      <c r="B85" s="109"/>
      <c r="C85" s="110"/>
      <c r="D85" s="111"/>
      <c r="E85" s="110"/>
      <c r="F85" s="110"/>
      <c r="G85" s="110"/>
    </row>
    <row r="86" spans="1:7" x14ac:dyDescent="0.25">
      <c r="B86" s="109"/>
      <c r="C86" s="110"/>
      <c r="D86" s="111"/>
      <c r="E86" s="110"/>
      <c r="F86" s="110"/>
      <c r="G86" s="110"/>
    </row>
    <row r="87" spans="1:7" x14ac:dyDescent="0.25">
      <c r="A87" s="71">
        <v>17</v>
      </c>
      <c r="B87" s="105" t="s">
        <v>118</v>
      </c>
      <c r="C87" s="106">
        <v>40663</v>
      </c>
      <c r="D87" s="107" t="s">
        <v>249</v>
      </c>
      <c r="E87" s="108" t="s">
        <v>250</v>
      </c>
      <c r="F87" s="108" t="s">
        <v>250</v>
      </c>
      <c r="G87" s="108" t="s">
        <v>250</v>
      </c>
    </row>
    <row r="88" spans="1:7" ht="169.5" customHeight="1" x14ac:dyDescent="0.25">
      <c r="B88" s="109" t="s">
        <v>794</v>
      </c>
      <c r="C88" s="110"/>
      <c r="D88" s="111"/>
      <c r="E88" s="110"/>
      <c r="F88" s="110"/>
      <c r="G88" s="110"/>
    </row>
    <row r="89" spans="1:7" x14ac:dyDescent="0.25">
      <c r="B89" s="109" t="s">
        <v>795</v>
      </c>
      <c r="C89" s="110"/>
      <c r="D89" s="112"/>
      <c r="E89" s="110"/>
      <c r="F89" s="110"/>
      <c r="G89" s="110"/>
    </row>
    <row r="90" spans="1:7" x14ac:dyDescent="0.25">
      <c r="B90" s="109"/>
      <c r="C90" s="110"/>
      <c r="D90" s="112"/>
      <c r="E90" s="110"/>
      <c r="F90" s="110"/>
      <c r="G90" s="110"/>
    </row>
    <row r="91" spans="1:7" x14ac:dyDescent="0.25">
      <c r="B91" s="109"/>
      <c r="C91" s="110"/>
      <c r="D91" s="112"/>
      <c r="E91" s="110"/>
      <c r="F91" s="110"/>
      <c r="G91" s="110"/>
    </row>
    <row r="92" spans="1:7" x14ac:dyDescent="0.25">
      <c r="A92" s="71">
        <v>18</v>
      </c>
      <c r="B92" s="105" t="s">
        <v>545</v>
      </c>
      <c r="C92" s="106">
        <v>63467</v>
      </c>
      <c r="D92" s="107">
        <v>3071068462.8255477</v>
      </c>
      <c r="E92" s="108">
        <v>4.0331197972112473E-2</v>
      </c>
      <c r="F92" s="108">
        <v>0.20215050213820163</v>
      </c>
      <c r="G92" s="108">
        <v>6.5889811820705981</v>
      </c>
    </row>
    <row r="93" spans="1:7" ht="210" x14ac:dyDescent="0.25">
      <c r="B93" s="109" t="s">
        <v>796</v>
      </c>
      <c r="C93" s="110"/>
      <c r="D93" s="111"/>
      <c r="E93" s="110"/>
      <c r="F93" s="110"/>
      <c r="G93" s="110"/>
    </row>
    <row r="94" spans="1:7" ht="90" x14ac:dyDescent="0.25">
      <c r="B94" s="109" t="s">
        <v>547</v>
      </c>
      <c r="C94" s="110"/>
      <c r="D94" s="112"/>
      <c r="E94" s="110"/>
      <c r="F94" s="110"/>
      <c r="G94" s="110"/>
    </row>
    <row r="95" spans="1:7" x14ac:dyDescent="0.25">
      <c r="B95" s="109"/>
      <c r="C95" s="110"/>
      <c r="D95" s="112"/>
      <c r="E95" s="110"/>
      <c r="F95" s="110"/>
      <c r="G95" s="110"/>
    </row>
    <row r="96" spans="1:7" ht="15.75" thickBot="1" x14ac:dyDescent="0.3">
      <c r="B96" s="109"/>
      <c r="C96" s="110"/>
      <c r="D96" s="112"/>
      <c r="E96" s="110"/>
      <c r="F96" s="110"/>
      <c r="G96" s="110"/>
    </row>
    <row r="97" spans="1:7" ht="30" customHeight="1" x14ac:dyDescent="0.25">
      <c r="A97" s="83" t="s">
        <v>9</v>
      </c>
      <c r="B97" s="83"/>
      <c r="C97" s="83"/>
      <c r="D97" s="22">
        <v>4438687814.9617672</v>
      </c>
      <c r="E97" s="66">
        <v>5.8291633406609436E-2</v>
      </c>
      <c r="F97" s="66">
        <v>0.29217289731264723</v>
      </c>
      <c r="G97" s="66">
        <v>9.5232101921169363</v>
      </c>
    </row>
    <row r="101" spans="1:7" x14ac:dyDescent="0.25">
      <c r="D101" s="36"/>
      <c r="G101" s="115"/>
    </row>
    <row r="104" spans="1:7" x14ac:dyDescent="0.25">
      <c r="G104"/>
    </row>
    <row r="106" spans="1:7" x14ac:dyDescent="0.25">
      <c r="G106" s="116"/>
    </row>
  </sheetData>
  <mergeCells count="3">
    <mergeCell ref="A5:B6"/>
    <mergeCell ref="C5:C6"/>
    <mergeCell ref="D5:D6"/>
  </mergeCells>
  <dataValidations disablePrompts="1"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
  <sheetViews>
    <sheetView showGridLines="0" topLeftCell="A69" workbookViewId="0">
      <selection activeCell="A7" sqref="A7:G85"/>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733</v>
      </c>
      <c r="B1" s="102"/>
      <c r="C1" s="103"/>
      <c r="D1" s="103"/>
      <c r="E1" s="103"/>
      <c r="F1" s="103"/>
      <c r="G1" s="103"/>
    </row>
    <row r="2" spans="1:7" x14ac:dyDescent="0.25">
      <c r="A2" s="102" t="s">
        <v>240</v>
      </c>
      <c r="B2" s="102"/>
      <c r="C2" s="103"/>
      <c r="D2" s="103"/>
      <c r="E2" s="103"/>
      <c r="F2" s="103"/>
      <c r="G2" s="103"/>
    </row>
    <row r="3" spans="1:7" x14ac:dyDescent="0.25">
      <c r="A3" s="102" t="s">
        <v>734</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225</v>
      </c>
    </row>
    <row r="7" spans="1:7" x14ac:dyDescent="0.25">
      <c r="A7" s="71">
        <v>1</v>
      </c>
      <c r="B7" s="105" t="s">
        <v>68</v>
      </c>
      <c r="C7" s="106" t="s">
        <v>243</v>
      </c>
      <c r="D7" s="107">
        <v>9032636944.2606544</v>
      </c>
      <c r="E7" s="108">
        <v>0.11862225581061149</v>
      </c>
      <c r="F7" s="108">
        <v>0.59456574023569253</v>
      </c>
      <c r="G7" s="108">
        <v>5.1484958632245847</v>
      </c>
    </row>
    <row r="8" spans="1:7" ht="105" x14ac:dyDescent="0.25">
      <c r="B8" s="109" t="s">
        <v>735</v>
      </c>
      <c r="C8" s="110"/>
      <c r="D8" s="111"/>
      <c r="E8" s="110"/>
      <c r="F8" s="110"/>
      <c r="G8" s="110"/>
    </row>
    <row r="9" spans="1:7" x14ac:dyDescent="0.25">
      <c r="B9" s="109" t="s">
        <v>736</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130</v>
      </c>
      <c r="C12" s="106" t="s">
        <v>243</v>
      </c>
      <c r="D12" s="107">
        <v>14831800963.971695</v>
      </c>
      <c r="E12" s="108">
        <v>0.19478051635831961</v>
      </c>
      <c r="F12" s="108">
        <v>0.976290841045655</v>
      </c>
      <c r="G12" s="108">
        <v>8.4539505327620645</v>
      </c>
    </row>
    <row r="13" spans="1:7" ht="135" x14ac:dyDescent="0.25">
      <c r="B13" s="109" t="s">
        <v>737</v>
      </c>
      <c r="C13" s="110"/>
      <c r="D13" s="111"/>
      <c r="E13" s="110"/>
      <c r="F13" s="110"/>
      <c r="G13" s="110"/>
    </row>
    <row r="14" spans="1:7" x14ac:dyDescent="0.25">
      <c r="B14" s="109" t="s">
        <v>738</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90</v>
      </c>
      <c r="C17" s="106">
        <v>43830</v>
      </c>
      <c r="D17" s="107" t="s">
        <v>249</v>
      </c>
      <c r="E17" s="108" t="s">
        <v>250</v>
      </c>
      <c r="F17" s="108" t="s">
        <v>250</v>
      </c>
      <c r="G17" s="108" t="s">
        <v>250</v>
      </c>
    </row>
    <row r="18" spans="1:7" ht="210" x14ac:dyDescent="0.25">
      <c r="B18" s="109" t="s">
        <v>739</v>
      </c>
      <c r="C18" s="110"/>
      <c r="D18" s="111"/>
      <c r="E18" s="110"/>
      <c r="F18" s="110"/>
      <c r="G18" s="110"/>
    </row>
    <row r="19" spans="1:7" ht="30" x14ac:dyDescent="0.25">
      <c r="B19" s="109" t="s">
        <v>740</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103</v>
      </c>
      <c r="C22" s="106" t="s">
        <v>243</v>
      </c>
      <c r="D22" s="107">
        <v>4659615779.3488312</v>
      </c>
      <c r="E22" s="108">
        <v>6.1192998054492451E-2</v>
      </c>
      <c r="F22" s="108">
        <v>0.30671529500837474</v>
      </c>
      <c r="G22" s="108">
        <v>2.6559256961431106</v>
      </c>
    </row>
    <row r="23" spans="1:7" ht="105" x14ac:dyDescent="0.25">
      <c r="B23" s="109" t="s">
        <v>741</v>
      </c>
      <c r="C23" s="110"/>
      <c r="D23" s="111"/>
      <c r="E23" s="110"/>
      <c r="F23" s="110"/>
      <c r="G23" s="110"/>
    </row>
    <row r="24" spans="1:7" x14ac:dyDescent="0.25">
      <c r="B24" s="109" t="s">
        <v>742</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123</v>
      </c>
      <c r="C27" s="106" t="s">
        <v>243</v>
      </c>
      <c r="D27" s="107">
        <v>17283864637.870335</v>
      </c>
      <c r="E27" s="108">
        <v>0.22698255505244988</v>
      </c>
      <c r="F27" s="108">
        <v>1.1376958728623003</v>
      </c>
      <c r="G27" s="108">
        <v>9.8515977269684036</v>
      </c>
    </row>
    <row r="28" spans="1:7" ht="60" x14ac:dyDescent="0.25">
      <c r="B28" s="109" t="s">
        <v>743</v>
      </c>
      <c r="C28" s="110"/>
      <c r="D28" s="111"/>
      <c r="E28" s="110"/>
      <c r="F28" s="110"/>
      <c r="G28" s="110"/>
    </row>
    <row r="29" spans="1:7" x14ac:dyDescent="0.25">
      <c r="B29" s="109" t="s">
        <v>744</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665</v>
      </c>
      <c r="C32" s="106" t="s">
        <v>243</v>
      </c>
      <c r="D32" s="107">
        <v>130386136.37669985</v>
      </c>
      <c r="E32" s="108">
        <v>1.712312552677291E-3</v>
      </c>
      <c r="F32" s="108">
        <v>8.5825579141141917E-3</v>
      </c>
      <c r="G32" s="108">
        <v>7.431855037457423E-2</v>
      </c>
    </row>
    <row r="33" spans="1:7" ht="75" x14ac:dyDescent="0.25">
      <c r="B33" s="109" t="s">
        <v>745</v>
      </c>
      <c r="C33" s="110"/>
      <c r="D33" s="111"/>
      <c r="E33" s="110"/>
      <c r="F33" s="110"/>
      <c r="G33" s="110"/>
    </row>
    <row r="34" spans="1:7" x14ac:dyDescent="0.25">
      <c r="B34" s="109" t="s">
        <v>746</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101</v>
      </c>
      <c r="C37" s="106" t="s">
        <v>243</v>
      </c>
      <c r="D37" s="107">
        <v>6388491.4589215498</v>
      </c>
      <c r="E37" s="108">
        <v>8.3897678248389743E-5</v>
      </c>
      <c r="F37" s="108">
        <v>4.2051708451279924E-4</v>
      </c>
      <c r="G37" s="108">
        <v>3.6413643160320133E-3</v>
      </c>
    </row>
    <row r="38" spans="1:7" ht="60" x14ac:dyDescent="0.25">
      <c r="B38" s="109" t="s">
        <v>747</v>
      </c>
      <c r="C38" s="110"/>
      <c r="D38" s="111"/>
      <c r="E38" s="110"/>
      <c r="F38" s="110"/>
      <c r="G38" s="110"/>
    </row>
    <row r="39" spans="1:7" x14ac:dyDescent="0.25">
      <c r="B39" s="109" t="s">
        <v>748</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x14ac:dyDescent="0.25">
      <c r="A42" s="71">
        <v>8</v>
      </c>
      <c r="B42" s="105" t="s">
        <v>749</v>
      </c>
      <c r="C42" s="106">
        <v>43465</v>
      </c>
      <c r="D42" s="107" t="s">
        <v>249</v>
      </c>
      <c r="E42" s="108" t="s">
        <v>250</v>
      </c>
      <c r="F42" s="108" t="s">
        <v>250</v>
      </c>
      <c r="G42" s="108" t="s">
        <v>250</v>
      </c>
    </row>
    <row r="43" spans="1:7" ht="75" x14ac:dyDescent="0.25">
      <c r="B43" s="109" t="s">
        <v>750</v>
      </c>
      <c r="C43" s="110"/>
      <c r="D43" s="111"/>
      <c r="E43" s="110"/>
      <c r="F43" s="110"/>
      <c r="G43" s="110"/>
    </row>
    <row r="44" spans="1:7" x14ac:dyDescent="0.25">
      <c r="B44" s="109" t="s">
        <v>751</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x14ac:dyDescent="0.25">
      <c r="A47" s="71">
        <v>9</v>
      </c>
      <c r="B47" s="105" t="s">
        <v>99</v>
      </c>
      <c r="C47" s="106">
        <v>44926</v>
      </c>
      <c r="D47" s="107">
        <v>6057901.0804771511</v>
      </c>
      <c r="E47" s="108">
        <v>7.9556157972267519E-5</v>
      </c>
      <c r="F47" s="108">
        <v>3.987562505185265E-4</v>
      </c>
      <c r="G47" s="108">
        <v>3.4529317236067949E-3</v>
      </c>
    </row>
    <row r="48" spans="1:7" ht="75" x14ac:dyDescent="0.25">
      <c r="B48" s="109" t="s">
        <v>752</v>
      </c>
      <c r="C48" s="110"/>
      <c r="D48" s="111"/>
      <c r="E48" s="110"/>
      <c r="F48" s="110"/>
      <c r="G48" s="110"/>
    </row>
    <row r="49" spans="1:7" x14ac:dyDescent="0.25">
      <c r="B49" s="109" t="s">
        <v>753</v>
      </c>
      <c r="C49" s="110"/>
      <c r="D49" s="112"/>
      <c r="E49" s="110"/>
      <c r="F49" s="110"/>
      <c r="G49" s="110"/>
    </row>
    <row r="50" spans="1:7" x14ac:dyDescent="0.25">
      <c r="B50" s="109"/>
      <c r="C50" s="110"/>
      <c r="D50" s="111"/>
      <c r="E50" s="110"/>
      <c r="F50" s="110"/>
      <c r="G50" s="110"/>
    </row>
    <row r="51" spans="1:7" x14ac:dyDescent="0.25">
      <c r="B51" s="109"/>
      <c r="C51" s="110"/>
      <c r="D51" s="111"/>
      <c r="E51" s="110"/>
      <c r="F51" s="110"/>
      <c r="G51" s="110"/>
    </row>
    <row r="52" spans="1:7" x14ac:dyDescent="0.25">
      <c r="A52" s="71">
        <v>10</v>
      </c>
      <c r="B52" s="105" t="s">
        <v>135</v>
      </c>
      <c r="C52" s="106" t="s">
        <v>243</v>
      </c>
      <c r="D52" s="107">
        <v>9665469947.4742546</v>
      </c>
      <c r="E52" s="108">
        <v>0.12693301587501324</v>
      </c>
      <c r="F52" s="108">
        <v>0.63622144114818713</v>
      </c>
      <c r="G52" s="108">
        <v>5.5092031648977065</v>
      </c>
    </row>
    <row r="53" spans="1:7" ht="90" x14ac:dyDescent="0.25">
      <c r="B53" s="109" t="s">
        <v>754</v>
      </c>
      <c r="C53" s="110"/>
      <c r="D53" s="111"/>
      <c r="E53" s="110"/>
      <c r="F53" s="110"/>
      <c r="G53" s="110"/>
    </row>
    <row r="54" spans="1:7" ht="30" x14ac:dyDescent="0.25">
      <c r="B54" s="109" t="s">
        <v>755</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x14ac:dyDescent="0.25">
      <c r="A57" s="71">
        <v>11</v>
      </c>
      <c r="B57" s="105" t="s">
        <v>95</v>
      </c>
      <c r="C57" s="106" t="s">
        <v>243</v>
      </c>
      <c r="D57" s="107">
        <v>39294706.060599253</v>
      </c>
      <c r="E57" s="108">
        <v>5.1604273514889117E-4</v>
      </c>
      <c r="F57" s="108">
        <v>2.5865410223433372E-3</v>
      </c>
      <c r="G57" s="108">
        <v>2.2397516123812366E-2</v>
      </c>
    </row>
    <row r="58" spans="1:7" ht="275.25" customHeight="1" x14ac:dyDescent="0.25">
      <c r="B58" s="109" t="s">
        <v>756</v>
      </c>
      <c r="C58" s="110"/>
      <c r="D58" s="111"/>
      <c r="E58" s="110"/>
      <c r="F58" s="110"/>
      <c r="G58" s="110"/>
    </row>
    <row r="59" spans="1:7" ht="30" x14ac:dyDescent="0.25">
      <c r="B59" s="109" t="s">
        <v>757</v>
      </c>
      <c r="C59" s="110"/>
      <c r="D59" s="112"/>
      <c r="E59" s="110"/>
      <c r="F59" s="110"/>
      <c r="G59" s="110"/>
    </row>
    <row r="60" spans="1:7" x14ac:dyDescent="0.25">
      <c r="B60" s="109"/>
      <c r="C60" s="110"/>
      <c r="D60" s="111"/>
      <c r="E60" s="110"/>
      <c r="F60" s="110"/>
      <c r="G60" s="110"/>
    </row>
    <row r="61" spans="1:7" x14ac:dyDescent="0.25">
      <c r="B61" s="109"/>
      <c r="C61" s="110"/>
      <c r="D61" s="111"/>
      <c r="E61" s="110"/>
      <c r="F61" s="110"/>
      <c r="G61" s="110"/>
    </row>
    <row r="62" spans="1:7" ht="30" x14ac:dyDescent="0.25">
      <c r="A62" s="71">
        <v>12</v>
      </c>
      <c r="B62" s="105" t="s">
        <v>693</v>
      </c>
      <c r="C62" s="106">
        <v>44196</v>
      </c>
      <c r="D62" s="107">
        <v>3555990.8002330214</v>
      </c>
      <c r="E62" s="108">
        <v>4.6699502367738481E-5</v>
      </c>
      <c r="F62" s="108">
        <v>2.3407010770595273E-4</v>
      </c>
      <c r="G62" s="108">
        <v>2.0268725553391487E-3</v>
      </c>
    </row>
    <row r="63" spans="1:7" ht="105" x14ac:dyDescent="0.25">
      <c r="B63" s="109" t="s">
        <v>758</v>
      </c>
      <c r="C63" s="110"/>
      <c r="D63" s="111"/>
      <c r="E63" s="110"/>
      <c r="F63" s="110"/>
      <c r="G63" s="110"/>
    </row>
    <row r="64" spans="1:7" x14ac:dyDescent="0.25">
      <c r="B64" s="109" t="s">
        <v>759</v>
      </c>
      <c r="C64" s="110"/>
      <c r="D64" s="112"/>
      <c r="E64" s="110"/>
      <c r="F64" s="110"/>
      <c r="G64" s="110"/>
    </row>
    <row r="65" spans="1:7" x14ac:dyDescent="0.25">
      <c r="B65" s="109"/>
      <c r="C65" s="110"/>
      <c r="D65" s="111"/>
      <c r="E65" s="110"/>
      <c r="F65" s="110"/>
      <c r="G65" s="110"/>
    </row>
    <row r="66" spans="1:7" x14ac:dyDescent="0.25">
      <c r="B66" s="109"/>
      <c r="C66" s="110"/>
      <c r="D66" s="111"/>
      <c r="E66" s="110"/>
      <c r="F66" s="110"/>
      <c r="G66" s="110"/>
    </row>
    <row r="67" spans="1:7" x14ac:dyDescent="0.25">
      <c r="A67" s="71">
        <v>13</v>
      </c>
      <c r="B67" s="105" t="s">
        <v>696</v>
      </c>
      <c r="C67" s="106">
        <v>44196</v>
      </c>
      <c r="D67" s="107">
        <v>5959427.2507185061</v>
      </c>
      <c r="E67" s="108">
        <v>7.8262937853229881E-5</v>
      </c>
      <c r="F67" s="108">
        <v>3.9227429338401616E-4</v>
      </c>
      <c r="G67" s="108">
        <v>3.3968028092845595E-3</v>
      </c>
    </row>
    <row r="68" spans="1:7" ht="75" x14ac:dyDescent="0.25">
      <c r="B68" s="109" t="s">
        <v>760</v>
      </c>
      <c r="C68" s="110"/>
      <c r="D68" s="111"/>
      <c r="E68" s="110"/>
      <c r="F68" s="110"/>
      <c r="G68" s="110"/>
    </row>
    <row r="69" spans="1:7" x14ac:dyDescent="0.25">
      <c r="B69" s="109" t="s">
        <v>761</v>
      </c>
      <c r="C69" s="110"/>
      <c r="D69" s="112"/>
      <c r="E69" s="110"/>
      <c r="F69" s="110"/>
      <c r="G69" s="110"/>
    </row>
    <row r="70" spans="1:7" x14ac:dyDescent="0.25">
      <c r="B70" s="109"/>
      <c r="C70" s="110"/>
      <c r="D70" s="111"/>
      <c r="E70" s="110"/>
      <c r="F70" s="110"/>
      <c r="G70" s="110"/>
    </row>
    <row r="71" spans="1:7" x14ac:dyDescent="0.25">
      <c r="B71" s="109"/>
      <c r="C71" s="110"/>
      <c r="D71" s="111"/>
      <c r="E71" s="110"/>
      <c r="F71" s="110"/>
      <c r="G71" s="110"/>
    </row>
    <row r="72" spans="1:7" x14ac:dyDescent="0.25">
      <c r="A72" s="71">
        <v>14</v>
      </c>
      <c r="B72" s="105" t="s">
        <v>140</v>
      </c>
      <c r="C72" s="106" t="s">
        <v>243</v>
      </c>
      <c r="D72" s="107">
        <v>1187967452.929287</v>
      </c>
      <c r="E72" s="108">
        <v>1.5601133972909067E-2</v>
      </c>
      <c r="F72" s="108">
        <v>7.8196959800937327E-2</v>
      </c>
      <c r="G72" s="108">
        <v>0.67712734994160795</v>
      </c>
    </row>
    <row r="73" spans="1:7" ht="75" x14ac:dyDescent="0.25">
      <c r="B73" s="109" t="s">
        <v>762</v>
      </c>
      <c r="C73" s="110"/>
      <c r="D73" s="111"/>
      <c r="E73" s="110"/>
      <c r="F73" s="110"/>
      <c r="G73" s="110"/>
    </row>
    <row r="74" spans="1:7" x14ac:dyDescent="0.25">
      <c r="B74" s="109" t="s">
        <v>763</v>
      </c>
      <c r="C74" s="110"/>
      <c r="D74" s="112"/>
      <c r="E74" s="110"/>
      <c r="F74" s="110"/>
      <c r="G74" s="110"/>
    </row>
    <row r="75" spans="1:7" ht="15.75" thickBot="1" x14ac:dyDescent="0.3">
      <c r="B75" s="109"/>
      <c r="C75" s="110"/>
      <c r="D75" s="112"/>
      <c r="E75" s="110"/>
      <c r="F75" s="110"/>
      <c r="G75" s="110"/>
    </row>
    <row r="76" spans="1:7" ht="30" customHeight="1" x14ac:dyDescent="0.25">
      <c r="A76" s="83" t="s">
        <v>9</v>
      </c>
      <c r="B76" s="83"/>
      <c r="C76" s="83"/>
      <c r="D76" s="22">
        <v>56852998378.882706</v>
      </c>
      <c r="E76" s="66">
        <v>0.74662924668806363</v>
      </c>
      <c r="F76" s="66">
        <v>3.7423008667737254</v>
      </c>
      <c r="G76" s="66">
        <v>32.405534371840126</v>
      </c>
    </row>
    <row r="80" spans="1:7" x14ac:dyDescent="0.25">
      <c r="D80" s="36"/>
      <c r="G80" s="115"/>
    </row>
    <row r="83" spans="7:7" x14ac:dyDescent="0.25">
      <c r="G83"/>
    </row>
    <row r="85" spans="7:7" x14ac:dyDescent="0.25">
      <c r="G85" s="116"/>
    </row>
  </sheetData>
  <mergeCells count="3">
    <mergeCell ref="A5:B6"/>
    <mergeCell ref="C5:C6"/>
    <mergeCell ref="D5:D6"/>
  </mergeCells>
  <dataValidations disablePrompts="1"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0"/>
  <sheetViews>
    <sheetView showGridLines="0" topLeftCell="A284" workbookViewId="0">
      <selection activeCell="A7" sqref="A7:G300"/>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632</v>
      </c>
      <c r="B1" s="102"/>
      <c r="C1" s="103"/>
      <c r="D1" s="103"/>
      <c r="E1" s="103"/>
      <c r="F1" s="103"/>
      <c r="G1" s="103"/>
    </row>
    <row r="2" spans="1:7" x14ac:dyDescent="0.25">
      <c r="A2" s="102" t="s">
        <v>240</v>
      </c>
      <c r="B2" s="102"/>
      <c r="C2" s="103"/>
      <c r="D2" s="103"/>
      <c r="E2" s="103"/>
      <c r="F2" s="103"/>
      <c r="G2" s="103"/>
    </row>
    <row r="3" spans="1:7" x14ac:dyDescent="0.25">
      <c r="A3" s="102" t="s">
        <v>633</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226</v>
      </c>
    </row>
    <row r="7" spans="1:7" x14ac:dyDescent="0.25">
      <c r="A7" s="71">
        <v>1</v>
      </c>
      <c r="B7" s="105" t="s">
        <v>122</v>
      </c>
      <c r="C7" s="106" t="s">
        <v>243</v>
      </c>
      <c r="D7" s="107">
        <v>6424832938.023736</v>
      </c>
      <c r="E7" s="108">
        <v>8.4374937354141213E-2</v>
      </c>
      <c r="F7" s="108">
        <v>0.42290923185105583</v>
      </c>
      <c r="G7" s="108">
        <v>3.9059230458126364</v>
      </c>
    </row>
    <row r="8" spans="1:7" ht="45" x14ac:dyDescent="0.25">
      <c r="B8" s="109" t="s">
        <v>634</v>
      </c>
      <c r="C8" s="110"/>
      <c r="D8" s="111"/>
      <c r="E8" s="110"/>
      <c r="F8" s="110"/>
      <c r="G8" s="110"/>
    </row>
    <row r="9" spans="1:7" x14ac:dyDescent="0.25">
      <c r="B9" s="109" t="s">
        <v>635</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113</v>
      </c>
      <c r="C12" s="106" t="s">
        <v>243</v>
      </c>
      <c r="D12" s="107">
        <v>38597130.316621646</v>
      </c>
      <c r="E12" s="108">
        <v>5.0688173279044176E-4</v>
      </c>
      <c r="F12" s="108">
        <v>2.5406236848982576E-3</v>
      </c>
      <c r="G12" s="108">
        <v>2.3464800137246632E-2</v>
      </c>
    </row>
    <row r="13" spans="1:7" ht="75" x14ac:dyDescent="0.25">
      <c r="B13" s="109" t="s">
        <v>636</v>
      </c>
      <c r="C13" s="110"/>
      <c r="D13" s="111"/>
      <c r="E13" s="110"/>
      <c r="F13" s="110"/>
      <c r="G13" s="110"/>
    </row>
    <row r="14" spans="1:7" x14ac:dyDescent="0.25">
      <c r="B14" s="109" t="s">
        <v>637</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638</v>
      </c>
      <c r="C17" s="106">
        <v>43830</v>
      </c>
      <c r="D17" s="107" t="s">
        <v>249</v>
      </c>
      <c r="E17" s="108" t="s">
        <v>250</v>
      </c>
      <c r="F17" s="108" t="s">
        <v>250</v>
      </c>
      <c r="G17" s="108" t="s">
        <v>250</v>
      </c>
    </row>
    <row r="18" spans="1:7" ht="60" x14ac:dyDescent="0.25">
      <c r="B18" s="109" t="s">
        <v>639</v>
      </c>
      <c r="C18" s="110"/>
      <c r="D18" s="111"/>
      <c r="E18" s="110"/>
      <c r="F18" s="110"/>
      <c r="G18" s="110"/>
    </row>
    <row r="19" spans="1:7" ht="30" x14ac:dyDescent="0.25">
      <c r="B19" s="109" t="s">
        <v>640</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641</v>
      </c>
      <c r="C22" s="106">
        <v>43830</v>
      </c>
      <c r="D22" s="107" t="s">
        <v>249</v>
      </c>
      <c r="E22" s="108" t="s">
        <v>250</v>
      </c>
      <c r="F22" s="108" t="s">
        <v>250</v>
      </c>
      <c r="G22" s="108" t="s">
        <v>250</v>
      </c>
    </row>
    <row r="23" spans="1:7" ht="345" x14ac:dyDescent="0.25">
      <c r="B23" s="109" t="s">
        <v>642</v>
      </c>
      <c r="C23" s="110"/>
      <c r="D23" s="111"/>
      <c r="E23" s="110"/>
      <c r="F23" s="110"/>
      <c r="G23" s="110"/>
    </row>
    <row r="24" spans="1:7" ht="45" x14ac:dyDescent="0.25">
      <c r="B24" s="109" t="s">
        <v>643</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ht="30" x14ac:dyDescent="0.25">
      <c r="A27" s="71">
        <v>5</v>
      </c>
      <c r="B27" s="105" t="s">
        <v>644</v>
      </c>
      <c r="C27" s="106" t="s">
        <v>243</v>
      </c>
      <c r="D27" s="107">
        <v>5099054691.3753624</v>
      </c>
      <c r="E27" s="108">
        <v>6.6963985569790482E-2</v>
      </c>
      <c r="F27" s="108">
        <v>0.33564099230250066</v>
      </c>
      <c r="G27" s="108">
        <v>3.0999273324340071</v>
      </c>
    </row>
    <row r="28" spans="1:7" ht="120" x14ac:dyDescent="0.25">
      <c r="B28" s="109" t="s">
        <v>645</v>
      </c>
      <c r="C28" s="110"/>
      <c r="D28" s="111"/>
      <c r="E28" s="110"/>
      <c r="F28" s="110"/>
      <c r="G28" s="110"/>
    </row>
    <row r="29" spans="1:7" ht="30" x14ac:dyDescent="0.25">
      <c r="B29" s="109" t="s">
        <v>646</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ht="30" x14ac:dyDescent="0.25">
      <c r="A32" s="71">
        <v>6</v>
      </c>
      <c r="B32" s="105" t="s">
        <v>248</v>
      </c>
      <c r="C32" s="106">
        <v>42369</v>
      </c>
      <c r="D32" s="107" t="s">
        <v>249</v>
      </c>
      <c r="E32" s="108" t="s">
        <v>250</v>
      </c>
      <c r="F32" s="108" t="s">
        <v>250</v>
      </c>
      <c r="G32" s="108" t="s">
        <v>250</v>
      </c>
    </row>
    <row r="33" spans="1:7" ht="75" x14ac:dyDescent="0.25">
      <c r="B33" s="109" t="s">
        <v>647</v>
      </c>
      <c r="C33" s="110"/>
      <c r="D33" s="111"/>
      <c r="E33" s="110"/>
      <c r="F33" s="110"/>
      <c r="G33" s="110"/>
    </row>
    <row r="34" spans="1:7" x14ac:dyDescent="0.25">
      <c r="B34" s="109" t="s">
        <v>252</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341</v>
      </c>
      <c r="C37" s="106">
        <v>43465</v>
      </c>
      <c r="D37" s="107" t="s">
        <v>249</v>
      </c>
      <c r="E37" s="108" t="s">
        <v>250</v>
      </c>
      <c r="F37" s="108" t="s">
        <v>250</v>
      </c>
      <c r="G37" s="108" t="s">
        <v>250</v>
      </c>
    </row>
    <row r="38" spans="1:7" ht="75" x14ac:dyDescent="0.25">
      <c r="B38" s="109" t="s">
        <v>648</v>
      </c>
      <c r="C38" s="110"/>
      <c r="D38" s="111"/>
      <c r="E38" s="110"/>
      <c r="F38" s="110"/>
      <c r="G38" s="110"/>
    </row>
    <row r="39" spans="1:7" x14ac:dyDescent="0.25">
      <c r="B39" s="109" t="s">
        <v>343</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ht="30" x14ac:dyDescent="0.25">
      <c r="A42" s="71">
        <v>8</v>
      </c>
      <c r="B42" s="105" t="s">
        <v>609</v>
      </c>
      <c r="C42" s="106" t="s">
        <v>243</v>
      </c>
      <c r="D42" s="107">
        <v>216643551.29507709</v>
      </c>
      <c r="E42" s="108">
        <v>2.8450990469370049E-3</v>
      </c>
      <c r="F42" s="108">
        <v>1.4260379802477503E-2</v>
      </c>
      <c r="G42" s="108">
        <v>0.13170662146281745</v>
      </c>
    </row>
    <row r="43" spans="1:7" ht="45" x14ac:dyDescent="0.25">
      <c r="B43" s="109" t="s">
        <v>649</v>
      </c>
      <c r="C43" s="110"/>
      <c r="D43" s="111"/>
      <c r="E43" s="110"/>
      <c r="F43" s="110"/>
      <c r="G43" s="110"/>
    </row>
    <row r="44" spans="1:7" x14ac:dyDescent="0.25">
      <c r="B44" s="109" t="s">
        <v>650</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ht="30" x14ac:dyDescent="0.25">
      <c r="A47" s="71">
        <v>9</v>
      </c>
      <c r="B47" s="105" t="s">
        <v>612</v>
      </c>
      <c r="C47" s="106" t="s">
        <v>243</v>
      </c>
      <c r="D47" s="107">
        <v>0</v>
      </c>
      <c r="E47" s="108">
        <v>0</v>
      </c>
      <c r="F47" s="108">
        <v>0</v>
      </c>
      <c r="G47" s="108">
        <v>0</v>
      </c>
    </row>
    <row r="48" spans="1:7" ht="45" x14ac:dyDescent="0.25">
      <c r="B48" s="109" t="s">
        <v>649</v>
      </c>
      <c r="C48" s="110"/>
      <c r="D48" s="111"/>
      <c r="E48" s="110"/>
      <c r="F48" s="110"/>
      <c r="G48" s="110"/>
    </row>
    <row r="49" spans="1:7" x14ac:dyDescent="0.25">
      <c r="B49" s="109" t="s">
        <v>650</v>
      </c>
      <c r="C49" s="110"/>
      <c r="D49" s="112"/>
      <c r="E49" s="110"/>
      <c r="F49" s="110"/>
      <c r="G49" s="110"/>
    </row>
    <row r="50" spans="1:7" x14ac:dyDescent="0.25">
      <c r="B50" s="109"/>
      <c r="C50" s="110"/>
      <c r="D50" s="111"/>
      <c r="E50" s="110"/>
      <c r="F50" s="110"/>
      <c r="G50" s="110"/>
    </row>
    <row r="51" spans="1:7" x14ac:dyDescent="0.25">
      <c r="B51" s="109"/>
      <c r="C51" s="110"/>
      <c r="D51" s="111"/>
      <c r="E51" s="110"/>
      <c r="F51" s="110"/>
      <c r="G51" s="110"/>
    </row>
    <row r="52" spans="1:7" x14ac:dyDescent="0.25">
      <c r="A52" s="71">
        <v>10</v>
      </c>
      <c r="B52" s="105" t="s">
        <v>77</v>
      </c>
      <c r="C52" s="106" t="s">
        <v>243</v>
      </c>
      <c r="D52" s="107">
        <v>1530453862.5080378</v>
      </c>
      <c r="E52" s="108">
        <v>2.009888039396085E-2</v>
      </c>
      <c r="F52" s="108">
        <v>0.10074084005300941</v>
      </c>
      <c r="G52" s="108">
        <v>0.93042652934130254</v>
      </c>
    </row>
    <row r="53" spans="1:7" ht="105" x14ac:dyDescent="0.25">
      <c r="B53" s="109" t="s">
        <v>651</v>
      </c>
      <c r="C53" s="110"/>
      <c r="D53" s="111"/>
      <c r="E53" s="110"/>
      <c r="F53" s="110"/>
      <c r="G53" s="110"/>
    </row>
    <row r="54" spans="1:7" ht="30" x14ac:dyDescent="0.25">
      <c r="B54" s="109" t="s">
        <v>652</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x14ac:dyDescent="0.25">
      <c r="A57" s="71">
        <v>11</v>
      </c>
      <c r="B57" s="105" t="s">
        <v>71</v>
      </c>
      <c r="C57" s="106" t="s">
        <v>243</v>
      </c>
      <c r="D57" s="107">
        <v>172911215.87777197</v>
      </c>
      <c r="E57" s="108">
        <v>2.2707785787194424E-3</v>
      </c>
      <c r="F57" s="108">
        <v>1.1381735554947202E-2</v>
      </c>
      <c r="G57" s="108">
        <v>0.10511991665641941</v>
      </c>
    </row>
    <row r="58" spans="1:7" ht="165" x14ac:dyDescent="0.25">
      <c r="B58" s="109" t="s">
        <v>442</v>
      </c>
      <c r="C58" s="110"/>
      <c r="D58" s="111"/>
      <c r="E58" s="110"/>
      <c r="F58" s="110"/>
      <c r="G58" s="110"/>
    </row>
    <row r="59" spans="1:7" x14ac:dyDescent="0.25">
      <c r="B59" s="109" t="s">
        <v>653</v>
      </c>
      <c r="C59" s="110"/>
      <c r="D59" s="112"/>
      <c r="E59" s="110"/>
      <c r="F59" s="110"/>
      <c r="G59" s="110"/>
    </row>
    <row r="60" spans="1:7" x14ac:dyDescent="0.25">
      <c r="B60" s="109"/>
      <c r="C60" s="110"/>
      <c r="D60" s="111"/>
      <c r="E60" s="110"/>
      <c r="F60" s="110"/>
      <c r="G60" s="110"/>
    </row>
    <row r="61" spans="1:7" x14ac:dyDescent="0.25">
      <c r="B61" s="109"/>
      <c r="C61" s="110"/>
      <c r="D61" s="111"/>
      <c r="E61" s="110"/>
      <c r="F61" s="110"/>
      <c r="G61" s="110"/>
    </row>
    <row r="62" spans="1:7" x14ac:dyDescent="0.25">
      <c r="A62" s="71">
        <v>12</v>
      </c>
      <c r="B62" s="105" t="s">
        <v>104</v>
      </c>
      <c r="C62" s="106" t="s">
        <v>243</v>
      </c>
      <c r="D62" s="107">
        <v>60073322.985418454</v>
      </c>
      <c r="E62" s="108">
        <v>7.8892056998899776E-4</v>
      </c>
      <c r="F62" s="108">
        <v>3.9542760292096239E-3</v>
      </c>
      <c r="G62" s="108">
        <v>3.6521070501090283E-2</v>
      </c>
    </row>
    <row r="63" spans="1:7" ht="120" x14ac:dyDescent="0.25">
      <c r="B63" s="109" t="s">
        <v>444</v>
      </c>
      <c r="C63" s="110"/>
      <c r="D63" s="111"/>
      <c r="E63" s="110"/>
      <c r="F63" s="110"/>
      <c r="G63" s="110"/>
    </row>
    <row r="64" spans="1:7" x14ac:dyDescent="0.25">
      <c r="B64" s="109" t="s">
        <v>654</v>
      </c>
      <c r="C64" s="110"/>
      <c r="D64" s="112"/>
      <c r="E64" s="110"/>
      <c r="F64" s="110"/>
      <c r="G64" s="110"/>
    </row>
    <row r="65" spans="1:7" x14ac:dyDescent="0.25">
      <c r="B65" s="109"/>
      <c r="C65" s="110"/>
      <c r="D65" s="111"/>
      <c r="E65" s="110"/>
      <c r="F65" s="110"/>
      <c r="G65" s="110"/>
    </row>
    <row r="66" spans="1:7" x14ac:dyDescent="0.25">
      <c r="B66" s="109"/>
      <c r="C66" s="110"/>
      <c r="D66" s="111"/>
      <c r="E66" s="110"/>
      <c r="F66" s="110"/>
      <c r="G66" s="110"/>
    </row>
    <row r="67" spans="1:7" x14ac:dyDescent="0.25">
      <c r="A67" s="71">
        <v>13</v>
      </c>
      <c r="B67" s="105" t="s">
        <v>134</v>
      </c>
      <c r="C67" s="106" t="s">
        <v>243</v>
      </c>
      <c r="D67" s="107">
        <v>253640006.93063289</v>
      </c>
      <c r="E67" s="108">
        <v>3.330959715484672E-3</v>
      </c>
      <c r="F67" s="108">
        <v>1.6695640420920491E-2</v>
      </c>
      <c r="G67" s="108">
        <v>0.15419830491579636</v>
      </c>
    </row>
    <row r="68" spans="1:7" ht="45" x14ac:dyDescent="0.25">
      <c r="B68" s="109" t="s">
        <v>655</v>
      </c>
      <c r="C68" s="110"/>
      <c r="D68" s="111"/>
      <c r="E68" s="110"/>
      <c r="F68" s="110"/>
      <c r="G68" s="110"/>
    </row>
    <row r="69" spans="1:7" x14ac:dyDescent="0.25">
      <c r="B69" s="109" t="s">
        <v>656</v>
      </c>
      <c r="C69" s="110"/>
      <c r="D69" s="112"/>
      <c r="E69" s="110"/>
      <c r="F69" s="110"/>
      <c r="G69" s="110"/>
    </row>
    <row r="70" spans="1:7" x14ac:dyDescent="0.25">
      <c r="B70" s="109"/>
      <c r="C70" s="110"/>
      <c r="D70" s="111"/>
      <c r="E70" s="110"/>
      <c r="F70" s="110"/>
      <c r="G70" s="110"/>
    </row>
    <row r="71" spans="1:7" x14ac:dyDescent="0.25">
      <c r="B71" s="109"/>
      <c r="C71" s="110"/>
      <c r="D71" s="111"/>
      <c r="E71" s="110"/>
      <c r="F71" s="110"/>
      <c r="G71" s="110"/>
    </row>
    <row r="72" spans="1:7" x14ac:dyDescent="0.25">
      <c r="A72" s="71">
        <v>14</v>
      </c>
      <c r="B72" s="105" t="s">
        <v>124</v>
      </c>
      <c r="C72" s="106" t="s">
        <v>243</v>
      </c>
      <c r="D72" s="107">
        <v>2487736463.0775228</v>
      </c>
      <c r="E72" s="108">
        <v>3.2670516144244585E-2</v>
      </c>
      <c r="F72" s="108">
        <v>0.16375316320234115</v>
      </c>
      <c r="G72" s="108">
        <v>1.5123984198150702</v>
      </c>
    </row>
    <row r="73" spans="1:7" ht="45" x14ac:dyDescent="0.25">
      <c r="B73" s="109" t="s">
        <v>346</v>
      </c>
      <c r="C73" s="110"/>
      <c r="D73" s="111"/>
      <c r="E73" s="110"/>
      <c r="F73" s="110"/>
      <c r="G73" s="110"/>
    </row>
    <row r="74" spans="1:7" ht="30" x14ac:dyDescent="0.25">
      <c r="B74" s="109" t="s">
        <v>347</v>
      </c>
      <c r="C74" s="110"/>
      <c r="D74" s="112"/>
      <c r="E74" s="110"/>
      <c r="F74" s="110"/>
      <c r="G74" s="110"/>
    </row>
    <row r="75" spans="1:7" x14ac:dyDescent="0.25">
      <c r="B75" s="109"/>
      <c r="C75" s="110"/>
      <c r="D75" s="111"/>
      <c r="E75" s="110"/>
      <c r="F75" s="110"/>
      <c r="G75" s="110"/>
    </row>
    <row r="76" spans="1:7" x14ac:dyDescent="0.25">
      <c r="B76" s="109"/>
      <c r="C76" s="110"/>
      <c r="D76" s="111"/>
      <c r="E76" s="110"/>
      <c r="F76" s="110"/>
      <c r="G76" s="110"/>
    </row>
    <row r="77" spans="1:7" x14ac:dyDescent="0.25">
      <c r="A77" s="71">
        <v>15</v>
      </c>
      <c r="B77" s="105" t="s">
        <v>75</v>
      </c>
      <c r="C77" s="106" t="s">
        <v>243</v>
      </c>
      <c r="D77" s="107">
        <v>1105150040.8751793</v>
      </c>
      <c r="E77" s="108">
        <v>1.4513523754666283E-2</v>
      </c>
      <c r="F77" s="108">
        <v>7.2745573211814837E-2</v>
      </c>
      <c r="G77" s="108">
        <v>0.67186665480253338</v>
      </c>
    </row>
    <row r="78" spans="1:7" ht="75" x14ac:dyDescent="0.25">
      <c r="B78" s="109" t="s">
        <v>348</v>
      </c>
      <c r="C78" s="110"/>
      <c r="D78" s="111"/>
      <c r="E78" s="110"/>
      <c r="F78" s="110"/>
      <c r="G78" s="110"/>
    </row>
    <row r="79" spans="1:7" ht="30" x14ac:dyDescent="0.25">
      <c r="B79" s="109" t="s">
        <v>347</v>
      </c>
      <c r="C79" s="110"/>
      <c r="D79" s="112"/>
      <c r="E79" s="110"/>
      <c r="F79" s="110"/>
      <c r="G79" s="110"/>
    </row>
    <row r="80" spans="1:7" x14ac:dyDescent="0.25">
      <c r="B80" s="109"/>
      <c r="C80" s="110"/>
      <c r="D80" s="111"/>
      <c r="E80" s="110"/>
      <c r="F80" s="110"/>
      <c r="G80" s="110"/>
    </row>
    <row r="81" spans="1:7" x14ac:dyDescent="0.25">
      <c r="B81" s="109"/>
      <c r="C81" s="110"/>
      <c r="D81" s="111"/>
      <c r="E81" s="110"/>
      <c r="F81" s="110"/>
      <c r="G81" s="110"/>
    </row>
    <row r="82" spans="1:7" x14ac:dyDescent="0.25">
      <c r="A82" s="71">
        <v>16</v>
      </c>
      <c r="B82" s="105" t="s">
        <v>78</v>
      </c>
      <c r="C82" s="106" t="s">
        <v>243</v>
      </c>
      <c r="D82" s="107">
        <v>48591570.069384664</v>
      </c>
      <c r="E82" s="108">
        <v>6.3813498655808127E-4</v>
      </c>
      <c r="F82" s="108">
        <v>3.1984992871738863E-3</v>
      </c>
      <c r="G82" s="108">
        <v>2.954083556678589E-2</v>
      </c>
    </row>
    <row r="83" spans="1:7" ht="75" x14ac:dyDescent="0.25">
      <c r="B83" s="109" t="s">
        <v>348</v>
      </c>
      <c r="C83" s="110"/>
      <c r="D83" s="111"/>
      <c r="E83" s="110"/>
      <c r="F83" s="110"/>
      <c r="G83" s="110"/>
    </row>
    <row r="84" spans="1:7" ht="30" x14ac:dyDescent="0.25">
      <c r="B84" s="109" t="s">
        <v>347</v>
      </c>
      <c r="C84" s="110"/>
      <c r="D84" s="112"/>
      <c r="E84" s="110"/>
      <c r="F84" s="110"/>
      <c r="G84" s="110"/>
    </row>
    <row r="85" spans="1:7" x14ac:dyDescent="0.25">
      <c r="B85" s="109"/>
      <c r="C85" s="110"/>
      <c r="D85" s="111"/>
      <c r="E85" s="110"/>
      <c r="F85" s="110"/>
      <c r="G85" s="110"/>
    </row>
    <row r="86" spans="1:7" x14ac:dyDescent="0.25">
      <c r="B86" s="109"/>
      <c r="C86" s="110"/>
      <c r="D86" s="111"/>
      <c r="E86" s="110"/>
      <c r="F86" s="110"/>
      <c r="G86" s="110"/>
    </row>
    <row r="87" spans="1:7" x14ac:dyDescent="0.25">
      <c r="A87" s="71">
        <v>17</v>
      </c>
      <c r="B87" s="105" t="s">
        <v>91</v>
      </c>
      <c r="C87" s="106" t="s">
        <v>243</v>
      </c>
      <c r="D87" s="107">
        <v>60227231.153207399</v>
      </c>
      <c r="E87" s="108">
        <v>7.9094178861689843E-4</v>
      </c>
      <c r="F87" s="108">
        <v>3.9644069050850123E-3</v>
      </c>
      <c r="G87" s="108">
        <v>3.6614637674790299E-2</v>
      </c>
    </row>
    <row r="88" spans="1:7" ht="75" x14ac:dyDescent="0.25">
      <c r="B88" s="109" t="s">
        <v>348</v>
      </c>
      <c r="C88" s="110"/>
      <c r="D88" s="111"/>
      <c r="E88" s="110"/>
      <c r="F88" s="110"/>
      <c r="G88" s="110"/>
    </row>
    <row r="89" spans="1:7" ht="30" x14ac:dyDescent="0.25">
      <c r="B89" s="109" t="s">
        <v>347</v>
      </c>
      <c r="C89" s="110"/>
      <c r="D89" s="112"/>
      <c r="E89" s="110"/>
      <c r="F89" s="110"/>
      <c r="G89" s="110"/>
    </row>
    <row r="90" spans="1:7" x14ac:dyDescent="0.25">
      <c r="B90" s="109"/>
      <c r="C90" s="110"/>
      <c r="D90" s="111"/>
      <c r="E90" s="110"/>
      <c r="F90" s="110"/>
      <c r="G90" s="110"/>
    </row>
    <row r="91" spans="1:7" x14ac:dyDescent="0.25">
      <c r="B91" s="109"/>
      <c r="C91" s="110"/>
      <c r="D91" s="111"/>
      <c r="E91" s="110"/>
      <c r="F91" s="110"/>
      <c r="G91" s="110"/>
    </row>
    <row r="92" spans="1:7" x14ac:dyDescent="0.25">
      <c r="A92" s="71">
        <v>18</v>
      </c>
      <c r="B92" s="105" t="s">
        <v>105</v>
      </c>
      <c r="C92" s="106" t="s">
        <v>243</v>
      </c>
      <c r="D92" s="107">
        <v>2000153731.60674</v>
      </c>
      <c r="E92" s="108">
        <v>2.626727378453541E-2</v>
      </c>
      <c r="F92" s="108">
        <v>0.13165843942986963</v>
      </c>
      <c r="G92" s="108">
        <v>1.2159766068336086</v>
      </c>
    </row>
    <row r="93" spans="1:7" ht="45" x14ac:dyDescent="0.25">
      <c r="B93" s="109" t="s">
        <v>346</v>
      </c>
      <c r="C93" s="110"/>
      <c r="D93" s="111"/>
      <c r="E93" s="110"/>
      <c r="F93" s="110"/>
      <c r="G93" s="110"/>
    </row>
    <row r="94" spans="1:7" ht="30" x14ac:dyDescent="0.25">
      <c r="B94" s="109" t="s">
        <v>347</v>
      </c>
      <c r="C94" s="110"/>
      <c r="D94" s="112"/>
      <c r="E94" s="110"/>
      <c r="F94" s="110"/>
      <c r="G94" s="110"/>
    </row>
    <row r="95" spans="1:7" x14ac:dyDescent="0.25">
      <c r="B95" s="109"/>
      <c r="C95" s="110"/>
      <c r="D95" s="111"/>
      <c r="E95" s="110"/>
      <c r="F95" s="110"/>
      <c r="G95" s="110"/>
    </row>
    <row r="96" spans="1:7" x14ac:dyDescent="0.25">
      <c r="B96" s="109"/>
      <c r="C96" s="110"/>
      <c r="D96" s="111"/>
      <c r="E96" s="110"/>
      <c r="F96" s="110"/>
      <c r="G96" s="110"/>
    </row>
    <row r="97" spans="1:7" x14ac:dyDescent="0.25">
      <c r="A97" s="71">
        <v>19</v>
      </c>
      <c r="B97" s="105" t="s">
        <v>76</v>
      </c>
      <c r="C97" s="106" t="s">
        <v>243</v>
      </c>
      <c r="D97" s="107">
        <v>817775034.29817855</v>
      </c>
      <c r="E97" s="108">
        <v>1.0739534857059436E-2</v>
      </c>
      <c r="F97" s="108">
        <v>5.3829354773603594E-2</v>
      </c>
      <c r="G97" s="108">
        <v>0.49715944111972399</v>
      </c>
    </row>
    <row r="98" spans="1:7" ht="75" x14ac:dyDescent="0.25">
      <c r="B98" s="109" t="s">
        <v>348</v>
      </c>
      <c r="C98" s="110"/>
      <c r="D98" s="111"/>
      <c r="E98" s="110"/>
      <c r="F98" s="110"/>
      <c r="G98" s="110"/>
    </row>
    <row r="99" spans="1:7" ht="30" x14ac:dyDescent="0.25">
      <c r="B99" s="109" t="s">
        <v>347</v>
      </c>
      <c r="C99" s="110"/>
      <c r="D99" s="112"/>
      <c r="E99" s="110"/>
      <c r="F99" s="110"/>
      <c r="G99" s="110"/>
    </row>
    <row r="100" spans="1:7" x14ac:dyDescent="0.25">
      <c r="B100" s="109"/>
      <c r="C100" s="110"/>
      <c r="D100" s="111"/>
      <c r="E100" s="110"/>
      <c r="F100" s="110"/>
      <c r="G100" s="110"/>
    </row>
    <row r="101" spans="1:7" x14ac:dyDescent="0.25">
      <c r="B101" s="109"/>
      <c r="C101" s="110"/>
      <c r="D101" s="111"/>
      <c r="E101" s="110"/>
      <c r="F101" s="110"/>
      <c r="G101" s="110"/>
    </row>
    <row r="102" spans="1:7" x14ac:dyDescent="0.25">
      <c r="A102" s="71">
        <v>20</v>
      </c>
      <c r="B102" s="105" t="s">
        <v>98</v>
      </c>
      <c r="C102" s="106" t="s">
        <v>243</v>
      </c>
      <c r="D102" s="107">
        <v>156286711.6617628</v>
      </c>
      <c r="E102" s="108">
        <v>2.0524551584374987E-3</v>
      </c>
      <c r="F102" s="108">
        <v>1.0287441528049173E-2</v>
      </c>
      <c r="G102" s="108">
        <v>9.5013189404692125E-2</v>
      </c>
    </row>
    <row r="103" spans="1:7" ht="75" x14ac:dyDescent="0.25">
      <c r="B103" s="109" t="s">
        <v>348</v>
      </c>
      <c r="C103" s="110"/>
      <c r="D103" s="111"/>
      <c r="E103" s="110"/>
      <c r="F103" s="110"/>
      <c r="G103" s="110"/>
    </row>
    <row r="104" spans="1:7" ht="30" x14ac:dyDescent="0.25">
      <c r="B104" s="109" t="s">
        <v>347</v>
      </c>
      <c r="C104" s="110"/>
      <c r="D104" s="112"/>
      <c r="E104" s="110"/>
      <c r="F104" s="110"/>
      <c r="G104" s="110"/>
    </row>
    <row r="105" spans="1:7" x14ac:dyDescent="0.25">
      <c r="B105" s="109"/>
      <c r="C105" s="110"/>
      <c r="D105" s="111"/>
      <c r="E105" s="110"/>
      <c r="F105" s="110"/>
      <c r="G105" s="110"/>
    </row>
    <row r="106" spans="1:7" x14ac:dyDescent="0.25">
      <c r="B106" s="109"/>
      <c r="C106" s="110"/>
      <c r="D106" s="111"/>
      <c r="E106" s="110"/>
      <c r="F106" s="110"/>
      <c r="G106" s="110"/>
    </row>
    <row r="107" spans="1:7" x14ac:dyDescent="0.25">
      <c r="A107" s="71">
        <v>21</v>
      </c>
      <c r="B107" s="105" t="s">
        <v>657</v>
      </c>
      <c r="C107" s="106">
        <v>43100</v>
      </c>
      <c r="D107" s="107" t="s">
        <v>249</v>
      </c>
      <c r="E107" s="108" t="s">
        <v>250</v>
      </c>
      <c r="F107" s="108" t="s">
        <v>250</v>
      </c>
      <c r="G107" s="108" t="s">
        <v>250</v>
      </c>
    </row>
    <row r="108" spans="1:7" ht="120" x14ac:dyDescent="0.25">
      <c r="B108" s="109" t="s">
        <v>658</v>
      </c>
      <c r="C108" s="110"/>
      <c r="D108" s="111"/>
      <c r="E108" s="110"/>
      <c r="F108" s="110"/>
      <c r="G108" s="110"/>
    </row>
    <row r="109" spans="1:7" ht="45" x14ac:dyDescent="0.25">
      <c r="B109" s="109" t="s">
        <v>659</v>
      </c>
      <c r="C109" s="110"/>
      <c r="D109" s="112"/>
      <c r="E109" s="110"/>
      <c r="F109" s="110"/>
      <c r="G109" s="110"/>
    </row>
    <row r="110" spans="1:7" x14ac:dyDescent="0.25">
      <c r="B110" s="109"/>
      <c r="C110" s="110"/>
      <c r="D110" s="111"/>
      <c r="E110" s="110"/>
      <c r="F110" s="110"/>
      <c r="G110" s="110"/>
    </row>
    <row r="111" spans="1:7" x14ac:dyDescent="0.25">
      <c r="B111" s="109"/>
      <c r="C111" s="110"/>
      <c r="D111" s="111"/>
      <c r="E111" s="110"/>
      <c r="F111" s="110"/>
      <c r="G111" s="110"/>
    </row>
    <row r="112" spans="1:7" x14ac:dyDescent="0.25">
      <c r="A112" s="71">
        <v>22</v>
      </c>
      <c r="B112" s="105" t="s">
        <v>660</v>
      </c>
      <c r="C112" s="106">
        <v>43100</v>
      </c>
      <c r="D112" s="107" t="s">
        <v>249</v>
      </c>
      <c r="E112" s="108" t="s">
        <v>250</v>
      </c>
      <c r="F112" s="108" t="s">
        <v>250</v>
      </c>
      <c r="G112" s="108" t="s">
        <v>250</v>
      </c>
    </row>
    <row r="113" spans="1:7" ht="120" x14ac:dyDescent="0.25">
      <c r="B113" s="109" t="s">
        <v>661</v>
      </c>
      <c r="C113" s="110"/>
      <c r="D113" s="111"/>
      <c r="E113" s="110"/>
      <c r="F113" s="110"/>
      <c r="G113" s="110"/>
    </row>
    <row r="114" spans="1:7" ht="45" x14ac:dyDescent="0.25">
      <c r="B114" s="109" t="s">
        <v>659</v>
      </c>
      <c r="C114" s="110"/>
      <c r="D114" s="112"/>
      <c r="E114" s="110"/>
      <c r="F114" s="110"/>
      <c r="G114" s="110"/>
    </row>
    <row r="115" spans="1:7" x14ac:dyDescent="0.25">
      <c r="B115" s="109"/>
      <c r="C115" s="110"/>
      <c r="D115" s="111"/>
      <c r="E115" s="110"/>
      <c r="F115" s="110"/>
      <c r="G115" s="110"/>
    </row>
    <row r="116" spans="1:7" x14ac:dyDescent="0.25">
      <c r="B116" s="109"/>
      <c r="C116" s="110"/>
      <c r="D116" s="111"/>
      <c r="E116" s="110"/>
      <c r="F116" s="110"/>
      <c r="G116" s="110"/>
    </row>
    <row r="117" spans="1:7" x14ac:dyDescent="0.25">
      <c r="A117" s="71">
        <v>23</v>
      </c>
      <c r="B117" s="105" t="s">
        <v>613</v>
      </c>
      <c r="C117" s="106" t="s">
        <v>243</v>
      </c>
      <c r="D117" s="107">
        <v>0</v>
      </c>
      <c r="E117" s="108">
        <v>0</v>
      </c>
      <c r="F117" s="108">
        <v>0</v>
      </c>
      <c r="G117" s="108">
        <v>0</v>
      </c>
    </row>
    <row r="118" spans="1:7" ht="60" x14ac:dyDescent="0.25">
      <c r="B118" s="109" t="s">
        <v>662</v>
      </c>
      <c r="C118" s="110"/>
      <c r="D118" s="111"/>
      <c r="E118" s="110"/>
      <c r="F118" s="110"/>
      <c r="G118" s="110"/>
    </row>
    <row r="119" spans="1:7" x14ac:dyDescent="0.25">
      <c r="B119" s="109" t="s">
        <v>663</v>
      </c>
      <c r="C119" s="110"/>
      <c r="D119" s="112"/>
      <c r="E119" s="110"/>
      <c r="F119" s="110"/>
      <c r="G119" s="110"/>
    </row>
    <row r="120" spans="1:7" x14ac:dyDescent="0.25">
      <c r="B120" s="109"/>
      <c r="C120" s="110"/>
      <c r="D120" s="111"/>
      <c r="E120" s="110"/>
      <c r="F120" s="110"/>
      <c r="G120" s="110"/>
    </row>
    <row r="121" spans="1:7" x14ac:dyDescent="0.25">
      <c r="B121" s="109"/>
      <c r="C121" s="110"/>
      <c r="D121" s="111"/>
      <c r="E121" s="110"/>
      <c r="F121" s="110"/>
      <c r="G121" s="110"/>
    </row>
    <row r="122" spans="1:7" ht="30" x14ac:dyDescent="0.25">
      <c r="A122" s="71">
        <v>24</v>
      </c>
      <c r="B122" s="105" t="s">
        <v>616</v>
      </c>
      <c r="C122" s="106" t="s">
        <v>243</v>
      </c>
      <c r="D122" s="107">
        <v>0</v>
      </c>
      <c r="E122" s="108">
        <v>0</v>
      </c>
      <c r="F122" s="108">
        <v>0</v>
      </c>
      <c r="G122" s="108">
        <v>0</v>
      </c>
    </row>
    <row r="123" spans="1:7" ht="30" x14ac:dyDescent="0.25">
      <c r="B123" s="109" t="s">
        <v>664</v>
      </c>
      <c r="C123" s="110"/>
      <c r="D123" s="111"/>
      <c r="E123" s="110"/>
      <c r="F123" s="110"/>
      <c r="G123" s="110"/>
    </row>
    <row r="124" spans="1:7" x14ac:dyDescent="0.25">
      <c r="B124" s="109" t="s">
        <v>663</v>
      </c>
      <c r="C124" s="110"/>
      <c r="D124" s="112"/>
      <c r="E124" s="110"/>
      <c r="F124" s="110"/>
      <c r="G124" s="110"/>
    </row>
    <row r="125" spans="1:7" x14ac:dyDescent="0.25">
      <c r="B125" s="109"/>
      <c r="C125" s="110"/>
      <c r="D125" s="111"/>
      <c r="E125" s="110"/>
      <c r="F125" s="110"/>
      <c r="G125" s="110"/>
    </row>
    <row r="126" spans="1:7" x14ac:dyDescent="0.25">
      <c r="B126" s="109"/>
      <c r="C126" s="110"/>
      <c r="D126" s="111"/>
      <c r="E126" s="110"/>
      <c r="F126" s="110"/>
      <c r="G126" s="110"/>
    </row>
    <row r="127" spans="1:7" x14ac:dyDescent="0.25">
      <c r="A127" s="71">
        <v>25</v>
      </c>
      <c r="B127" s="105" t="s">
        <v>665</v>
      </c>
      <c r="C127" s="106" t="s">
        <v>243</v>
      </c>
      <c r="D127" s="107">
        <v>266504765.23101002</v>
      </c>
      <c r="E127" s="108">
        <v>3.4999077933788769E-3</v>
      </c>
      <c r="F127" s="108">
        <v>1.7542452330777794E-2</v>
      </c>
      <c r="G127" s="108">
        <v>0.16201932631961652</v>
      </c>
    </row>
    <row r="128" spans="1:7" ht="60" x14ac:dyDescent="0.25">
      <c r="B128" s="109" t="s">
        <v>666</v>
      </c>
      <c r="C128" s="110"/>
      <c r="D128" s="111"/>
      <c r="E128" s="110"/>
      <c r="F128" s="110"/>
      <c r="G128" s="110"/>
    </row>
    <row r="129" spans="1:7" x14ac:dyDescent="0.25">
      <c r="B129" s="109" t="s">
        <v>667</v>
      </c>
      <c r="C129" s="110"/>
      <c r="D129" s="112"/>
      <c r="E129" s="110"/>
      <c r="F129" s="110"/>
      <c r="G129" s="110"/>
    </row>
    <row r="130" spans="1:7" x14ac:dyDescent="0.25">
      <c r="B130" s="109"/>
      <c r="C130" s="110"/>
      <c r="D130" s="111"/>
      <c r="E130" s="110"/>
      <c r="F130" s="110"/>
      <c r="G130" s="110"/>
    </row>
    <row r="131" spans="1:7" x14ac:dyDescent="0.25">
      <c r="B131" s="109"/>
      <c r="C131" s="110"/>
      <c r="D131" s="111"/>
      <c r="E131" s="110"/>
      <c r="F131" s="110"/>
      <c r="G131" s="110"/>
    </row>
    <row r="132" spans="1:7" x14ac:dyDescent="0.25">
      <c r="A132" s="71">
        <v>26</v>
      </c>
      <c r="B132" s="105" t="s">
        <v>101</v>
      </c>
      <c r="C132" s="106" t="s">
        <v>243</v>
      </c>
      <c r="D132" s="107">
        <v>210378803.44299728</v>
      </c>
      <c r="E132" s="108">
        <v>2.7628264473756351E-3</v>
      </c>
      <c r="F132" s="108">
        <v>1.3848008036951319E-2</v>
      </c>
      <c r="G132" s="108">
        <v>0.12789802079604737</v>
      </c>
    </row>
    <row r="133" spans="1:7" ht="45" x14ac:dyDescent="0.25">
      <c r="B133" s="109" t="s">
        <v>668</v>
      </c>
      <c r="C133" s="110"/>
      <c r="D133" s="111"/>
      <c r="E133" s="110"/>
      <c r="F133" s="110"/>
      <c r="G133" s="110"/>
    </row>
    <row r="134" spans="1:7" x14ac:dyDescent="0.25">
      <c r="B134" s="109" t="s">
        <v>669</v>
      </c>
      <c r="C134" s="110"/>
      <c r="D134" s="112"/>
      <c r="E134" s="110"/>
      <c r="F134" s="110"/>
      <c r="G134" s="110"/>
    </row>
    <row r="135" spans="1:7" x14ac:dyDescent="0.25">
      <c r="B135" s="109"/>
      <c r="C135" s="110"/>
      <c r="D135" s="111"/>
      <c r="E135" s="110"/>
      <c r="F135" s="110"/>
      <c r="G135" s="110"/>
    </row>
    <row r="136" spans="1:7" x14ac:dyDescent="0.25">
      <c r="B136" s="109"/>
      <c r="C136" s="110"/>
      <c r="D136" s="111"/>
      <c r="E136" s="110"/>
      <c r="F136" s="110"/>
      <c r="G136" s="110"/>
    </row>
    <row r="137" spans="1:7" x14ac:dyDescent="0.25">
      <c r="A137" s="71">
        <v>27</v>
      </c>
      <c r="B137" s="105" t="s">
        <v>670</v>
      </c>
      <c r="C137" s="106">
        <v>41639</v>
      </c>
      <c r="D137" s="107" t="s">
        <v>249</v>
      </c>
      <c r="E137" s="108" t="s">
        <v>250</v>
      </c>
      <c r="F137" s="108" t="s">
        <v>250</v>
      </c>
      <c r="G137" s="108" t="s">
        <v>250</v>
      </c>
    </row>
    <row r="138" spans="1:7" ht="135" x14ac:dyDescent="0.25">
      <c r="B138" s="109" t="s">
        <v>671</v>
      </c>
      <c r="C138" s="110"/>
      <c r="D138" s="111"/>
      <c r="E138" s="110"/>
      <c r="F138" s="110"/>
      <c r="G138" s="110"/>
    </row>
    <row r="139" spans="1:7" ht="30" x14ac:dyDescent="0.25">
      <c r="B139" s="109" t="s">
        <v>672</v>
      </c>
      <c r="C139" s="110"/>
      <c r="D139" s="112"/>
      <c r="E139" s="110"/>
      <c r="F139" s="110"/>
      <c r="G139" s="110"/>
    </row>
    <row r="140" spans="1:7" x14ac:dyDescent="0.25">
      <c r="B140" s="109"/>
      <c r="C140" s="110"/>
      <c r="D140" s="111"/>
      <c r="E140" s="110"/>
      <c r="F140" s="110"/>
      <c r="G140" s="110"/>
    </row>
    <row r="141" spans="1:7" x14ac:dyDescent="0.25">
      <c r="B141" s="109"/>
      <c r="C141" s="110"/>
      <c r="D141" s="111"/>
      <c r="E141" s="110"/>
      <c r="F141" s="110"/>
      <c r="G141" s="110"/>
    </row>
    <row r="142" spans="1:7" x14ac:dyDescent="0.25">
      <c r="A142" s="71">
        <v>28</v>
      </c>
      <c r="B142" s="105" t="s">
        <v>102</v>
      </c>
      <c r="C142" s="106" t="s">
        <v>243</v>
      </c>
      <c r="D142" s="107">
        <v>538931403.21760094</v>
      </c>
      <c r="E142" s="108">
        <v>7.0775853354175583E-3</v>
      </c>
      <c r="F142" s="108">
        <v>3.5474706961839644E-2</v>
      </c>
      <c r="G142" s="108">
        <v>0.3276388052803238</v>
      </c>
    </row>
    <row r="143" spans="1:7" ht="165" x14ac:dyDescent="0.25">
      <c r="B143" s="109" t="s">
        <v>673</v>
      </c>
      <c r="C143" s="110"/>
      <c r="D143" s="111"/>
      <c r="E143" s="110"/>
      <c r="F143" s="110"/>
      <c r="G143" s="110"/>
    </row>
    <row r="144" spans="1:7" ht="30" x14ac:dyDescent="0.25">
      <c r="B144" s="109" t="s">
        <v>674</v>
      </c>
      <c r="C144" s="110"/>
      <c r="D144" s="112"/>
      <c r="E144" s="110"/>
      <c r="F144" s="110"/>
      <c r="G144" s="110"/>
    </row>
    <row r="145" spans="1:7" x14ac:dyDescent="0.25">
      <c r="B145" s="109"/>
      <c r="C145" s="110"/>
      <c r="D145" s="111"/>
      <c r="E145" s="110"/>
      <c r="F145" s="110"/>
      <c r="G145" s="110"/>
    </row>
    <row r="146" spans="1:7" x14ac:dyDescent="0.25">
      <c r="B146" s="109"/>
      <c r="C146" s="110"/>
      <c r="D146" s="111"/>
      <c r="E146" s="110"/>
      <c r="F146" s="110"/>
      <c r="G146" s="110"/>
    </row>
    <row r="147" spans="1:7" x14ac:dyDescent="0.25">
      <c r="A147" s="71">
        <v>29</v>
      </c>
      <c r="B147" s="105" t="s">
        <v>99</v>
      </c>
      <c r="C147" s="106">
        <v>44926</v>
      </c>
      <c r="D147" s="107">
        <v>241171685.12223107</v>
      </c>
      <c r="E147" s="108">
        <v>3.1672178903441144E-3</v>
      </c>
      <c r="F147" s="108">
        <v>1.5874923610175694E-2</v>
      </c>
      <c r="G147" s="108">
        <v>0.14661829373670021</v>
      </c>
    </row>
    <row r="148" spans="1:7" ht="60" x14ac:dyDescent="0.25">
      <c r="B148" s="109" t="s">
        <v>675</v>
      </c>
      <c r="C148" s="110"/>
      <c r="D148" s="111"/>
      <c r="E148" s="110"/>
      <c r="F148" s="110"/>
      <c r="G148" s="110"/>
    </row>
    <row r="149" spans="1:7" x14ac:dyDescent="0.25">
      <c r="B149" s="109" t="s">
        <v>676</v>
      </c>
      <c r="C149" s="110"/>
      <c r="D149" s="112"/>
      <c r="E149" s="110"/>
      <c r="F149" s="110"/>
      <c r="G149" s="110"/>
    </row>
    <row r="150" spans="1:7" x14ac:dyDescent="0.25">
      <c r="B150" s="109"/>
      <c r="C150" s="110"/>
      <c r="D150" s="111"/>
      <c r="E150" s="110"/>
      <c r="F150" s="110"/>
      <c r="G150" s="110"/>
    </row>
    <row r="151" spans="1:7" x14ac:dyDescent="0.25">
      <c r="B151" s="109"/>
      <c r="C151" s="110"/>
      <c r="D151" s="111"/>
      <c r="E151" s="110"/>
      <c r="F151" s="110"/>
      <c r="G151" s="110"/>
    </row>
    <row r="152" spans="1:7" x14ac:dyDescent="0.25">
      <c r="A152" s="71">
        <v>30</v>
      </c>
      <c r="B152" s="105" t="s">
        <v>81</v>
      </c>
      <c r="C152" s="106" t="s">
        <v>243</v>
      </c>
      <c r="D152" s="107">
        <v>1203154588.7444642</v>
      </c>
      <c r="E152" s="108">
        <v>1.5800580969485539E-2</v>
      </c>
      <c r="F152" s="108">
        <v>7.9196640260113582E-2</v>
      </c>
      <c r="G152" s="108">
        <v>0.73144769384427921</v>
      </c>
    </row>
    <row r="153" spans="1:7" ht="300" x14ac:dyDescent="0.25">
      <c r="B153" s="109" t="s">
        <v>447</v>
      </c>
      <c r="C153" s="110"/>
      <c r="D153" s="111"/>
      <c r="E153" s="110"/>
      <c r="F153" s="110"/>
      <c r="G153" s="110"/>
    </row>
    <row r="154" spans="1:7" ht="30" x14ac:dyDescent="0.25">
      <c r="B154" s="109" t="s">
        <v>448</v>
      </c>
      <c r="C154" s="110"/>
      <c r="D154" s="112"/>
      <c r="E154" s="110"/>
      <c r="F154" s="110"/>
      <c r="G154" s="110"/>
    </row>
    <row r="155" spans="1:7" x14ac:dyDescent="0.25">
      <c r="B155" s="109"/>
      <c r="C155" s="110"/>
      <c r="D155" s="111"/>
      <c r="E155" s="110"/>
      <c r="F155" s="110"/>
      <c r="G155" s="110"/>
    </row>
    <row r="156" spans="1:7" x14ac:dyDescent="0.25">
      <c r="B156" s="109"/>
      <c r="C156" s="110"/>
      <c r="D156" s="111"/>
      <c r="E156" s="110"/>
      <c r="F156" s="110"/>
      <c r="G156" s="110"/>
    </row>
    <row r="157" spans="1:7" x14ac:dyDescent="0.25">
      <c r="A157" s="71">
        <v>31</v>
      </c>
      <c r="B157" s="105" t="s">
        <v>362</v>
      </c>
      <c r="C157" s="106">
        <v>43465</v>
      </c>
      <c r="D157" s="107" t="s">
        <v>249</v>
      </c>
      <c r="E157" s="108" t="s">
        <v>250</v>
      </c>
      <c r="F157" s="108" t="s">
        <v>250</v>
      </c>
      <c r="G157" s="108" t="s">
        <v>250</v>
      </c>
    </row>
    <row r="158" spans="1:7" ht="60" x14ac:dyDescent="0.25">
      <c r="B158" s="109" t="s">
        <v>677</v>
      </c>
      <c r="C158" s="110"/>
      <c r="D158" s="111"/>
      <c r="E158" s="110"/>
      <c r="F158" s="110"/>
      <c r="G158" s="110"/>
    </row>
    <row r="159" spans="1:7" x14ac:dyDescent="0.25">
      <c r="B159" s="109" t="s">
        <v>474</v>
      </c>
      <c r="C159" s="110"/>
      <c r="D159" s="112"/>
      <c r="E159" s="110"/>
      <c r="F159" s="110"/>
      <c r="G159" s="110"/>
    </row>
    <row r="160" spans="1:7" x14ac:dyDescent="0.25">
      <c r="B160" s="109"/>
      <c r="C160" s="110"/>
      <c r="D160" s="111"/>
      <c r="E160" s="110"/>
      <c r="F160" s="110"/>
      <c r="G160" s="110"/>
    </row>
    <row r="161" spans="1:7" x14ac:dyDescent="0.25">
      <c r="B161" s="109"/>
      <c r="C161" s="110"/>
      <c r="D161" s="111"/>
      <c r="E161" s="110"/>
      <c r="F161" s="110"/>
      <c r="G161" s="110"/>
    </row>
    <row r="162" spans="1:7" ht="30" x14ac:dyDescent="0.25">
      <c r="A162" s="71">
        <v>32</v>
      </c>
      <c r="B162" s="105" t="s">
        <v>269</v>
      </c>
      <c r="C162" s="106">
        <v>43100</v>
      </c>
      <c r="D162" s="107" t="s">
        <v>249</v>
      </c>
      <c r="E162" s="108" t="s">
        <v>250</v>
      </c>
      <c r="F162" s="108" t="s">
        <v>250</v>
      </c>
      <c r="G162" s="108" t="s">
        <v>250</v>
      </c>
    </row>
    <row r="163" spans="1:7" ht="60" x14ac:dyDescent="0.25">
      <c r="B163" s="109" t="s">
        <v>678</v>
      </c>
      <c r="C163" s="110"/>
      <c r="D163" s="111"/>
      <c r="E163" s="110"/>
      <c r="F163" s="110"/>
      <c r="G163" s="110"/>
    </row>
    <row r="164" spans="1:7" x14ac:dyDescent="0.25">
      <c r="B164" s="109" t="s">
        <v>271</v>
      </c>
      <c r="C164" s="110"/>
      <c r="D164" s="112"/>
      <c r="E164" s="110"/>
      <c r="F164" s="110"/>
      <c r="G164" s="110"/>
    </row>
    <row r="165" spans="1:7" x14ac:dyDescent="0.25">
      <c r="B165" s="109"/>
      <c r="C165" s="110"/>
      <c r="D165" s="111"/>
      <c r="E165" s="110"/>
      <c r="F165" s="110"/>
      <c r="G165" s="110"/>
    </row>
    <row r="166" spans="1:7" x14ac:dyDescent="0.25">
      <c r="B166" s="109"/>
      <c r="C166" s="110"/>
      <c r="D166" s="111"/>
      <c r="E166" s="110"/>
      <c r="F166" s="110"/>
      <c r="G166" s="110"/>
    </row>
    <row r="167" spans="1:7" ht="30" x14ac:dyDescent="0.25">
      <c r="A167" s="71">
        <v>33</v>
      </c>
      <c r="B167" s="105" t="s">
        <v>310</v>
      </c>
      <c r="C167" s="106">
        <v>50040</v>
      </c>
      <c r="D167" s="107">
        <v>82027138.398441344</v>
      </c>
      <c r="E167" s="108">
        <v>1.0772318487454484E-3</v>
      </c>
      <c r="F167" s="108">
        <v>5.3993674894985914E-3</v>
      </c>
      <c r="G167" s="108">
        <v>4.9867707587597822E-2</v>
      </c>
    </row>
    <row r="168" spans="1:7" ht="45" x14ac:dyDescent="0.25">
      <c r="B168" s="109" t="s">
        <v>679</v>
      </c>
      <c r="C168" s="110"/>
      <c r="D168" s="111"/>
      <c r="E168" s="110"/>
      <c r="F168" s="110"/>
      <c r="G168" s="110"/>
    </row>
    <row r="169" spans="1:7" x14ac:dyDescent="0.25">
      <c r="B169" s="109" t="s">
        <v>680</v>
      </c>
      <c r="C169" s="110"/>
      <c r="D169" s="112"/>
      <c r="E169" s="110"/>
      <c r="F169" s="110"/>
      <c r="G169" s="110"/>
    </row>
    <row r="170" spans="1:7" x14ac:dyDescent="0.25">
      <c r="B170" s="109"/>
      <c r="C170" s="110"/>
      <c r="D170" s="111"/>
      <c r="E170" s="110"/>
      <c r="F170" s="110"/>
      <c r="G170" s="110"/>
    </row>
    <row r="171" spans="1:7" x14ac:dyDescent="0.25">
      <c r="B171" s="109"/>
      <c r="C171" s="110"/>
      <c r="D171" s="111"/>
      <c r="E171" s="110"/>
      <c r="F171" s="110"/>
      <c r="G171" s="110"/>
    </row>
    <row r="172" spans="1:7" x14ac:dyDescent="0.25">
      <c r="A172" s="71">
        <v>34</v>
      </c>
      <c r="B172" s="105" t="s">
        <v>137</v>
      </c>
      <c r="C172" s="106" t="s">
        <v>243</v>
      </c>
      <c r="D172" s="107">
        <v>34742308.634422608</v>
      </c>
      <c r="E172" s="108">
        <v>4.5625779578158695E-4</v>
      </c>
      <c r="F172" s="108">
        <v>2.2868832853785385E-3</v>
      </c>
      <c r="G172" s="108">
        <v>2.1121293778211116E-2</v>
      </c>
    </row>
    <row r="173" spans="1:7" ht="45" x14ac:dyDescent="0.25">
      <c r="B173" s="109" t="s">
        <v>681</v>
      </c>
      <c r="C173" s="110"/>
      <c r="D173" s="111"/>
      <c r="E173" s="110"/>
      <c r="F173" s="110"/>
      <c r="G173" s="110"/>
    </row>
    <row r="174" spans="1:7" x14ac:dyDescent="0.25">
      <c r="B174" s="109" t="s">
        <v>682</v>
      </c>
      <c r="C174" s="110"/>
      <c r="D174" s="112"/>
      <c r="E174" s="110"/>
      <c r="F174" s="110"/>
      <c r="G174" s="110"/>
    </row>
    <row r="175" spans="1:7" x14ac:dyDescent="0.25">
      <c r="B175" s="109"/>
      <c r="C175" s="110"/>
      <c r="D175" s="111"/>
      <c r="E175" s="110"/>
      <c r="F175" s="110"/>
      <c r="G175" s="110"/>
    </row>
    <row r="176" spans="1:7" x14ac:dyDescent="0.25">
      <c r="B176" s="109"/>
      <c r="C176" s="110"/>
      <c r="D176" s="111"/>
      <c r="E176" s="110"/>
      <c r="F176" s="110"/>
      <c r="G176" s="110"/>
    </row>
    <row r="177" spans="1:7" x14ac:dyDescent="0.25">
      <c r="A177" s="71">
        <v>35</v>
      </c>
      <c r="B177" s="105" t="s">
        <v>683</v>
      </c>
      <c r="C177" s="106" t="s">
        <v>243</v>
      </c>
      <c r="D177" s="107">
        <v>1100203538.7000971</v>
      </c>
      <c r="E177" s="108">
        <v>1.4448563184458356E-2</v>
      </c>
      <c r="F177" s="108">
        <v>7.2419973860766637E-2</v>
      </c>
      <c r="G177" s="108">
        <v>0.66885947048689587</v>
      </c>
    </row>
    <row r="178" spans="1:7" ht="75" x14ac:dyDescent="0.25">
      <c r="B178" s="109" t="s">
        <v>684</v>
      </c>
      <c r="C178" s="110"/>
      <c r="D178" s="111"/>
      <c r="E178" s="110"/>
      <c r="F178" s="110"/>
      <c r="G178" s="110"/>
    </row>
    <row r="179" spans="1:7" x14ac:dyDescent="0.25">
      <c r="B179" s="109" t="s">
        <v>685</v>
      </c>
      <c r="C179" s="110"/>
      <c r="D179" s="112"/>
      <c r="E179" s="110"/>
      <c r="F179" s="110"/>
      <c r="G179" s="110"/>
    </row>
    <row r="180" spans="1:7" x14ac:dyDescent="0.25">
      <c r="B180" s="109"/>
      <c r="C180" s="110"/>
      <c r="D180" s="111"/>
      <c r="E180" s="110"/>
      <c r="F180" s="110"/>
      <c r="G180" s="110"/>
    </row>
    <row r="181" spans="1:7" x14ac:dyDescent="0.25">
      <c r="B181" s="109"/>
      <c r="C181" s="110"/>
      <c r="D181" s="111"/>
      <c r="E181" s="110"/>
      <c r="F181" s="110"/>
      <c r="G181" s="110"/>
    </row>
    <row r="182" spans="1:7" x14ac:dyDescent="0.25">
      <c r="A182" s="71">
        <v>36</v>
      </c>
      <c r="B182" s="105" t="s">
        <v>138</v>
      </c>
      <c r="C182" s="106" t="s">
        <v>243</v>
      </c>
      <c r="D182" s="107">
        <v>461009319.85763955</v>
      </c>
      <c r="E182" s="108">
        <v>6.05426364512264E-3</v>
      </c>
      <c r="F182" s="108">
        <v>3.034555127236396E-2</v>
      </c>
      <c r="G182" s="108">
        <v>0.28026673131212099</v>
      </c>
    </row>
    <row r="183" spans="1:7" ht="30" x14ac:dyDescent="0.25">
      <c r="B183" s="109" t="s">
        <v>452</v>
      </c>
      <c r="C183" s="110"/>
      <c r="D183" s="111"/>
      <c r="E183" s="110"/>
      <c r="F183" s="110"/>
      <c r="G183" s="110"/>
    </row>
    <row r="184" spans="1:7" x14ac:dyDescent="0.25">
      <c r="B184" s="109" t="s">
        <v>686</v>
      </c>
      <c r="C184" s="110"/>
      <c r="D184" s="112"/>
      <c r="E184" s="110"/>
      <c r="F184" s="110"/>
      <c r="G184" s="110"/>
    </row>
    <row r="185" spans="1:7" x14ac:dyDescent="0.25">
      <c r="B185" s="109"/>
      <c r="C185" s="110"/>
      <c r="D185" s="111"/>
      <c r="E185" s="110"/>
      <c r="F185" s="110"/>
      <c r="G185" s="110"/>
    </row>
    <row r="186" spans="1:7" x14ac:dyDescent="0.25">
      <c r="B186" s="109"/>
      <c r="C186" s="110"/>
      <c r="D186" s="111"/>
      <c r="E186" s="110"/>
      <c r="F186" s="110"/>
      <c r="G186" s="110"/>
    </row>
    <row r="187" spans="1:7" x14ac:dyDescent="0.25">
      <c r="A187" s="71">
        <v>37</v>
      </c>
      <c r="B187" s="105" t="s">
        <v>687</v>
      </c>
      <c r="C187" s="106" t="s">
        <v>243</v>
      </c>
      <c r="D187" s="107">
        <v>31304018.755682129</v>
      </c>
      <c r="E187" s="108">
        <v>4.1110401576542653E-4</v>
      </c>
      <c r="F187" s="108">
        <v>2.0605607419714152E-3</v>
      </c>
      <c r="G187" s="108">
        <v>1.9031014419182726E-2</v>
      </c>
    </row>
    <row r="188" spans="1:7" ht="45" x14ac:dyDescent="0.25">
      <c r="B188" s="109" t="s">
        <v>688</v>
      </c>
      <c r="C188" s="110"/>
      <c r="D188" s="111"/>
      <c r="E188" s="110"/>
      <c r="F188" s="110"/>
      <c r="G188" s="110"/>
    </row>
    <row r="189" spans="1:7" ht="24" customHeight="1" x14ac:dyDescent="0.25">
      <c r="B189" s="109" t="s">
        <v>689</v>
      </c>
      <c r="C189" s="110"/>
      <c r="D189" s="112"/>
      <c r="E189" s="110"/>
      <c r="F189" s="110"/>
      <c r="G189" s="110"/>
    </row>
    <row r="190" spans="1:7" x14ac:dyDescent="0.25">
      <c r="B190" s="109"/>
      <c r="C190" s="110"/>
      <c r="D190" s="111"/>
      <c r="E190" s="110"/>
      <c r="F190" s="110"/>
      <c r="G190" s="110"/>
    </row>
    <row r="191" spans="1:7" x14ac:dyDescent="0.25">
      <c r="B191" s="109"/>
      <c r="C191" s="110"/>
      <c r="D191" s="111"/>
      <c r="E191" s="110"/>
      <c r="F191" s="110"/>
      <c r="G191" s="110"/>
    </row>
    <row r="192" spans="1:7" x14ac:dyDescent="0.25">
      <c r="A192" s="71">
        <v>38</v>
      </c>
      <c r="B192" s="105" t="s">
        <v>690</v>
      </c>
      <c r="C192" s="106" t="s">
        <v>243</v>
      </c>
      <c r="D192" s="107">
        <v>1201220514.2428195</v>
      </c>
      <c r="E192" s="108">
        <v>1.5775181489609772E-2</v>
      </c>
      <c r="F192" s="108">
        <v>7.9069331430495229E-2</v>
      </c>
      <c r="G192" s="108">
        <v>0.73027188954848443</v>
      </c>
    </row>
    <row r="193" spans="1:7" ht="375" x14ac:dyDescent="0.25">
      <c r="B193" s="109" t="s">
        <v>691</v>
      </c>
      <c r="C193" s="110"/>
      <c r="D193" s="111"/>
      <c r="E193" s="110"/>
      <c r="F193" s="110"/>
      <c r="G193" s="110"/>
    </row>
    <row r="194" spans="1:7" ht="45" x14ac:dyDescent="0.25">
      <c r="B194" s="109" t="s">
        <v>692</v>
      </c>
      <c r="C194" s="110"/>
      <c r="D194" s="112"/>
      <c r="E194" s="110"/>
      <c r="F194" s="110"/>
      <c r="G194" s="110"/>
    </row>
    <row r="195" spans="1:7" x14ac:dyDescent="0.25">
      <c r="B195" s="109"/>
      <c r="C195" s="110"/>
      <c r="D195" s="111"/>
      <c r="E195" s="110"/>
      <c r="F195" s="110"/>
      <c r="G195" s="110"/>
    </row>
    <row r="196" spans="1:7" x14ac:dyDescent="0.25">
      <c r="B196" s="109"/>
      <c r="C196" s="110"/>
      <c r="D196" s="111"/>
      <c r="E196" s="110"/>
      <c r="F196" s="110"/>
      <c r="G196" s="110"/>
    </row>
    <row r="197" spans="1:7" ht="30" x14ac:dyDescent="0.25">
      <c r="A197" s="71">
        <v>39</v>
      </c>
      <c r="B197" s="105" t="s">
        <v>693</v>
      </c>
      <c r="C197" s="106">
        <v>44561</v>
      </c>
      <c r="D197" s="107">
        <v>30654047.996169601</v>
      </c>
      <c r="E197" s="108">
        <v>4.0256819193235381E-4</v>
      </c>
      <c r="F197" s="108">
        <v>2.017776962644751E-3</v>
      </c>
      <c r="G197" s="108">
        <v>1.8635870172916107E-2</v>
      </c>
    </row>
    <row r="198" spans="1:7" ht="120" x14ac:dyDescent="0.25">
      <c r="B198" s="109" t="s">
        <v>694</v>
      </c>
      <c r="C198" s="110"/>
      <c r="D198" s="111"/>
      <c r="E198" s="110"/>
      <c r="F198" s="110"/>
      <c r="G198" s="110"/>
    </row>
    <row r="199" spans="1:7" x14ac:dyDescent="0.25">
      <c r="B199" s="109" t="s">
        <v>695</v>
      </c>
      <c r="C199" s="110"/>
      <c r="D199" s="112"/>
      <c r="E199" s="110"/>
      <c r="F199" s="110"/>
      <c r="G199" s="110"/>
    </row>
    <row r="200" spans="1:7" x14ac:dyDescent="0.25">
      <c r="B200" s="109"/>
      <c r="C200" s="110"/>
      <c r="D200" s="111"/>
      <c r="E200" s="110"/>
      <c r="F200" s="110"/>
      <c r="G200" s="110"/>
    </row>
    <row r="201" spans="1:7" x14ac:dyDescent="0.25">
      <c r="B201" s="109"/>
      <c r="C201" s="110"/>
      <c r="D201" s="111"/>
      <c r="E201" s="110"/>
      <c r="F201" s="110"/>
      <c r="G201" s="110"/>
    </row>
    <row r="202" spans="1:7" x14ac:dyDescent="0.25">
      <c r="A202" s="71">
        <v>40</v>
      </c>
      <c r="B202" s="105" t="s">
        <v>696</v>
      </c>
      <c r="C202" s="106">
        <v>44561</v>
      </c>
      <c r="D202" s="107">
        <v>119313380.4317002</v>
      </c>
      <c r="E202" s="108">
        <v>1.5668981740919986E-3</v>
      </c>
      <c r="F202" s="108">
        <v>7.8537030541753084E-3</v>
      </c>
      <c r="G202" s="108">
        <v>7.253556423917501E-2</v>
      </c>
    </row>
    <row r="203" spans="1:7" ht="105" x14ac:dyDescent="0.25">
      <c r="B203" s="109" t="s">
        <v>697</v>
      </c>
      <c r="C203" s="110"/>
      <c r="D203" s="111"/>
      <c r="E203" s="110"/>
      <c r="F203" s="110"/>
      <c r="G203" s="110"/>
    </row>
    <row r="204" spans="1:7" x14ac:dyDescent="0.25">
      <c r="B204" s="109" t="s">
        <v>695</v>
      </c>
      <c r="C204" s="110"/>
      <c r="D204" s="112"/>
      <c r="E204" s="110"/>
      <c r="F204" s="110"/>
      <c r="G204" s="110"/>
    </row>
    <row r="205" spans="1:7" x14ac:dyDescent="0.25">
      <c r="B205" s="109"/>
      <c r="C205" s="110"/>
      <c r="D205" s="111"/>
      <c r="E205" s="110"/>
      <c r="F205" s="110"/>
      <c r="G205" s="110"/>
    </row>
    <row r="206" spans="1:7" x14ac:dyDescent="0.25">
      <c r="B206" s="109"/>
      <c r="C206" s="110"/>
      <c r="D206" s="111"/>
      <c r="E206" s="110"/>
      <c r="F206" s="110"/>
      <c r="G206" s="110"/>
    </row>
    <row r="207" spans="1:7" x14ac:dyDescent="0.25">
      <c r="A207" s="71">
        <v>41</v>
      </c>
      <c r="B207" s="105" t="s">
        <v>382</v>
      </c>
      <c r="C207" s="106" t="s">
        <v>243</v>
      </c>
      <c r="D207" s="107">
        <v>1320890353.3668668</v>
      </c>
      <c r="E207" s="108">
        <v>1.7346760902906936E-2</v>
      </c>
      <c r="F207" s="108">
        <v>8.6946498078700335E-2</v>
      </c>
      <c r="G207" s="108">
        <v>0.80302415984597253</v>
      </c>
    </row>
    <row r="208" spans="1:7" ht="45" x14ac:dyDescent="0.25">
      <c r="B208" s="109" t="s">
        <v>454</v>
      </c>
      <c r="C208" s="110"/>
      <c r="D208" s="111"/>
      <c r="E208" s="110"/>
      <c r="F208" s="110"/>
      <c r="G208" s="110"/>
    </row>
    <row r="209" spans="1:7" x14ac:dyDescent="0.25">
      <c r="B209" s="109" t="s">
        <v>455</v>
      </c>
      <c r="C209" s="110"/>
      <c r="D209" s="112"/>
      <c r="E209" s="110"/>
      <c r="F209" s="110"/>
      <c r="G209" s="110"/>
    </row>
    <row r="210" spans="1:7" x14ac:dyDescent="0.25">
      <c r="B210" s="109"/>
      <c r="C210" s="110"/>
      <c r="D210" s="111"/>
      <c r="E210" s="110"/>
      <c r="F210" s="110"/>
      <c r="G210" s="110"/>
    </row>
    <row r="211" spans="1:7" x14ac:dyDescent="0.25">
      <c r="B211" s="109"/>
      <c r="C211" s="110"/>
      <c r="D211" s="111"/>
      <c r="E211" s="110"/>
      <c r="F211" s="110"/>
      <c r="G211" s="110"/>
    </row>
    <row r="212" spans="1:7" x14ac:dyDescent="0.25">
      <c r="A212" s="71">
        <v>42</v>
      </c>
      <c r="B212" s="105" t="s">
        <v>117</v>
      </c>
      <c r="C212" s="106">
        <v>45138</v>
      </c>
      <c r="D212" s="107">
        <v>859859105.5658859</v>
      </c>
      <c r="E212" s="108">
        <v>1.1292209286273816E-2</v>
      </c>
      <c r="F212" s="108">
        <v>5.659950341788348E-2</v>
      </c>
      <c r="G212" s="108">
        <v>0.52274409762547291</v>
      </c>
    </row>
    <row r="213" spans="1:7" ht="60" x14ac:dyDescent="0.25">
      <c r="B213" s="109" t="s">
        <v>698</v>
      </c>
      <c r="C213" s="110"/>
      <c r="D213" s="111"/>
      <c r="E213" s="110"/>
      <c r="F213" s="110"/>
      <c r="G213" s="110"/>
    </row>
    <row r="214" spans="1:7" x14ac:dyDescent="0.25">
      <c r="B214" s="109" t="s">
        <v>699</v>
      </c>
      <c r="C214" s="110"/>
      <c r="D214" s="112"/>
      <c r="E214" s="110"/>
      <c r="F214" s="110"/>
      <c r="G214" s="110"/>
    </row>
    <row r="215" spans="1:7" x14ac:dyDescent="0.25">
      <c r="B215" s="109"/>
      <c r="C215" s="110"/>
      <c r="D215" s="111"/>
      <c r="E215" s="110"/>
      <c r="F215" s="110"/>
      <c r="G215" s="110"/>
    </row>
    <row r="216" spans="1:7" x14ac:dyDescent="0.25">
      <c r="B216" s="109"/>
      <c r="C216" s="110"/>
      <c r="D216" s="111"/>
      <c r="E216" s="110"/>
      <c r="F216" s="110"/>
      <c r="G216" s="110"/>
    </row>
    <row r="217" spans="1:7" ht="30" x14ac:dyDescent="0.25">
      <c r="A217" s="71">
        <v>43</v>
      </c>
      <c r="B217" s="105" t="s">
        <v>272</v>
      </c>
      <c r="C217" s="106" t="s">
        <v>243</v>
      </c>
      <c r="D217" s="107">
        <v>17373680440.841309</v>
      </c>
      <c r="E217" s="108">
        <v>0.22816207253129953</v>
      </c>
      <c r="F217" s="108">
        <v>1.1436079226554929</v>
      </c>
      <c r="G217" s="108">
        <v>10.562182624680039</v>
      </c>
    </row>
    <row r="218" spans="1:7" ht="30" x14ac:dyDescent="0.25">
      <c r="B218" s="109" t="s">
        <v>273</v>
      </c>
      <c r="C218" s="110"/>
      <c r="D218" s="111"/>
      <c r="E218" s="110"/>
      <c r="F218" s="110"/>
      <c r="G218" s="110"/>
    </row>
    <row r="219" spans="1:7" ht="30" x14ac:dyDescent="0.25">
      <c r="B219" s="109" t="s">
        <v>274</v>
      </c>
      <c r="C219" s="110"/>
      <c r="D219" s="112"/>
      <c r="E219" s="110"/>
      <c r="F219" s="110"/>
      <c r="G219" s="110"/>
    </row>
    <row r="220" spans="1:7" x14ac:dyDescent="0.25">
      <c r="B220" s="109"/>
      <c r="C220" s="110"/>
      <c r="D220" s="111"/>
      <c r="E220" s="110"/>
      <c r="F220" s="110"/>
      <c r="G220" s="110"/>
    </row>
    <row r="221" spans="1:7" x14ac:dyDescent="0.25">
      <c r="B221" s="109"/>
      <c r="C221" s="110"/>
      <c r="D221" s="111"/>
      <c r="E221" s="110"/>
      <c r="F221" s="110"/>
      <c r="G221" s="110"/>
    </row>
    <row r="222" spans="1:7" x14ac:dyDescent="0.25">
      <c r="A222" s="71">
        <v>44</v>
      </c>
      <c r="B222" s="105" t="s">
        <v>700</v>
      </c>
      <c r="C222" s="106" t="s">
        <v>243</v>
      </c>
      <c r="D222" s="107">
        <v>136002.27102617658</v>
      </c>
      <c r="E222" s="108">
        <v>1.7860671566947114E-6</v>
      </c>
      <c r="F222" s="108">
        <v>8.9522352603570464E-6</v>
      </c>
      <c r="G222" s="108">
        <v>8.2681434647139572E-5</v>
      </c>
    </row>
    <row r="223" spans="1:7" ht="60" x14ac:dyDescent="0.25">
      <c r="B223" s="109" t="s">
        <v>701</v>
      </c>
      <c r="C223" s="110"/>
      <c r="D223" s="111"/>
      <c r="E223" s="110"/>
      <c r="F223" s="110"/>
      <c r="G223" s="110"/>
    </row>
    <row r="224" spans="1:7" x14ac:dyDescent="0.25">
      <c r="B224" s="109" t="s">
        <v>702</v>
      </c>
      <c r="C224" s="110"/>
      <c r="D224" s="112"/>
      <c r="E224" s="110"/>
      <c r="F224" s="110"/>
      <c r="G224" s="110"/>
    </row>
    <row r="225" spans="1:7" x14ac:dyDescent="0.25">
      <c r="B225" s="109"/>
      <c r="C225" s="110"/>
      <c r="D225" s="111"/>
      <c r="E225" s="110"/>
      <c r="F225" s="110"/>
      <c r="G225" s="110"/>
    </row>
    <row r="226" spans="1:7" x14ac:dyDescent="0.25">
      <c r="B226" s="109"/>
      <c r="C226" s="110"/>
      <c r="D226" s="111"/>
      <c r="E226" s="110"/>
      <c r="F226" s="110"/>
      <c r="G226" s="110"/>
    </row>
    <row r="227" spans="1:7" x14ac:dyDescent="0.25">
      <c r="A227" s="71">
        <v>45</v>
      </c>
      <c r="B227" s="105" t="s">
        <v>703</v>
      </c>
      <c r="C227" s="106">
        <v>48944</v>
      </c>
      <c r="D227" s="107">
        <v>71296.114502558543</v>
      </c>
      <c r="E227" s="108">
        <v>9.3630530984630432E-7</v>
      </c>
      <c r="F227" s="108">
        <v>4.6930068546679722E-6</v>
      </c>
      <c r="G227" s="108">
        <v>4.3343872035075648E-5</v>
      </c>
    </row>
    <row r="228" spans="1:7" ht="60" x14ac:dyDescent="0.25">
      <c r="B228" s="109" t="s">
        <v>704</v>
      </c>
      <c r="C228" s="110"/>
      <c r="D228" s="111"/>
      <c r="E228" s="110"/>
      <c r="F228" s="110"/>
      <c r="G228" s="110"/>
    </row>
    <row r="229" spans="1:7" ht="30" x14ac:dyDescent="0.25">
      <c r="B229" s="109" t="s">
        <v>705</v>
      </c>
      <c r="C229" s="110"/>
      <c r="D229" s="112"/>
      <c r="E229" s="110"/>
      <c r="F229" s="110"/>
      <c r="G229" s="110"/>
    </row>
    <row r="230" spans="1:7" x14ac:dyDescent="0.25">
      <c r="B230" s="109"/>
      <c r="C230" s="110"/>
      <c r="D230" s="111"/>
      <c r="E230" s="110"/>
      <c r="F230" s="110"/>
      <c r="G230" s="110"/>
    </row>
    <row r="231" spans="1:7" x14ac:dyDescent="0.25">
      <c r="B231" s="109"/>
      <c r="C231" s="110"/>
      <c r="D231" s="111"/>
      <c r="E231" s="110"/>
      <c r="F231" s="110"/>
      <c r="G231" s="110"/>
    </row>
    <row r="232" spans="1:7" x14ac:dyDescent="0.25">
      <c r="A232" s="71">
        <v>46</v>
      </c>
      <c r="B232" s="105" t="s">
        <v>706</v>
      </c>
      <c r="C232" s="106">
        <v>48944</v>
      </c>
      <c r="D232" s="107">
        <v>3807484659.692287</v>
      </c>
      <c r="E232" s="108">
        <v>5.0002277528045432E-2</v>
      </c>
      <c r="F232" s="108">
        <v>0.25062447977214553</v>
      </c>
      <c r="G232" s="108">
        <v>2.3147282150879862</v>
      </c>
    </row>
    <row r="233" spans="1:7" ht="60" x14ac:dyDescent="0.25">
      <c r="B233" s="109" t="s">
        <v>707</v>
      </c>
      <c r="C233" s="110"/>
      <c r="D233" s="111"/>
      <c r="E233" s="110"/>
      <c r="F233" s="110"/>
      <c r="G233" s="110"/>
    </row>
    <row r="234" spans="1:7" ht="30" x14ac:dyDescent="0.25">
      <c r="B234" s="109" t="s">
        <v>708</v>
      </c>
      <c r="C234" s="110"/>
      <c r="D234" s="112"/>
      <c r="E234" s="110"/>
      <c r="F234" s="110"/>
      <c r="G234" s="110"/>
    </row>
    <row r="235" spans="1:7" x14ac:dyDescent="0.25">
      <c r="B235" s="109"/>
      <c r="C235" s="110"/>
      <c r="D235" s="111"/>
      <c r="E235" s="110"/>
      <c r="F235" s="110"/>
      <c r="G235" s="110"/>
    </row>
    <row r="236" spans="1:7" x14ac:dyDescent="0.25">
      <c r="B236" s="109"/>
      <c r="C236" s="110"/>
      <c r="D236" s="111"/>
      <c r="E236" s="110"/>
      <c r="F236" s="110"/>
      <c r="G236" s="110"/>
    </row>
    <row r="237" spans="1:7" x14ac:dyDescent="0.25">
      <c r="A237" s="71">
        <v>47</v>
      </c>
      <c r="B237" s="105" t="s">
        <v>709</v>
      </c>
      <c r="C237" s="106">
        <v>41639</v>
      </c>
      <c r="D237" s="107" t="s">
        <v>249</v>
      </c>
      <c r="E237" s="108" t="s">
        <v>250</v>
      </c>
      <c r="F237" s="108" t="s">
        <v>250</v>
      </c>
      <c r="G237" s="108" t="s">
        <v>250</v>
      </c>
    </row>
    <row r="238" spans="1:7" ht="90" x14ac:dyDescent="0.25">
      <c r="B238" s="109" t="s">
        <v>710</v>
      </c>
      <c r="C238" s="110"/>
      <c r="D238" s="111"/>
      <c r="E238" s="110"/>
      <c r="F238" s="110"/>
      <c r="G238" s="110"/>
    </row>
    <row r="239" spans="1:7" x14ac:dyDescent="0.25">
      <c r="B239" s="109" t="s">
        <v>711</v>
      </c>
      <c r="C239" s="110"/>
      <c r="D239" s="112"/>
      <c r="E239" s="110"/>
      <c r="F239" s="110"/>
      <c r="G239" s="110"/>
    </row>
    <row r="240" spans="1:7" x14ac:dyDescent="0.25">
      <c r="B240" s="109"/>
      <c r="C240" s="110"/>
      <c r="D240" s="111"/>
      <c r="E240" s="110"/>
      <c r="F240" s="110"/>
      <c r="G240" s="110"/>
    </row>
    <row r="241" spans="1:7" x14ac:dyDescent="0.25">
      <c r="B241" s="109"/>
      <c r="C241" s="110"/>
      <c r="D241" s="111"/>
      <c r="E241" s="110"/>
      <c r="F241" s="110"/>
      <c r="G241" s="110"/>
    </row>
    <row r="242" spans="1:7" x14ac:dyDescent="0.25">
      <c r="A242" s="71">
        <v>48</v>
      </c>
      <c r="B242" s="105" t="s">
        <v>712</v>
      </c>
      <c r="C242" s="106">
        <v>41639</v>
      </c>
      <c r="D242" s="107" t="s">
        <v>249</v>
      </c>
      <c r="E242" s="108" t="s">
        <v>250</v>
      </c>
      <c r="F242" s="108" t="s">
        <v>250</v>
      </c>
      <c r="G242" s="108" t="s">
        <v>250</v>
      </c>
    </row>
    <row r="243" spans="1:7" ht="120" x14ac:dyDescent="0.25">
      <c r="B243" s="109" t="s">
        <v>713</v>
      </c>
      <c r="C243" s="110"/>
      <c r="D243" s="111"/>
      <c r="E243" s="110"/>
      <c r="F243" s="110"/>
      <c r="G243" s="110"/>
    </row>
    <row r="244" spans="1:7" x14ac:dyDescent="0.25">
      <c r="B244" s="109" t="s">
        <v>714</v>
      </c>
      <c r="C244" s="110"/>
      <c r="D244" s="112"/>
      <c r="E244" s="110"/>
      <c r="F244" s="110"/>
      <c r="G244" s="110"/>
    </row>
    <row r="245" spans="1:7" x14ac:dyDescent="0.25">
      <c r="B245" s="109"/>
      <c r="C245" s="110"/>
      <c r="D245" s="111"/>
      <c r="E245" s="110"/>
      <c r="F245" s="110"/>
      <c r="G245" s="110"/>
    </row>
    <row r="246" spans="1:7" x14ac:dyDescent="0.25">
      <c r="B246" s="109"/>
      <c r="C246" s="110"/>
      <c r="D246" s="111"/>
      <c r="E246" s="110"/>
      <c r="F246" s="110"/>
      <c r="G246" s="110"/>
    </row>
    <row r="247" spans="1:7" x14ac:dyDescent="0.25">
      <c r="A247" s="71">
        <v>49</v>
      </c>
      <c r="B247" s="105" t="s">
        <v>715</v>
      </c>
      <c r="C247" s="106">
        <v>45291</v>
      </c>
      <c r="D247" s="107">
        <v>498733911.05037117</v>
      </c>
      <c r="E247" s="108">
        <v>6.5496866466701964E-3</v>
      </c>
      <c r="F247" s="108">
        <v>3.2828740802288252E-2</v>
      </c>
      <c r="G247" s="108">
        <v>0.30320107864145018</v>
      </c>
    </row>
    <row r="248" spans="1:7" ht="105" x14ac:dyDescent="0.25">
      <c r="B248" s="109" t="s">
        <v>716</v>
      </c>
      <c r="C248" s="110"/>
      <c r="D248" s="111"/>
      <c r="E248" s="110"/>
      <c r="F248" s="110"/>
      <c r="G248" s="110"/>
    </row>
    <row r="249" spans="1:7" ht="45" x14ac:dyDescent="0.25">
      <c r="B249" s="109" t="s">
        <v>717</v>
      </c>
      <c r="C249" s="110"/>
      <c r="D249" s="112"/>
      <c r="E249" s="110"/>
      <c r="F249" s="110"/>
      <c r="G249" s="110"/>
    </row>
    <row r="250" spans="1:7" x14ac:dyDescent="0.25">
      <c r="B250" s="109"/>
      <c r="C250" s="110"/>
      <c r="D250" s="111"/>
      <c r="E250" s="110"/>
      <c r="F250" s="110"/>
      <c r="G250" s="110"/>
    </row>
    <row r="251" spans="1:7" x14ac:dyDescent="0.25">
      <c r="B251" s="109"/>
      <c r="C251" s="110"/>
      <c r="D251" s="111"/>
      <c r="E251" s="110"/>
      <c r="F251" s="110"/>
      <c r="G251" s="110"/>
    </row>
    <row r="252" spans="1:7" x14ac:dyDescent="0.25">
      <c r="A252" s="71">
        <v>50</v>
      </c>
      <c r="B252" s="105" t="s">
        <v>718</v>
      </c>
      <c r="C252" s="106" t="s">
        <v>243</v>
      </c>
      <c r="D252" s="107">
        <v>1389690.3541288022</v>
      </c>
      <c r="E252" s="108">
        <v>1.8250285680944006E-5</v>
      </c>
      <c r="F252" s="108">
        <v>9.1475200342907697E-5</v>
      </c>
      <c r="G252" s="108">
        <v>8.4485054056594039E-4</v>
      </c>
    </row>
    <row r="253" spans="1:7" ht="60" x14ac:dyDescent="0.25">
      <c r="B253" s="109" t="s">
        <v>701</v>
      </c>
      <c r="C253" s="110"/>
      <c r="D253" s="111"/>
      <c r="E253" s="110"/>
      <c r="F253" s="110"/>
      <c r="G253" s="110"/>
    </row>
    <row r="254" spans="1:7" x14ac:dyDescent="0.25">
      <c r="B254" s="109" t="s">
        <v>702</v>
      </c>
      <c r="C254" s="110"/>
      <c r="D254" s="112"/>
      <c r="E254" s="110"/>
      <c r="F254" s="110"/>
      <c r="G254" s="110"/>
    </row>
    <row r="255" spans="1:7" x14ac:dyDescent="0.25">
      <c r="B255" s="109"/>
      <c r="C255" s="110"/>
      <c r="D255" s="111"/>
      <c r="E255" s="110"/>
      <c r="F255" s="110"/>
      <c r="G255" s="110"/>
    </row>
    <row r="256" spans="1:7" x14ac:dyDescent="0.25">
      <c r="B256" s="109"/>
      <c r="C256" s="110"/>
      <c r="D256" s="111"/>
      <c r="E256" s="110"/>
      <c r="F256" s="110"/>
      <c r="G256" s="110"/>
    </row>
    <row r="257" spans="1:7" x14ac:dyDescent="0.25">
      <c r="A257" s="71">
        <v>51</v>
      </c>
      <c r="B257" s="105" t="s">
        <v>719</v>
      </c>
      <c r="C257" s="106">
        <v>48944</v>
      </c>
      <c r="D257" s="107">
        <v>227574.06447532045</v>
      </c>
      <c r="E257" s="108">
        <v>2.9886454042863891E-6</v>
      </c>
      <c r="F257" s="108">
        <v>1.4979871651897709E-5</v>
      </c>
      <c r="G257" s="108">
        <v>1.3835173484477007E-4</v>
      </c>
    </row>
    <row r="258" spans="1:7" ht="60" x14ac:dyDescent="0.25">
      <c r="B258" s="109" t="s">
        <v>704</v>
      </c>
      <c r="C258" s="110"/>
      <c r="D258" s="111"/>
      <c r="E258" s="110"/>
      <c r="F258" s="110"/>
      <c r="G258" s="110"/>
    </row>
    <row r="259" spans="1:7" ht="30" x14ac:dyDescent="0.25">
      <c r="B259" s="109" t="s">
        <v>720</v>
      </c>
      <c r="C259" s="110"/>
      <c r="D259" s="112"/>
      <c r="E259" s="110"/>
      <c r="F259" s="110"/>
      <c r="G259" s="110"/>
    </row>
    <row r="260" spans="1:7" x14ac:dyDescent="0.25">
      <c r="B260" s="109"/>
      <c r="C260" s="110"/>
      <c r="D260" s="111"/>
      <c r="E260" s="110"/>
      <c r="F260" s="110"/>
      <c r="G260" s="110"/>
    </row>
    <row r="261" spans="1:7" x14ac:dyDescent="0.25">
      <c r="B261" s="109"/>
      <c r="C261" s="110"/>
      <c r="D261" s="111"/>
      <c r="E261" s="110"/>
      <c r="F261" s="110"/>
      <c r="G261" s="110"/>
    </row>
    <row r="262" spans="1:7" x14ac:dyDescent="0.25">
      <c r="A262" s="71">
        <v>52</v>
      </c>
      <c r="B262" s="105" t="s">
        <v>721</v>
      </c>
      <c r="C262" s="106">
        <v>48944</v>
      </c>
      <c r="D262" s="107">
        <v>5500484066.6912594</v>
      </c>
      <c r="E262" s="108">
        <v>7.2235808000212995E-2</v>
      </c>
      <c r="F262" s="108">
        <v>0.36206474376731546</v>
      </c>
      <c r="G262" s="108">
        <v>3.3439729385124171</v>
      </c>
    </row>
    <row r="263" spans="1:7" ht="60" x14ac:dyDescent="0.25">
      <c r="B263" s="109" t="s">
        <v>707</v>
      </c>
      <c r="C263" s="110"/>
      <c r="D263" s="111"/>
      <c r="E263" s="110"/>
      <c r="F263" s="110"/>
      <c r="G263" s="110"/>
    </row>
    <row r="264" spans="1:7" ht="30" x14ac:dyDescent="0.25">
      <c r="B264" s="109" t="s">
        <v>722</v>
      </c>
      <c r="C264" s="110"/>
      <c r="D264" s="112"/>
      <c r="E264" s="110"/>
      <c r="F264" s="110"/>
      <c r="G264" s="110"/>
    </row>
    <row r="265" spans="1:7" x14ac:dyDescent="0.25">
      <c r="B265" s="109"/>
      <c r="C265" s="110"/>
      <c r="D265" s="111"/>
      <c r="E265" s="110"/>
      <c r="F265" s="110"/>
      <c r="G265" s="110"/>
    </row>
    <row r="266" spans="1:7" x14ac:dyDescent="0.25">
      <c r="B266" s="109"/>
      <c r="C266" s="110"/>
      <c r="D266" s="111"/>
      <c r="E266" s="110"/>
      <c r="F266" s="110"/>
      <c r="G266" s="110"/>
    </row>
    <row r="267" spans="1:7" x14ac:dyDescent="0.25">
      <c r="A267" s="71">
        <v>53</v>
      </c>
      <c r="B267" s="105" t="s">
        <v>723</v>
      </c>
      <c r="C267" s="106">
        <v>41639</v>
      </c>
      <c r="D267" s="107" t="s">
        <v>249</v>
      </c>
      <c r="E267" s="108" t="s">
        <v>250</v>
      </c>
      <c r="F267" s="108" t="s">
        <v>250</v>
      </c>
      <c r="G267" s="108" t="s">
        <v>250</v>
      </c>
    </row>
    <row r="268" spans="1:7" ht="90" x14ac:dyDescent="0.25">
      <c r="B268" s="109" t="s">
        <v>710</v>
      </c>
      <c r="C268" s="110"/>
      <c r="D268" s="111"/>
      <c r="E268" s="110"/>
      <c r="F268" s="110"/>
      <c r="G268" s="110"/>
    </row>
    <row r="269" spans="1:7" x14ac:dyDescent="0.25">
      <c r="B269" s="109" t="s">
        <v>711</v>
      </c>
      <c r="C269" s="110"/>
      <c r="D269" s="112"/>
      <c r="E269" s="110"/>
      <c r="F269" s="110"/>
      <c r="G269" s="110"/>
    </row>
    <row r="270" spans="1:7" x14ac:dyDescent="0.25">
      <c r="B270" s="109"/>
      <c r="C270" s="110"/>
      <c r="D270" s="111"/>
      <c r="E270" s="110"/>
      <c r="F270" s="110"/>
      <c r="G270" s="110"/>
    </row>
    <row r="271" spans="1:7" x14ac:dyDescent="0.25">
      <c r="B271" s="109"/>
      <c r="C271" s="110"/>
      <c r="D271" s="111"/>
      <c r="E271" s="110"/>
      <c r="F271" s="110"/>
      <c r="G271" s="110"/>
    </row>
    <row r="272" spans="1:7" x14ac:dyDescent="0.25">
      <c r="A272" s="71">
        <v>54</v>
      </c>
      <c r="B272" s="105" t="s">
        <v>724</v>
      </c>
      <c r="C272" s="106">
        <v>41639</v>
      </c>
      <c r="D272" s="107" t="s">
        <v>249</v>
      </c>
      <c r="E272" s="108" t="s">
        <v>250</v>
      </c>
      <c r="F272" s="108" t="s">
        <v>250</v>
      </c>
      <c r="G272" s="108" t="s">
        <v>250</v>
      </c>
    </row>
    <row r="273" spans="1:7" ht="120" x14ac:dyDescent="0.25">
      <c r="B273" s="109" t="s">
        <v>713</v>
      </c>
      <c r="C273" s="110"/>
      <c r="D273" s="111"/>
      <c r="E273" s="110"/>
      <c r="F273" s="110"/>
      <c r="G273" s="110"/>
    </row>
    <row r="274" spans="1:7" x14ac:dyDescent="0.25">
      <c r="B274" s="109" t="s">
        <v>725</v>
      </c>
      <c r="C274" s="110"/>
      <c r="D274" s="112"/>
      <c r="E274" s="110"/>
      <c r="F274" s="110"/>
      <c r="G274" s="110"/>
    </row>
    <row r="275" spans="1:7" x14ac:dyDescent="0.25">
      <c r="B275" s="109"/>
      <c r="C275" s="110"/>
      <c r="D275" s="111"/>
      <c r="E275" s="110"/>
      <c r="F275" s="110"/>
      <c r="G275" s="110"/>
    </row>
    <row r="276" spans="1:7" x14ac:dyDescent="0.25">
      <c r="B276" s="109"/>
      <c r="C276" s="110"/>
      <c r="D276" s="111"/>
      <c r="E276" s="110"/>
      <c r="F276" s="110"/>
      <c r="G276" s="110"/>
    </row>
    <row r="277" spans="1:7" x14ac:dyDescent="0.25">
      <c r="A277" s="71">
        <v>55</v>
      </c>
      <c r="B277" s="105" t="s">
        <v>726</v>
      </c>
      <c r="C277" s="106">
        <v>45291</v>
      </c>
      <c r="D277" s="107">
        <v>189486449.48563182</v>
      </c>
      <c r="E277" s="108">
        <v>2.4884549464607047E-3</v>
      </c>
      <c r="F277" s="108">
        <v>1.2472786385446777E-2</v>
      </c>
      <c r="G277" s="108">
        <v>0.11519669025710111</v>
      </c>
    </row>
    <row r="278" spans="1:7" ht="105" x14ac:dyDescent="0.25">
      <c r="B278" s="109" t="s">
        <v>716</v>
      </c>
      <c r="C278" s="110"/>
      <c r="D278" s="111"/>
      <c r="E278" s="110"/>
      <c r="F278" s="110"/>
      <c r="G278" s="110"/>
    </row>
    <row r="279" spans="1:7" ht="30" x14ac:dyDescent="0.25">
      <c r="B279" s="109" t="s">
        <v>727</v>
      </c>
      <c r="C279" s="110"/>
      <c r="D279" s="112"/>
      <c r="E279" s="110"/>
      <c r="F279" s="110"/>
      <c r="G279" s="110"/>
    </row>
    <row r="280" spans="1:7" x14ac:dyDescent="0.25">
      <c r="B280" s="109"/>
      <c r="C280" s="110"/>
      <c r="D280" s="111"/>
      <c r="E280" s="110"/>
      <c r="F280" s="110"/>
      <c r="G280" s="110"/>
    </row>
    <row r="281" spans="1:7" x14ac:dyDescent="0.25">
      <c r="B281" s="109"/>
      <c r="C281" s="110"/>
      <c r="D281" s="111"/>
      <c r="E281" s="110"/>
      <c r="F281" s="110"/>
      <c r="G281" s="110"/>
    </row>
    <row r="282" spans="1:7" x14ac:dyDescent="0.25">
      <c r="A282" s="71">
        <v>56</v>
      </c>
      <c r="B282" s="105" t="s">
        <v>86</v>
      </c>
      <c r="C282" s="106" t="s">
        <v>243</v>
      </c>
      <c r="D282" s="107">
        <v>210631729.07125559</v>
      </c>
      <c r="E282" s="108">
        <v>2.7661480254221635E-3</v>
      </c>
      <c r="F282" s="108">
        <v>1.3864656653996148E-2</v>
      </c>
      <c r="G282" s="108">
        <v>0.12805178480046903</v>
      </c>
    </row>
    <row r="283" spans="1:7" ht="75" x14ac:dyDescent="0.25">
      <c r="B283" s="109" t="s">
        <v>728</v>
      </c>
      <c r="C283" s="110"/>
      <c r="D283" s="111"/>
      <c r="E283" s="110"/>
      <c r="F283" s="110"/>
      <c r="G283" s="110"/>
    </row>
    <row r="284" spans="1:7" x14ac:dyDescent="0.25">
      <c r="B284" s="109" t="s">
        <v>729</v>
      </c>
      <c r="C284" s="110"/>
      <c r="D284" s="112"/>
      <c r="E284" s="110"/>
      <c r="F284" s="110"/>
      <c r="G284" s="110"/>
    </row>
    <row r="285" spans="1:7" x14ac:dyDescent="0.25">
      <c r="B285" s="109"/>
      <c r="C285" s="110"/>
      <c r="D285" s="112"/>
      <c r="E285" s="110"/>
      <c r="F285" s="110"/>
      <c r="G285" s="110"/>
    </row>
    <row r="286" spans="1:7" x14ac:dyDescent="0.25">
      <c r="B286" s="109"/>
      <c r="C286" s="110"/>
      <c r="D286" s="112"/>
      <c r="E286" s="110"/>
      <c r="F286" s="110"/>
      <c r="G286" s="110"/>
    </row>
    <row r="287" spans="1:7" x14ac:dyDescent="0.25">
      <c r="A287" s="71">
        <v>57</v>
      </c>
      <c r="B287" s="105" t="s">
        <v>730</v>
      </c>
      <c r="C287" s="106">
        <v>42735</v>
      </c>
      <c r="D287" s="107" t="s">
        <v>249</v>
      </c>
      <c r="E287" s="108" t="s">
        <v>250</v>
      </c>
      <c r="F287" s="108" t="s">
        <v>250</v>
      </c>
      <c r="G287" s="108" t="s">
        <v>250</v>
      </c>
    </row>
    <row r="288" spans="1:7" ht="75" x14ac:dyDescent="0.25">
      <c r="B288" s="109" t="s">
        <v>731</v>
      </c>
      <c r="C288" s="110"/>
      <c r="D288" s="112"/>
      <c r="E288" s="110"/>
      <c r="F288" s="110"/>
      <c r="G288" s="110"/>
    </row>
    <row r="289" spans="1:7" x14ac:dyDescent="0.25">
      <c r="B289" s="109" t="s">
        <v>732</v>
      </c>
      <c r="C289" s="110"/>
      <c r="D289" s="112"/>
      <c r="E289" s="110"/>
      <c r="F289" s="110"/>
      <c r="G289" s="110"/>
    </row>
    <row r="290" spans="1:7" ht="15.75" thickBot="1" x14ac:dyDescent="0.3">
      <c r="B290" s="109"/>
      <c r="C290" s="110"/>
      <c r="D290" s="112"/>
      <c r="E290" s="110"/>
      <c r="F290" s="110"/>
      <c r="G290" s="110"/>
    </row>
    <row r="291" spans="1:7" ht="30" customHeight="1" x14ac:dyDescent="0.25">
      <c r="A291" s="83" t="s">
        <v>9</v>
      </c>
      <c r="B291" s="83"/>
      <c r="C291" s="83"/>
      <c r="D291" s="22">
        <v>55755818293.398911</v>
      </c>
      <c r="E291" s="66">
        <v>0.73222038938828415</v>
      </c>
      <c r="F291" s="66">
        <v>3.6700799091814873</v>
      </c>
      <c r="G291" s="66">
        <v>33.896279905033069</v>
      </c>
    </row>
    <row r="295" spans="1:7" x14ac:dyDescent="0.25">
      <c r="D295" s="36"/>
      <c r="G295" s="115"/>
    </row>
    <row r="298" spans="1:7" x14ac:dyDescent="0.25">
      <c r="G298"/>
    </row>
    <row r="300" spans="1:7" x14ac:dyDescent="0.25">
      <c r="G300"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showGridLines="0" topLeftCell="A83" workbookViewId="0">
      <selection activeCell="A7" sqref="A7:I99"/>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600</v>
      </c>
      <c r="B1" s="102"/>
      <c r="C1" s="103"/>
      <c r="D1" s="103"/>
      <c r="E1" s="103"/>
      <c r="F1" s="103"/>
      <c r="G1" s="103"/>
    </row>
    <row r="2" spans="1:7" x14ac:dyDescent="0.25">
      <c r="A2" s="102" t="s">
        <v>240</v>
      </c>
      <c r="B2" s="102"/>
      <c r="C2" s="103"/>
      <c r="D2" s="103"/>
      <c r="E2" s="103"/>
      <c r="F2" s="103"/>
      <c r="G2" s="103"/>
    </row>
    <row r="3" spans="1:7" x14ac:dyDescent="0.25">
      <c r="A3" s="102" t="s">
        <v>601</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227</v>
      </c>
    </row>
    <row r="7" spans="1:7" x14ac:dyDescent="0.25">
      <c r="A7" s="71">
        <v>1</v>
      </c>
      <c r="B7" s="105" t="s">
        <v>242</v>
      </c>
      <c r="C7" s="106" t="s">
        <v>243</v>
      </c>
      <c r="D7" s="107">
        <v>0</v>
      </c>
      <c r="E7" s="108">
        <v>0</v>
      </c>
      <c r="F7" s="108">
        <v>0</v>
      </c>
      <c r="G7" s="108">
        <v>0</v>
      </c>
    </row>
    <row r="8" spans="1:7" ht="75" x14ac:dyDescent="0.25">
      <c r="B8" s="109" t="s">
        <v>244</v>
      </c>
      <c r="C8" s="110"/>
      <c r="D8" s="111"/>
      <c r="E8" s="110"/>
      <c r="F8" s="110"/>
      <c r="G8" s="110"/>
    </row>
    <row r="9" spans="1:7" x14ac:dyDescent="0.25">
      <c r="B9" s="109" t="s">
        <v>602</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246</v>
      </c>
      <c r="C12" s="106" t="s">
        <v>243</v>
      </c>
      <c r="D12" s="107">
        <v>0</v>
      </c>
      <c r="E12" s="108">
        <v>0</v>
      </c>
      <c r="F12" s="108">
        <v>0</v>
      </c>
      <c r="G12" s="108">
        <v>0</v>
      </c>
    </row>
    <row r="13" spans="1:7" ht="75" x14ac:dyDescent="0.25">
      <c r="B13" s="109" t="s">
        <v>244</v>
      </c>
      <c r="C13" s="110"/>
      <c r="D13" s="111"/>
      <c r="E13" s="110"/>
      <c r="F13" s="110"/>
      <c r="G13" s="110"/>
    </row>
    <row r="14" spans="1:7" x14ac:dyDescent="0.25">
      <c r="B14" s="109" t="s">
        <v>602</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113</v>
      </c>
      <c r="C17" s="106" t="s">
        <v>243</v>
      </c>
      <c r="D17" s="107">
        <v>11613965.480403442</v>
      </c>
      <c r="E17" s="108">
        <v>1.5252188178197556E-4</v>
      </c>
      <c r="F17" s="108">
        <v>7.6447952303844847E-4</v>
      </c>
      <c r="G17" s="108">
        <v>1.160499524054116E-2</v>
      </c>
    </row>
    <row r="18" spans="1:7" ht="60" x14ac:dyDescent="0.25">
      <c r="B18" s="109" t="s">
        <v>603</v>
      </c>
      <c r="C18" s="110"/>
      <c r="D18" s="111"/>
      <c r="E18" s="110"/>
      <c r="F18" s="110"/>
      <c r="G18" s="110"/>
    </row>
    <row r="19" spans="1:7" x14ac:dyDescent="0.25">
      <c r="B19" s="109" t="s">
        <v>604</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90</v>
      </c>
      <c r="C22" s="106" t="s">
        <v>243</v>
      </c>
      <c r="D22" s="107">
        <v>227790271.20974746</v>
      </c>
      <c r="E22" s="108">
        <v>2.9914847667801372E-3</v>
      </c>
      <c r="F22" s="108">
        <v>1.4994103278596734E-2</v>
      </c>
      <c r="G22" s="108">
        <v>0.22761433359614827</v>
      </c>
    </row>
    <row r="23" spans="1:7" ht="280.5" customHeight="1" x14ac:dyDescent="0.25">
      <c r="B23" s="109" t="s">
        <v>605</v>
      </c>
      <c r="C23" s="110"/>
      <c r="D23" s="111"/>
      <c r="E23" s="110"/>
      <c r="F23" s="110"/>
      <c r="G23" s="110"/>
    </row>
    <row r="24" spans="1:7" x14ac:dyDescent="0.25">
      <c r="B24" s="109" t="s">
        <v>606</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ht="30" x14ac:dyDescent="0.25">
      <c r="A27" s="71">
        <v>5</v>
      </c>
      <c r="B27" s="105" t="s">
        <v>248</v>
      </c>
      <c r="C27" s="106">
        <v>42369</v>
      </c>
      <c r="D27" s="107" t="s">
        <v>249</v>
      </c>
      <c r="E27" s="108" t="s">
        <v>250</v>
      </c>
      <c r="F27" s="108" t="s">
        <v>250</v>
      </c>
      <c r="G27" s="108" t="s">
        <v>250</v>
      </c>
    </row>
    <row r="28" spans="1:7" ht="45" x14ac:dyDescent="0.25">
      <c r="B28" s="109" t="s">
        <v>607</v>
      </c>
      <c r="C28" s="110"/>
      <c r="D28" s="111"/>
      <c r="E28" s="110"/>
      <c r="F28" s="110"/>
      <c r="G28" s="110"/>
    </row>
    <row r="29" spans="1:7" x14ac:dyDescent="0.25">
      <c r="B29" s="109" t="s">
        <v>608</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ht="30" x14ac:dyDescent="0.25">
      <c r="A32" s="71">
        <v>6</v>
      </c>
      <c r="B32" s="105" t="s">
        <v>609</v>
      </c>
      <c r="C32" s="106" t="s">
        <v>243</v>
      </c>
      <c r="D32" s="107">
        <v>218928563.8739343</v>
      </c>
      <c r="E32" s="108">
        <v>2.8751072658361266E-3</v>
      </c>
      <c r="F32" s="108">
        <v>1.4410788836271267E-2</v>
      </c>
      <c r="G32" s="108">
        <v>0.2187594707477348</v>
      </c>
    </row>
    <row r="33" spans="1:9" ht="30" x14ac:dyDescent="0.25">
      <c r="B33" s="109" t="s">
        <v>610</v>
      </c>
      <c r="C33" s="110"/>
      <c r="D33" s="111"/>
      <c r="E33" s="110"/>
      <c r="F33" s="110"/>
      <c r="G33" s="110"/>
    </row>
    <row r="34" spans="1:9" x14ac:dyDescent="0.25">
      <c r="B34" s="109" t="s">
        <v>611</v>
      </c>
      <c r="C34" s="110"/>
      <c r="D34" s="112"/>
      <c r="E34" s="110"/>
      <c r="F34" s="110"/>
      <c r="G34" s="110"/>
    </row>
    <row r="35" spans="1:9" x14ac:dyDescent="0.25">
      <c r="B35" s="109"/>
      <c r="C35" s="110"/>
      <c r="D35" s="111"/>
      <c r="E35" s="110"/>
      <c r="F35" s="110"/>
      <c r="G35" s="110"/>
    </row>
    <row r="36" spans="1:9" x14ac:dyDescent="0.25">
      <c r="B36" s="109"/>
      <c r="C36" s="110"/>
      <c r="D36" s="111"/>
      <c r="E36" s="110"/>
      <c r="F36" s="110"/>
      <c r="G36" s="110"/>
    </row>
    <row r="37" spans="1:9" ht="30" x14ac:dyDescent="0.25">
      <c r="A37" s="71">
        <v>7</v>
      </c>
      <c r="B37" s="105" t="s">
        <v>612</v>
      </c>
      <c r="C37" s="106" t="s">
        <v>243</v>
      </c>
      <c r="D37" s="107">
        <v>0</v>
      </c>
      <c r="E37" s="108">
        <v>0</v>
      </c>
      <c r="F37" s="108">
        <v>0</v>
      </c>
      <c r="G37" s="108">
        <v>0</v>
      </c>
    </row>
    <row r="38" spans="1:9" ht="30" x14ac:dyDescent="0.25">
      <c r="B38" s="109" t="s">
        <v>610</v>
      </c>
      <c r="C38" s="110"/>
      <c r="D38" s="111"/>
      <c r="E38" s="110"/>
      <c r="F38" s="110"/>
      <c r="G38" s="110"/>
    </row>
    <row r="39" spans="1:9" x14ac:dyDescent="0.25">
      <c r="B39" s="109" t="s">
        <v>611</v>
      </c>
      <c r="C39" s="110"/>
      <c r="D39" s="112"/>
      <c r="E39" s="110"/>
      <c r="F39" s="110"/>
      <c r="G39" s="110"/>
    </row>
    <row r="40" spans="1:9" x14ac:dyDescent="0.25">
      <c r="B40" s="109"/>
      <c r="C40" s="110"/>
      <c r="D40" s="111"/>
      <c r="E40" s="110"/>
      <c r="F40" s="110"/>
      <c r="G40" s="110"/>
    </row>
    <row r="41" spans="1:9" x14ac:dyDescent="0.25">
      <c r="B41" s="109"/>
      <c r="C41" s="110"/>
      <c r="D41" s="111"/>
      <c r="E41" s="110"/>
      <c r="F41" s="110"/>
      <c r="G41" s="110"/>
    </row>
    <row r="42" spans="1:9" x14ac:dyDescent="0.25">
      <c r="A42" s="71">
        <v>8</v>
      </c>
      <c r="B42" s="105" t="s">
        <v>613</v>
      </c>
      <c r="C42" s="106" t="s">
        <v>243</v>
      </c>
      <c r="D42" s="107">
        <v>0</v>
      </c>
      <c r="E42" s="108">
        <v>0</v>
      </c>
      <c r="F42" s="108">
        <v>0</v>
      </c>
      <c r="G42" s="108">
        <v>0</v>
      </c>
    </row>
    <row r="43" spans="1:9" ht="60" x14ac:dyDescent="0.25">
      <c r="B43" s="109" t="s">
        <v>614</v>
      </c>
      <c r="C43" s="110"/>
      <c r="D43" s="111"/>
      <c r="E43" s="110"/>
      <c r="F43" s="110"/>
      <c r="G43" s="110"/>
    </row>
    <row r="44" spans="1:9" x14ac:dyDescent="0.25">
      <c r="B44" s="109" t="s">
        <v>615</v>
      </c>
      <c r="C44" s="110"/>
      <c r="D44" s="112"/>
      <c r="E44" s="110"/>
      <c r="F44" s="110"/>
      <c r="G44" s="110"/>
    </row>
    <row r="45" spans="1:9" x14ac:dyDescent="0.25">
      <c r="B45" s="109"/>
      <c r="C45" s="110"/>
      <c r="D45" s="111"/>
      <c r="E45" s="110"/>
      <c r="F45" s="110"/>
      <c r="G45" s="110"/>
    </row>
    <row r="46" spans="1:9" x14ac:dyDescent="0.25">
      <c r="B46" s="109"/>
      <c r="C46" s="110"/>
      <c r="D46" s="111"/>
      <c r="E46" s="110"/>
      <c r="F46" s="110"/>
      <c r="G46" s="110"/>
    </row>
    <row r="47" spans="1:9" ht="30" x14ac:dyDescent="0.25">
      <c r="A47" s="71">
        <v>9</v>
      </c>
      <c r="B47" s="105" t="s">
        <v>616</v>
      </c>
      <c r="C47" s="106" t="s">
        <v>243</v>
      </c>
      <c r="D47" s="107">
        <v>0</v>
      </c>
      <c r="E47" s="108">
        <v>0</v>
      </c>
      <c r="F47" s="108">
        <v>0</v>
      </c>
      <c r="G47" s="108">
        <v>0</v>
      </c>
      <c r="I47" s="117"/>
    </row>
    <row r="48" spans="1:9" ht="30" x14ac:dyDescent="0.25">
      <c r="B48" s="109" t="s">
        <v>617</v>
      </c>
      <c r="C48" s="110"/>
      <c r="D48" s="111"/>
      <c r="E48" s="110"/>
      <c r="F48" s="110"/>
      <c r="G48" s="110"/>
    </row>
    <row r="49" spans="1:7" x14ac:dyDescent="0.25">
      <c r="B49" s="109" t="s">
        <v>615</v>
      </c>
      <c r="C49" s="110"/>
      <c r="D49" s="111"/>
      <c r="E49" s="110"/>
      <c r="F49" s="110"/>
      <c r="G49" s="110"/>
    </row>
    <row r="50" spans="1:7" x14ac:dyDescent="0.25">
      <c r="B50" s="109"/>
      <c r="C50" s="110"/>
      <c r="D50" s="111"/>
      <c r="E50" s="110"/>
      <c r="F50" s="110"/>
      <c r="G50" s="110"/>
    </row>
    <row r="51" spans="1:7" x14ac:dyDescent="0.25">
      <c r="B51" s="109"/>
      <c r="C51" s="110"/>
      <c r="D51" s="111"/>
      <c r="E51" s="110"/>
      <c r="F51" s="110"/>
      <c r="G51" s="110"/>
    </row>
    <row r="52" spans="1:7" x14ac:dyDescent="0.25">
      <c r="A52" s="71">
        <v>10</v>
      </c>
      <c r="B52" s="105" t="s">
        <v>81</v>
      </c>
      <c r="C52" s="106" t="s">
        <v>243</v>
      </c>
      <c r="D52" s="107">
        <v>9419552.0616466217</v>
      </c>
      <c r="E52" s="108">
        <v>1.2370346789903865E-4</v>
      </c>
      <c r="F52" s="108">
        <v>6.2003410286296933E-4</v>
      </c>
      <c r="G52" s="108">
        <v>9.4122767135727189E-3</v>
      </c>
    </row>
    <row r="53" spans="1:7" ht="45" x14ac:dyDescent="0.25">
      <c r="B53" s="109" t="s">
        <v>618</v>
      </c>
      <c r="C53" s="110"/>
      <c r="D53" s="111"/>
      <c r="E53" s="110"/>
      <c r="F53" s="110"/>
      <c r="G53" s="110"/>
    </row>
    <row r="54" spans="1:7" x14ac:dyDescent="0.25">
      <c r="B54" s="109" t="s">
        <v>619</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ht="60" x14ac:dyDescent="0.25">
      <c r="A57" s="71"/>
      <c r="B57" s="109" t="s">
        <v>620</v>
      </c>
      <c r="C57" s="106">
        <v>40386</v>
      </c>
      <c r="D57" s="107" t="s">
        <v>249</v>
      </c>
      <c r="E57" s="108" t="s">
        <v>250</v>
      </c>
      <c r="F57" s="108" t="s">
        <v>250</v>
      </c>
      <c r="G57" s="108" t="s">
        <v>250</v>
      </c>
    </row>
    <row r="58" spans="1:7" x14ac:dyDescent="0.25">
      <c r="B58" s="109" t="s">
        <v>621</v>
      </c>
      <c r="C58" s="110"/>
      <c r="D58" s="111"/>
      <c r="E58" s="110"/>
      <c r="F58" s="110"/>
      <c r="G58" s="110"/>
    </row>
    <row r="59" spans="1:7" x14ac:dyDescent="0.25">
      <c r="B59" s="109"/>
      <c r="C59" s="110"/>
      <c r="D59" s="111"/>
      <c r="E59" s="110"/>
      <c r="F59" s="110"/>
      <c r="G59" s="110"/>
    </row>
    <row r="60" spans="1:7" x14ac:dyDescent="0.25">
      <c r="B60" s="109"/>
      <c r="C60" s="110"/>
      <c r="D60" s="111"/>
      <c r="E60" s="110"/>
      <c r="F60" s="110"/>
      <c r="G60" s="110"/>
    </row>
    <row r="61" spans="1:7" x14ac:dyDescent="0.25">
      <c r="A61" s="71">
        <v>11</v>
      </c>
      <c r="B61" s="105" t="s">
        <v>265</v>
      </c>
      <c r="C61" s="106" t="s">
        <v>243</v>
      </c>
      <c r="D61" s="107">
        <v>0</v>
      </c>
      <c r="E61" s="108">
        <v>0</v>
      </c>
      <c r="F61" s="108">
        <v>0</v>
      </c>
      <c r="G61" s="108">
        <v>0</v>
      </c>
    </row>
    <row r="62" spans="1:7" ht="75" x14ac:dyDescent="0.25">
      <c r="B62" s="109" t="s">
        <v>244</v>
      </c>
      <c r="C62" s="110"/>
      <c r="D62" s="111"/>
      <c r="E62" s="110"/>
      <c r="F62" s="110"/>
      <c r="G62" s="110"/>
    </row>
    <row r="63" spans="1:7" x14ac:dyDescent="0.25">
      <c r="B63" s="109" t="s">
        <v>622</v>
      </c>
      <c r="C63" s="110"/>
      <c r="D63" s="112"/>
      <c r="E63" s="110"/>
      <c r="F63" s="110"/>
      <c r="G63" s="110"/>
    </row>
    <row r="64" spans="1:7" x14ac:dyDescent="0.25">
      <c r="B64" s="109"/>
      <c r="C64" s="110"/>
      <c r="D64" s="111"/>
      <c r="E64" s="110"/>
      <c r="F64" s="110"/>
      <c r="G64" s="110"/>
    </row>
    <row r="65" spans="1:7" x14ac:dyDescent="0.25">
      <c r="B65" s="109"/>
      <c r="C65" s="110"/>
      <c r="D65" s="111"/>
      <c r="E65" s="110"/>
      <c r="F65" s="110"/>
      <c r="G65" s="110"/>
    </row>
    <row r="66" spans="1:7" x14ac:dyDescent="0.25">
      <c r="A66" s="71">
        <v>12</v>
      </c>
      <c r="B66" s="105" t="s">
        <v>142</v>
      </c>
      <c r="C66" s="106">
        <v>44926</v>
      </c>
      <c r="D66" s="107">
        <v>292630000</v>
      </c>
      <c r="E66" s="108">
        <v>3.8430007684428801E-3</v>
      </c>
      <c r="F66" s="108">
        <v>1.9262123966548073E-2</v>
      </c>
      <c r="G66" s="108">
        <v>0.29240398234088705</v>
      </c>
    </row>
    <row r="67" spans="1:7" ht="90" x14ac:dyDescent="0.25">
      <c r="B67" s="109" t="s">
        <v>623</v>
      </c>
      <c r="C67" s="110"/>
      <c r="D67" s="111"/>
      <c r="E67" s="110"/>
      <c r="F67" s="110"/>
      <c r="G67" s="110"/>
    </row>
    <row r="68" spans="1:7" x14ac:dyDescent="0.25">
      <c r="B68" s="109" t="s">
        <v>624</v>
      </c>
      <c r="C68" s="110"/>
      <c r="D68" s="112"/>
      <c r="E68" s="110"/>
      <c r="F68" s="110"/>
      <c r="G68" s="110"/>
    </row>
    <row r="69" spans="1:7" x14ac:dyDescent="0.25">
      <c r="B69" s="109"/>
      <c r="C69" s="110"/>
      <c r="D69" s="111"/>
      <c r="E69" s="110"/>
      <c r="F69" s="110"/>
      <c r="G69" s="110"/>
    </row>
    <row r="70" spans="1:7" x14ac:dyDescent="0.25">
      <c r="B70" s="109"/>
      <c r="C70" s="110"/>
      <c r="D70" s="111"/>
      <c r="E70" s="110"/>
      <c r="F70" s="110"/>
      <c r="G70" s="110"/>
    </row>
    <row r="71" spans="1:7" ht="30" x14ac:dyDescent="0.25">
      <c r="A71" s="71">
        <v>13</v>
      </c>
      <c r="B71" s="105" t="s">
        <v>269</v>
      </c>
      <c r="C71" s="106">
        <v>43100</v>
      </c>
      <c r="D71" s="107" t="s">
        <v>249</v>
      </c>
      <c r="E71" s="108" t="s">
        <v>250</v>
      </c>
      <c r="F71" s="108" t="s">
        <v>250</v>
      </c>
      <c r="G71" s="108" t="s">
        <v>250</v>
      </c>
    </row>
    <row r="72" spans="1:7" ht="75" x14ac:dyDescent="0.25">
      <c r="B72" s="109" t="s">
        <v>625</v>
      </c>
      <c r="C72" s="110"/>
      <c r="D72" s="111"/>
      <c r="E72" s="110"/>
      <c r="F72" s="110"/>
      <c r="G72" s="110"/>
    </row>
    <row r="73" spans="1:7" x14ac:dyDescent="0.25">
      <c r="B73" s="109" t="s">
        <v>271</v>
      </c>
      <c r="C73" s="110"/>
      <c r="D73" s="112"/>
      <c r="E73" s="110"/>
      <c r="F73" s="110"/>
      <c r="G73" s="110"/>
    </row>
    <row r="74" spans="1:7" x14ac:dyDescent="0.25">
      <c r="B74" s="109"/>
      <c r="C74" s="110"/>
      <c r="D74" s="112"/>
      <c r="E74" s="110"/>
      <c r="F74" s="110"/>
      <c r="G74" s="110"/>
    </row>
    <row r="75" spans="1:7" x14ac:dyDescent="0.25">
      <c r="B75" s="109"/>
      <c r="C75" s="110"/>
      <c r="D75" s="112"/>
      <c r="E75" s="110"/>
      <c r="F75" s="110"/>
      <c r="G75" s="110"/>
    </row>
    <row r="76" spans="1:7" x14ac:dyDescent="0.25">
      <c r="A76" s="71">
        <v>14</v>
      </c>
      <c r="B76" s="105" t="s">
        <v>115</v>
      </c>
      <c r="C76" s="106" t="s">
        <v>243</v>
      </c>
      <c r="D76" s="107">
        <v>5707577119.6083679</v>
      </c>
      <c r="E76" s="108">
        <v>7.495548391006375E-2</v>
      </c>
      <c r="F76" s="108">
        <v>0.37569647003564149</v>
      </c>
      <c r="G76" s="108">
        <v>5.7031687772655442</v>
      </c>
    </row>
    <row r="77" spans="1:7" ht="30" x14ac:dyDescent="0.25">
      <c r="B77" s="109" t="s">
        <v>626</v>
      </c>
      <c r="C77" s="110"/>
      <c r="D77" s="111"/>
      <c r="E77" s="110"/>
      <c r="F77" s="110"/>
      <c r="G77" s="110"/>
    </row>
    <row r="78" spans="1:7" x14ac:dyDescent="0.25">
      <c r="B78" s="109" t="s">
        <v>627</v>
      </c>
      <c r="C78" s="110"/>
      <c r="D78" s="112"/>
      <c r="E78" s="110"/>
      <c r="F78" s="110"/>
      <c r="G78" s="110"/>
    </row>
    <row r="79" spans="1:7" x14ac:dyDescent="0.25">
      <c r="B79" s="109"/>
      <c r="C79" s="110"/>
      <c r="D79" s="112"/>
      <c r="E79" s="110"/>
      <c r="F79" s="110"/>
      <c r="G79" s="110"/>
    </row>
    <row r="80" spans="1:7" x14ac:dyDescent="0.25">
      <c r="B80" s="109"/>
      <c r="C80" s="110"/>
      <c r="D80" s="112"/>
      <c r="E80" s="110"/>
      <c r="F80" s="110"/>
      <c r="G80" s="110"/>
    </row>
    <row r="81" spans="1:7" x14ac:dyDescent="0.25">
      <c r="A81" s="71">
        <v>15</v>
      </c>
      <c r="B81" s="105" t="s">
        <v>88</v>
      </c>
      <c r="C81" s="106" t="s">
        <v>243</v>
      </c>
      <c r="D81" s="107">
        <v>38053689.898929298</v>
      </c>
      <c r="E81" s="108">
        <v>4.9974493224779534E-4</v>
      </c>
      <c r="F81" s="108">
        <v>2.5048521758457929E-3</v>
      </c>
      <c r="G81" s="108">
        <v>3.8024298497119614E-2</v>
      </c>
    </row>
    <row r="82" spans="1:7" ht="180" x14ac:dyDescent="0.25">
      <c r="B82" s="109" t="s">
        <v>628</v>
      </c>
      <c r="C82" s="110"/>
      <c r="D82" s="111"/>
      <c r="E82" s="110"/>
      <c r="F82" s="110"/>
      <c r="G82" s="110"/>
    </row>
    <row r="83" spans="1:7" x14ac:dyDescent="0.25">
      <c r="B83" s="109" t="s">
        <v>629</v>
      </c>
      <c r="C83" s="110"/>
      <c r="D83" s="112"/>
      <c r="E83" s="110"/>
      <c r="F83" s="110"/>
      <c r="G83" s="110"/>
    </row>
    <row r="84" spans="1:7" x14ac:dyDescent="0.25">
      <c r="B84" s="109"/>
      <c r="C84" s="110"/>
      <c r="D84" s="112"/>
      <c r="E84" s="110"/>
      <c r="F84" s="110"/>
      <c r="G84" s="110"/>
    </row>
    <row r="85" spans="1:7" x14ac:dyDescent="0.25">
      <c r="B85" s="109"/>
      <c r="C85" s="110"/>
      <c r="D85" s="112"/>
      <c r="E85" s="110"/>
      <c r="F85" s="110"/>
      <c r="G85" s="110"/>
    </row>
    <row r="86" spans="1:7" x14ac:dyDescent="0.25">
      <c r="A86" s="71">
        <v>16</v>
      </c>
      <c r="B86" s="105" t="s">
        <v>119</v>
      </c>
      <c r="C86" s="106" t="s">
        <v>243</v>
      </c>
      <c r="D86" s="107">
        <v>3141389999.4528327</v>
      </c>
      <c r="E86" s="108">
        <v>4.1254704513809297E-2</v>
      </c>
      <c r="F86" s="108">
        <v>0.20677935822278937</v>
      </c>
      <c r="G86" s="108">
        <v>3.1389636945147292</v>
      </c>
    </row>
    <row r="87" spans="1:7" ht="45" x14ac:dyDescent="0.25">
      <c r="B87" s="109" t="s">
        <v>630</v>
      </c>
      <c r="C87" s="110"/>
      <c r="D87" s="111"/>
      <c r="E87" s="110"/>
      <c r="F87" s="110"/>
      <c r="G87" s="110"/>
    </row>
    <row r="88" spans="1:7" x14ac:dyDescent="0.25">
      <c r="B88" s="109" t="s">
        <v>631</v>
      </c>
      <c r="C88" s="110"/>
      <c r="D88" s="112"/>
      <c r="E88" s="110"/>
      <c r="F88" s="110"/>
      <c r="G88" s="110"/>
    </row>
    <row r="89" spans="1:7" ht="15.75" thickBot="1" x14ac:dyDescent="0.3">
      <c r="B89" s="109"/>
      <c r="C89" s="110"/>
      <c r="D89" s="111"/>
      <c r="E89" s="110"/>
      <c r="F89" s="110"/>
      <c r="G89" s="110"/>
    </row>
    <row r="90" spans="1:7" ht="30" customHeight="1" x14ac:dyDescent="0.25">
      <c r="A90" s="83" t="s">
        <v>9</v>
      </c>
      <c r="B90" s="83"/>
      <c r="C90" s="83"/>
      <c r="D90" s="22">
        <v>9647403161.5858631</v>
      </c>
      <c r="E90" s="66">
        <v>0.12669575150686105</v>
      </c>
      <c r="F90" s="66">
        <v>0.63503221014159417</v>
      </c>
      <c r="G90" s="66">
        <v>9.6399518289162778</v>
      </c>
    </row>
    <row r="94" spans="1:7" x14ac:dyDescent="0.25">
      <c r="D94" s="36"/>
      <c r="E94" s="36"/>
      <c r="F94" s="36"/>
      <c r="G94" s="36"/>
    </row>
    <row r="97" spans="7:7" x14ac:dyDescent="0.25">
      <c r="G97"/>
    </row>
    <row r="99" spans="7:7" x14ac:dyDescent="0.25">
      <c r="G99"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0"/>
  <sheetViews>
    <sheetView showGridLines="0" topLeftCell="A149" workbookViewId="0">
      <selection activeCell="A7" sqref="A7:G160"/>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548</v>
      </c>
      <c r="B1" s="102"/>
      <c r="C1" s="103"/>
      <c r="D1" s="103"/>
      <c r="E1" s="103"/>
      <c r="F1" s="103"/>
      <c r="G1" s="103"/>
    </row>
    <row r="2" spans="1:7" x14ac:dyDescent="0.25">
      <c r="A2" s="102" t="s">
        <v>240</v>
      </c>
      <c r="B2" s="102"/>
      <c r="C2" s="103"/>
      <c r="D2" s="103"/>
      <c r="E2" s="103"/>
      <c r="F2" s="103"/>
      <c r="G2" s="103"/>
    </row>
    <row r="3" spans="1:7" x14ac:dyDescent="0.25">
      <c r="A3" s="102" t="s">
        <v>549</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228</v>
      </c>
    </row>
    <row r="7" spans="1:7" x14ac:dyDescent="0.25">
      <c r="A7" s="71">
        <v>1</v>
      </c>
      <c r="B7" s="105" t="s">
        <v>87</v>
      </c>
      <c r="C7" s="106">
        <v>55153</v>
      </c>
      <c r="D7" s="107">
        <v>414304307.0827027</v>
      </c>
      <c r="E7" s="108">
        <v>5.4409041126611121E-3</v>
      </c>
      <c r="F7" s="108">
        <v>2.7271233034554969E-2</v>
      </c>
      <c r="G7" s="108">
        <v>1.0126070298946486</v>
      </c>
    </row>
    <row r="8" spans="1:7" ht="195" x14ac:dyDescent="0.25">
      <c r="B8" s="109" t="s">
        <v>550</v>
      </c>
      <c r="C8" s="110"/>
      <c r="D8" s="111"/>
      <c r="E8" s="110"/>
      <c r="F8" s="110"/>
      <c r="G8" s="110"/>
    </row>
    <row r="9" spans="1:7" ht="45" x14ac:dyDescent="0.25">
      <c r="B9" s="109" t="s">
        <v>551</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69</v>
      </c>
      <c r="C12" s="106">
        <v>44561</v>
      </c>
      <c r="D12" s="107">
        <v>1090888671.3752165</v>
      </c>
      <c r="E12" s="108">
        <v>1.4326234502206164E-2</v>
      </c>
      <c r="F12" s="108">
        <v>7.1806830542775327E-2</v>
      </c>
      <c r="G12" s="108">
        <v>2.6662564655560548</v>
      </c>
    </row>
    <row r="13" spans="1:7" ht="30" x14ac:dyDescent="0.25">
      <c r="B13" s="109" t="s">
        <v>552</v>
      </c>
      <c r="C13" s="110"/>
      <c r="D13" s="111"/>
      <c r="E13" s="110"/>
      <c r="F13" s="110"/>
      <c r="G13" s="110"/>
    </row>
    <row r="14" spans="1:7" x14ac:dyDescent="0.25">
      <c r="B14" s="109" t="s">
        <v>553</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ht="30" x14ac:dyDescent="0.25">
      <c r="A17" s="71">
        <v>3</v>
      </c>
      <c r="B17" s="105" t="s">
        <v>248</v>
      </c>
      <c r="C17" s="106">
        <v>42369</v>
      </c>
      <c r="D17" s="107" t="s">
        <v>249</v>
      </c>
      <c r="E17" s="108" t="s">
        <v>250</v>
      </c>
      <c r="F17" s="108" t="s">
        <v>250</v>
      </c>
      <c r="G17" s="108" t="s">
        <v>250</v>
      </c>
    </row>
    <row r="18" spans="1:7" ht="60" x14ac:dyDescent="0.25">
      <c r="B18" s="109" t="s">
        <v>554</v>
      </c>
      <c r="C18" s="110"/>
      <c r="D18" s="111"/>
      <c r="E18" s="110"/>
      <c r="F18" s="110"/>
      <c r="G18" s="110"/>
    </row>
    <row r="19" spans="1:7" x14ac:dyDescent="0.25">
      <c r="B19" s="109" t="s">
        <v>252</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555</v>
      </c>
      <c r="C22" s="106" t="s">
        <v>243</v>
      </c>
      <c r="D22" s="107">
        <v>0</v>
      </c>
      <c r="E22" s="108">
        <v>0</v>
      </c>
      <c r="F22" s="108">
        <v>0</v>
      </c>
      <c r="G22" s="108">
        <v>0</v>
      </c>
    </row>
    <row r="23" spans="1:7" ht="90" x14ac:dyDescent="0.25">
      <c r="B23" s="109" t="s">
        <v>556</v>
      </c>
      <c r="C23" s="110"/>
      <c r="D23" s="111"/>
      <c r="E23" s="110"/>
      <c r="F23" s="110"/>
      <c r="G23" s="110"/>
    </row>
    <row r="24" spans="1:7" x14ac:dyDescent="0.25">
      <c r="B24" s="109" t="s">
        <v>557</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516</v>
      </c>
      <c r="C27" s="106">
        <v>42369</v>
      </c>
      <c r="D27" s="107" t="s">
        <v>249</v>
      </c>
      <c r="E27" s="108" t="s">
        <v>250</v>
      </c>
      <c r="F27" s="108" t="s">
        <v>250</v>
      </c>
      <c r="G27" s="108" t="s">
        <v>250</v>
      </c>
    </row>
    <row r="28" spans="1:7" ht="60" x14ac:dyDescent="0.25">
      <c r="B28" s="109" t="s">
        <v>558</v>
      </c>
      <c r="C28" s="110"/>
      <c r="D28" s="111"/>
      <c r="E28" s="110"/>
      <c r="F28" s="110"/>
      <c r="G28" s="110"/>
    </row>
    <row r="29" spans="1:7" x14ac:dyDescent="0.25">
      <c r="B29" s="109" t="s">
        <v>559</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80</v>
      </c>
      <c r="C32" s="106">
        <v>47483</v>
      </c>
      <c r="D32" s="107">
        <v>6560354745.6688643</v>
      </c>
      <c r="E32" s="108">
        <v>8.6154694764252943E-2</v>
      </c>
      <c r="F32" s="108">
        <v>0.43182984101290234</v>
      </c>
      <c r="G32" s="108">
        <v>16.034256029930518</v>
      </c>
    </row>
    <row r="33" spans="1:7" ht="195" x14ac:dyDescent="0.25">
      <c r="B33" s="109" t="s">
        <v>560</v>
      </c>
      <c r="C33" s="110"/>
      <c r="D33" s="111"/>
      <c r="E33" s="110"/>
      <c r="F33" s="110"/>
      <c r="G33" s="110"/>
    </row>
    <row r="34" spans="1:7" ht="30" x14ac:dyDescent="0.25">
      <c r="B34" s="109" t="s">
        <v>561</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81</v>
      </c>
      <c r="C37" s="106" t="s">
        <v>243</v>
      </c>
      <c r="D37" s="107">
        <v>385904.20226008998</v>
      </c>
      <c r="E37" s="108">
        <v>5.0679361167032173E-6</v>
      </c>
      <c r="F37" s="108">
        <v>2.5401819988195657E-5</v>
      </c>
      <c r="G37" s="108">
        <v>9.4319393111317272E-4</v>
      </c>
    </row>
    <row r="38" spans="1:7" ht="60" x14ac:dyDescent="0.25">
      <c r="B38" s="109" t="s">
        <v>562</v>
      </c>
      <c r="C38" s="110"/>
      <c r="D38" s="111"/>
      <c r="E38" s="110"/>
      <c r="F38" s="110"/>
      <c r="G38" s="110"/>
    </row>
    <row r="39" spans="1:7" x14ac:dyDescent="0.25">
      <c r="B39" s="109" t="s">
        <v>563</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ht="30" x14ac:dyDescent="0.25">
      <c r="A42" s="71">
        <v>8</v>
      </c>
      <c r="B42" s="105" t="s">
        <v>564</v>
      </c>
      <c r="C42" s="106">
        <v>43100</v>
      </c>
      <c r="D42" s="107" t="s">
        <v>249</v>
      </c>
      <c r="E42" s="108" t="s">
        <v>250</v>
      </c>
      <c r="F42" s="108" t="s">
        <v>250</v>
      </c>
      <c r="G42" s="108" t="s">
        <v>250</v>
      </c>
    </row>
    <row r="43" spans="1:7" ht="60" x14ac:dyDescent="0.25">
      <c r="B43" s="109" t="s">
        <v>565</v>
      </c>
      <c r="C43" s="110"/>
      <c r="D43" s="111"/>
      <c r="E43" s="110"/>
      <c r="F43" s="110"/>
      <c r="G43" s="110"/>
    </row>
    <row r="44" spans="1:7" x14ac:dyDescent="0.25">
      <c r="B44" s="109" t="s">
        <v>566</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ht="30" x14ac:dyDescent="0.25">
      <c r="A47" s="71">
        <v>9</v>
      </c>
      <c r="B47" s="105" t="s">
        <v>269</v>
      </c>
      <c r="C47" s="106">
        <v>43100</v>
      </c>
      <c r="D47" s="107" t="s">
        <v>249</v>
      </c>
      <c r="E47" s="108" t="s">
        <v>250</v>
      </c>
      <c r="F47" s="108" t="s">
        <v>250</v>
      </c>
      <c r="G47" s="108" t="s">
        <v>250</v>
      </c>
    </row>
    <row r="48" spans="1:7" ht="45" x14ac:dyDescent="0.25">
      <c r="B48" s="109" t="s">
        <v>567</v>
      </c>
      <c r="C48" s="110"/>
      <c r="D48" s="111"/>
      <c r="E48" s="110"/>
      <c r="F48" s="110"/>
      <c r="G48" s="110"/>
    </row>
    <row r="49" spans="1:7" x14ac:dyDescent="0.25">
      <c r="B49" s="109" t="s">
        <v>271</v>
      </c>
      <c r="C49" s="110"/>
      <c r="D49" s="112"/>
      <c r="E49" s="110"/>
      <c r="F49" s="110"/>
      <c r="G49" s="110"/>
    </row>
    <row r="50" spans="1:7" x14ac:dyDescent="0.25">
      <c r="B50" s="109"/>
      <c r="C50" s="110"/>
      <c r="D50" s="111"/>
      <c r="E50" s="110"/>
      <c r="F50" s="110"/>
      <c r="G50" s="110"/>
    </row>
    <row r="51" spans="1:7" x14ac:dyDescent="0.25">
      <c r="B51" s="109"/>
      <c r="C51" s="110"/>
      <c r="D51" s="111"/>
      <c r="E51" s="110"/>
      <c r="F51" s="110"/>
      <c r="G51" s="110"/>
    </row>
    <row r="52" spans="1:7" ht="30" x14ac:dyDescent="0.25">
      <c r="A52" s="71">
        <v>10</v>
      </c>
      <c r="B52" s="105" t="s">
        <v>310</v>
      </c>
      <c r="C52" s="106">
        <v>44583</v>
      </c>
      <c r="D52" s="107">
        <v>38959065.484817728</v>
      </c>
      <c r="E52" s="108">
        <v>5.1163489251263039E-4</v>
      </c>
      <c r="F52" s="108">
        <v>2.5644477633510695E-3</v>
      </c>
      <c r="G52" s="108">
        <v>9.522040421408752E-2</v>
      </c>
    </row>
    <row r="53" spans="1:7" ht="60" x14ac:dyDescent="0.25">
      <c r="B53" s="109" t="s">
        <v>568</v>
      </c>
      <c r="C53" s="110"/>
      <c r="D53" s="111"/>
      <c r="E53" s="110"/>
      <c r="F53" s="110"/>
      <c r="G53" s="110"/>
    </row>
    <row r="54" spans="1:7" x14ac:dyDescent="0.25">
      <c r="B54" s="109" t="s">
        <v>367</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ht="30" x14ac:dyDescent="0.25">
      <c r="A57" s="71">
        <v>11</v>
      </c>
      <c r="B57" s="105" t="s">
        <v>313</v>
      </c>
      <c r="C57" s="106">
        <v>42757</v>
      </c>
      <c r="D57" s="107" t="s">
        <v>249</v>
      </c>
      <c r="E57" s="108" t="s">
        <v>250</v>
      </c>
      <c r="F57" s="108" t="s">
        <v>250</v>
      </c>
      <c r="G57" s="108" t="s">
        <v>250</v>
      </c>
    </row>
    <row r="58" spans="1:7" ht="75" x14ac:dyDescent="0.25">
      <c r="B58" s="109" t="s">
        <v>569</v>
      </c>
      <c r="C58" s="110"/>
      <c r="D58" s="111"/>
      <c r="E58" s="110"/>
      <c r="F58" s="110"/>
      <c r="G58" s="110"/>
    </row>
    <row r="59" spans="1:7" x14ac:dyDescent="0.25">
      <c r="B59" s="109" t="s">
        <v>570</v>
      </c>
      <c r="C59" s="110"/>
      <c r="D59" s="112"/>
      <c r="E59" s="110"/>
      <c r="F59" s="110"/>
      <c r="G59" s="110"/>
    </row>
    <row r="60" spans="1:7" x14ac:dyDescent="0.25">
      <c r="B60" s="109"/>
      <c r="C60" s="110"/>
      <c r="D60" s="111"/>
      <c r="E60" s="110"/>
      <c r="F60" s="110"/>
      <c r="G60" s="110"/>
    </row>
    <row r="61" spans="1:7" x14ac:dyDescent="0.25">
      <c r="B61" s="109"/>
      <c r="C61" s="110"/>
      <c r="D61" s="111"/>
      <c r="E61" s="110"/>
      <c r="F61" s="110"/>
      <c r="G61" s="110"/>
    </row>
    <row r="62" spans="1:7" ht="30" x14ac:dyDescent="0.25">
      <c r="A62" s="71">
        <v>12</v>
      </c>
      <c r="B62" s="105" t="s">
        <v>316</v>
      </c>
      <c r="C62" s="106">
        <v>42369</v>
      </c>
      <c r="D62" s="107" t="s">
        <v>249</v>
      </c>
      <c r="E62" s="108" t="s">
        <v>250</v>
      </c>
      <c r="F62" s="108" t="s">
        <v>250</v>
      </c>
      <c r="G62" s="108" t="s">
        <v>250</v>
      </c>
    </row>
    <row r="63" spans="1:7" ht="75" x14ac:dyDescent="0.25">
      <c r="B63" s="109" t="s">
        <v>571</v>
      </c>
      <c r="C63" s="110"/>
      <c r="D63" s="111"/>
      <c r="E63" s="110"/>
      <c r="F63" s="110"/>
      <c r="G63" s="110"/>
    </row>
    <row r="64" spans="1:7" x14ac:dyDescent="0.25">
      <c r="B64" s="109" t="s">
        <v>572</v>
      </c>
      <c r="C64" s="110"/>
      <c r="D64" s="112"/>
      <c r="E64" s="110"/>
      <c r="F64" s="110"/>
      <c r="G64" s="110"/>
    </row>
    <row r="65" spans="1:7" x14ac:dyDescent="0.25">
      <c r="B65" s="109"/>
      <c r="C65" s="110"/>
      <c r="D65" s="111"/>
      <c r="E65" s="110"/>
      <c r="F65" s="110"/>
      <c r="G65" s="110"/>
    </row>
    <row r="66" spans="1:7" x14ac:dyDescent="0.25">
      <c r="B66" s="109"/>
      <c r="C66" s="110"/>
      <c r="D66" s="111"/>
      <c r="E66" s="110"/>
      <c r="F66" s="110"/>
      <c r="G66" s="110"/>
    </row>
    <row r="67" spans="1:7" ht="30" x14ac:dyDescent="0.25">
      <c r="A67" s="71">
        <v>13</v>
      </c>
      <c r="B67" s="105" t="s">
        <v>385</v>
      </c>
      <c r="C67" s="106">
        <v>43830</v>
      </c>
      <c r="D67" s="107" t="s">
        <v>249</v>
      </c>
      <c r="E67" s="108" t="s">
        <v>250</v>
      </c>
      <c r="F67" s="108" t="s">
        <v>250</v>
      </c>
      <c r="G67" s="108" t="s">
        <v>250</v>
      </c>
    </row>
    <row r="68" spans="1:7" ht="90" x14ac:dyDescent="0.25">
      <c r="B68" s="109" t="s">
        <v>573</v>
      </c>
      <c r="C68" s="110"/>
      <c r="D68" s="111"/>
      <c r="E68" s="110"/>
      <c r="F68" s="110"/>
      <c r="G68" s="110"/>
    </row>
    <row r="69" spans="1:7" x14ac:dyDescent="0.25">
      <c r="B69" s="109" t="s">
        <v>387</v>
      </c>
      <c r="C69" s="110"/>
      <c r="D69" s="112"/>
      <c r="E69" s="110"/>
      <c r="F69" s="110"/>
      <c r="G69" s="110"/>
    </row>
    <row r="70" spans="1:7" x14ac:dyDescent="0.25">
      <c r="B70" s="109"/>
      <c r="C70" s="110"/>
      <c r="D70" s="111"/>
      <c r="E70" s="110"/>
      <c r="F70" s="110"/>
      <c r="G70" s="110"/>
    </row>
    <row r="71" spans="1:7" x14ac:dyDescent="0.25">
      <c r="B71" s="109"/>
      <c r="C71" s="110"/>
      <c r="D71" s="111"/>
      <c r="E71" s="110"/>
      <c r="F71" s="110"/>
      <c r="G71" s="110"/>
    </row>
    <row r="72" spans="1:7" ht="30" x14ac:dyDescent="0.25">
      <c r="A72" s="71">
        <v>14</v>
      </c>
      <c r="B72" s="105" t="s">
        <v>388</v>
      </c>
      <c r="C72" s="106">
        <v>41820</v>
      </c>
      <c r="D72" s="107" t="s">
        <v>249</v>
      </c>
      <c r="E72" s="108" t="s">
        <v>250</v>
      </c>
      <c r="F72" s="108" t="s">
        <v>250</v>
      </c>
      <c r="G72" s="108" t="s">
        <v>250</v>
      </c>
    </row>
    <row r="73" spans="1:7" ht="75" x14ac:dyDescent="0.25">
      <c r="B73" s="109" t="s">
        <v>574</v>
      </c>
      <c r="C73" s="110"/>
      <c r="D73" s="111"/>
      <c r="E73" s="110"/>
      <c r="F73" s="110"/>
      <c r="G73" s="110"/>
    </row>
    <row r="74" spans="1:7" x14ac:dyDescent="0.25">
      <c r="B74" s="109" t="s">
        <v>390</v>
      </c>
      <c r="C74" s="110"/>
      <c r="D74" s="112"/>
      <c r="E74" s="110"/>
      <c r="F74" s="110"/>
      <c r="G74" s="110"/>
    </row>
    <row r="75" spans="1:7" x14ac:dyDescent="0.25">
      <c r="B75" s="109"/>
      <c r="C75" s="110"/>
      <c r="D75" s="111"/>
      <c r="E75" s="110"/>
      <c r="F75" s="110"/>
      <c r="G75" s="110"/>
    </row>
    <row r="76" spans="1:7" x14ac:dyDescent="0.25">
      <c r="B76" s="109"/>
      <c r="C76" s="110"/>
      <c r="D76" s="111"/>
      <c r="E76" s="110"/>
      <c r="F76" s="110"/>
      <c r="G76" s="110"/>
    </row>
    <row r="77" spans="1:7" ht="30" x14ac:dyDescent="0.25">
      <c r="A77" s="71">
        <v>15</v>
      </c>
      <c r="B77" s="105" t="s">
        <v>396</v>
      </c>
      <c r="C77" s="106">
        <v>42998</v>
      </c>
      <c r="D77" s="107" t="s">
        <v>249</v>
      </c>
      <c r="E77" s="108" t="s">
        <v>250</v>
      </c>
      <c r="F77" s="108" t="s">
        <v>250</v>
      </c>
      <c r="G77" s="108" t="s">
        <v>250</v>
      </c>
    </row>
    <row r="78" spans="1:7" ht="45" x14ac:dyDescent="0.25">
      <c r="B78" s="109" t="s">
        <v>575</v>
      </c>
      <c r="C78" s="110"/>
      <c r="D78" s="111"/>
      <c r="E78" s="110"/>
      <c r="F78" s="110"/>
      <c r="G78" s="110"/>
    </row>
    <row r="79" spans="1:7" x14ac:dyDescent="0.25">
      <c r="B79" s="109" t="s">
        <v>398</v>
      </c>
      <c r="C79" s="110"/>
      <c r="D79" s="112"/>
      <c r="E79" s="110"/>
      <c r="F79" s="110"/>
      <c r="G79" s="110"/>
    </row>
    <row r="80" spans="1:7" x14ac:dyDescent="0.25">
      <c r="B80" s="109"/>
      <c r="C80" s="110"/>
      <c r="D80" s="111"/>
      <c r="E80" s="110"/>
      <c r="F80" s="110"/>
      <c r="G80" s="110"/>
    </row>
    <row r="81" spans="1:7" x14ac:dyDescent="0.25">
      <c r="B81" s="109"/>
      <c r="C81" s="110"/>
      <c r="D81" s="111"/>
      <c r="E81" s="110"/>
      <c r="F81" s="110"/>
      <c r="G81" s="110"/>
    </row>
    <row r="82" spans="1:7" ht="30" x14ac:dyDescent="0.25">
      <c r="A82" s="71">
        <v>16</v>
      </c>
      <c r="B82" s="105" t="s">
        <v>399</v>
      </c>
      <c r="C82" s="106">
        <v>44196</v>
      </c>
      <c r="D82" s="107">
        <v>0</v>
      </c>
      <c r="E82" s="108">
        <v>0</v>
      </c>
      <c r="F82" s="108">
        <v>0</v>
      </c>
      <c r="G82" s="108">
        <v>0</v>
      </c>
    </row>
    <row r="83" spans="1:7" ht="90" x14ac:dyDescent="0.25">
      <c r="B83" s="109" t="s">
        <v>576</v>
      </c>
      <c r="C83" s="110"/>
      <c r="D83" s="111"/>
      <c r="E83" s="110"/>
      <c r="F83" s="110"/>
      <c r="G83" s="110"/>
    </row>
    <row r="84" spans="1:7" x14ac:dyDescent="0.25">
      <c r="B84" s="109" t="s">
        <v>401</v>
      </c>
      <c r="C84" s="110"/>
      <c r="D84" s="112"/>
      <c r="E84" s="110"/>
      <c r="F84" s="110"/>
      <c r="G84" s="110"/>
    </row>
    <row r="85" spans="1:7" x14ac:dyDescent="0.25">
      <c r="B85" s="109"/>
      <c r="C85" s="110"/>
      <c r="D85" s="111"/>
      <c r="E85" s="110"/>
      <c r="F85" s="110"/>
      <c r="G85" s="110"/>
    </row>
    <row r="86" spans="1:7" x14ac:dyDescent="0.25">
      <c r="B86" s="109"/>
      <c r="C86" s="110"/>
      <c r="D86" s="111"/>
      <c r="E86" s="110"/>
      <c r="F86" s="110"/>
      <c r="G86" s="110"/>
    </row>
    <row r="87" spans="1:7" ht="45" x14ac:dyDescent="0.25">
      <c r="A87" s="71">
        <v>17</v>
      </c>
      <c r="B87" s="105" t="s">
        <v>402</v>
      </c>
      <c r="C87" s="106">
        <v>42551</v>
      </c>
      <c r="D87" s="107" t="s">
        <v>249</v>
      </c>
      <c r="E87" s="108" t="s">
        <v>250</v>
      </c>
      <c r="F87" s="108" t="s">
        <v>250</v>
      </c>
      <c r="G87" s="108" t="s">
        <v>250</v>
      </c>
    </row>
    <row r="88" spans="1:7" ht="90" x14ac:dyDescent="0.25">
      <c r="B88" s="109" t="s">
        <v>577</v>
      </c>
      <c r="C88" s="110"/>
      <c r="D88" s="111"/>
      <c r="E88" s="110"/>
      <c r="F88" s="110"/>
      <c r="G88" s="110"/>
    </row>
    <row r="89" spans="1:7" x14ac:dyDescent="0.25">
      <c r="B89" s="109" t="s">
        <v>404</v>
      </c>
      <c r="C89" s="110"/>
      <c r="D89" s="112"/>
      <c r="E89" s="110"/>
      <c r="F89" s="110"/>
      <c r="G89" s="110"/>
    </row>
    <row r="90" spans="1:7" x14ac:dyDescent="0.25">
      <c r="B90" s="109"/>
      <c r="C90" s="110"/>
      <c r="D90" s="111"/>
      <c r="E90" s="110"/>
      <c r="F90" s="110"/>
      <c r="G90" s="110"/>
    </row>
    <row r="91" spans="1:7" x14ac:dyDescent="0.25">
      <c r="B91" s="109"/>
      <c r="C91" s="110"/>
      <c r="D91" s="111"/>
      <c r="E91" s="110"/>
      <c r="F91" s="110"/>
      <c r="G91" s="110"/>
    </row>
    <row r="92" spans="1:7" ht="30" x14ac:dyDescent="0.25">
      <c r="A92" s="71">
        <v>18</v>
      </c>
      <c r="B92" s="105" t="s">
        <v>405</v>
      </c>
      <c r="C92" s="106">
        <v>42735</v>
      </c>
      <c r="D92" s="107" t="s">
        <v>249</v>
      </c>
      <c r="E92" s="108" t="s">
        <v>250</v>
      </c>
      <c r="F92" s="108" t="s">
        <v>250</v>
      </c>
      <c r="G92" s="108" t="s">
        <v>250</v>
      </c>
    </row>
    <row r="93" spans="1:7" ht="81.75" customHeight="1" x14ac:dyDescent="0.25">
      <c r="B93" s="109" t="s">
        <v>578</v>
      </c>
      <c r="C93" s="110"/>
      <c r="D93" s="111"/>
      <c r="E93" s="110"/>
      <c r="F93" s="110"/>
      <c r="G93" s="110"/>
    </row>
    <row r="94" spans="1:7" x14ac:dyDescent="0.25">
      <c r="B94" s="109" t="s">
        <v>407</v>
      </c>
      <c r="C94" s="110"/>
      <c r="D94" s="112"/>
      <c r="E94" s="110"/>
      <c r="F94" s="110"/>
      <c r="G94" s="110"/>
    </row>
    <row r="95" spans="1:7" x14ac:dyDescent="0.25">
      <c r="B95" s="109"/>
      <c r="C95" s="110"/>
      <c r="D95" s="111"/>
      <c r="E95" s="110"/>
      <c r="F95" s="110"/>
      <c r="G95" s="110"/>
    </row>
    <row r="96" spans="1:7" x14ac:dyDescent="0.25">
      <c r="B96" s="109"/>
      <c r="C96" s="110"/>
      <c r="D96" s="111"/>
      <c r="E96" s="110"/>
      <c r="F96" s="110"/>
      <c r="G96" s="110"/>
    </row>
    <row r="97" spans="1:7" ht="30" x14ac:dyDescent="0.25">
      <c r="A97" s="71">
        <v>19</v>
      </c>
      <c r="B97" s="105" t="s">
        <v>408</v>
      </c>
      <c r="C97" s="106">
        <v>44196</v>
      </c>
      <c r="D97" s="107">
        <v>0</v>
      </c>
      <c r="E97" s="108">
        <v>0</v>
      </c>
      <c r="F97" s="108">
        <v>0</v>
      </c>
      <c r="G97" s="108">
        <v>0</v>
      </c>
    </row>
    <row r="98" spans="1:7" ht="240" x14ac:dyDescent="0.25">
      <c r="B98" s="109" t="s">
        <v>579</v>
      </c>
      <c r="C98" s="110"/>
      <c r="D98" s="111"/>
      <c r="E98" s="110"/>
      <c r="F98" s="110"/>
      <c r="G98" s="110"/>
    </row>
    <row r="99" spans="1:7" ht="30" x14ac:dyDescent="0.25">
      <c r="B99" s="109" t="s">
        <v>410</v>
      </c>
      <c r="C99" s="110"/>
      <c r="D99" s="112"/>
      <c r="E99" s="110"/>
      <c r="F99" s="110"/>
      <c r="G99" s="110"/>
    </row>
    <row r="100" spans="1:7" x14ac:dyDescent="0.25">
      <c r="B100" s="109"/>
      <c r="C100" s="110"/>
      <c r="D100" s="111"/>
      <c r="E100" s="110"/>
      <c r="F100" s="110"/>
      <c r="G100" s="110"/>
    </row>
    <row r="101" spans="1:7" x14ac:dyDescent="0.25">
      <c r="B101" s="109"/>
      <c r="C101" s="110"/>
      <c r="D101" s="111"/>
      <c r="E101" s="110"/>
      <c r="F101" s="110"/>
      <c r="G101" s="110"/>
    </row>
    <row r="102" spans="1:7" x14ac:dyDescent="0.25">
      <c r="A102" s="71">
        <v>20</v>
      </c>
      <c r="B102" s="105" t="s">
        <v>580</v>
      </c>
      <c r="C102" s="106">
        <v>43465</v>
      </c>
      <c r="D102" s="107" t="s">
        <v>249</v>
      </c>
      <c r="E102" s="108" t="s">
        <v>250</v>
      </c>
      <c r="F102" s="108" t="s">
        <v>250</v>
      </c>
      <c r="G102" s="108" t="s">
        <v>250</v>
      </c>
    </row>
    <row r="103" spans="1:7" ht="45" x14ac:dyDescent="0.25">
      <c r="B103" s="109" t="s">
        <v>581</v>
      </c>
      <c r="C103" s="110"/>
      <c r="D103" s="111"/>
      <c r="E103" s="110"/>
      <c r="F103" s="110"/>
      <c r="G103" s="110"/>
    </row>
    <row r="104" spans="1:7" x14ac:dyDescent="0.25">
      <c r="B104" s="109" t="s">
        <v>582</v>
      </c>
      <c r="C104" s="110"/>
      <c r="D104" s="112"/>
      <c r="E104" s="110"/>
      <c r="F104" s="110"/>
      <c r="G104" s="110"/>
    </row>
    <row r="105" spans="1:7" x14ac:dyDescent="0.25">
      <c r="B105" s="109"/>
      <c r="C105" s="110"/>
      <c r="D105" s="111"/>
      <c r="E105" s="110"/>
      <c r="F105" s="110"/>
      <c r="G105" s="110"/>
    </row>
    <row r="106" spans="1:7" x14ac:dyDescent="0.25">
      <c r="B106" s="109"/>
      <c r="C106" s="110"/>
      <c r="D106" s="111"/>
      <c r="E106" s="110"/>
      <c r="F106" s="110"/>
      <c r="G106" s="110"/>
    </row>
    <row r="107" spans="1:7" ht="30" x14ac:dyDescent="0.25">
      <c r="A107" s="71">
        <v>21</v>
      </c>
      <c r="B107" s="105" t="s">
        <v>411</v>
      </c>
      <c r="C107" s="106">
        <v>43993</v>
      </c>
      <c r="D107" s="107">
        <v>0</v>
      </c>
      <c r="E107" s="108">
        <v>0</v>
      </c>
      <c r="F107" s="108">
        <v>0</v>
      </c>
      <c r="G107" s="108">
        <v>0</v>
      </c>
    </row>
    <row r="108" spans="1:7" ht="90" x14ac:dyDescent="0.25">
      <c r="B108" s="109" t="s">
        <v>583</v>
      </c>
      <c r="C108" s="110"/>
      <c r="D108" s="111"/>
      <c r="E108" s="110"/>
      <c r="F108" s="110"/>
      <c r="G108" s="110"/>
    </row>
    <row r="109" spans="1:7" x14ac:dyDescent="0.25">
      <c r="B109" s="109" t="s">
        <v>413</v>
      </c>
      <c r="C109" s="110"/>
      <c r="D109" s="112"/>
      <c r="E109" s="110"/>
      <c r="F109" s="110"/>
      <c r="G109" s="110"/>
    </row>
    <row r="110" spans="1:7" x14ac:dyDescent="0.25">
      <c r="B110" s="109"/>
      <c r="C110" s="110"/>
      <c r="D110" s="111"/>
      <c r="E110" s="110"/>
      <c r="F110" s="110"/>
      <c r="G110" s="110"/>
    </row>
    <row r="111" spans="1:7" x14ac:dyDescent="0.25">
      <c r="B111" s="109"/>
      <c r="C111" s="110"/>
      <c r="D111" s="111"/>
      <c r="E111" s="110"/>
      <c r="F111" s="110"/>
      <c r="G111" s="110"/>
    </row>
    <row r="112" spans="1:7" x14ac:dyDescent="0.25">
      <c r="A112" s="71">
        <v>22</v>
      </c>
      <c r="B112" s="105" t="s">
        <v>414</v>
      </c>
      <c r="C112" s="106">
        <v>48295</v>
      </c>
      <c r="D112" s="107">
        <v>1246904.6943660663</v>
      </c>
      <c r="E112" s="108">
        <v>1.6375134807175708E-5</v>
      </c>
      <c r="F112" s="108">
        <v>8.2076454216416315E-5</v>
      </c>
      <c r="G112" s="108">
        <v>3.0475774389467645E-3</v>
      </c>
    </row>
    <row r="113" spans="1:7" ht="171" customHeight="1" x14ac:dyDescent="0.25">
      <c r="B113" s="109" t="s">
        <v>584</v>
      </c>
      <c r="C113" s="110"/>
      <c r="D113" s="111"/>
      <c r="E113" s="110"/>
      <c r="F113" s="110"/>
      <c r="G113" s="110"/>
    </row>
    <row r="114" spans="1:7" x14ac:dyDescent="0.25">
      <c r="B114" s="109" t="s">
        <v>585</v>
      </c>
      <c r="C114" s="110"/>
      <c r="D114" s="112"/>
      <c r="E114" s="110"/>
      <c r="F114" s="110"/>
      <c r="G114" s="110"/>
    </row>
    <row r="115" spans="1:7" x14ac:dyDescent="0.25">
      <c r="B115" s="109"/>
      <c r="C115" s="110"/>
      <c r="D115" s="111"/>
      <c r="E115" s="110"/>
      <c r="F115" s="110"/>
      <c r="G115" s="110"/>
    </row>
    <row r="116" spans="1:7" x14ac:dyDescent="0.25">
      <c r="B116" s="109"/>
      <c r="C116" s="110"/>
      <c r="D116" s="111"/>
      <c r="E116" s="110"/>
      <c r="F116" s="110"/>
      <c r="G116" s="110"/>
    </row>
    <row r="117" spans="1:7" x14ac:dyDescent="0.25">
      <c r="A117" s="71">
        <v>23</v>
      </c>
      <c r="B117" s="105" t="s">
        <v>117</v>
      </c>
      <c r="C117" s="106">
        <v>46752</v>
      </c>
      <c r="D117" s="107" t="s">
        <v>249</v>
      </c>
      <c r="E117" s="108" t="s">
        <v>250</v>
      </c>
      <c r="F117" s="108" t="s">
        <v>250</v>
      </c>
      <c r="G117" s="108" t="s">
        <v>250</v>
      </c>
    </row>
    <row r="118" spans="1:7" ht="120" x14ac:dyDescent="0.25">
      <c r="B118" s="109" t="s">
        <v>586</v>
      </c>
      <c r="C118" s="110"/>
      <c r="D118" s="111"/>
      <c r="E118" s="110"/>
      <c r="F118" s="110"/>
      <c r="G118" s="110"/>
    </row>
    <row r="119" spans="1:7" x14ac:dyDescent="0.25">
      <c r="B119" s="109" t="s">
        <v>587</v>
      </c>
      <c r="C119" s="110"/>
      <c r="D119" s="112"/>
      <c r="E119" s="110"/>
      <c r="F119" s="110"/>
      <c r="G119" s="110"/>
    </row>
    <row r="120" spans="1:7" x14ac:dyDescent="0.25">
      <c r="B120" s="109"/>
      <c r="C120" s="110"/>
      <c r="D120" s="111"/>
      <c r="E120" s="110"/>
      <c r="F120" s="110"/>
      <c r="G120" s="110"/>
    </row>
    <row r="121" spans="1:7" x14ac:dyDescent="0.25">
      <c r="B121" s="109"/>
      <c r="C121" s="110"/>
      <c r="D121" s="111"/>
      <c r="E121" s="110"/>
      <c r="F121" s="110"/>
      <c r="G121" s="110"/>
    </row>
    <row r="122" spans="1:7" x14ac:dyDescent="0.25">
      <c r="A122" s="71">
        <v>24</v>
      </c>
      <c r="B122" s="105" t="s">
        <v>588</v>
      </c>
      <c r="C122" s="106">
        <v>42369</v>
      </c>
      <c r="D122" s="107" t="s">
        <v>249</v>
      </c>
      <c r="E122" s="108" t="s">
        <v>250</v>
      </c>
      <c r="F122" s="108" t="s">
        <v>250</v>
      </c>
      <c r="G122" s="108" t="s">
        <v>250</v>
      </c>
    </row>
    <row r="123" spans="1:7" ht="135" x14ac:dyDescent="0.25">
      <c r="B123" s="109" t="s">
        <v>589</v>
      </c>
      <c r="C123" s="110"/>
      <c r="D123" s="111"/>
      <c r="E123" s="110"/>
      <c r="F123" s="110"/>
      <c r="G123" s="110"/>
    </row>
    <row r="124" spans="1:7" x14ac:dyDescent="0.25">
      <c r="B124" s="109" t="s">
        <v>590</v>
      </c>
      <c r="C124" s="110"/>
      <c r="D124" s="112"/>
      <c r="E124" s="110"/>
      <c r="F124" s="110"/>
      <c r="G124" s="110"/>
    </row>
    <row r="125" spans="1:7" x14ac:dyDescent="0.25">
      <c r="B125" s="109"/>
      <c r="C125" s="110"/>
      <c r="D125" s="111"/>
      <c r="E125" s="110"/>
      <c r="F125" s="110"/>
      <c r="G125" s="110"/>
    </row>
    <row r="126" spans="1:7" x14ac:dyDescent="0.25">
      <c r="B126" s="109"/>
      <c r="C126" s="110"/>
      <c r="D126" s="111"/>
      <c r="E126" s="110"/>
      <c r="F126" s="110"/>
      <c r="G126" s="110"/>
    </row>
    <row r="127" spans="1:7" x14ac:dyDescent="0.25">
      <c r="A127" s="71">
        <v>25</v>
      </c>
      <c r="B127" s="105" t="s">
        <v>591</v>
      </c>
      <c r="C127" s="106">
        <v>44196</v>
      </c>
      <c r="D127" s="107">
        <v>150869400.9308823</v>
      </c>
      <c r="E127" s="108">
        <v>1.9813116348696225E-3</v>
      </c>
      <c r="F127" s="108">
        <v>9.9308515992533181E-3</v>
      </c>
      <c r="G127" s="108">
        <v>0.36874204145821177</v>
      </c>
    </row>
    <row r="128" spans="1:7" ht="60" x14ac:dyDescent="0.25">
      <c r="B128" s="109" t="s">
        <v>592</v>
      </c>
      <c r="C128" s="110"/>
      <c r="D128" s="111"/>
      <c r="E128" s="110"/>
      <c r="F128" s="110"/>
      <c r="G128" s="110"/>
    </row>
    <row r="129" spans="1:7" ht="30" x14ac:dyDescent="0.25">
      <c r="B129" s="109" t="s">
        <v>593</v>
      </c>
      <c r="C129" s="110"/>
      <c r="D129" s="112"/>
      <c r="E129" s="110"/>
      <c r="F129" s="110"/>
      <c r="G129" s="110"/>
    </row>
    <row r="130" spans="1:7" x14ac:dyDescent="0.25">
      <c r="B130" s="109"/>
      <c r="C130" s="110"/>
      <c r="D130" s="111"/>
      <c r="E130" s="110"/>
      <c r="F130" s="110"/>
      <c r="G130" s="110"/>
    </row>
    <row r="131" spans="1:7" ht="4.5" customHeight="1" x14ac:dyDescent="0.25">
      <c r="B131" s="109"/>
      <c r="C131" s="110"/>
      <c r="D131" s="111"/>
      <c r="E131" s="110"/>
      <c r="F131" s="110"/>
      <c r="G131" s="110"/>
    </row>
    <row r="132" spans="1:7" ht="30" x14ac:dyDescent="0.25">
      <c r="A132" s="71">
        <v>26</v>
      </c>
      <c r="B132" s="105" t="s">
        <v>594</v>
      </c>
      <c r="C132" s="106">
        <v>44196</v>
      </c>
      <c r="D132" s="107">
        <v>4826844551.7082977</v>
      </c>
      <c r="E132" s="108">
        <v>6.3389151219524029E-2</v>
      </c>
      <c r="F132" s="108">
        <v>0.31772298849148206</v>
      </c>
      <c r="G132" s="108">
        <v>11.797359191568415</v>
      </c>
    </row>
    <row r="133" spans="1:7" ht="150" x14ac:dyDescent="0.25">
      <c r="B133" s="109" t="s">
        <v>595</v>
      </c>
      <c r="C133" s="110"/>
      <c r="D133" s="111"/>
      <c r="E133" s="110"/>
      <c r="F133" s="110"/>
      <c r="G133" s="110"/>
    </row>
    <row r="134" spans="1:7" x14ac:dyDescent="0.25">
      <c r="B134" s="109" t="s">
        <v>596</v>
      </c>
      <c r="C134" s="110"/>
      <c r="D134" s="112"/>
      <c r="E134" s="110"/>
      <c r="F134" s="110"/>
      <c r="G134" s="110"/>
    </row>
    <row r="135" spans="1:7" x14ac:dyDescent="0.25">
      <c r="B135" s="109"/>
      <c r="C135" s="110"/>
      <c r="D135" s="111"/>
      <c r="E135" s="110"/>
      <c r="F135" s="110"/>
      <c r="G135" s="110"/>
    </row>
    <row r="136" spans="1:7" ht="6" customHeight="1" x14ac:dyDescent="0.25">
      <c r="B136" s="109"/>
      <c r="C136" s="110"/>
      <c r="D136" s="111"/>
      <c r="E136" s="110"/>
      <c r="F136" s="110"/>
      <c r="G136" s="110"/>
    </row>
    <row r="137" spans="1:7" ht="30" x14ac:dyDescent="0.25">
      <c r="A137" s="71">
        <v>27</v>
      </c>
      <c r="B137" s="105" t="s">
        <v>272</v>
      </c>
      <c r="C137" s="106" t="s">
        <v>243</v>
      </c>
      <c r="D137" s="107">
        <v>2296153569.3338962</v>
      </c>
      <c r="E137" s="108">
        <v>3.0154529376390064E-2</v>
      </c>
      <c r="F137" s="108">
        <v>0.15114238013444059</v>
      </c>
      <c r="G137" s="108">
        <v>5.6120614878402888</v>
      </c>
    </row>
    <row r="138" spans="1:7" ht="30.75" customHeight="1" x14ac:dyDescent="0.25">
      <c r="B138" s="109" t="s">
        <v>273</v>
      </c>
      <c r="C138" s="110"/>
      <c r="D138" s="111"/>
      <c r="E138" s="110"/>
      <c r="F138" s="110"/>
      <c r="G138" s="110"/>
    </row>
    <row r="139" spans="1:7" ht="30" x14ac:dyDescent="0.25">
      <c r="B139" s="109" t="s">
        <v>274</v>
      </c>
      <c r="C139" s="110"/>
      <c r="D139" s="112"/>
      <c r="E139" s="110"/>
      <c r="F139" s="110"/>
      <c r="G139" s="110"/>
    </row>
    <row r="140" spans="1:7" x14ac:dyDescent="0.25">
      <c r="B140" s="109"/>
      <c r="C140" s="110"/>
      <c r="D140" s="111"/>
      <c r="E140" s="110"/>
      <c r="F140" s="110"/>
      <c r="G140" s="110"/>
    </row>
    <row r="141" spans="1:7" ht="8.25" customHeight="1" x14ac:dyDescent="0.25">
      <c r="B141" s="109"/>
      <c r="C141" s="110"/>
      <c r="D141" s="111"/>
      <c r="E141" s="110"/>
      <c r="F141" s="110"/>
      <c r="G141" s="110"/>
    </row>
    <row r="142" spans="1:7" x14ac:dyDescent="0.25">
      <c r="A142" s="71">
        <v>28</v>
      </c>
      <c r="B142" s="105" t="s">
        <v>505</v>
      </c>
      <c r="C142" s="106">
        <v>44561</v>
      </c>
      <c r="D142" s="107">
        <v>223765549.06658566</v>
      </c>
      <c r="E142" s="108">
        <v>2.9386295903151816E-3</v>
      </c>
      <c r="F142" s="108">
        <v>1.4729179323935578E-2</v>
      </c>
      <c r="G142" s="108">
        <v>0.54690855045306042</v>
      </c>
    </row>
    <row r="143" spans="1:7" ht="30" x14ac:dyDescent="0.25">
      <c r="B143" s="109" t="s">
        <v>597</v>
      </c>
      <c r="C143" s="110"/>
      <c r="D143" s="111"/>
      <c r="E143" s="110"/>
      <c r="F143" s="110"/>
      <c r="G143" s="110"/>
    </row>
    <row r="144" spans="1:7" x14ac:dyDescent="0.25">
      <c r="B144" s="109" t="s">
        <v>553</v>
      </c>
      <c r="C144" s="110"/>
      <c r="D144" s="112"/>
      <c r="E144" s="110"/>
      <c r="F144" s="110"/>
      <c r="G144" s="110"/>
    </row>
    <row r="145" spans="1:7" x14ac:dyDescent="0.25">
      <c r="B145" s="109"/>
      <c r="C145" s="110"/>
      <c r="D145" s="112"/>
      <c r="E145" s="110"/>
      <c r="F145" s="110"/>
      <c r="G145" s="110"/>
    </row>
    <row r="146" spans="1:7" x14ac:dyDescent="0.25">
      <c r="B146" s="109"/>
      <c r="C146" s="110"/>
      <c r="D146" s="112"/>
      <c r="E146" s="110"/>
      <c r="F146" s="110"/>
      <c r="G146" s="110"/>
    </row>
    <row r="147" spans="1:7" x14ac:dyDescent="0.25">
      <c r="A147" s="71">
        <v>29</v>
      </c>
      <c r="B147" s="105" t="s">
        <v>545</v>
      </c>
      <c r="C147" s="106">
        <v>63467</v>
      </c>
      <c r="D147" s="107">
        <v>12859673431.568201</v>
      </c>
      <c r="E147" s="108">
        <v>0.16888130020654438</v>
      </c>
      <c r="F147" s="108">
        <v>0.84647720263879778</v>
      </c>
      <c r="G147" s="108">
        <v>31.430510125872313</v>
      </c>
    </row>
    <row r="148" spans="1:7" ht="150" x14ac:dyDescent="0.25">
      <c r="B148" s="109" t="s">
        <v>598</v>
      </c>
      <c r="C148" s="110"/>
      <c r="D148" s="111"/>
      <c r="E148" s="110"/>
      <c r="F148" s="110"/>
      <c r="G148" s="110"/>
    </row>
    <row r="149" spans="1:7" ht="45" x14ac:dyDescent="0.25">
      <c r="B149" s="109" t="s">
        <v>599</v>
      </c>
      <c r="C149" s="110"/>
      <c r="D149" s="112"/>
      <c r="E149" s="110"/>
      <c r="F149" s="110"/>
      <c r="G149" s="110"/>
    </row>
    <row r="150" spans="1:7" ht="15.75" thickBot="1" x14ac:dyDescent="0.3">
      <c r="B150" s="109"/>
      <c r="C150" s="110"/>
      <c r="D150" s="111"/>
      <c r="E150" s="110"/>
      <c r="F150" s="110"/>
      <c r="G150" s="110"/>
    </row>
    <row r="151" spans="1:7" ht="30" customHeight="1" x14ac:dyDescent="0.25">
      <c r="A151" s="83" t="s">
        <v>9</v>
      </c>
      <c r="B151" s="83"/>
      <c r="C151" s="83"/>
      <c r="D151" s="22">
        <v>28463446101.116089</v>
      </c>
      <c r="E151" s="66">
        <v>0.37379983337020001</v>
      </c>
      <c r="F151" s="66">
        <v>1.8735824328156976</v>
      </c>
      <c r="G151" s="66">
        <v>69.567912098157663</v>
      </c>
    </row>
    <row r="155" spans="1:7" x14ac:dyDescent="0.25">
      <c r="D155" s="36"/>
      <c r="G155" s="115"/>
    </row>
    <row r="158" spans="1:7" x14ac:dyDescent="0.25">
      <c r="G158"/>
    </row>
    <row r="160" spans="1:7" x14ac:dyDescent="0.25">
      <c r="G160"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0"/>
  <sheetViews>
    <sheetView showGridLines="0" topLeftCell="A98" workbookViewId="0">
      <selection activeCell="A7" sqref="A7:G110"/>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508</v>
      </c>
      <c r="B1" s="102"/>
      <c r="C1" s="103"/>
      <c r="D1" s="103"/>
      <c r="E1" s="103"/>
      <c r="F1" s="103"/>
      <c r="G1" s="103"/>
    </row>
    <row r="2" spans="1:7" x14ac:dyDescent="0.25">
      <c r="A2" s="102" t="s">
        <v>240</v>
      </c>
      <c r="B2" s="102"/>
      <c r="C2" s="103"/>
      <c r="D2" s="103"/>
      <c r="E2" s="103"/>
      <c r="F2" s="103"/>
      <c r="G2" s="103"/>
    </row>
    <row r="3" spans="1:7" x14ac:dyDescent="0.25">
      <c r="A3" s="102" t="s">
        <v>509</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229</v>
      </c>
    </row>
    <row r="7" spans="1:7" x14ac:dyDescent="0.25">
      <c r="A7" s="71">
        <v>1</v>
      </c>
      <c r="B7" s="105" t="s">
        <v>87</v>
      </c>
      <c r="C7" s="106">
        <v>55153</v>
      </c>
      <c r="D7" s="107">
        <v>7094595.64964596</v>
      </c>
      <c r="E7" s="108">
        <v>9.3170681520626518E-5</v>
      </c>
      <c r="F7" s="108">
        <v>4.6699579980184243E-4</v>
      </c>
      <c r="G7" s="108">
        <v>3.3184151710050978E-2</v>
      </c>
    </row>
    <row r="8" spans="1:7" ht="120" x14ac:dyDescent="0.25">
      <c r="B8" s="109" t="s">
        <v>510</v>
      </c>
      <c r="C8" s="110"/>
      <c r="D8" s="111"/>
      <c r="E8" s="110"/>
      <c r="F8" s="110"/>
      <c r="G8" s="110"/>
    </row>
    <row r="9" spans="1:7" ht="30" x14ac:dyDescent="0.25">
      <c r="B9" s="109" t="s">
        <v>511</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ht="30" x14ac:dyDescent="0.25">
      <c r="A12" s="71">
        <v>2</v>
      </c>
      <c r="B12" s="105" t="s">
        <v>248</v>
      </c>
      <c r="C12" s="106">
        <v>42369</v>
      </c>
      <c r="D12" s="107" t="s">
        <v>249</v>
      </c>
      <c r="E12" s="108" t="s">
        <v>250</v>
      </c>
      <c r="F12" s="108" t="s">
        <v>250</v>
      </c>
      <c r="G12" s="108" t="s">
        <v>250</v>
      </c>
    </row>
    <row r="13" spans="1:7" ht="45" x14ac:dyDescent="0.25">
      <c r="B13" s="109" t="s">
        <v>512</v>
      </c>
      <c r="C13" s="110"/>
      <c r="D13" s="111"/>
      <c r="E13" s="110"/>
      <c r="F13" s="110"/>
      <c r="G13" s="110"/>
    </row>
    <row r="14" spans="1:7" x14ac:dyDescent="0.25">
      <c r="B14" s="109" t="s">
        <v>513</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141</v>
      </c>
      <c r="C17" s="106" t="s">
        <v>243</v>
      </c>
      <c r="D17" s="107">
        <v>298564928.7433427</v>
      </c>
      <c r="E17" s="108">
        <v>3.9209419765258505E-3</v>
      </c>
      <c r="F17" s="108">
        <v>1.9652785666260667E-2</v>
      </c>
      <c r="G17" s="108">
        <v>1.3965029693008737</v>
      </c>
    </row>
    <row r="18" spans="1:7" ht="90" x14ac:dyDescent="0.25">
      <c r="B18" s="109" t="s">
        <v>514</v>
      </c>
      <c r="C18" s="110"/>
      <c r="D18" s="111"/>
      <c r="E18" s="110"/>
      <c r="F18" s="110"/>
      <c r="G18" s="110"/>
    </row>
    <row r="19" spans="1:7" ht="20.25" customHeight="1" x14ac:dyDescent="0.25">
      <c r="B19" s="109" t="s">
        <v>515</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516</v>
      </c>
      <c r="C22" s="106">
        <v>42369</v>
      </c>
      <c r="D22" s="107" t="s">
        <v>249</v>
      </c>
      <c r="E22" s="108" t="s">
        <v>250</v>
      </c>
      <c r="F22" s="108" t="s">
        <v>250</v>
      </c>
      <c r="G22" s="108" t="s">
        <v>250</v>
      </c>
    </row>
    <row r="23" spans="1:7" ht="60" x14ac:dyDescent="0.25">
      <c r="B23" s="109" t="s">
        <v>517</v>
      </c>
      <c r="C23" s="110"/>
      <c r="D23" s="111"/>
      <c r="E23" s="110"/>
      <c r="F23" s="110"/>
      <c r="G23" s="110"/>
    </row>
    <row r="24" spans="1:7" ht="30" x14ac:dyDescent="0.25">
      <c r="B24" s="109" t="s">
        <v>518</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79</v>
      </c>
      <c r="C27" s="106" t="s">
        <v>243</v>
      </c>
      <c r="D27" s="107">
        <v>51391.311426961351</v>
      </c>
      <c r="E27" s="108">
        <v>6.7490294674196019E-7</v>
      </c>
      <c r="F27" s="108">
        <v>3.3827899104999765E-6</v>
      </c>
      <c r="G27" s="108">
        <v>2.4037692339180246E-4</v>
      </c>
    </row>
    <row r="28" spans="1:7" ht="165" x14ac:dyDescent="0.25">
      <c r="B28" s="109" t="s">
        <v>519</v>
      </c>
      <c r="C28" s="110"/>
      <c r="D28" s="111"/>
      <c r="E28" s="110"/>
      <c r="F28" s="110"/>
      <c r="G28" s="110"/>
    </row>
    <row r="29" spans="1:7" x14ac:dyDescent="0.25">
      <c r="B29" s="109" t="s">
        <v>307</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83</v>
      </c>
      <c r="C32" s="106" t="s">
        <v>243</v>
      </c>
      <c r="D32" s="107">
        <v>198747832.4617362</v>
      </c>
      <c r="E32" s="108">
        <v>2.6100812386864267E-3</v>
      </c>
      <c r="F32" s="108">
        <v>1.3082409141102041E-2</v>
      </c>
      <c r="G32" s="108">
        <v>0.92962003053453401</v>
      </c>
    </row>
    <row r="33" spans="1:7" ht="60" x14ac:dyDescent="0.25">
      <c r="B33" s="109" t="s">
        <v>520</v>
      </c>
      <c r="C33" s="110"/>
      <c r="D33" s="111"/>
      <c r="E33" s="110"/>
      <c r="F33" s="110"/>
      <c r="G33" s="110"/>
    </row>
    <row r="34" spans="1:7" ht="30" x14ac:dyDescent="0.25">
      <c r="B34" s="109" t="s">
        <v>521</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ht="30" x14ac:dyDescent="0.25">
      <c r="A37" s="71">
        <v>7</v>
      </c>
      <c r="B37" s="105" t="s">
        <v>269</v>
      </c>
      <c r="C37" s="106">
        <v>43100</v>
      </c>
      <c r="D37" s="107" t="s">
        <v>249</v>
      </c>
      <c r="E37" s="108" t="s">
        <v>250</v>
      </c>
      <c r="F37" s="108" t="s">
        <v>250</v>
      </c>
      <c r="G37" s="108" t="s">
        <v>250</v>
      </c>
    </row>
    <row r="38" spans="1:7" ht="30" x14ac:dyDescent="0.25">
      <c r="B38" s="109" t="s">
        <v>522</v>
      </c>
      <c r="C38" s="110"/>
      <c r="D38" s="111"/>
      <c r="E38" s="110"/>
      <c r="F38" s="110"/>
      <c r="G38" s="110"/>
    </row>
    <row r="39" spans="1:7" x14ac:dyDescent="0.25">
      <c r="B39" s="109" t="s">
        <v>523</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ht="30" x14ac:dyDescent="0.25">
      <c r="A42" s="71">
        <v>8</v>
      </c>
      <c r="B42" s="105" t="s">
        <v>310</v>
      </c>
      <c r="C42" s="106">
        <v>44583</v>
      </c>
      <c r="D42" s="107">
        <v>124801.04198012213</v>
      </c>
      <c r="E42" s="108">
        <v>1.6389655887369083E-6</v>
      </c>
      <c r="F42" s="108">
        <v>8.2149237664473316E-6</v>
      </c>
      <c r="G42" s="108">
        <v>5.8374245907129069E-4</v>
      </c>
    </row>
    <row r="43" spans="1:7" ht="45" x14ac:dyDescent="0.25">
      <c r="B43" s="109" t="s">
        <v>524</v>
      </c>
      <c r="C43" s="110"/>
      <c r="D43" s="111"/>
      <c r="E43" s="110"/>
      <c r="F43" s="110"/>
      <c r="G43" s="110"/>
    </row>
    <row r="44" spans="1:7" ht="30" x14ac:dyDescent="0.25">
      <c r="B44" s="109" t="s">
        <v>525</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ht="30" x14ac:dyDescent="0.25">
      <c r="A47" s="71">
        <v>9</v>
      </c>
      <c r="B47" s="105" t="s">
        <v>313</v>
      </c>
      <c r="C47" s="106">
        <v>42757</v>
      </c>
      <c r="D47" s="107" t="s">
        <v>249</v>
      </c>
      <c r="E47" s="108" t="s">
        <v>250</v>
      </c>
      <c r="F47" s="108" t="s">
        <v>250</v>
      </c>
      <c r="G47" s="108" t="s">
        <v>250</v>
      </c>
    </row>
    <row r="48" spans="1:7" ht="45" x14ac:dyDescent="0.25">
      <c r="B48" s="109" t="s">
        <v>526</v>
      </c>
      <c r="C48" s="110"/>
      <c r="D48" s="111"/>
      <c r="E48" s="110"/>
      <c r="F48" s="110"/>
      <c r="G48" s="110"/>
    </row>
    <row r="49" spans="1:7" x14ac:dyDescent="0.25">
      <c r="B49" s="109" t="s">
        <v>527</v>
      </c>
      <c r="C49" s="110"/>
      <c r="D49" s="112"/>
      <c r="E49" s="110"/>
      <c r="F49" s="110"/>
      <c r="G49" s="110"/>
    </row>
    <row r="50" spans="1:7" x14ac:dyDescent="0.25">
      <c r="B50" s="109"/>
      <c r="C50" s="110"/>
      <c r="D50" s="111"/>
      <c r="E50" s="110"/>
      <c r="F50" s="110"/>
      <c r="G50" s="110"/>
    </row>
    <row r="51" spans="1:7" x14ac:dyDescent="0.25">
      <c r="B51" s="109"/>
      <c r="C51" s="110"/>
      <c r="D51" s="111"/>
      <c r="E51" s="110"/>
      <c r="F51" s="110"/>
      <c r="G51" s="110"/>
    </row>
    <row r="52" spans="1:7" ht="30" x14ac:dyDescent="0.25">
      <c r="A52" s="71">
        <v>10</v>
      </c>
      <c r="B52" s="105" t="s">
        <v>316</v>
      </c>
      <c r="C52" s="106">
        <v>42369</v>
      </c>
      <c r="D52" s="107" t="s">
        <v>249</v>
      </c>
      <c r="E52" s="108" t="s">
        <v>250</v>
      </c>
      <c r="F52" s="108" t="s">
        <v>250</v>
      </c>
      <c r="G52" s="108" t="s">
        <v>250</v>
      </c>
    </row>
    <row r="53" spans="1:7" ht="60" x14ac:dyDescent="0.25">
      <c r="B53" s="109" t="s">
        <v>528</v>
      </c>
      <c r="C53" s="110"/>
      <c r="D53" s="111"/>
      <c r="E53" s="110"/>
      <c r="F53" s="110"/>
      <c r="G53" s="110"/>
    </row>
    <row r="54" spans="1:7" ht="30" x14ac:dyDescent="0.25">
      <c r="B54" s="109" t="s">
        <v>529</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ht="30" x14ac:dyDescent="0.25">
      <c r="A57" s="71">
        <v>11</v>
      </c>
      <c r="B57" s="105" t="s">
        <v>385</v>
      </c>
      <c r="C57" s="106">
        <v>43830</v>
      </c>
      <c r="D57" s="107" t="s">
        <v>249</v>
      </c>
      <c r="E57" s="108" t="s">
        <v>250</v>
      </c>
      <c r="F57" s="108" t="s">
        <v>250</v>
      </c>
      <c r="G57" s="108" t="s">
        <v>250</v>
      </c>
    </row>
    <row r="58" spans="1:7" ht="135" x14ac:dyDescent="0.25">
      <c r="B58" s="109" t="s">
        <v>530</v>
      </c>
      <c r="C58" s="110"/>
      <c r="D58" s="111"/>
      <c r="E58" s="110"/>
      <c r="F58" s="110"/>
      <c r="G58" s="110"/>
    </row>
    <row r="59" spans="1:7" x14ac:dyDescent="0.25">
      <c r="B59" s="109" t="s">
        <v>387</v>
      </c>
      <c r="C59" s="110"/>
      <c r="D59" s="112"/>
      <c r="E59" s="110"/>
      <c r="F59" s="110"/>
      <c r="G59" s="110"/>
    </row>
    <row r="60" spans="1:7" x14ac:dyDescent="0.25">
      <c r="B60" s="109"/>
      <c r="C60" s="110"/>
      <c r="D60" s="111"/>
      <c r="E60" s="110"/>
      <c r="F60" s="110"/>
      <c r="G60" s="110"/>
    </row>
    <row r="61" spans="1:7" x14ac:dyDescent="0.25">
      <c r="B61" s="109"/>
      <c r="C61" s="110"/>
      <c r="D61" s="111"/>
      <c r="E61" s="110"/>
      <c r="F61" s="110"/>
      <c r="G61" s="110"/>
    </row>
    <row r="62" spans="1:7" ht="30" x14ac:dyDescent="0.25">
      <c r="A62" s="71">
        <v>12</v>
      </c>
      <c r="B62" s="105" t="s">
        <v>388</v>
      </c>
      <c r="C62" s="106">
        <v>41820</v>
      </c>
      <c r="D62" s="107" t="s">
        <v>249</v>
      </c>
      <c r="E62" s="108" t="s">
        <v>250</v>
      </c>
      <c r="F62" s="108" t="s">
        <v>250</v>
      </c>
      <c r="G62" s="108" t="s">
        <v>250</v>
      </c>
    </row>
    <row r="63" spans="1:7" ht="75" x14ac:dyDescent="0.25">
      <c r="B63" s="109" t="s">
        <v>531</v>
      </c>
      <c r="C63" s="110"/>
      <c r="D63" s="111"/>
      <c r="E63" s="110"/>
      <c r="F63" s="110"/>
      <c r="G63" s="110"/>
    </row>
    <row r="64" spans="1:7" x14ac:dyDescent="0.25">
      <c r="B64" s="109" t="s">
        <v>532</v>
      </c>
      <c r="C64" s="110"/>
      <c r="D64" s="112"/>
      <c r="E64" s="110"/>
      <c r="F64" s="110"/>
      <c r="G64" s="110"/>
    </row>
    <row r="65" spans="1:7" x14ac:dyDescent="0.25">
      <c r="B65" s="109"/>
      <c r="C65" s="110"/>
      <c r="D65" s="111"/>
      <c r="E65" s="110"/>
      <c r="F65" s="110"/>
      <c r="G65" s="110"/>
    </row>
    <row r="66" spans="1:7" x14ac:dyDescent="0.25">
      <c r="B66" s="109"/>
      <c r="C66" s="110"/>
      <c r="D66" s="111"/>
      <c r="E66" s="110"/>
      <c r="F66" s="110"/>
      <c r="G66" s="110"/>
    </row>
    <row r="67" spans="1:7" ht="30" x14ac:dyDescent="0.25">
      <c r="A67" s="71">
        <v>13</v>
      </c>
      <c r="B67" s="105" t="s">
        <v>396</v>
      </c>
      <c r="C67" s="106">
        <v>42998</v>
      </c>
      <c r="D67" s="107" t="s">
        <v>249</v>
      </c>
      <c r="E67" s="108" t="s">
        <v>250</v>
      </c>
      <c r="F67" s="108" t="s">
        <v>250</v>
      </c>
      <c r="G67" s="108" t="s">
        <v>250</v>
      </c>
    </row>
    <row r="68" spans="1:7" ht="45" x14ac:dyDescent="0.25">
      <c r="B68" s="109" t="s">
        <v>533</v>
      </c>
      <c r="C68" s="110"/>
      <c r="D68" s="111"/>
      <c r="E68" s="110"/>
      <c r="F68" s="110"/>
      <c r="G68" s="110"/>
    </row>
    <row r="69" spans="1:7" x14ac:dyDescent="0.25">
      <c r="B69" s="109" t="s">
        <v>534</v>
      </c>
      <c r="C69" s="110"/>
      <c r="D69" s="112"/>
      <c r="E69" s="110"/>
      <c r="F69" s="110"/>
      <c r="G69" s="110"/>
    </row>
    <row r="70" spans="1:7" x14ac:dyDescent="0.25">
      <c r="B70" s="109"/>
      <c r="C70" s="110"/>
      <c r="D70" s="111"/>
      <c r="E70" s="110"/>
      <c r="F70" s="110"/>
      <c r="G70" s="110"/>
    </row>
    <row r="71" spans="1:7" x14ac:dyDescent="0.25">
      <c r="B71" s="109"/>
      <c r="C71" s="110"/>
      <c r="D71" s="111"/>
      <c r="E71" s="110"/>
      <c r="F71" s="110"/>
      <c r="G71" s="110"/>
    </row>
    <row r="72" spans="1:7" ht="30" x14ac:dyDescent="0.25">
      <c r="A72" s="71">
        <v>14</v>
      </c>
      <c r="B72" s="105" t="s">
        <v>399</v>
      </c>
      <c r="C72" s="106">
        <v>44196</v>
      </c>
      <c r="D72" s="107">
        <v>0</v>
      </c>
      <c r="E72" s="108">
        <v>0</v>
      </c>
      <c r="F72" s="108">
        <v>0</v>
      </c>
      <c r="G72" s="108">
        <v>0</v>
      </c>
    </row>
    <row r="73" spans="1:7" ht="90" x14ac:dyDescent="0.25">
      <c r="B73" s="109" t="s">
        <v>535</v>
      </c>
      <c r="C73" s="110"/>
      <c r="D73" s="111"/>
      <c r="E73" s="110"/>
      <c r="F73" s="110"/>
      <c r="G73" s="110"/>
    </row>
    <row r="74" spans="1:7" ht="30" x14ac:dyDescent="0.25">
      <c r="B74" s="109" t="s">
        <v>536</v>
      </c>
      <c r="C74" s="110"/>
      <c r="D74" s="112"/>
      <c r="E74" s="110"/>
      <c r="F74" s="110"/>
      <c r="G74" s="110"/>
    </row>
    <row r="75" spans="1:7" x14ac:dyDescent="0.25">
      <c r="B75" s="109"/>
      <c r="C75" s="110"/>
      <c r="D75" s="111"/>
      <c r="E75" s="110"/>
      <c r="F75" s="110"/>
      <c r="G75" s="110"/>
    </row>
    <row r="76" spans="1:7" x14ac:dyDescent="0.25">
      <c r="B76" s="109"/>
      <c r="C76" s="110"/>
      <c r="D76" s="111"/>
      <c r="E76" s="110"/>
      <c r="F76" s="110"/>
      <c r="G76" s="110"/>
    </row>
    <row r="77" spans="1:7" ht="45" x14ac:dyDescent="0.25">
      <c r="A77" s="71">
        <v>15</v>
      </c>
      <c r="B77" s="105" t="s">
        <v>402</v>
      </c>
      <c r="C77" s="106">
        <v>42551</v>
      </c>
      <c r="D77" s="107" t="s">
        <v>249</v>
      </c>
      <c r="E77" s="108" t="s">
        <v>250</v>
      </c>
      <c r="F77" s="108" t="s">
        <v>250</v>
      </c>
      <c r="G77" s="108" t="s">
        <v>250</v>
      </c>
    </row>
    <row r="78" spans="1:7" ht="90" x14ac:dyDescent="0.25">
      <c r="B78" s="109" t="s">
        <v>537</v>
      </c>
      <c r="C78" s="110"/>
      <c r="D78" s="111"/>
      <c r="E78" s="110"/>
      <c r="F78" s="110"/>
      <c r="G78" s="110"/>
    </row>
    <row r="79" spans="1:7" x14ac:dyDescent="0.25">
      <c r="B79" s="109" t="s">
        <v>538</v>
      </c>
      <c r="C79" s="110"/>
      <c r="D79" s="112"/>
      <c r="E79" s="110"/>
      <c r="F79" s="110"/>
      <c r="G79" s="110"/>
    </row>
    <row r="80" spans="1:7" x14ac:dyDescent="0.25">
      <c r="B80" s="109"/>
      <c r="C80" s="110"/>
      <c r="D80" s="111"/>
      <c r="E80" s="110"/>
      <c r="F80" s="110"/>
      <c r="G80" s="110"/>
    </row>
    <row r="81" spans="1:7" x14ac:dyDescent="0.25">
      <c r="B81" s="109"/>
      <c r="C81" s="110"/>
      <c r="D81" s="111"/>
      <c r="E81" s="110"/>
      <c r="F81" s="110"/>
      <c r="G81" s="110"/>
    </row>
    <row r="82" spans="1:7" ht="30" x14ac:dyDescent="0.25">
      <c r="A82" s="71">
        <v>16</v>
      </c>
      <c r="B82" s="105" t="s">
        <v>408</v>
      </c>
      <c r="C82" s="106">
        <v>44196</v>
      </c>
      <c r="D82" s="107">
        <v>632445.57430935372</v>
      </c>
      <c r="E82" s="108">
        <v>8.3056721049418892E-6</v>
      </c>
      <c r="F82" s="108">
        <v>4.1630198730278727E-5</v>
      </c>
      <c r="G82" s="108">
        <v>2.958191124997974E-3</v>
      </c>
    </row>
    <row r="83" spans="1:7" ht="240" x14ac:dyDescent="0.25">
      <c r="B83" s="109" t="s">
        <v>539</v>
      </c>
      <c r="C83" s="110"/>
      <c r="D83" s="111"/>
      <c r="E83" s="110"/>
      <c r="F83" s="110"/>
      <c r="G83" s="110"/>
    </row>
    <row r="84" spans="1:7" ht="45" x14ac:dyDescent="0.25">
      <c r="B84" s="109" t="s">
        <v>540</v>
      </c>
      <c r="C84" s="110"/>
      <c r="D84" s="112"/>
      <c r="E84" s="110"/>
      <c r="F84" s="110"/>
      <c r="G84" s="110"/>
    </row>
    <row r="85" spans="1:7" x14ac:dyDescent="0.25">
      <c r="B85" s="109"/>
      <c r="C85" s="110"/>
      <c r="D85" s="111"/>
      <c r="E85" s="110"/>
      <c r="F85" s="110"/>
      <c r="G85" s="110"/>
    </row>
    <row r="86" spans="1:7" x14ac:dyDescent="0.25">
      <c r="B86" s="109"/>
      <c r="C86" s="110"/>
      <c r="D86" s="111"/>
      <c r="E86" s="110"/>
      <c r="F86" s="110"/>
      <c r="G86" s="110"/>
    </row>
    <row r="87" spans="1:7" ht="30" x14ac:dyDescent="0.25">
      <c r="A87" s="71">
        <v>17</v>
      </c>
      <c r="B87" s="105" t="s">
        <v>411</v>
      </c>
      <c r="C87" s="106">
        <v>43993</v>
      </c>
      <c r="D87" s="107">
        <v>365193.99618723383</v>
      </c>
      <c r="E87" s="108">
        <v>4.7959566960949523E-6</v>
      </c>
      <c r="F87" s="108">
        <v>2.4038588068200739E-5</v>
      </c>
      <c r="G87" s="108">
        <v>1.7081527364680327E-3</v>
      </c>
    </row>
    <row r="88" spans="1:7" ht="90" x14ac:dyDescent="0.25">
      <c r="B88" s="109" t="s">
        <v>541</v>
      </c>
      <c r="C88" s="110"/>
      <c r="D88" s="111"/>
      <c r="E88" s="110"/>
      <c r="F88" s="110"/>
      <c r="G88" s="110"/>
    </row>
    <row r="89" spans="1:7" x14ac:dyDescent="0.25">
      <c r="B89" s="109" t="s">
        <v>542</v>
      </c>
      <c r="C89" s="110"/>
      <c r="D89" s="112"/>
      <c r="E89" s="110"/>
      <c r="F89" s="110"/>
      <c r="G89" s="110"/>
    </row>
    <row r="90" spans="1:7" x14ac:dyDescent="0.25">
      <c r="B90" s="109"/>
      <c r="C90" s="110"/>
      <c r="D90" s="111"/>
      <c r="E90" s="110"/>
      <c r="F90" s="110"/>
      <c r="G90" s="110"/>
    </row>
    <row r="91" spans="1:7" x14ac:dyDescent="0.25">
      <c r="B91" s="109"/>
      <c r="C91" s="110"/>
      <c r="D91" s="111"/>
      <c r="E91" s="110"/>
      <c r="F91" s="110"/>
      <c r="G91" s="110"/>
    </row>
    <row r="92" spans="1:7" x14ac:dyDescent="0.25">
      <c r="A92" s="71">
        <v>18</v>
      </c>
      <c r="B92" s="105" t="s">
        <v>414</v>
      </c>
      <c r="C92" s="106">
        <v>48295</v>
      </c>
      <c r="D92" s="107">
        <v>3852342.2802705932</v>
      </c>
      <c r="E92" s="108">
        <v>5.0591375947048785E-5</v>
      </c>
      <c r="F92" s="108">
        <v>2.535771949702582E-4</v>
      </c>
      <c r="G92" s="108">
        <v>1.8018886062086216E-2</v>
      </c>
    </row>
    <row r="93" spans="1:7" ht="95.25" customHeight="1" x14ac:dyDescent="0.25">
      <c r="B93" s="109" t="s">
        <v>543</v>
      </c>
      <c r="C93" s="110"/>
      <c r="D93" s="111"/>
      <c r="E93" s="110"/>
      <c r="F93" s="110"/>
      <c r="G93" s="110"/>
    </row>
    <row r="94" spans="1:7" x14ac:dyDescent="0.25">
      <c r="B94" s="109" t="s">
        <v>544</v>
      </c>
      <c r="C94" s="110"/>
      <c r="D94" s="112"/>
      <c r="E94" s="110"/>
      <c r="F94" s="110"/>
      <c r="G94" s="110"/>
    </row>
    <row r="95" spans="1:7" x14ac:dyDescent="0.25">
      <c r="B95" s="109"/>
      <c r="C95" s="110"/>
      <c r="D95" s="111"/>
      <c r="E95" s="110"/>
      <c r="F95" s="110"/>
      <c r="G95" s="110"/>
    </row>
    <row r="96" spans="1:7" x14ac:dyDescent="0.25">
      <c r="B96" s="109"/>
      <c r="C96" s="110"/>
      <c r="D96" s="111"/>
      <c r="E96" s="110"/>
      <c r="F96" s="110"/>
      <c r="G96" s="110"/>
    </row>
    <row r="97" spans="1:7" x14ac:dyDescent="0.25">
      <c r="A97" s="71">
        <v>19</v>
      </c>
      <c r="B97" s="105" t="s">
        <v>545</v>
      </c>
      <c r="C97" s="106">
        <v>63467</v>
      </c>
      <c r="D97" s="107">
        <v>3117630495.864326</v>
      </c>
      <c r="E97" s="108">
        <v>4.0942679804967234E-2</v>
      </c>
      <c r="F97" s="108">
        <v>0.20521540885496836</v>
      </c>
      <c r="G97" s="108">
        <v>14.582356551328758</v>
      </c>
    </row>
    <row r="98" spans="1:7" ht="75" x14ac:dyDescent="0.25">
      <c r="B98" s="109" t="s">
        <v>546</v>
      </c>
      <c r="C98" s="110"/>
      <c r="D98" s="111"/>
      <c r="E98" s="110"/>
      <c r="F98" s="110"/>
      <c r="G98" s="110"/>
    </row>
    <row r="99" spans="1:7" ht="90" x14ac:dyDescent="0.25">
      <c r="B99" s="109" t="s">
        <v>547</v>
      </c>
      <c r="C99" s="110"/>
      <c r="D99" s="112"/>
      <c r="E99" s="110"/>
      <c r="F99" s="110"/>
      <c r="G99" s="110"/>
    </row>
    <row r="100" spans="1:7" ht="15.75" thickBot="1" x14ac:dyDescent="0.3">
      <c r="B100" s="109"/>
      <c r="C100" s="110"/>
      <c r="D100" s="111"/>
      <c r="E100" s="110"/>
      <c r="F100" s="110"/>
      <c r="G100" s="110"/>
    </row>
    <row r="101" spans="1:7" ht="30" customHeight="1" x14ac:dyDescent="0.25">
      <c r="A101" s="83" t="s">
        <v>9</v>
      </c>
      <c r="B101" s="83"/>
      <c r="C101" s="83"/>
      <c r="D101" s="22">
        <v>3627064026.9232249</v>
      </c>
      <c r="E101" s="66">
        <v>4.7632880574983702E-2</v>
      </c>
      <c r="F101" s="66">
        <v>0.23874844315757859</v>
      </c>
      <c r="G101" s="66">
        <v>16.96517305218023</v>
      </c>
    </row>
    <row r="105" spans="1:7" x14ac:dyDescent="0.25">
      <c r="D105" s="36"/>
      <c r="G105" s="115"/>
    </row>
    <row r="108" spans="1:7" x14ac:dyDescent="0.25">
      <c r="G108"/>
    </row>
    <row r="110" spans="1:7" x14ac:dyDescent="0.25">
      <c r="G110"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showGridLines="0" topLeftCell="A59" workbookViewId="0">
      <selection activeCell="A7" sqref="A7:G75"/>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485</v>
      </c>
      <c r="B1" s="102"/>
      <c r="C1" s="103"/>
      <c r="D1" s="103"/>
      <c r="E1" s="103"/>
      <c r="F1" s="103"/>
      <c r="G1" s="103"/>
    </row>
    <row r="2" spans="1:7" x14ac:dyDescent="0.25">
      <c r="A2" s="102" t="s">
        <v>240</v>
      </c>
      <c r="B2" s="102"/>
      <c r="C2" s="103"/>
      <c r="D2" s="103"/>
      <c r="E2" s="103"/>
      <c r="F2" s="103"/>
      <c r="G2" s="103"/>
    </row>
    <row r="3" spans="1:7" x14ac:dyDescent="0.25">
      <c r="A3" s="102" t="s">
        <v>486</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230</v>
      </c>
    </row>
    <row r="7" spans="1:7" x14ac:dyDescent="0.25">
      <c r="A7" s="71">
        <v>1</v>
      </c>
      <c r="B7" s="105" t="s">
        <v>242</v>
      </c>
      <c r="C7" s="106" t="s">
        <v>243</v>
      </c>
      <c r="D7" s="107">
        <v>0</v>
      </c>
      <c r="E7" s="108">
        <v>0</v>
      </c>
      <c r="F7" s="108">
        <v>0</v>
      </c>
      <c r="G7" s="108">
        <v>0</v>
      </c>
    </row>
    <row r="8" spans="1:7" ht="75" x14ac:dyDescent="0.25">
      <c r="B8" s="109" t="s">
        <v>244</v>
      </c>
      <c r="C8" s="110"/>
      <c r="D8" s="111"/>
      <c r="E8" s="110"/>
      <c r="F8" s="110"/>
      <c r="G8" s="110"/>
    </row>
    <row r="9" spans="1:7" x14ac:dyDescent="0.25">
      <c r="B9" s="109" t="s">
        <v>487</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246</v>
      </c>
      <c r="C12" s="106" t="s">
        <v>243</v>
      </c>
      <c r="D12" s="107">
        <v>0</v>
      </c>
      <c r="E12" s="108">
        <v>0</v>
      </c>
      <c r="F12" s="108">
        <v>0</v>
      </c>
      <c r="G12" s="108">
        <v>0</v>
      </c>
    </row>
    <row r="13" spans="1:7" ht="75" x14ac:dyDescent="0.25">
      <c r="B13" s="109" t="s">
        <v>244</v>
      </c>
      <c r="C13" s="110"/>
      <c r="D13" s="111"/>
      <c r="E13" s="110"/>
      <c r="F13" s="110"/>
      <c r="G13" s="110"/>
    </row>
    <row r="14" spans="1:7" x14ac:dyDescent="0.25">
      <c r="B14" s="109" t="s">
        <v>487</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69</v>
      </c>
      <c r="C17" s="106" t="s">
        <v>243</v>
      </c>
      <c r="D17" s="107">
        <v>44024532.724789433</v>
      </c>
      <c r="E17" s="108">
        <v>5.7815778659639993E-4</v>
      </c>
      <c r="F17" s="108">
        <v>2.8978778898754282E-3</v>
      </c>
      <c r="G17" s="108">
        <v>0.10418862439129056</v>
      </c>
    </row>
    <row r="18" spans="1:7" ht="30" x14ac:dyDescent="0.25">
      <c r="B18" s="109" t="s">
        <v>488</v>
      </c>
      <c r="C18" s="110"/>
      <c r="D18" s="111"/>
      <c r="E18" s="110"/>
      <c r="F18" s="110"/>
      <c r="G18" s="110"/>
    </row>
    <row r="19" spans="1:7" x14ac:dyDescent="0.25">
      <c r="B19" s="109" t="s">
        <v>489</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ht="30" x14ac:dyDescent="0.25">
      <c r="A22" s="71">
        <v>4</v>
      </c>
      <c r="B22" s="105" t="s">
        <v>248</v>
      </c>
      <c r="C22" s="106">
        <v>42369</v>
      </c>
      <c r="D22" s="107" t="s">
        <v>249</v>
      </c>
      <c r="E22" s="108" t="s">
        <v>250</v>
      </c>
      <c r="F22" s="108" t="s">
        <v>250</v>
      </c>
      <c r="G22" s="108" t="s">
        <v>250</v>
      </c>
    </row>
    <row r="23" spans="1:7" ht="165" x14ac:dyDescent="0.25">
      <c r="B23" s="109" t="s">
        <v>490</v>
      </c>
      <c r="C23" s="110"/>
      <c r="D23" s="111"/>
      <c r="E23" s="110"/>
      <c r="F23" s="110"/>
      <c r="G23" s="110"/>
    </row>
    <row r="24" spans="1:7" x14ac:dyDescent="0.25">
      <c r="B24" s="109" t="s">
        <v>491</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218</v>
      </c>
      <c r="C27" s="106">
        <v>40543</v>
      </c>
      <c r="D27" s="107" t="s">
        <v>249</v>
      </c>
      <c r="E27" s="108" t="s">
        <v>250</v>
      </c>
      <c r="F27" s="108" t="s">
        <v>250</v>
      </c>
      <c r="G27" s="108" t="s">
        <v>250</v>
      </c>
    </row>
    <row r="28" spans="1:7" ht="60" x14ac:dyDescent="0.25">
      <c r="B28" s="109" t="s">
        <v>492</v>
      </c>
      <c r="C28" s="110"/>
      <c r="D28" s="111"/>
      <c r="E28" s="110"/>
      <c r="F28" s="110"/>
      <c r="G28" s="110"/>
    </row>
    <row r="29" spans="1:7" x14ac:dyDescent="0.25">
      <c r="B29" s="109" t="s">
        <v>493</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114</v>
      </c>
      <c r="C32" s="106" t="s">
        <v>243</v>
      </c>
      <c r="D32" s="107">
        <v>2001345448.4842222</v>
      </c>
      <c r="E32" s="108">
        <v>2.6282924158304091E-2</v>
      </c>
      <c r="F32" s="108">
        <v>0.13173688319239257</v>
      </c>
      <c r="G32" s="108">
        <v>4.7363916503747268</v>
      </c>
    </row>
    <row r="33" spans="1:7" ht="45" x14ac:dyDescent="0.25">
      <c r="B33" s="109" t="s">
        <v>494</v>
      </c>
      <c r="C33" s="110"/>
      <c r="D33" s="111"/>
      <c r="E33" s="110"/>
      <c r="F33" s="110"/>
      <c r="G33" s="110"/>
    </row>
    <row r="34" spans="1:7" x14ac:dyDescent="0.25">
      <c r="B34" s="109" t="s">
        <v>495</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54</v>
      </c>
      <c r="C37" s="106" t="s">
        <v>243</v>
      </c>
      <c r="D37" s="107">
        <v>1233217208.3647966</v>
      </c>
      <c r="E37" s="108">
        <v>1.6195382152899212E-2</v>
      </c>
      <c r="F37" s="108">
        <v>8.1175486946666639E-2</v>
      </c>
      <c r="G37" s="108">
        <v>2.9185364741610722</v>
      </c>
    </row>
    <row r="38" spans="1:7" ht="45" x14ac:dyDescent="0.25">
      <c r="B38" s="109" t="s">
        <v>496</v>
      </c>
      <c r="C38" s="110"/>
      <c r="D38" s="111"/>
      <c r="E38" s="110"/>
      <c r="F38" s="110"/>
      <c r="G38" s="110"/>
    </row>
    <row r="39" spans="1:7" x14ac:dyDescent="0.25">
      <c r="B39" s="109" t="s">
        <v>497</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x14ac:dyDescent="0.25">
      <c r="A42" s="71">
        <v>8</v>
      </c>
      <c r="B42" s="105" t="s">
        <v>265</v>
      </c>
      <c r="C42" s="106" t="s">
        <v>243</v>
      </c>
      <c r="D42" s="107">
        <v>0</v>
      </c>
      <c r="E42" s="108">
        <v>0</v>
      </c>
      <c r="F42" s="108">
        <v>0</v>
      </c>
      <c r="G42" s="108">
        <v>0</v>
      </c>
    </row>
    <row r="43" spans="1:7" ht="75" x14ac:dyDescent="0.25">
      <c r="B43" s="109" t="s">
        <v>244</v>
      </c>
      <c r="C43" s="110"/>
      <c r="D43" s="111"/>
      <c r="E43" s="110"/>
      <c r="F43" s="110"/>
      <c r="G43" s="110"/>
    </row>
    <row r="44" spans="1:7" x14ac:dyDescent="0.25">
      <c r="B44" s="109" t="s">
        <v>498</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x14ac:dyDescent="0.25">
      <c r="A47" s="71">
        <v>9</v>
      </c>
      <c r="B47" s="105" t="s">
        <v>143</v>
      </c>
      <c r="C47" s="106" t="s">
        <v>243</v>
      </c>
      <c r="D47" s="107">
        <v>145894103.2450591</v>
      </c>
      <c r="E47" s="108">
        <v>1.9159729039471241E-3</v>
      </c>
      <c r="F47" s="108">
        <v>9.6033568078962937E-3</v>
      </c>
      <c r="G47" s="108">
        <v>0.34527353234903257</v>
      </c>
    </row>
    <row r="48" spans="1:7" ht="45" x14ac:dyDescent="0.25">
      <c r="B48" s="109" t="s">
        <v>499</v>
      </c>
      <c r="C48" s="110"/>
      <c r="D48" s="111"/>
      <c r="E48" s="110"/>
      <c r="F48" s="110"/>
      <c r="G48" s="110"/>
    </row>
    <row r="49" spans="1:7" x14ac:dyDescent="0.25">
      <c r="B49" s="109" t="s">
        <v>500</v>
      </c>
      <c r="C49" s="110"/>
      <c r="D49" s="112"/>
      <c r="E49" s="110"/>
      <c r="F49" s="110"/>
      <c r="G49" s="110"/>
    </row>
    <row r="50" spans="1:7" x14ac:dyDescent="0.25">
      <c r="B50" s="109"/>
      <c r="C50" s="110"/>
      <c r="D50" s="112"/>
      <c r="E50" s="110"/>
      <c r="F50" s="110"/>
      <c r="G50" s="110"/>
    </row>
    <row r="51" spans="1:7" x14ac:dyDescent="0.25">
      <c r="B51" s="109"/>
      <c r="C51" s="110"/>
      <c r="D51" s="112"/>
      <c r="E51" s="110"/>
      <c r="F51" s="110"/>
      <c r="G51" s="110"/>
    </row>
    <row r="52" spans="1:7" ht="30" x14ac:dyDescent="0.25">
      <c r="A52" s="71">
        <v>10</v>
      </c>
      <c r="B52" s="105" t="s">
        <v>269</v>
      </c>
      <c r="C52" s="106">
        <v>43100</v>
      </c>
      <c r="D52" s="107" t="s">
        <v>249</v>
      </c>
      <c r="E52" s="108" t="s">
        <v>250</v>
      </c>
      <c r="F52" s="108" t="s">
        <v>250</v>
      </c>
      <c r="G52" s="108" t="s">
        <v>250</v>
      </c>
    </row>
    <row r="53" spans="1:7" ht="45" x14ac:dyDescent="0.25">
      <c r="B53" s="109" t="s">
        <v>501</v>
      </c>
      <c r="C53" s="110"/>
      <c r="D53" s="111"/>
      <c r="E53" s="110"/>
      <c r="F53" s="110"/>
      <c r="G53" s="110"/>
    </row>
    <row r="54" spans="1:7" ht="30" x14ac:dyDescent="0.25">
      <c r="B54" s="109" t="s">
        <v>502</v>
      </c>
      <c r="C54" s="110"/>
      <c r="D54" s="112"/>
      <c r="E54" s="110"/>
      <c r="F54" s="110"/>
      <c r="G54" s="110"/>
    </row>
    <row r="55" spans="1:7" x14ac:dyDescent="0.25">
      <c r="B55" s="109"/>
      <c r="C55" s="110"/>
      <c r="D55" s="112"/>
      <c r="E55" s="110"/>
      <c r="F55" s="110"/>
      <c r="G55" s="110"/>
    </row>
    <row r="56" spans="1:7" x14ac:dyDescent="0.25">
      <c r="B56" s="109"/>
      <c r="C56" s="110"/>
      <c r="D56" s="112"/>
      <c r="E56" s="110"/>
      <c r="F56" s="110"/>
      <c r="G56" s="110"/>
    </row>
    <row r="57" spans="1:7" x14ac:dyDescent="0.25">
      <c r="A57" s="71">
        <v>11</v>
      </c>
      <c r="B57" s="105" t="s">
        <v>59</v>
      </c>
      <c r="C57" s="106" t="s">
        <v>243</v>
      </c>
      <c r="D57" s="107">
        <v>290587480.01289392</v>
      </c>
      <c r="E57" s="108">
        <v>3.816177114408746E-3</v>
      </c>
      <c r="F57" s="108">
        <v>1.9127676803933888E-2</v>
      </c>
      <c r="G57" s="108">
        <v>0.68770542091017428</v>
      </c>
    </row>
    <row r="58" spans="1:7" ht="30" x14ac:dyDescent="0.25">
      <c r="B58" s="109" t="s">
        <v>503</v>
      </c>
      <c r="C58" s="110"/>
      <c r="D58" s="111"/>
      <c r="E58" s="110"/>
      <c r="F58" s="110"/>
      <c r="G58" s="110"/>
    </row>
    <row r="59" spans="1:7" ht="30" x14ac:dyDescent="0.25">
      <c r="B59" s="109" t="s">
        <v>504</v>
      </c>
      <c r="C59" s="110"/>
      <c r="D59" s="112"/>
      <c r="E59" s="110"/>
      <c r="F59" s="110"/>
      <c r="G59" s="110"/>
    </row>
    <row r="60" spans="1:7" x14ac:dyDescent="0.25">
      <c r="B60" s="109"/>
      <c r="C60" s="110"/>
      <c r="D60" s="112"/>
      <c r="E60" s="110"/>
      <c r="F60" s="110"/>
      <c r="G60" s="110"/>
    </row>
    <row r="61" spans="1:7" x14ac:dyDescent="0.25">
      <c r="B61" s="109"/>
      <c r="C61" s="110"/>
      <c r="D61" s="112"/>
      <c r="E61" s="110"/>
      <c r="F61" s="110"/>
      <c r="G61" s="110"/>
    </row>
    <row r="62" spans="1:7" x14ac:dyDescent="0.25">
      <c r="A62" s="71">
        <v>12</v>
      </c>
      <c r="B62" s="105" t="s">
        <v>505</v>
      </c>
      <c r="C62" s="106" t="s">
        <v>243</v>
      </c>
      <c r="D62" s="107">
        <v>43516120.317710541</v>
      </c>
      <c r="E62" s="108">
        <v>5.7148099586718524E-4</v>
      </c>
      <c r="F62" s="108">
        <v>2.8644120702011476E-3</v>
      </c>
      <c r="G62" s="108">
        <v>0.10298541368038647</v>
      </c>
    </row>
    <row r="63" spans="1:7" ht="60" x14ac:dyDescent="0.25">
      <c r="B63" s="109" t="s">
        <v>506</v>
      </c>
      <c r="C63" s="110"/>
      <c r="D63" s="111"/>
      <c r="E63" s="110"/>
      <c r="F63" s="110"/>
      <c r="G63" s="110"/>
    </row>
    <row r="64" spans="1:7" x14ac:dyDescent="0.25">
      <c r="B64" s="109" t="s">
        <v>507</v>
      </c>
      <c r="C64" s="110"/>
      <c r="D64" s="112"/>
      <c r="E64" s="110"/>
      <c r="F64" s="110"/>
      <c r="G64" s="110"/>
    </row>
    <row r="65" spans="1:7" ht="15.75" thickBot="1" x14ac:dyDescent="0.3">
      <c r="B65" s="109"/>
      <c r="C65" s="110"/>
      <c r="D65" s="111"/>
      <c r="E65" s="110"/>
      <c r="F65" s="110"/>
      <c r="G65" s="110"/>
    </row>
    <row r="66" spans="1:7" ht="30" customHeight="1" x14ac:dyDescent="0.25">
      <c r="A66" s="83" t="s">
        <v>9</v>
      </c>
      <c r="B66" s="83"/>
      <c r="C66" s="83"/>
      <c r="D66" s="22">
        <v>3758584893.1494718</v>
      </c>
      <c r="E66" s="66">
        <v>4.9360095112022759E-2</v>
      </c>
      <c r="F66" s="66">
        <v>0.24740569371096599</v>
      </c>
      <c r="G66" s="66">
        <v>8.8950811158666827</v>
      </c>
    </row>
    <row r="70" spans="1:7" x14ac:dyDescent="0.25">
      <c r="D70" s="36"/>
      <c r="G70" s="115"/>
    </row>
    <row r="71" spans="1:7" x14ac:dyDescent="0.25">
      <c r="G71" s="116"/>
    </row>
    <row r="73" spans="1:7" x14ac:dyDescent="0.25">
      <c r="G73"/>
    </row>
    <row r="75" spans="1:7" x14ac:dyDescent="0.25">
      <c r="G75"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showGridLines="0" topLeftCell="A9" workbookViewId="0">
      <selection activeCell="A7" sqref="A7:G20"/>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481</v>
      </c>
      <c r="B1" s="102"/>
      <c r="C1" s="103"/>
      <c r="D1" s="103"/>
      <c r="E1" s="103"/>
      <c r="F1" s="103"/>
      <c r="G1" s="103"/>
    </row>
    <row r="2" spans="1:7" x14ac:dyDescent="0.25">
      <c r="A2" s="102" t="s">
        <v>240</v>
      </c>
      <c r="B2" s="102"/>
      <c r="C2" s="103"/>
      <c r="D2" s="103"/>
      <c r="E2" s="103"/>
      <c r="F2" s="103"/>
      <c r="G2" s="103"/>
    </row>
    <row r="3" spans="1:7" x14ac:dyDescent="0.25">
      <c r="A3" s="102" t="s">
        <v>482</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120</v>
      </c>
    </row>
    <row r="7" spans="1:7" x14ac:dyDescent="0.25">
      <c r="A7" s="71">
        <v>1</v>
      </c>
      <c r="B7" s="105" t="s">
        <v>120</v>
      </c>
      <c r="C7" s="106" t="s">
        <v>243</v>
      </c>
      <c r="D7" s="107">
        <v>46702797.337969005</v>
      </c>
      <c r="E7" s="108">
        <v>6.1333043795320705E-4</v>
      </c>
      <c r="F7" s="108">
        <v>3.0741724085313546E-3</v>
      </c>
      <c r="G7" s="108">
        <v>2.6883786020849385</v>
      </c>
    </row>
    <row r="8" spans="1:7" ht="189" customHeight="1" x14ac:dyDescent="0.25">
      <c r="B8" s="109" t="s">
        <v>483</v>
      </c>
      <c r="C8" s="110"/>
      <c r="D8" s="111"/>
      <c r="E8" s="110"/>
      <c r="F8" s="110"/>
      <c r="G8" s="110"/>
    </row>
    <row r="9" spans="1:7" x14ac:dyDescent="0.25">
      <c r="B9" s="109" t="s">
        <v>484</v>
      </c>
      <c r="C9" s="110"/>
      <c r="D9" s="111"/>
      <c r="E9" s="110"/>
      <c r="F9" s="110"/>
      <c r="G9" s="110"/>
    </row>
    <row r="10" spans="1:7" ht="15.75" thickBot="1" x14ac:dyDescent="0.3">
      <c r="B10" s="109"/>
      <c r="C10" s="110"/>
      <c r="D10" s="111"/>
      <c r="E10" s="110"/>
      <c r="F10" s="110"/>
      <c r="G10" s="110"/>
    </row>
    <row r="11" spans="1:7" ht="30" customHeight="1" x14ac:dyDescent="0.25">
      <c r="A11" s="83" t="s">
        <v>9</v>
      </c>
      <c r="B11" s="83"/>
      <c r="C11" s="83"/>
      <c r="D11" s="22">
        <v>46702797.337969005</v>
      </c>
      <c r="E11" s="66">
        <v>6.1333043795320705E-4</v>
      </c>
      <c r="F11" s="66">
        <v>3.0741724085313546E-3</v>
      </c>
      <c r="G11" s="66">
        <v>2.6883786020849385</v>
      </c>
    </row>
    <row r="15" spans="1:7" x14ac:dyDescent="0.25">
      <c r="D15" s="36"/>
      <c r="G15" s="115"/>
    </row>
    <row r="18" spans="7:7" x14ac:dyDescent="0.25">
      <c r="G18"/>
    </row>
    <row r="20" spans="7:7" x14ac:dyDescent="0.25">
      <c r="G20"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showGridLines="0" topLeftCell="A16" workbookViewId="0">
      <selection activeCell="A6" sqref="A6:G36"/>
    </sheetView>
  </sheetViews>
  <sheetFormatPr defaultRowHeight="15" x14ac:dyDescent="0.25"/>
  <cols>
    <col min="1" max="1" width="24.42578125" customWidth="1"/>
    <col min="2" max="7" width="15.7109375" customWidth="1"/>
  </cols>
  <sheetData>
    <row r="1" spans="1:7" ht="65.099999999999994" customHeight="1" x14ac:dyDescent="0.25">
      <c r="A1" s="1" t="s">
        <v>40</v>
      </c>
      <c r="B1" s="19"/>
      <c r="C1" s="19"/>
      <c r="D1" s="19"/>
      <c r="E1" s="19"/>
      <c r="F1" s="19"/>
      <c r="G1" s="19"/>
    </row>
    <row r="2" spans="1:7" x14ac:dyDescent="0.25">
      <c r="A2" s="1" t="s">
        <v>238</v>
      </c>
      <c r="B2" s="19"/>
      <c r="C2" s="19"/>
      <c r="D2" s="19"/>
      <c r="E2" s="19"/>
      <c r="F2" s="19"/>
      <c r="G2" s="19"/>
    </row>
    <row r="3" spans="1:7" x14ac:dyDescent="0.25">
      <c r="A3" s="1" t="s">
        <v>41</v>
      </c>
      <c r="B3" s="19"/>
      <c r="C3" s="19"/>
      <c r="D3" s="19"/>
      <c r="E3" s="19"/>
      <c r="F3" s="19"/>
      <c r="G3" s="19"/>
    </row>
    <row r="4" spans="1:7" x14ac:dyDescent="0.25">
      <c r="G4" t="s">
        <v>42</v>
      </c>
    </row>
    <row r="5" spans="1:7" ht="30" customHeight="1" x14ac:dyDescent="0.25">
      <c r="A5" s="20" t="s">
        <v>3</v>
      </c>
      <c r="B5" s="20" t="s">
        <v>4</v>
      </c>
      <c r="C5" s="20" t="s">
        <v>5</v>
      </c>
      <c r="D5" s="20" t="s">
        <v>6</v>
      </c>
      <c r="E5" s="20" t="s">
        <v>7</v>
      </c>
      <c r="F5" s="20" t="s">
        <v>8</v>
      </c>
      <c r="G5" s="20" t="s">
        <v>9</v>
      </c>
    </row>
    <row r="6" spans="1:7" x14ac:dyDescent="0.25">
      <c r="A6" t="s">
        <v>10</v>
      </c>
      <c r="B6" s="21">
        <v>0.57486705350547862</v>
      </c>
      <c r="C6" s="21">
        <v>2.1377101959768057</v>
      </c>
      <c r="D6" s="21">
        <v>27.566359176351156</v>
      </c>
      <c r="E6" s="21">
        <v>64.300246181051847</v>
      </c>
      <c r="F6" s="21">
        <v>5.420817393114727</v>
      </c>
      <c r="G6" s="21">
        <v>100</v>
      </c>
    </row>
    <row r="7" spans="1:7" x14ac:dyDescent="0.25">
      <c r="A7" t="s">
        <v>11</v>
      </c>
      <c r="B7" s="21">
        <v>10.775279524752806</v>
      </c>
      <c r="C7" s="21">
        <v>12.505230988167934</v>
      </c>
      <c r="D7" s="21">
        <v>13.40178685476199</v>
      </c>
      <c r="E7" s="21">
        <v>40.870317692352828</v>
      </c>
      <c r="F7" s="21">
        <v>22.44738493996444</v>
      </c>
      <c r="G7" s="21">
        <v>100</v>
      </c>
    </row>
    <row r="8" spans="1:7" x14ac:dyDescent="0.25">
      <c r="A8" t="s">
        <v>12</v>
      </c>
      <c r="B8" s="21">
        <v>2.3275571242366828</v>
      </c>
      <c r="C8" s="21">
        <v>11.525948849254036</v>
      </c>
      <c r="D8" s="21">
        <v>8.4129978128725114</v>
      </c>
      <c r="E8" s="21">
        <v>60.224680799050098</v>
      </c>
      <c r="F8" s="21">
        <v>17.508815414586664</v>
      </c>
      <c r="G8" s="21">
        <v>100</v>
      </c>
    </row>
    <row r="9" spans="1:7" x14ac:dyDescent="0.25">
      <c r="A9" t="s">
        <v>13</v>
      </c>
      <c r="B9" s="21">
        <v>1.0831553859596281</v>
      </c>
      <c r="C9" s="21">
        <v>2.5205838126351923</v>
      </c>
      <c r="D9" s="21">
        <v>2.8264058411058448</v>
      </c>
      <c r="E9" s="21">
        <v>78.270007045460133</v>
      </c>
      <c r="F9" s="21">
        <v>15.299847914839201</v>
      </c>
      <c r="G9" s="21">
        <v>100</v>
      </c>
    </row>
    <row r="10" spans="1:7" x14ac:dyDescent="0.25">
      <c r="A10" t="s">
        <v>14</v>
      </c>
      <c r="B10" s="21">
        <v>23.471681580581436</v>
      </c>
      <c r="C10" s="21">
        <v>11.014179412241603</v>
      </c>
      <c r="D10" s="21">
        <v>6.6718270858408477</v>
      </c>
      <c r="E10" s="21">
        <v>42.280596671000687</v>
      </c>
      <c r="F10" s="21">
        <v>16.561715250335418</v>
      </c>
      <c r="G10" s="21">
        <v>100</v>
      </c>
    </row>
    <row r="11" spans="1:7" x14ac:dyDescent="0.25">
      <c r="A11" t="s">
        <v>15</v>
      </c>
      <c r="B11" s="21">
        <v>38.15292760134065</v>
      </c>
      <c r="C11" s="21">
        <v>0</v>
      </c>
      <c r="D11" s="21">
        <v>23.192652149497256</v>
      </c>
      <c r="E11" s="21">
        <v>23.192652149497256</v>
      </c>
      <c r="F11" s="21">
        <v>15.461768099664836</v>
      </c>
      <c r="G11" s="21">
        <v>100</v>
      </c>
    </row>
    <row r="12" spans="1:7" x14ac:dyDescent="0.25">
      <c r="A12" t="s">
        <v>16</v>
      </c>
      <c r="B12" s="21">
        <v>3.6202799709105697</v>
      </c>
      <c r="C12" s="21">
        <v>2.9130316658603093</v>
      </c>
      <c r="D12" s="21">
        <v>2.0514874665275156</v>
      </c>
      <c r="E12" s="21">
        <v>81.268580109647786</v>
      </c>
      <c r="F12" s="21">
        <v>10.146620787053822</v>
      </c>
      <c r="G12" s="21">
        <v>100</v>
      </c>
    </row>
    <row r="13" spans="1:7" x14ac:dyDescent="0.25">
      <c r="A13" t="s">
        <v>17</v>
      </c>
      <c r="B13" s="21">
        <v>0</v>
      </c>
      <c r="C13" s="21">
        <v>0</v>
      </c>
      <c r="D13" s="21">
        <v>0</v>
      </c>
      <c r="E13" s="21">
        <v>100</v>
      </c>
      <c r="F13" s="21">
        <v>0</v>
      </c>
      <c r="G13" s="21">
        <v>100</v>
      </c>
    </row>
    <row r="14" spans="1:7" x14ac:dyDescent="0.25">
      <c r="A14" t="s">
        <v>18</v>
      </c>
      <c r="B14" s="21">
        <v>6.093907778086713</v>
      </c>
      <c r="C14" s="21">
        <v>2.985973285403714</v>
      </c>
      <c r="D14" s="21">
        <v>1.9367631707680208</v>
      </c>
      <c r="E14" s="21">
        <v>72.257702650570749</v>
      </c>
      <c r="F14" s="21">
        <v>16.725653115170815</v>
      </c>
      <c r="G14" s="21">
        <v>100</v>
      </c>
    </row>
    <row r="15" spans="1:7" x14ac:dyDescent="0.25">
      <c r="A15" t="s">
        <v>19</v>
      </c>
      <c r="B15" s="21">
        <v>3.2791061031265736</v>
      </c>
      <c r="C15" s="21">
        <v>6.4825791296039172</v>
      </c>
      <c r="D15" s="21">
        <v>4.9253579172281015</v>
      </c>
      <c r="E15" s="21">
        <v>68.15118627848527</v>
      </c>
      <c r="F15" s="21">
        <v>17.161770571556133</v>
      </c>
      <c r="G15" s="21">
        <v>100</v>
      </c>
    </row>
    <row r="16" spans="1:7" x14ac:dyDescent="0.25">
      <c r="A16" t="s">
        <v>20</v>
      </c>
      <c r="B16" s="21">
        <v>3.9766985939268693</v>
      </c>
      <c r="C16" s="21">
        <v>12.943893434265874</v>
      </c>
      <c r="D16" s="21">
        <v>8.1596133157256077</v>
      </c>
      <c r="E16" s="21">
        <v>58.048752553060801</v>
      </c>
      <c r="F16" s="21">
        <v>16.871042103020844</v>
      </c>
      <c r="G16" s="21">
        <v>100</v>
      </c>
    </row>
    <row r="17" spans="1:7" x14ac:dyDescent="0.25">
      <c r="A17" t="s">
        <v>21</v>
      </c>
      <c r="B17" s="21" t="s">
        <v>799</v>
      </c>
      <c r="C17" s="21" t="s">
        <v>799</v>
      </c>
      <c r="D17" s="21" t="s">
        <v>799</v>
      </c>
      <c r="E17" s="21" t="s">
        <v>799</v>
      </c>
      <c r="F17" s="21" t="s">
        <v>799</v>
      </c>
      <c r="G17" s="21" t="s">
        <v>799</v>
      </c>
    </row>
    <row r="18" spans="1:7" x14ac:dyDescent="0.25">
      <c r="A18" t="s">
        <v>22</v>
      </c>
      <c r="B18" s="21">
        <v>11.828264807514042</v>
      </c>
      <c r="C18" s="21">
        <v>22.785466181630103</v>
      </c>
      <c r="D18" s="21">
        <v>4.8344047548308229</v>
      </c>
      <c r="E18" s="21">
        <v>51.181915930260502</v>
      </c>
      <c r="F18" s="21">
        <v>9.3699483257645344</v>
      </c>
      <c r="G18" s="21">
        <v>100</v>
      </c>
    </row>
    <row r="19" spans="1:7" x14ac:dyDescent="0.25">
      <c r="A19" t="s">
        <v>23</v>
      </c>
      <c r="B19" s="21" t="s">
        <v>799</v>
      </c>
      <c r="C19" s="21" t="s">
        <v>799</v>
      </c>
      <c r="D19" s="21" t="s">
        <v>799</v>
      </c>
      <c r="E19" s="21" t="s">
        <v>799</v>
      </c>
      <c r="F19" s="21" t="s">
        <v>799</v>
      </c>
      <c r="G19" s="21" t="s">
        <v>799</v>
      </c>
    </row>
    <row r="20" spans="1:7" x14ac:dyDescent="0.25">
      <c r="A20" t="s">
        <v>24</v>
      </c>
      <c r="B20" s="21" t="s">
        <v>799</v>
      </c>
      <c r="C20" s="21" t="s">
        <v>799</v>
      </c>
      <c r="D20" s="21" t="s">
        <v>799</v>
      </c>
      <c r="E20" s="21" t="s">
        <v>799</v>
      </c>
      <c r="F20" s="21" t="s">
        <v>799</v>
      </c>
      <c r="G20" s="21" t="s">
        <v>799</v>
      </c>
    </row>
    <row r="21" spans="1:7" x14ac:dyDescent="0.25">
      <c r="A21" t="s">
        <v>25</v>
      </c>
      <c r="B21" s="21">
        <v>1.5349881308487758</v>
      </c>
      <c r="C21" s="21">
        <v>8.5747931354906939</v>
      </c>
      <c r="D21" s="21">
        <v>7.6652289940446821</v>
      </c>
      <c r="E21" s="21">
        <v>64.182989936540764</v>
      </c>
      <c r="F21" s="21">
        <v>18.041999803075083</v>
      </c>
      <c r="G21" s="21">
        <v>100</v>
      </c>
    </row>
    <row r="22" spans="1:7" x14ac:dyDescent="0.25">
      <c r="A22" t="s">
        <v>26</v>
      </c>
      <c r="B22" s="21">
        <v>29.756259267192387</v>
      </c>
      <c r="C22" s="21">
        <v>33.505600744780665</v>
      </c>
      <c r="D22" s="21">
        <v>4.8843450477946764</v>
      </c>
      <c r="E22" s="21">
        <v>23.315637673434349</v>
      </c>
      <c r="F22" s="21">
        <v>8.5381572667979313</v>
      </c>
      <c r="G22" s="21">
        <v>100</v>
      </c>
    </row>
    <row r="23" spans="1:7" x14ac:dyDescent="0.25">
      <c r="A23" t="s">
        <v>27</v>
      </c>
      <c r="B23" s="21" t="s">
        <v>799</v>
      </c>
      <c r="C23" s="21" t="s">
        <v>799</v>
      </c>
      <c r="D23" s="21" t="s">
        <v>799</v>
      </c>
      <c r="E23" s="21" t="s">
        <v>799</v>
      </c>
      <c r="F23" s="21" t="s">
        <v>799</v>
      </c>
      <c r="G23" s="21" t="s">
        <v>799</v>
      </c>
    </row>
    <row r="24" spans="1:7" x14ac:dyDescent="0.25">
      <c r="A24" t="s">
        <v>28</v>
      </c>
      <c r="B24" s="21" t="s">
        <v>799</v>
      </c>
      <c r="C24" s="21" t="s">
        <v>799</v>
      </c>
      <c r="D24" s="21" t="s">
        <v>799</v>
      </c>
      <c r="E24" s="21" t="s">
        <v>799</v>
      </c>
      <c r="F24" s="21" t="s">
        <v>799</v>
      </c>
      <c r="G24" s="21" t="s">
        <v>799</v>
      </c>
    </row>
    <row r="25" spans="1:7" x14ac:dyDescent="0.25">
      <c r="A25" t="s">
        <v>29</v>
      </c>
      <c r="B25" s="21">
        <v>1.4090121649391891</v>
      </c>
      <c r="C25" s="21">
        <v>9.2511652238692612</v>
      </c>
      <c r="D25" s="21">
        <v>6.1657929486677681</v>
      </c>
      <c r="E25" s="21">
        <v>65.056827300831245</v>
      </c>
      <c r="F25" s="21">
        <v>18.117202361692542</v>
      </c>
      <c r="G25" s="21">
        <v>100</v>
      </c>
    </row>
    <row r="26" spans="1:7" x14ac:dyDescent="0.25">
      <c r="A26" t="s">
        <v>30</v>
      </c>
      <c r="B26" s="21">
        <v>5.1314582358057965</v>
      </c>
      <c r="C26" s="21">
        <v>49.78692197769854</v>
      </c>
      <c r="D26" s="21">
        <v>1.8373982673370819</v>
      </c>
      <c r="E26" s="21">
        <v>16.545069814001494</v>
      </c>
      <c r="F26" s="21">
        <v>26.699151705157075</v>
      </c>
      <c r="G26" s="21">
        <v>100</v>
      </c>
    </row>
    <row r="27" spans="1:7" x14ac:dyDescent="0.25">
      <c r="A27" t="s">
        <v>31</v>
      </c>
      <c r="B27" s="21" t="s">
        <v>799</v>
      </c>
      <c r="C27" s="21" t="s">
        <v>799</v>
      </c>
      <c r="D27" s="21" t="s">
        <v>799</v>
      </c>
      <c r="E27" s="21" t="s">
        <v>799</v>
      </c>
      <c r="F27" s="21" t="s">
        <v>799</v>
      </c>
      <c r="G27" s="21" t="s">
        <v>799</v>
      </c>
    </row>
    <row r="28" spans="1:7" x14ac:dyDescent="0.25">
      <c r="A28" t="s">
        <v>32</v>
      </c>
      <c r="B28" s="21">
        <v>4.9040844963443071</v>
      </c>
      <c r="C28" s="21">
        <v>14.662207989267623</v>
      </c>
      <c r="D28" s="21">
        <v>8.7924345529325105</v>
      </c>
      <c r="E28" s="21">
        <v>60.885882374238186</v>
      </c>
      <c r="F28" s="21">
        <v>10.755390587217367</v>
      </c>
      <c r="G28" s="21">
        <v>100</v>
      </c>
    </row>
    <row r="29" spans="1:7" x14ac:dyDescent="0.25">
      <c r="A29" t="s">
        <v>33</v>
      </c>
      <c r="B29" s="21">
        <v>2.1724483191566559</v>
      </c>
      <c r="C29" s="21">
        <v>8.5851549664571838</v>
      </c>
      <c r="D29" s="21">
        <v>9.2425129592881419</v>
      </c>
      <c r="E29" s="21">
        <v>69.841210140684211</v>
      </c>
      <c r="F29" s="21">
        <v>10.158673614413798</v>
      </c>
      <c r="G29" s="21">
        <v>100</v>
      </c>
    </row>
    <row r="30" spans="1:7" x14ac:dyDescent="0.25">
      <c r="A30" t="s">
        <v>34</v>
      </c>
      <c r="B30" s="21" t="s">
        <v>799</v>
      </c>
      <c r="C30" s="21" t="s">
        <v>799</v>
      </c>
      <c r="D30" s="21" t="s">
        <v>799</v>
      </c>
      <c r="E30" s="21" t="s">
        <v>799</v>
      </c>
      <c r="F30" s="21" t="s">
        <v>799</v>
      </c>
      <c r="G30" s="21" t="s">
        <v>799</v>
      </c>
    </row>
    <row r="31" spans="1:7" x14ac:dyDescent="0.25">
      <c r="A31" t="s">
        <v>35</v>
      </c>
      <c r="B31" s="21">
        <v>3.6470864618773198</v>
      </c>
      <c r="C31" s="21">
        <v>12.351718562693014</v>
      </c>
      <c r="D31" s="21">
        <v>19.037220223809879</v>
      </c>
      <c r="E31" s="21">
        <v>52.246392785537886</v>
      </c>
      <c r="F31" s="21">
        <v>12.717581966081895</v>
      </c>
      <c r="G31" s="21">
        <v>100</v>
      </c>
    </row>
    <row r="32" spans="1:7" x14ac:dyDescent="0.25">
      <c r="A32" t="s">
        <v>36</v>
      </c>
      <c r="B32" s="21">
        <v>4.2387633271703775</v>
      </c>
      <c r="C32" s="21">
        <v>9.682729408349191</v>
      </c>
      <c r="D32" s="21">
        <v>2.6346472484676693</v>
      </c>
      <c r="E32" s="21">
        <v>71.102230982791653</v>
      </c>
      <c r="F32" s="21">
        <v>12.341629033221119</v>
      </c>
      <c r="G32" s="21">
        <v>100</v>
      </c>
    </row>
    <row r="33" spans="1:7" ht="15.75" thickBot="1" x14ac:dyDescent="0.3">
      <c r="A33" t="s">
        <v>37</v>
      </c>
      <c r="B33" s="21" t="s">
        <v>799</v>
      </c>
      <c r="C33" s="21" t="s">
        <v>799</v>
      </c>
      <c r="D33" s="21" t="s">
        <v>799</v>
      </c>
      <c r="E33" s="21" t="s">
        <v>799</v>
      </c>
      <c r="F33" s="21" t="s">
        <v>799</v>
      </c>
      <c r="G33" s="21" t="s">
        <v>799</v>
      </c>
    </row>
    <row r="34" spans="1:7" ht="30" customHeight="1" thickBot="1" x14ac:dyDescent="0.3">
      <c r="A34" s="22" t="s">
        <v>9</v>
      </c>
      <c r="B34" s="23">
        <v>12.267229215635989</v>
      </c>
      <c r="C34" s="23">
        <v>13.017484081070089</v>
      </c>
      <c r="D34" s="23">
        <v>9.3198881954086321</v>
      </c>
      <c r="E34" s="23">
        <v>50.771203202315448</v>
      </c>
      <c r="F34" s="23">
        <v>14.624195305569829</v>
      </c>
      <c r="G34" s="23">
        <v>100</v>
      </c>
    </row>
    <row r="35" spans="1:7" ht="30" customHeight="1" x14ac:dyDescent="0.25">
      <c r="A35" s="22" t="s">
        <v>43</v>
      </c>
      <c r="B35" s="23">
        <v>111.72623391936345</v>
      </c>
      <c r="C35" s="23">
        <v>41.215001437944878</v>
      </c>
      <c r="D35" s="23">
        <v>11.727312140712767</v>
      </c>
      <c r="E35" s="23">
        <v>18.175386052685838</v>
      </c>
      <c r="F35" s="23">
        <v>25.296509254585381</v>
      </c>
      <c r="G35" s="23">
        <v>21.777607535101843</v>
      </c>
    </row>
    <row r="36" spans="1:7" x14ac:dyDescent="0.25">
      <c r="A36" s="24" t="s">
        <v>39</v>
      </c>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5"/>
  <sheetViews>
    <sheetView showGridLines="0" topLeftCell="A259" workbookViewId="0">
      <selection activeCell="A7" sqref="A7:G275"/>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458</v>
      </c>
      <c r="B1" s="102"/>
      <c r="C1" s="103"/>
      <c r="D1" s="103"/>
      <c r="E1" s="103"/>
      <c r="F1" s="103"/>
      <c r="G1" s="103"/>
    </row>
    <row r="2" spans="1:7" x14ac:dyDescent="0.25">
      <c r="A2" s="102" t="s">
        <v>240</v>
      </c>
      <c r="B2" s="102"/>
      <c r="C2" s="103"/>
      <c r="D2" s="103"/>
      <c r="E2" s="103"/>
      <c r="F2" s="103"/>
      <c r="G2" s="103"/>
    </row>
    <row r="3" spans="1:7" x14ac:dyDescent="0.25">
      <c r="A3" s="102" t="s">
        <v>459</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231</v>
      </c>
    </row>
    <row r="7" spans="1:7" x14ac:dyDescent="0.25">
      <c r="A7" s="71">
        <v>1</v>
      </c>
      <c r="B7" s="105" t="s">
        <v>242</v>
      </c>
      <c r="C7" s="106" t="s">
        <v>243</v>
      </c>
      <c r="D7" s="107">
        <v>0</v>
      </c>
      <c r="E7" s="108">
        <v>0</v>
      </c>
      <c r="F7" s="108">
        <v>0</v>
      </c>
      <c r="G7" s="108">
        <v>0</v>
      </c>
    </row>
    <row r="8" spans="1:7" ht="75" x14ac:dyDescent="0.25">
      <c r="B8" s="109" t="s">
        <v>244</v>
      </c>
      <c r="C8" s="110"/>
      <c r="D8" s="111"/>
      <c r="E8" s="110"/>
      <c r="F8" s="110"/>
      <c r="G8" s="110"/>
    </row>
    <row r="9" spans="1:7" x14ac:dyDescent="0.25">
      <c r="B9" s="109" t="s">
        <v>460</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108</v>
      </c>
      <c r="C12" s="106" t="s">
        <v>243</v>
      </c>
      <c r="D12" s="107">
        <v>9167402.8658898734</v>
      </c>
      <c r="E12" s="108">
        <v>1.2039208645128744E-4</v>
      </c>
      <c r="F12" s="108">
        <v>6.0343659383541959E-4</v>
      </c>
      <c r="G12" s="108">
        <v>1.2438674450889017E-2</v>
      </c>
    </row>
    <row r="13" spans="1:7" ht="45" x14ac:dyDescent="0.25">
      <c r="B13" s="109" t="s">
        <v>461</v>
      </c>
      <c r="C13" s="110"/>
      <c r="D13" s="111"/>
      <c r="E13" s="110"/>
      <c r="F13" s="110"/>
      <c r="G13" s="110"/>
    </row>
    <row r="14" spans="1:7" ht="30" x14ac:dyDescent="0.25">
      <c r="B14" s="109" t="s">
        <v>322</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323</v>
      </c>
      <c r="C17" s="106" t="s">
        <v>243</v>
      </c>
      <c r="D17" s="107">
        <v>448862657.05954105</v>
      </c>
      <c r="E17" s="108">
        <v>5.8947460479278581E-3</v>
      </c>
      <c r="F17" s="108">
        <v>2.9546007395807112E-2</v>
      </c>
      <c r="G17" s="108">
        <v>0.6090336102822409</v>
      </c>
    </row>
    <row r="18" spans="1:7" ht="30" x14ac:dyDescent="0.25">
      <c r="B18" s="109" t="s">
        <v>324</v>
      </c>
      <c r="C18" s="110"/>
      <c r="D18" s="111"/>
      <c r="E18" s="110"/>
      <c r="F18" s="110"/>
      <c r="G18" s="110"/>
    </row>
    <row r="19" spans="1:7" x14ac:dyDescent="0.25">
      <c r="B19" s="109" t="s">
        <v>462</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326</v>
      </c>
      <c r="C22" s="106" t="s">
        <v>243</v>
      </c>
      <c r="D22" s="107">
        <v>41850580.536971167</v>
      </c>
      <c r="E22" s="108">
        <v>5.4960808243639011E-4</v>
      </c>
      <c r="F22" s="108">
        <v>2.754779313040846E-3</v>
      </c>
      <c r="G22" s="108">
        <v>5.6784430061104937E-2</v>
      </c>
    </row>
    <row r="23" spans="1:7" ht="45" x14ac:dyDescent="0.25">
      <c r="B23" s="109" t="s">
        <v>327</v>
      </c>
      <c r="C23" s="110"/>
      <c r="D23" s="111"/>
      <c r="E23" s="110"/>
      <c r="F23" s="110"/>
      <c r="G23" s="110"/>
    </row>
    <row r="24" spans="1:7" x14ac:dyDescent="0.25">
      <c r="B24" s="109" t="s">
        <v>463</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51</v>
      </c>
      <c r="C27" s="106" t="s">
        <v>243</v>
      </c>
      <c r="D27" s="107">
        <v>2688361682.0934148</v>
      </c>
      <c r="E27" s="108">
        <v>3.5305252401111938E-2</v>
      </c>
      <c r="F27" s="108">
        <v>0.17695914973653099</v>
      </c>
      <c r="G27" s="108">
        <v>3.6476694936389076</v>
      </c>
    </row>
    <row r="28" spans="1:7" ht="120" x14ac:dyDescent="0.25">
      <c r="B28" s="109" t="s">
        <v>329</v>
      </c>
      <c r="C28" s="110"/>
      <c r="D28" s="111"/>
      <c r="E28" s="110"/>
      <c r="F28" s="110"/>
      <c r="G28" s="110"/>
    </row>
    <row r="29" spans="1:7" ht="30" x14ac:dyDescent="0.25">
      <c r="B29" s="109" t="s">
        <v>330</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121</v>
      </c>
      <c r="C32" s="106" t="s">
        <v>243</v>
      </c>
      <c r="D32" s="107">
        <v>83261570.995087191</v>
      </c>
      <c r="E32" s="108">
        <v>1.0934431921398402E-3</v>
      </c>
      <c r="F32" s="108">
        <v>5.4806229783580388E-3</v>
      </c>
      <c r="G32" s="108">
        <v>0.11297240789220427</v>
      </c>
    </row>
    <row r="33" spans="1:7" ht="60" x14ac:dyDescent="0.25">
      <c r="B33" s="109" t="s">
        <v>331</v>
      </c>
      <c r="C33" s="110"/>
      <c r="D33" s="111"/>
      <c r="E33" s="110"/>
      <c r="F33" s="110"/>
      <c r="G33" s="110"/>
    </row>
    <row r="34" spans="1:7" x14ac:dyDescent="0.25">
      <c r="B34" s="109" t="s">
        <v>332</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333</v>
      </c>
      <c r="C37" s="106">
        <v>42735</v>
      </c>
      <c r="D37" s="107" t="s">
        <v>249</v>
      </c>
      <c r="E37" s="108" t="s">
        <v>250</v>
      </c>
      <c r="F37" s="108" t="s">
        <v>250</v>
      </c>
      <c r="G37" s="108" t="s">
        <v>250</v>
      </c>
    </row>
    <row r="38" spans="1:7" ht="30" x14ac:dyDescent="0.25">
      <c r="B38" s="109" t="s">
        <v>334</v>
      </c>
      <c r="C38" s="110"/>
      <c r="D38" s="111"/>
      <c r="E38" s="110"/>
      <c r="F38" s="110"/>
      <c r="G38" s="110"/>
    </row>
    <row r="39" spans="1:7" x14ac:dyDescent="0.25">
      <c r="B39" s="109" t="s">
        <v>464</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x14ac:dyDescent="0.25">
      <c r="A42" s="71">
        <v>8</v>
      </c>
      <c r="B42" s="105" t="s">
        <v>246</v>
      </c>
      <c r="C42" s="106" t="s">
        <v>243</v>
      </c>
      <c r="D42" s="107">
        <v>0</v>
      </c>
      <c r="E42" s="108">
        <v>0</v>
      </c>
      <c r="F42" s="108">
        <v>0</v>
      </c>
      <c r="G42" s="108">
        <v>0</v>
      </c>
    </row>
    <row r="43" spans="1:7" ht="75" x14ac:dyDescent="0.25">
      <c r="B43" s="109" t="s">
        <v>244</v>
      </c>
      <c r="C43" s="110"/>
      <c r="D43" s="111"/>
      <c r="E43" s="110"/>
      <c r="F43" s="110"/>
      <c r="G43" s="110"/>
    </row>
    <row r="44" spans="1:7" x14ac:dyDescent="0.25">
      <c r="B44" s="109" t="s">
        <v>465</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x14ac:dyDescent="0.25">
      <c r="A47" s="71">
        <v>9</v>
      </c>
      <c r="B47" s="105" t="s">
        <v>109</v>
      </c>
      <c r="C47" s="106" t="s">
        <v>243</v>
      </c>
      <c r="D47" s="107">
        <v>13380505.992107294</v>
      </c>
      <c r="E47" s="108">
        <v>1.7572120018392813E-4</v>
      </c>
      <c r="F47" s="108">
        <v>8.8076056848275985E-4</v>
      </c>
      <c r="G47" s="108">
        <v>1.81551700583889E-2</v>
      </c>
    </row>
    <row r="48" spans="1:7" ht="120" x14ac:dyDescent="0.25">
      <c r="B48" s="109" t="s">
        <v>336</v>
      </c>
      <c r="C48" s="110"/>
      <c r="D48" s="111"/>
      <c r="E48" s="110"/>
      <c r="F48" s="110"/>
      <c r="G48" s="110"/>
    </row>
    <row r="49" spans="1:7" x14ac:dyDescent="0.25">
      <c r="B49" s="109" t="s">
        <v>466</v>
      </c>
      <c r="C49" s="110"/>
      <c r="D49" s="112"/>
      <c r="E49" s="110"/>
      <c r="F49" s="110"/>
      <c r="G49" s="110"/>
    </row>
    <row r="50" spans="1:7" x14ac:dyDescent="0.25">
      <c r="B50" s="109"/>
      <c r="C50" s="110"/>
      <c r="D50" s="111"/>
      <c r="E50" s="110"/>
      <c r="F50" s="110"/>
      <c r="G50" s="110"/>
    </row>
    <row r="51" spans="1:7" x14ac:dyDescent="0.25">
      <c r="B51" s="109"/>
      <c r="C51" s="110"/>
      <c r="D51" s="111"/>
      <c r="E51" s="110"/>
      <c r="F51" s="110"/>
      <c r="G51" s="110"/>
    </row>
    <row r="52" spans="1:7" x14ac:dyDescent="0.25">
      <c r="A52" s="71">
        <v>10</v>
      </c>
      <c r="B52" s="105" t="s">
        <v>70</v>
      </c>
      <c r="C52" s="106" t="s">
        <v>243</v>
      </c>
      <c r="D52" s="107">
        <v>141986612.10574856</v>
      </c>
      <c r="E52" s="108">
        <v>1.8646572785804357E-3</v>
      </c>
      <c r="F52" s="108">
        <v>9.3461494855999194E-3</v>
      </c>
      <c r="G52" s="108">
        <v>0.19265273602619487</v>
      </c>
    </row>
    <row r="53" spans="1:7" ht="180" x14ac:dyDescent="0.25">
      <c r="B53" s="109" t="s">
        <v>338</v>
      </c>
      <c r="C53" s="110"/>
      <c r="D53" s="111"/>
      <c r="E53" s="110"/>
      <c r="F53" s="110"/>
      <c r="G53" s="110"/>
    </row>
    <row r="54" spans="1:7" x14ac:dyDescent="0.25">
      <c r="B54" s="109" t="s">
        <v>339</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ht="30" x14ac:dyDescent="0.25">
      <c r="A57" s="71">
        <v>11</v>
      </c>
      <c r="B57" s="105" t="s">
        <v>248</v>
      </c>
      <c r="C57" s="106">
        <v>42369</v>
      </c>
      <c r="D57" s="107" t="s">
        <v>249</v>
      </c>
      <c r="E57" s="108" t="s">
        <v>250</v>
      </c>
      <c r="F57" s="108" t="s">
        <v>250</v>
      </c>
      <c r="G57" s="108" t="s">
        <v>250</v>
      </c>
    </row>
    <row r="58" spans="1:7" ht="180" x14ac:dyDescent="0.25">
      <c r="B58" s="109" t="s">
        <v>340</v>
      </c>
      <c r="C58" s="110"/>
      <c r="D58" s="111"/>
      <c r="E58" s="110"/>
      <c r="F58" s="110"/>
      <c r="G58" s="110"/>
    </row>
    <row r="59" spans="1:7" x14ac:dyDescent="0.25">
      <c r="B59" s="109" t="s">
        <v>252</v>
      </c>
      <c r="C59" s="110"/>
      <c r="D59" s="112"/>
      <c r="E59" s="110"/>
      <c r="F59" s="110"/>
      <c r="G59" s="110"/>
    </row>
    <row r="60" spans="1:7" x14ac:dyDescent="0.25">
      <c r="B60" s="109"/>
      <c r="C60" s="110"/>
      <c r="D60" s="111"/>
      <c r="E60" s="110"/>
      <c r="F60" s="110"/>
      <c r="G60" s="110"/>
    </row>
    <row r="61" spans="1:7" x14ac:dyDescent="0.25">
      <c r="B61" s="109"/>
      <c r="C61" s="110"/>
      <c r="D61" s="111"/>
      <c r="E61" s="110"/>
      <c r="F61" s="110"/>
      <c r="G61" s="110"/>
    </row>
    <row r="62" spans="1:7" x14ac:dyDescent="0.25">
      <c r="A62" s="71">
        <v>12</v>
      </c>
      <c r="B62" s="105" t="s">
        <v>341</v>
      </c>
      <c r="C62" s="106">
        <v>43465</v>
      </c>
      <c r="D62" s="107" t="s">
        <v>249</v>
      </c>
      <c r="E62" s="108" t="s">
        <v>250</v>
      </c>
      <c r="F62" s="108" t="s">
        <v>250</v>
      </c>
      <c r="G62" s="108" t="s">
        <v>250</v>
      </c>
    </row>
    <row r="63" spans="1:7" ht="75" x14ac:dyDescent="0.25">
      <c r="B63" s="109" t="s">
        <v>467</v>
      </c>
      <c r="C63" s="110"/>
      <c r="D63" s="111"/>
      <c r="E63" s="110"/>
      <c r="F63" s="110"/>
      <c r="G63" s="110"/>
    </row>
    <row r="64" spans="1:7" x14ac:dyDescent="0.25">
      <c r="B64" s="109" t="s">
        <v>343</v>
      </c>
      <c r="C64" s="110"/>
      <c r="D64" s="112"/>
      <c r="E64" s="110"/>
      <c r="F64" s="110"/>
      <c r="G64" s="110"/>
    </row>
    <row r="65" spans="1:7" x14ac:dyDescent="0.25">
      <c r="B65" s="109"/>
      <c r="C65" s="110"/>
      <c r="D65" s="111"/>
      <c r="E65" s="110"/>
      <c r="F65" s="110"/>
      <c r="G65" s="110"/>
    </row>
    <row r="66" spans="1:7" x14ac:dyDescent="0.25">
      <c r="B66" s="109"/>
      <c r="C66" s="110"/>
      <c r="D66" s="111"/>
      <c r="E66" s="110"/>
      <c r="F66" s="110"/>
      <c r="G66" s="110"/>
    </row>
    <row r="67" spans="1:7" x14ac:dyDescent="0.25">
      <c r="A67" s="71">
        <v>13</v>
      </c>
      <c r="B67" s="105" t="s">
        <v>141</v>
      </c>
      <c r="C67" s="106" t="s">
        <v>243</v>
      </c>
      <c r="D67" s="107">
        <v>196915968.35193908</v>
      </c>
      <c r="E67" s="108">
        <v>2.5860240498075241E-3</v>
      </c>
      <c r="F67" s="108">
        <v>1.2961828224679315E-2</v>
      </c>
      <c r="G67" s="108">
        <v>0.26718293723350794</v>
      </c>
    </row>
    <row r="68" spans="1:7" ht="210" x14ac:dyDescent="0.25">
      <c r="B68" s="109" t="s">
        <v>468</v>
      </c>
      <c r="C68" s="110"/>
      <c r="D68" s="111"/>
      <c r="E68" s="110"/>
      <c r="F68" s="110"/>
      <c r="G68" s="110"/>
    </row>
    <row r="69" spans="1:7" ht="30" x14ac:dyDescent="0.25">
      <c r="B69" s="109" t="s">
        <v>469</v>
      </c>
      <c r="C69" s="110"/>
      <c r="D69" s="112"/>
      <c r="E69" s="110"/>
      <c r="F69" s="110"/>
      <c r="G69" s="110"/>
    </row>
    <row r="70" spans="1:7" x14ac:dyDescent="0.25">
      <c r="B70" s="109"/>
      <c r="C70" s="110"/>
      <c r="D70" s="111"/>
      <c r="E70" s="110"/>
      <c r="F70" s="110"/>
      <c r="G70" s="110"/>
    </row>
    <row r="71" spans="1:7" x14ac:dyDescent="0.25">
      <c r="B71" s="109"/>
      <c r="C71" s="110"/>
      <c r="D71" s="111"/>
      <c r="E71" s="110"/>
      <c r="F71" s="110"/>
      <c r="G71" s="110"/>
    </row>
    <row r="72" spans="1:7" x14ac:dyDescent="0.25">
      <c r="A72" s="71">
        <v>14</v>
      </c>
      <c r="B72" s="105" t="s">
        <v>125</v>
      </c>
      <c r="C72" s="106" t="s">
        <v>243</v>
      </c>
      <c r="D72" s="107">
        <v>2224492.5037652291</v>
      </c>
      <c r="E72" s="108">
        <v>2.9213431300157887E-5</v>
      </c>
      <c r="F72" s="108">
        <v>1.4642535068237278E-4</v>
      </c>
      <c r="G72" s="108">
        <v>3.0182744750677885E-3</v>
      </c>
    </row>
    <row r="73" spans="1:7" ht="75" x14ac:dyDescent="0.25">
      <c r="B73" s="109" t="s">
        <v>349</v>
      </c>
      <c r="C73" s="110"/>
      <c r="D73" s="111"/>
      <c r="E73" s="110"/>
      <c r="F73" s="110"/>
      <c r="G73" s="110"/>
    </row>
    <row r="74" spans="1:7" x14ac:dyDescent="0.25">
      <c r="B74" s="109" t="s">
        <v>350</v>
      </c>
      <c r="C74" s="110"/>
      <c r="D74" s="112"/>
      <c r="E74" s="110"/>
      <c r="F74" s="110"/>
      <c r="G74" s="110"/>
    </row>
    <row r="75" spans="1:7" x14ac:dyDescent="0.25">
      <c r="B75" s="109"/>
      <c r="C75" s="110"/>
      <c r="D75" s="111"/>
      <c r="E75" s="110"/>
      <c r="F75" s="110"/>
      <c r="G75" s="110"/>
    </row>
    <row r="76" spans="1:7" x14ac:dyDescent="0.25">
      <c r="B76" s="109"/>
      <c r="C76" s="110"/>
      <c r="D76" s="111"/>
      <c r="E76" s="110"/>
      <c r="F76" s="110"/>
      <c r="G76" s="110"/>
    </row>
    <row r="77" spans="1:7" x14ac:dyDescent="0.25">
      <c r="A77" s="71">
        <v>15</v>
      </c>
      <c r="B77" s="105" t="s">
        <v>79</v>
      </c>
      <c r="C77" s="106" t="s">
        <v>243</v>
      </c>
      <c r="D77" s="107">
        <v>4955.081761976805</v>
      </c>
      <c r="E77" s="108">
        <v>6.5073242726221373E-8</v>
      </c>
      <c r="F77" s="108">
        <v>3.2616409514943332E-7</v>
      </c>
      <c r="G77" s="108">
        <v>6.7232399204465619E-6</v>
      </c>
    </row>
    <row r="78" spans="1:7" ht="165" x14ac:dyDescent="0.25">
      <c r="B78" s="109" t="s">
        <v>351</v>
      </c>
      <c r="C78" s="110"/>
      <c r="D78" s="111"/>
      <c r="E78" s="110"/>
      <c r="F78" s="110"/>
      <c r="G78" s="110"/>
    </row>
    <row r="79" spans="1:7" x14ac:dyDescent="0.25">
      <c r="B79" s="109" t="s">
        <v>307</v>
      </c>
      <c r="C79" s="110"/>
      <c r="D79" s="112"/>
      <c r="E79" s="110"/>
      <c r="F79" s="110"/>
      <c r="G79" s="110"/>
    </row>
    <row r="80" spans="1:7" x14ac:dyDescent="0.25">
      <c r="B80" s="109"/>
      <c r="C80" s="110"/>
      <c r="D80" s="111"/>
      <c r="E80" s="110"/>
      <c r="F80" s="110"/>
      <c r="G80" s="110"/>
    </row>
    <row r="81" spans="1:7" x14ac:dyDescent="0.25">
      <c r="B81" s="109"/>
      <c r="C81" s="110"/>
      <c r="D81" s="111"/>
      <c r="E81" s="110"/>
      <c r="F81" s="110"/>
      <c r="G81" s="110"/>
    </row>
    <row r="82" spans="1:7" x14ac:dyDescent="0.25">
      <c r="A82" s="71">
        <v>16</v>
      </c>
      <c r="B82" s="105" t="s">
        <v>110</v>
      </c>
      <c r="C82" s="106" t="s">
        <v>243</v>
      </c>
      <c r="D82" s="107">
        <v>40630956.137754485</v>
      </c>
      <c r="E82" s="108">
        <v>5.3359120958192748E-4</v>
      </c>
      <c r="F82" s="108">
        <v>2.6744985613395902E-3</v>
      </c>
      <c r="G82" s="108">
        <v>5.5129598144569018E-2</v>
      </c>
    </row>
    <row r="83" spans="1:7" ht="30" x14ac:dyDescent="0.25">
      <c r="B83" s="109" t="s">
        <v>352</v>
      </c>
      <c r="C83" s="110"/>
      <c r="D83" s="111"/>
      <c r="E83" s="110"/>
      <c r="F83" s="110"/>
      <c r="G83" s="110"/>
    </row>
    <row r="84" spans="1:7" x14ac:dyDescent="0.25">
      <c r="B84" s="109" t="s">
        <v>470</v>
      </c>
      <c r="C84" s="110"/>
      <c r="D84" s="112"/>
      <c r="E84" s="110"/>
      <c r="F84" s="110"/>
      <c r="G84" s="110"/>
    </row>
    <row r="85" spans="1:7" x14ac:dyDescent="0.25">
      <c r="B85" s="109"/>
      <c r="C85" s="110"/>
      <c r="D85" s="111"/>
      <c r="E85" s="110"/>
      <c r="F85" s="110"/>
      <c r="G85" s="110"/>
    </row>
    <row r="86" spans="1:7" x14ac:dyDescent="0.25">
      <c r="B86" s="109"/>
      <c r="C86" s="110"/>
      <c r="D86" s="111"/>
      <c r="E86" s="110"/>
      <c r="F86" s="110"/>
      <c r="G86" s="110"/>
    </row>
    <row r="87" spans="1:7" x14ac:dyDescent="0.25">
      <c r="A87" s="71">
        <v>17</v>
      </c>
      <c r="B87" s="105" t="s">
        <v>92</v>
      </c>
      <c r="C87" s="106" t="s">
        <v>243</v>
      </c>
      <c r="D87" s="107">
        <v>1050821.8917097831</v>
      </c>
      <c r="E87" s="108">
        <v>1.3800052412046943E-5</v>
      </c>
      <c r="F87" s="108">
        <v>6.9169468423867675E-5</v>
      </c>
      <c r="G87" s="108">
        <v>1.4257943725239099E-3</v>
      </c>
    </row>
    <row r="88" spans="1:7" ht="105" x14ac:dyDescent="0.25">
      <c r="B88" s="109" t="s">
        <v>354</v>
      </c>
      <c r="C88" s="110"/>
      <c r="D88" s="111"/>
      <c r="E88" s="110"/>
      <c r="F88" s="110"/>
      <c r="G88" s="110"/>
    </row>
    <row r="89" spans="1:7" x14ac:dyDescent="0.25">
      <c r="B89" s="109" t="s">
        <v>471</v>
      </c>
      <c r="C89" s="110"/>
      <c r="D89" s="112"/>
      <c r="E89" s="110"/>
      <c r="F89" s="110"/>
      <c r="G89" s="110"/>
    </row>
    <row r="90" spans="1:7" x14ac:dyDescent="0.25">
      <c r="B90" s="109"/>
      <c r="C90" s="110"/>
      <c r="D90" s="111"/>
      <c r="E90" s="110"/>
      <c r="F90" s="110"/>
      <c r="G90" s="110"/>
    </row>
    <row r="91" spans="1:7" x14ac:dyDescent="0.25">
      <c r="B91" s="109"/>
      <c r="C91" s="110"/>
      <c r="D91" s="111"/>
      <c r="E91" s="110"/>
      <c r="F91" s="110"/>
      <c r="G91" s="110"/>
    </row>
    <row r="92" spans="1:7" x14ac:dyDescent="0.25">
      <c r="A92" s="71">
        <v>18</v>
      </c>
      <c r="B92" s="105" t="s">
        <v>265</v>
      </c>
      <c r="C92" s="106" t="s">
        <v>243</v>
      </c>
      <c r="D92" s="107">
        <v>0</v>
      </c>
      <c r="E92" s="108">
        <v>0</v>
      </c>
      <c r="F92" s="108">
        <v>0</v>
      </c>
      <c r="G92" s="108">
        <v>0</v>
      </c>
    </row>
    <row r="93" spans="1:7" ht="75" x14ac:dyDescent="0.25">
      <c r="B93" s="109" t="s">
        <v>244</v>
      </c>
      <c r="C93" s="110"/>
      <c r="D93" s="111"/>
      <c r="E93" s="110"/>
      <c r="F93" s="110"/>
      <c r="G93" s="110"/>
    </row>
    <row r="94" spans="1:7" x14ac:dyDescent="0.25">
      <c r="B94" s="109" t="s">
        <v>465</v>
      </c>
      <c r="C94" s="110"/>
      <c r="D94" s="112"/>
      <c r="E94" s="110"/>
      <c r="F94" s="110"/>
      <c r="G94" s="110"/>
    </row>
    <row r="95" spans="1:7" x14ac:dyDescent="0.25">
      <c r="B95" s="109"/>
      <c r="C95" s="110"/>
      <c r="D95" s="111"/>
      <c r="E95" s="110"/>
      <c r="F95" s="110"/>
      <c r="G95" s="110"/>
    </row>
    <row r="96" spans="1:7" x14ac:dyDescent="0.25">
      <c r="B96" s="109"/>
      <c r="C96" s="110"/>
      <c r="D96" s="111"/>
      <c r="E96" s="110"/>
      <c r="F96" s="110"/>
      <c r="G96" s="110"/>
    </row>
    <row r="97" spans="1:7" x14ac:dyDescent="0.25">
      <c r="A97" s="71">
        <v>19</v>
      </c>
      <c r="B97" s="105" t="s">
        <v>93</v>
      </c>
      <c r="C97" s="106" t="s">
        <v>243</v>
      </c>
      <c r="D97" s="107">
        <v>213173262.4333438</v>
      </c>
      <c r="E97" s="108">
        <v>2.7995250361986671E-3</v>
      </c>
      <c r="F97" s="108">
        <v>1.4031950952891207E-2</v>
      </c>
      <c r="G97" s="108">
        <v>0.28924144076926683</v>
      </c>
    </row>
    <row r="98" spans="1:7" ht="30" x14ac:dyDescent="0.25">
      <c r="B98" s="109" t="s">
        <v>356</v>
      </c>
      <c r="C98" s="110"/>
      <c r="D98" s="111"/>
      <c r="E98" s="110"/>
      <c r="F98" s="110"/>
      <c r="G98" s="110"/>
    </row>
    <row r="99" spans="1:7" x14ac:dyDescent="0.25">
      <c r="B99" s="109" t="s">
        <v>472</v>
      </c>
      <c r="C99" s="110"/>
      <c r="D99" s="112"/>
      <c r="E99" s="110"/>
      <c r="F99" s="110"/>
      <c r="G99" s="110"/>
    </row>
    <row r="100" spans="1:7" x14ac:dyDescent="0.25">
      <c r="B100" s="109"/>
      <c r="C100" s="110"/>
      <c r="D100" s="111"/>
      <c r="E100" s="110"/>
      <c r="F100" s="110"/>
      <c r="G100" s="110"/>
    </row>
    <row r="101" spans="1:7" x14ac:dyDescent="0.25">
      <c r="B101" s="109"/>
      <c r="C101" s="110"/>
      <c r="D101" s="111"/>
      <c r="E101" s="110"/>
      <c r="F101" s="110"/>
      <c r="G101" s="110"/>
    </row>
    <row r="102" spans="1:7" x14ac:dyDescent="0.25">
      <c r="A102" s="71">
        <v>20</v>
      </c>
      <c r="B102" s="105" t="s">
        <v>83</v>
      </c>
      <c r="C102" s="106" t="s">
        <v>243</v>
      </c>
      <c r="D102" s="107">
        <v>32113543.929308571</v>
      </c>
      <c r="E102" s="108">
        <v>4.2173520827583301E-4</v>
      </c>
      <c r="F102" s="108">
        <v>2.1138470565954586E-3</v>
      </c>
      <c r="G102" s="108">
        <v>4.3572855283503277E-2</v>
      </c>
    </row>
    <row r="103" spans="1:7" ht="45" x14ac:dyDescent="0.25">
      <c r="B103" s="109" t="s">
        <v>358</v>
      </c>
      <c r="C103" s="110"/>
      <c r="D103" s="111"/>
      <c r="E103" s="110"/>
      <c r="F103" s="110"/>
      <c r="G103" s="110"/>
    </row>
    <row r="104" spans="1:7" x14ac:dyDescent="0.25">
      <c r="B104" s="109" t="s">
        <v>359</v>
      </c>
      <c r="C104" s="110"/>
      <c r="D104" s="112"/>
      <c r="E104" s="110"/>
      <c r="F104" s="110"/>
      <c r="G104" s="110"/>
    </row>
    <row r="105" spans="1:7" x14ac:dyDescent="0.25">
      <c r="B105" s="109"/>
      <c r="C105" s="110"/>
      <c r="D105" s="111"/>
      <c r="E105" s="110"/>
      <c r="F105" s="110"/>
      <c r="G105" s="110"/>
    </row>
    <row r="106" spans="1:7" x14ac:dyDescent="0.25">
      <c r="B106" s="109"/>
      <c r="C106" s="110"/>
      <c r="D106" s="111"/>
      <c r="E106" s="110"/>
      <c r="F106" s="110"/>
      <c r="G106" s="110"/>
    </row>
    <row r="107" spans="1:7" x14ac:dyDescent="0.25">
      <c r="A107" s="71">
        <v>21</v>
      </c>
      <c r="B107" s="105" t="s">
        <v>126</v>
      </c>
      <c r="C107" s="106" t="s">
        <v>243</v>
      </c>
      <c r="D107" s="107">
        <v>2311158532.5734468</v>
      </c>
      <c r="E107" s="108">
        <v>3.0351583968400628E-2</v>
      </c>
      <c r="F107" s="108">
        <v>0.15213006923683514</v>
      </c>
      <c r="G107" s="108">
        <v>3.1358661784179112</v>
      </c>
    </row>
    <row r="108" spans="1:7" ht="30" x14ac:dyDescent="0.25">
      <c r="B108" s="109" t="s">
        <v>360</v>
      </c>
      <c r="C108" s="110"/>
      <c r="D108" s="111"/>
      <c r="E108" s="110"/>
      <c r="F108" s="110"/>
      <c r="G108" s="110"/>
    </row>
    <row r="109" spans="1:7" x14ac:dyDescent="0.25">
      <c r="B109" s="109" t="s">
        <v>361</v>
      </c>
      <c r="C109" s="110"/>
      <c r="D109" s="112"/>
      <c r="E109" s="110"/>
      <c r="F109" s="110"/>
      <c r="G109" s="110"/>
    </row>
    <row r="110" spans="1:7" x14ac:dyDescent="0.25">
      <c r="B110" s="109"/>
      <c r="C110" s="110"/>
      <c r="D110" s="111"/>
      <c r="E110" s="110"/>
      <c r="F110" s="110"/>
      <c r="G110" s="110"/>
    </row>
    <row r="111" spans="1:7" x14ac:dyDescent="0.25">
      <c r="B111" s="109"/>
      <c r="C111" s="110"/>
      <c r="D111" s="111"/>
      <c r="E111" s="110"/>
      <c r="F111" s="110"/>
      <c r="G111" s="110"/>
    </row>
    <row r="112" spans="1:7" x14ac:dyDescent="0.25">
      <c r="A112" s="71">
        <v>22</v>
      </c>
      <c r="B112" s="105" t="s">
        <v>362</v>
      </c>
      <c r="C112" s="106">
        <v>43465</v>
      </c>
      <c r="D112" s="107" t="s">
        <v>249</v>
      </c>
      <c r="E112" s="108" t="s">
        <v>250</v>
      </c>
      <c r="F112" s="108" t="s">
        <v>250</v>
      </c>
      <c r="G112" s="108" t="s">
        <v>250</v>
      </c>
    </row>
    <row r="113" spans="1:7" ht="60" x14ac:dyDescent="0.25">
      <c r="B113" s="109" t="s">
        <v>473</v>
      </c>
      <c r="C113" s="110"/>
      <c r="D113" s="111"/>
      <c r="E113" s="110"/>
      <c r="F113" s="110"/>
      <c r="G113" s="110"/>
    </row>
    <row r="114" spans="1:7" x14ac:dyDescent="0.25">
      <c r="B114" s="109" t="s">
        <v>474</v>
      </c>
      <c r="C114" s="110"/>
      <c r="D114" s="112"/>
      <c r="E114" s="110"/>
      <c r="F114" s="110"/>
      <c r="G114" s="110"/>
    </row>
    <row r="115" spans="1:7" x14ac:dyDescent="0.25">
      <c r="B115" s="109"/>
      <c r="C115" s="110"/>
      <c r="D115" s="111"/>
      <c r="E115" s="110"/>
      <c r="F115" s="110"/>
      <c r="G115" s="110"/>
    </row>
    <row r="116" spans="1:7" x14ac:dyDescent="0.25">
      <c r="B116" s="109"/>
      <c r="C116" s="110"/>
      <c r="D116" s="111"/>
      <c r="E116" s="110"/>
      <c r="F116" s="110"/>
      <c r="G116" s="110"/>
    </row>
    <row r="117" spans="1:7" ht="30" x14ac:dyDescent="0.25">
      <c r="A117" s="71">
        <v>23</v>
      </c>
      <c r="B117" s="105" t="s">
        <v>269</v>
      </c>
      <c r="C117" s="106">
        <v>43100</v>
      </c>
      <c r="D117" s="107" t="s">
        <v>249</v>
      </c>
      <c r="E117" s="108" t="s">
        <v>250</v>
      </c>
      <c r="F117" s="108" t="s">
        <v>250</v>
      </c>
      <c r="G117" s="108" t="s">
        <v>250</v>
      </c>
    </row>
    <row r="118" spans="1:7" ht="135" x14ac:dyDescent="0.25">
      <c r="B118" s="109" t="s">
        <v>365</v>
      </c>
      <c r="C118" s="110"/>
      <c r="D118" s="111"/>
      <c r="E118" s="110"/>
      <c r="F118" s="110"/>
      <c r="G118" s="110"/>
    </row>
    <row r="119" spans="1:7" x14ac:dyDescent="0.25">
      <c r="B119" s="109" t="s">
        <v>271</v>
      </c>
      <c r="C119" s="110"/>
      <c r="D119" s="112"/>
      <c r="E119" s="110"/>
      <c r="F119" s="110"/>
      <c r="G119" s="110"/>
    </row>
    <row r="120" spans="1:7" x14ac:dyDescent="0.25">
      <c r="B120" s="109"/>
      <c r="C120" s="110"/>
      <c r="D120" s="111"/>
      <c r="E120" s="110"/>
      <c r="F120" s="110"/>
      <c r="G120" s="110"/>
    </row>
    <row r="121" spans="1:7" x14ac:dyDescent="0.25">
      <c r="B121" s="109"/>
      <c r="C121" s="110"/>
      <c r="D121" s="111"/>
      <c r="E121" s="110"/>
      <c r="F121" s="110"/>
      <c r="G121" s="110"/>
    </row>
    <row r="122" spans="1:7" ht="30" x14ac:dyDescent="0.25">
      <c r="A122" s="71">
        <v>24</v>
      </c>
      <c r="B122" s="105" t="s">
        <v>310</v>
      </c>
      <c r="C122" s="106">
        <v>44583</v>
      </c>
      <c r="D122" s="107">
        <v>2432807.2025158424</v>
      </c>
      <c r="E122" s="108">
        <v>3.1949150629606521E-5</v>
      </c>
      <c r="F122" s="108">
        <v>1.6013749076161426E-4</v>
      </c>
      <c r="G122" s="108">
        <v>3.3009236352497954E-3</v>
      </c>
    </row>
    <row r="123" spans="1:7" ht="75" x14ac:dyDescent="0.25">
      <c r="B123" s="109" t="s">
        <v>366</v>
      </c>
      <c r="C123" s="110"/>
      <c r="D123" s="111"/>
      <c r="E123" s="110"/>
      <c r="F123" s="110"/>
      <c r="G123" s="110"/>
    </row>
    <row r="124" spans="1:7" x14ac:dyDescent="0.25">
      <c r="B124" s="109" t="s">
        <v>367</v>
      </c>
      <c r="C124" s="110"/>
      <c r="D124" s="112"/>
      <c r="E124" s="110"/>
      <c r="F124" s="110"/>
      <c r="G124" s="110"/>
    </row>
    <row r="125" spans="1:7" x14ac:dyDescent="0.25">
      <c r="B125" s="109"/>
      <c r="C125" s="110"/>
      <c r="D125" s="111"/>
      <c r="E125" s="110"/>
      <c r="F125" s="110"/>
      <c r="G125" s="110"/>
    </row>
    <row r="126" spans="1:7" x14ac:dyDescent="0.25">
      <c r="B126" s="109"/>
      <c r="C126" s="110"/>
      <c r="D126" s="111"/>
      <c r="E126" s="110"/>
      <c r="F126" s="110"/>
      <c r="G126" s="110"/>
    </row>
    <row r="127" spans="1:7" x14ac:dyDescent="0.25">
      <c r="A127" s="71">
        <v>25</v>
      </c>
      <c r="B127" s="105" t="s">
        <v>368</v>
      </c>
      <c r="C127" s="106">
        <v>42490</v>
      </c>
      <c r="D127" s="107" t="s">
        <v>249</v>
      </c>
      <c r="E127" s="108" t="s">
        <v>250</v>
      </c>
      <c r="F127" s="108" t="s">
        <v>250</v>
      </c>
      <c r="G127" s="108" t="s">
        <v>250</v>
      </c>
    </row>
    <row r="128" spans="1:7" ht="45" x14ac:dyDescent="0.25">
      <c r="B128" s="109" t="s">
        <v>369</v>
      </c>
      <c r="C128" s="110"/>
      <c r="D128" s="111"/>
      <c r="E128" s="110"/>
      <c r="F128" s="110"/>
      <c r="G128" s="110"/>
    </row>
    <row r="129" spans="1:7" ht="30" x14ac:dyDescent="0.25">
      <c r="B129" s="109" t="s">
        <v>370</v>
      </c>
      <c r="C129" s="110"/>
      <c r="D129" s="112"/>
      <c r="E129" s="110"/>
      <c r="F129" s="110"/>
      <c r="G129" s="110"/>
    </row>
    <row r="130" spans="1:7" x14ac:dyDescent="0.25">
      <c r="B130" s="109"/>
      <c r="C130" s="110"/>
      <c r="D130" s="111"/>
      <c r="E130" s="110"/>
      <c r="F130" s="110"/>
      <c r="G130" s="110"/>
    </row>
    <row r="131" spans="1:7" x14ac:dyDescent="0.25">
      <c r="B131" s="109"/>
      <c r="C131" s="110"/>
      <c r="D131" s="111"/>
      <c r="E131" s="110"/>
      <c r="F131" s="110"/>
      <c r="G131" s="110"/>
    </row>
    <row r="132" spans="1:7" ht="30" x14ac:dyDescent="0.25">
      <c r="A132" s="71">
        <v>26</v>
      </c>
      <c r="B132" s="105" t="s">
        <v>313</v>
      </c>
      <c r="C132" s="106">
        <v>42757</v>
      </c>
      <c r="D132" s="107" t="s">
        <v>249</v>
      </c>
      <c r="E132" s="108" t="s">
        <v>250</v>
      </c>
      <c r="F132" s="108" t="s">
        <v>250</v>
      </c>
      <c r="G132" s="108" t="s">
        <v>250</v>
      </c>
    </row>
    <row r="133" spans="1:7" ht="75" x14ac:dyDescent="0.25">
      <c r="B133" s="109" t="s">
        <v>371</v>
      </c>
      <c r="C133" s="110"/>
      <c r="D133" s="111"/>
      <c r="E133" s="110"/>
      <c r="F133" s="110"/>
      <c r="G133" s="110"/>
    </row>
    <row r="134" spans="1:7" x14ac:dyDescent="0.25">
      <c r="B134" s="109" t="s">
        <v>372</v>
      </c>
      <c r="C134" s="110"/>
      <c r="D134" s="112"/>
      <c r="E134" s="110"/>
      <c r="F134" s="110"/>
      <c r="G134" s="110"/>
    </row>
    <row r="135" spans="1:7" x14ac:dyDescent="0.25">
      <c r="B135" s="109"/>
      <c r="C135" s="110"/>
      <c r="D135" s="111"/>
      <c r="E135" s="110"/>
      <c r="F135" s="110"/>
      <c r="G135" s="110"/>
    </row>
    <row r="136" spans="1:7" x14ac:dyDescent="0.25">
      <c r="B136" s="109"/>
      <c r="C136" s="110"/>
      <c r="D136" s="111"/>
      <c r="E136" s="110"/>
      <c r="F136" s="110"/>
      <c r="G136" s="110"/>
    </row>
    <row r="137" spans="1:7" x14ac:dyDescent="0.25">
      <c r="A137" s="71">
        <v>27</v>
      </c>
      <c r="B137" s="105" t="s">
        <v>116</v>
      </c>
      <c r="C137" s="106" t="s">
        <v>243</v>
      </c>
      <c r="D137" s="107">
        <v>67810140.294698</v>
      </c>
      <c r="E137" s="108">
        <v>8.9052530930097359E-4</v>
      </c>
      <c r="F137" s="108">
        <v>4.4635455303471613E-3</v>
      </c>
      <c r="G137" s="108">
        <v>9.2007329876735489E-2</v>
      </c>
    </row>
    <row r="138" spans="1:7" ht="135" x14ac:dyDescent="0.25">
      <c r="B138" s="109" t="s">
        <v>373</v>
      </c>
      <c r="C138" s="110"/>
      <c r="D138" s="111"/>
      <c r="E138" s="110"/>
      <c r="F138" s="110"/>
      <c r="G138" s="110"/>
    </row>
    <row r="139" spans="1:7" x14ac:dyDescent="0.25">
      <c r="B139" s="109" t="s">
        <v>374</v>
      </c>
      <c r="C139" s="110"/>
      <c r="D139" s="112"/>
      <c r="E139" s="110"/>
      <c r="F139" s="110"/>
      <c r="G139" s="110"/>
    </row>
    <row r="140" spans="1:7" x14ac:dyDescent="0.25">
      <c r="B140" s="109"/>
      <c r="C140" s="110"/>
      <c r="D140" s="111"/>
      <c r="E140" s="110"/>
      <c r="F140" s="110"/>
      <c r="G140" s="110"/>
    </row>
    <row r="141" spans="1:7" x14ac:dyDescent="0.25">
      <c r="B141" s="109"/>
      <c r="C141" s="110"/>
      <c r="D141" s="111"/>
      <c r="E141" s="110"/>
      <c r="F141" s="110"/>
      <c r="G141" s="110"/>
    </row>
    <row r="142" spans="1:7" x14ac:dyDescent="0.25">
      <c r="A142" s="71">
        <v>28</v>
      </c>
      <c r="B142" s="105" t="s">
        <v>127</v>
      </c>
      <c r="C142" s="106" t="s">
        <v>243</v>
      </c>
      <c r="D142" s="107">
        <v>619089694.03465128</v>
      </c>
      <c r="E142" s="108">
        <v>8.130274305130138E-3</v>
      </c>
      <c r="F142" s="108">
        <v>4.0751059128960702E-2</v>
      </c>
      <c r="G142" s="108">
        <v>0.84000400905802441</v>
      </c>
    </row>
    <row r="143" spans="1:7" ht="165" x14ac:dyDescent="0.25">
      <c r="B143" s="109" t="s">
        <v>375</v>
      </c>
      <c r="C143" s="110"/>
      <c r="D143" s="111"/>
      <c r="E143" s="110"/>
      <c r="F143" s="110"/>
      <c r="G143" s="110"/>
    </row>
    <row r="144" spans="1:7" ht="30" x14ac:dyDescent="0.25">
      <c r="B144" s="109" t="s">
        <v>376</v>
      </c>
      <c r="C144" s="110"/>
      <c r="D144" s="112"/>
      <c r="E144" s="110"/>
      <c r="F144" s="110"/>
      <c r="G144" s="110"/>
    </row>
    <row r="145" spans="1:7" x14ac:dyDescent="0.25">
      <c r="B145" s="109"/>
      <c r="C145" s="110"/>
      <c r="D145" s="111"/>
      <c r="E145" s="110"/>
      <c r="F145" s="110"/>
      <c r="G145" s="110"/>
    </row>
    <row r="146" spans="1:7" x14ac:dyDescent="0.25">
      <c r="B146" s="109"/>
      <c r="C146" s="110"/>
      <c r="D146" s="111"/>
      <c r="E146" s="110"/>
      <c r="F146" s="110"/>
      <c r="G146" s="110"/>
    </row>
    <row r="147" spans="1:7" x14ac:dyDescent="0.25">
      <c r="A147" s="71">
        <v>29</v>
      </c>
      <c r="B147" s="105" t="s">
        <v>377</v>
      </c>
      <c r="C147" s="106">
        <v>42369</v>
      </c>
      <c r="D147" s="107" t="s">
        <v>249</v>
      </c>
      <c r="E147" s="108" t="s">
        <v>250</v>
      </c>
      <c r="F147" s="108" t="s">
        <v>250</v>
      </c>
      <c r="G147" s="108" t="s">
        <v>250</v>
      </c>
    </row>
    <row r="148" spans="1:7" ht="75" x14ac:dyDescent="0.25">
      <c r="B148" s="109" t="s">
        <v>378</v>
      </c>
      <c r="C148" s="110"/>
      <c r="D148" s="111"/>
      <c r="E148" s="110"/>
      <c r="F148" s="110"/>
      <c r="G148" s="110"/>
    </row>
    <row r="149" spans="1:7" ht="30" x14ac:dyDescent="0.25">
      <c r="B149" s="109" t="s">
        <v>475</v>
      </c>
      <c r="C149" s="110"/>
      <c r="D149" s="112"/>
      <c r="E149" s="110"/>
      <c r="F149" s="110"/>
      <c r="G149" s="110"/>
    </row>
    <row r="150" spans="1:7" x14ac:dyDescent="0.25">
      <c r="B150" s="109"/>
      <c r="C150" s="110"/>
      <c r="D150" s="111"/>
      <c r="E150" s="110"/>
      <c r="F150" s="110"/>
      <c r="G150" s="110"/>
    </row>
    <row r="151" spans="1:7" x14ac:dyDescent="0.25">
      <c r="B151" s="109"/>
      <c r="C151" s="110"/>
      <c r="D151" s="111"/>
      <c r="E151" s="110"/>
      <c r="F151" s="110"/>
      <c r="G151" s="110"/>
    </row>
    <row r="152" spans="1:7" ht="30" x14ac:dyDescent="0.25">
      <c r="A152" s="71">
        <v>30</v>
      </c>
      <c r="B152" s="105" t="s">
        <v>316</v>
      </c>
      <c r="C152" s="106">
        <v>42369</v>
      </c>
      <c r="D152" s="107" t="s">
        <v>249</v>
      </c>
      <c r="E152" s="108" t="s">
        <v>250</v>
      </c>
      <c r="F152" s="108" t="s">
        <v>250</v>
      </c>
      <c r="G152" s="108" t="s">
        <v>250</v>
      </c>
    </row>
    <row r="153" spans="1:7" ht="75" x14ac:dyDescent="0.25">
      <c r="B153" s="109" t="s">
        <v>380</v>
      </c>
      <c r="C153" s="110"/>
      <c r="D153" s="111"/>
      <c r="E153" s="110"/>
      <c r="F153" s="110"/>
      <c r="G153" s="110"/>
    </row>
    <row r="154" spans="1:7" x14ac:dyDescent="0.25">
      <c r="B154" s="109" t="s">
        <v>381</v>
      </c>
      <c r="C154" s="110"/>
      <c r="D154" s="112"/>
      <c r="E154" s="110"/>
      <c r="F154" s="110"/>
      <c r="G154" s="110"/>
    </row>
    <row r="155" spans="1:7" x14ac:dyDescent="0.25">
      <c r="B155" s="109"/>
      <c r="C155" s="110"/>
      <c r="D155" s="111"/>
      <c r="E155" s="110"/>
      <c r="F155" s="110"/>
      <c r="G155" s="110"/>
    </row>
    <row r="156" spans="1:7" x14ac:dyDescent="0.25">
      <c r="B156" s="109"/>
      <c r="C156" s="110"/>
      <c r="D156" s="111"/>
      <c r="E156" s="110"/>
      <c r="F156" s="110"/>
      <c r="G156" s="110"/>
    </row>
    <row r="157" spans="1:7" x14ac:dyDescent="0.25">
      <c r="A157" s="71">
        <v>31</v>
      </c>
      <c r="B157" s="105" t="s">
        <v>382</v>
      </c>
      <c r="C157" s="106" t="s">
        <v>243</v>
      </c>
      <c r="D157" s="107">
        <v>150125934.81577349</v>
      </c>
      <c r="E157" s="108">
        <v>1.9715479713639178E-3</v>
      </c>
      <c r="F157" s="108">
        <v>9.8819135666724008E-3</v>
      </c>
      <c r="G157" s="108">
        <v>0.20369647294076104</v>
      </c>
    </row>
    <row r="158" spans="1:7" ht="45" x14ac:dyDescent="0.25">
      <c r="B158" s="109" t="s">
        <v>383</v>
      </c>
      <c r="C158" s="110"/>
      <c r="D158" s="111"/>
      <c r="E158" s="110"/>
      <c r="F158" s="110"/>
      <c r="G158" s="110"/>
    </row>
    <row r="159" spans="1:7" x14ac:dyDescent="0.25">
      <c r="B159" s="109" t="s">
        <v>384</v>
      </c>
      <c r="C159" s="110"/>
      <c r="D159" s="112"/>
      <c r="E159" s="110"/>
      <c r="F159" s="110"/>
      <c r="G159" s="110"/>
    </row>
    <row r="160" spans="1:7" x14ac:dyDescent="0.25">
      <c r="B160" s="109"/>
      <c r="C160" s="110"/>
      <c r="D160" s="111"/>
      <c r="E160" s="110"/>
      <c r="F160" s="110"/>
      <c r="G160" s="110"/>
    </row>
    <row r="161" spans="1:7" x14ac:dyDescent="0.25">
      <c r="B161" s="109"/>
      <c r="C161" s="110"/>
      <c r="D161" s="111"/>
      <c r="E161" s="110"/>
      <c r="F161" s="110"/>
      <c r="G161" s="110"/>
    </row>
    <row r="162" spans="1:7" ht="30" x14ac:dyDescent="0.25">
      <c r="A162" s="71">
        <v>32</v>
      </c>
      <c r="B162" s="105" t="s">
        <v>385</v>
      </c>
      <c r="C162" s="106">
        <v>43830</v>
      </c>
      <c r="D162" s="107" t="s">
        <v>249</v>
      </c>
      <c r="E162" s="108" t="s">
        <v>250</v>
      </c>
      <c r="F162" s="108" t="s">
        <v>250</v>
      </c>
      <c r="G162" s="108" t="s">
        <v>250</v>
      </c>
    </row>
    <row r="163" spans="1:7" ht="90" x14ac:dyDescent="0.25">
      <c r="B163" s="109" t="s">
        <v>386</v>
      </c>
      <c r="C163" s="110"/>
      <c r="D163" s="111"/>
      <c r="E163" s="110"/>
      <c r="F163" s="110"/>
      <c r="G163" s="110"/>
    </row>
    <row r="164" spans="1:7" x14ac:dyDescent="0.25">
      <c r="B164" s="109" t="s">
        <v>476</v>
      </c>
      <c r="C164" s="110"/>
      <c r="D164" s="112"/>
      <c r="E164" s="110"/>
      <c r="F164" s="110"/>
      <c r="G164" s="110"/>
    </row>
    <row r="165" spans="1:7" x14ac:dyDescent="0.25">
      <c r="B165" s="109"/>
      <c r="C165" s="110"/>
      <c r="D165" s="111"/>
      <c r="E165" s="110"/>
      <c r="F165" s="110"/>
      <c r="G165" s="110"/>
    </row>
    <row r="166" spans="1:7" x14ac:dyDescent="0.25">
      <c r="B166" s="109"/>
      <c r="C166" s="110"/>
      <c r="D166" s="111"/>
      <c r="E166" s="110"/>
      <c r="F166" s="110"/>
      <c r="G166" s="110"/>
    </row>
    <row r="167" spans="1:7" ht="30" x14ac:dyDescent="0.25">
      <c r="A167" s="71">
        <v>33</v>
      </c>
      <c r="B167" s="105" t="s">
        <v>388</v>
      </c>
      <c r="C167" s="106">
        <v>41820</v>
      </c>
      <c r="D167" s="107" t="s">
        <v>249</v>
      </c>
      <c r="E167" s="108" t="s">
        <v>250</v>
      </c>
      <c r="F167" s="108" t="s">
        <v>250</v>
      </c>
      <c r="G167" s="108" t="s">
        <v>250</v>
      </c>
    </row>
    <row r="168" spans="1:7" ht="105" x14ac:dyDescent="0.25">
      <c r="B168" s="109" t="s">
        <v>389</v>
      </c>
      <c r="C168" s="110"/>
      <c r="D168" s="111"/>
      <c r="E168" s="110"/>
      <c r="F168" s="110"/>
      <c r="G168" s="110"/>
    </row>
    <row r="169" spans="1:7" x14ac:dyDescent="0.25">
      <c r="B169" s="109" t="s">
        <v>390</v>
      </c>
      <c r="C169" s="110"/>
      <c r="D169" s="112"/>
      <c r="E169" s="110"/>
      <c r="F169" s="110"/>
      <c r="G169" s="110"/>
    </row>
    <row r="170" spans="1:7" x14ac:dyDescent="0.25">
      <c r="B170" s="109"/>
      <c r="C170" s="110"/>
      <c r="D170" s="111"/>
      <c r="E170" s="110"/>
      <c r="F170" s="110"/>
      <c r="G170" s="110"/>
    </row>
    <row r="171" spans="1:7" x14ac:dyDescent="0.25">
      <c r="B171" s="109"/>
      <c r="C171" s="110"/>
      <c r="D171" s="111"/>
      <c r="E171" s="110"/>
      <c r="F171" s="110"/>
      <c r="G171" s="110"/>
    </row>
    <row r="172" spans="1:7" x14ac:dyDescent="0.25">
      <c r="A172" s="71">
        <v>34</v>
      </c>
      <c r="B172" s="105" t="s">
        <v>393</v>
      </c>
      <c r="C172" s="106" t="s">
        <v>243</v>
      </c>
      <c r="D172" s="107">
        <v>294652212.62876868</v>
      </c>
      <c r="E172" s="108">
        <v>3.8695577335056317E-3</v>
      </c>
      <c r="F172" s="108">
        <v>1.9395234414356095E-2</v>
      </c>
      <c r="G172" s="108">
        <v>0.399795122210724</v>
      </c>
    </row>
    <row r="173" spans="1:7" ht="60" x14ac:dyDescent="0.25">
      <c r="B173" s="109" t="s">
        <v>394</v>
      </c>
      <c r="C173" s="110"/>
      <c r="D173" s="111"/>
      <c r="E173" s="110"/>
      <c r="F173" s="110"/>
      <c r="G173" s="110"/>
    </row>
    <row r="174" spans="1:7" x14ac:dyDescent="0.25">
      <c r="B174" s="109" t="s">
        <v>395</v>
      </c>
      <c r="C174" s="110"/>
      <c r="D174" s="112"/>
      <c r="E174" s="110"/>
      <c r="F174" s="110"/>
      <c r="G174" s="110"/>
    </row>
    <row r="175" spans="1:7" x14ac:dyDescent="0.25">
      <c r="B175" s="109"/>
      <c r="C175" s="110"/>
      <c r="D175" s="111"/>
      <c r="E175" s="110"/>
      <c r="F175" s="110"/>
      <c r="G175" s="110"/>
    </row>
    <row r="176" spans="1:7" x14ac:dyDescent="0.25">
      <c r="B176" s="109"/>
      <c r="C176" s="110"/>
      <c r="D176" s="111"/>
      <c r="E176" s="110"/>
      <c r="F176" s="110"/>
      <c r="G176" s="110"/>
    </row>
    <row r="177" spans="1:7" ht="30" x14ac:dyDescent="0.25">
      <c r="A177" s="71">
        <v>35</v>
      </c>
      <c r="B177" s="105" t="s">
        <v>396</v>
      </c>
      <c r="C177" s="106">
        <v>42998</v>
      </c>
      <c r="D177" s="107" t="s">
        <v>249</v>
      </c>
      <c r="E177" s="108" t="s">
        <v>250</v>
      </c>
      <c r="F177" s="108" t="s">
        <v>250</v>
      </c>
      <c r="G177" s="108" t="s">
        <v>250</v>
      </c>
    </row>
    <row r="178" spans="1:7" ht="60" x14ac:dyDescent="0.25">
      <c r="B178" s="109" t="s">
        <v>397</v>
      </c>
      <c r="C178" s="110"/>
      <c r="D178" s="111"/>
      <c r="E178" s="110"/>
      <c r="F178" s="110"/>
      <c r="G178" s="110"/>
    </row>
    <row r="179" spans="1:7" x14ac:dyDescent="0.25">
      <c r="B179" s="109" t="s">
        <v>398</v>
      </c>
      <c r="C179" s="110"/>
      <c r="D179" s="112"/>
      <c r="E179" s="110"/>
      <c r="F179" s="110"/>
      <c r="G179" s="110"/>
    </row>
    <row r="180" spans="1:7" x14ac:dyDescent="0.25">
      <c r="B180" s="109"/>
      <c r="C180" s="110"/>
      <c r="D180" s="111"/>
      <c r="E180" s="110"/>
      <c r="F180" s="110"/>
      <c r="G180" s="110"/>
    </row>
    <row r="181" spans="1:7" x14ac:dyDescent="0.25">
      <c r="B181" s="109"/>
      <c r="C181" s="110"/>
      <c r="D181" s="111"/>
      <c r="E181" s="110"/>
      <c r="F181" s="110"/>
      <c r="G181" s="110"/>
    </row>
    <row r="182" spans="1:7" ht="30" x14ac:dyDescent="0.25">
      <c r="A182" s="71">
        <v>36</v>
      </c>
      <c r="B182" s="105" t="s">
        <v>399</v>
      </c>
      <c r="C182" s="106">
        <v>44196</v>
      </c>
      <c r="D182" s="107">
        <v>0</v>
      </c>
      <c r="E182" s="108">
        <v>0</v>
      </c>
      <c r="F182" s="108">
        <v>0</v>
      </c>
      <c r="G182" s="108">
        <v>0</v>
      </c>
    </row>
    <row r="183" spans="1:7" ht="105" x14ac:dyDescent="0.25">
      <c r="B183" s="109" t="s">
        <v>400</v>
      </c>
      <c r="C183" s="110"/>
      <c r="D183" s="111"/>
      <c r="E183" s="110"/>
      <c r="F183" s="110"/>
      <c r="G183" s="110"/>
    </row>
    <row r="184" spans="1:7" x14ac:dyDescent="0.25">
      <c r="B184" s="109" t="s">
        <v>401</v>
      </c>
      <c r="C184" s="110"/>
      <c r="D184" s="112"/>
      <c r="E184" s="110"/>
      <c r="F184" s="110"/>
      <c r="G184" s="110"/>
    </row>
    <row r="185" spans="1:7" x14ac:dyDescent="0.25">
      <c r="B185" s="109"/>
      <c r="C185" s="110"/>
      <c r="D185" s="111"/>
      <c r="E185" s="110"/>
      <c r="F185" s="110"/>
      <c r="G185" s="110"/>
    </row>
    <row r="186" spans="1:7" x14ac:dyDescent="0.25">
      <c r="B186" s="109"/>
      <c r="C186" s="110"/>
      <c r="D186" s="111"/>
      <c r="E186" s="110"/>
      <c r="F186" s="110"/>
      <c r="G186" s="110"/>
    </row>
    <row r="187" spans="1:7" ht="45" x14ac:dyDescent="0.25">
      <c r="A187" s="71">
        <v>37</v>
      </c>
      <c r="B187" s="105" t="s">
        <v>402</v>
      </c>
      <c r="C187" s="106">
        <v>42551</v>
      </c>
      <c r="D187" s="107" t="s">
        <v>249</v>
      </c>
      <c r="E187" s="108" t="s">
        <v>250</v>
      </c>
      <c r="F187" s="108" t="s">
        <v>250</v>
      </c>
      <c r="G187" s="108" t="s">
        <v>250</v>
      </c>
    </row>
    <row r="188" spans="1:7" ht="105" x14ac:dyDescent="0.25">
      <c r="B188" s="109" t="s">
        <v>403</v>
      </c>
      <c r="C188" s="110"/>
      <c r="D188" s="111"/>
      <c r="E188" s="110"/>
      <c r="F188" s="110"/>
      <c r="G188" s="110"/>
    </row>
    <row r="189" spans="1:7" x14ac:dyDescent="0.25">
      <c r="B189" s="109" t="s">
        <v>404</v>
      </c>
      <c r="C189" s="110"/>
      <c r="D189" s="112"/>
      <c r="E189" s="110"/>
      <c r="F189" s="110"/>
      <c r="G189" s="110"/>
    </row>
    <row r="190" spans="1:7" x14ac:dyDescent="0.25">
      <c r="B190" s="109"/>
      <c r="C190" s="110"/>
      <c r="D190" s="111"/>
      <c r="E190" s="110"/>
      <c r="F190" s="110"/>
      <c r="G190" s="110"/>
    </row>
    <row r="191" spans="1:7" x14ac:dyDescent="0.25">
      <c r="B191" s="109"/>
      <c r="C191" s="110"/>
      <c r="D191" s="111"/>
      <c r="E191" s="110"/>
      <c r="F191" s="110"/>
      <c r="G191" s="110"/>
    </row>
    <row r="192" spans="1:7" ht="30" x14ac:dyDescent="0.25">
      <c r="A192" s="71">
        <v>38</v>
      </c>
      <c r="B192" s="105" t="s">
        <v>405</v>
      </c>
      <c r="C192" s="106">
        <v>42735</v>
      </c>
      <c r="D192" s="107" t="s">
        <v>249</v>
      </c>
      <c r="E192" s="108" t="s">
        <v>250</v>
      </c>
      <c r="F192" s="108" t="s">
        <v>250</v>
      </c>
      <c r="G192" s="108" t="s">
        <v>250</v>
      </c>
    </row>
    <row r="193" spans="1:7" ht="90" x14ac:dyDescent="0.25">
      <c r="B193" s="109" t="s">
        <v>406</v>
      </c>
      <c r="C193" s="110"/>
      <c r="D193" s="111"/>
      <c r="E193" s="110"/>
      <c r="F193" s="110"/>
      <c r="G193" s="110"/>
    </row>
    <row r="194" spans="1:7" x14ac:dyDescent="0.25">
      <c r="B194" s="109" t="s">
        <v>407</v>
      </c>
      <c r="C194" s="110"/>
      <c r="D194" s="112"/>
      <c r="E194" s="110"/>
      <c r="F194" s="110"/>
      <c r="G194" s="110"/>
    </row>
    <row r="195" spans="1:7" x14ac:dyDescent="0.25">
      <c r="B195" s="109"/>
      <c r="C195" s="110"/>
      <c r="D195" s="111"/>
      <c r="E195" s="110"/>
      <c r="F195" s="110"/>
      <c r="G195" s="110"/>
    </row>
    <row r="196" spans="1:7" x14ac:dyDescent="0.25">
      <c r="B196" s="109"/>
      <c r="C196" s="110"/>
      <c r="D196" s="111"/>
      <c r="E196" s="110"/>
      <c r="F196" s="110"/>
      <c r="G196" s="110"/>
    </row>
    <row r="197" spans="1:7" ht="30" x14ac:dyDescent="0.25">
      <c r="A197" s="71">
        <v>39</v>
      </c>
      <c r="B197" s="105" t="s">
        <v>408</v>
      </c>
      <c r="C197" s="106">
        <v>44196</v>
      </c>
      <c r="D197" s="107">
        <v>41099710.739458136</v>
      </c>
      <c r="E197" s="108">
        <v>5.3974718912796951E-4</v>
      </c>
      <c r="F197" s="108">
        <v>2.7053539392841125E-3</v>
      </c>
      <c r="G197" s="108">
        <v>5.5765621887961234E-2</v>
      </c>
    </row>
    <row r="198" spans="1:7" ht="240" x14ac:dyDescent="0.25">
      <c r="B198" s="109" t="s">
        <v>409</v>
      </c>
      <c r="C198" s="110"/>
      <c r="D198" s="111"/>
      <c r="E198" s="110"/>
      <c r="F198" s="110"/>
      <c r="G198" s="110"/>
    </row>
    <row r="199" spans="1:7" ht="30" x14ac:dyDescent="0.25">
      <c r="B199" s="109" t="s">
        <v>477</v>
      </c>
      <c r="C199" s="110"/>
      <c r="D199" s="112"/>
      <c r="E199" s="110"/>
      <c r="F199" s="110"/>
      <c r="G199" s="110"/>
    </row>
    <row r="200" spans="1:7" x14ac:dyDescent="0.25">
      <c r="B200" s="109"/>
      <c r="C200" s="110"/>
      <c r="D200" s="111"/>
      <c r="E200" s="110"/>
      <c r="F200" s="110"/>
      <c r="G200" s="110"/>
    </row>
    <row r="201" spans="1:7" x14ac:dyDescent="0.25">
      <c r="B201" s="109"/>
      <c r="C201" s="110"/>
      <c r="D201" s="111"/>
      <c r="E201" s="110"/>
      <c r="F201" s="110"/>
      <c r="G201" s="110"/>
    </row>
    <row r="202" spans="1:7" ht="30" x14ac:dyDescent="0.25">
      <c r="A202" s="71">
        <v>40</v>
      </c>
      <c r="B202" s="105" t="s">
        <v>411</v>
      </c>
      <c r="C202" s="106">
        <v>43993</v>
      </c>
      <c r="D202" s="107">
        <v>144591.30705324997</v>
      </c>
      <c r="E202" s="108">
        <v>1.8988637669268362E-6</v>
      </c>
      <c r="F202" s="108">
        <v>9.5176013428046264E-6</v>
      </c>
      <c r="G202" s="108">
        <v>1.9618688337084747E-4</v>
      </c>
    </row>
    <row r="203" spans="1:7" ht="135" x14ac:dyDescent="0.25">
      <c r="B203" s="109" t="s">
        <v>412</v>
      </c>
      <c r="C203" s="110"/>
      <c r="D203" s="111"/>
      <c r="E203" s="110"/>
      <c r="F203" s="110"/>
      <c r="G203" s="110"/>
    </row>
    <row r="204" spans="1:7" x14ac:dyDescent="0.25">
      <c r="B204" s="109" t="s">
        <v>413</v>
      </c>
      <c r="C204" s="110"/>
      <c r="D204" s="112"/>
      <c r="E204" s="110"/>
      <c r="F204" s="110"/>
      <c r="G204" s="110"/>
    </row>
    <row r="205" spans="1:7" x14ac:dyDescent="0.25">
      <c r="B205" s="109"/>
      <c r="C205" s="110"/>
      <c r="D205" s="111"/>
      <c r="E205" s="110"/>
      <c r="F205" s="110"/>
      <c r="G205" s="110"/>
    </row>
    <row r="206" spans="1:7" x14ac:dyDescent="0.25">
      <c r="B206" s="109"/>
      <c r="C206" s="110"/>
      <c r="D206" s="111"/>
      <c r="E206" s="110"/>
      <c r="F206" s="110"/>
      <c r="G206" s="110"/>
    </row>
    <row r="207" spans="1:7" x14ac:dyDescent="0.25">
      <c r="A207" s="71">
        <v>41</v>
      </c>
      <c r="B207" s="105" t="s">
        <v>414</v>
      </c>
      <c r="C207" s="106">
        <v>48295</v>
      </c>
      <c r="D207" s="107">
        <v>2386772.6894184519</v>
      </c>
      <c r="E207" s="108">
        <v>3.134459651961039E-5</v>
      </c>
      <c r="F207" s="108">
        <v>1.5710730760191903E-4</v>
      </c>
      <c r="G207" s="108">
        <v>3.2384622892938767E-3</v>
      </c>
    </row>
    <row r="208" spans="1:7" ht="225" x14ac:dyDescent="0.25">
      <c r="B208" s="109" t="s">
        <v>415</v>
      </c>
      <c r="C208" s="110"/>
      <c r="D208" s="111"/>
      <c r="E208" s="110"/>
      <c r="F208" s="110"/>
      <c r="G208" s="110"/>
    </row>
    <row r="209" spans="1:7" x14ac:dyDescent="0.25">
      <c r="B209" s="109" t="s">
        <v>478</v>
      </c>
      <c r="C209" s="110"/>
      <c r="D209" s="112"/>
      <c r="E209" s="110"/>
      <c r="F209" s="110"/>
      <c r="G209" s="110"/>
    </row>
    <row r="210" spans="1:7" x14ac:dyDescent="0.25">
      <c r="B210" s="109"/>
      <c r="C210" s="110"/>
      <c r="D210" s="111"/>
      <c r="E210" s="110"/>
      <c r="F210" s="110"/>
      <c r="G210" s="110"/>
    </row>
    <row r="211" spans="1:7" x14ac:dyDescent="0.25">
      <c r="B211" s="109"/>
      <c r="C211" s="110"/>
      <c r="D211" s="111"/>
      <c r="E211" s="110"/>
      <c r="F211" s="110"/>
      <c r="G211" s="110"/>
    </row>
    <row r="212" spans="1:7" ht="30" x14ac:dyDescent="0.25">
      <c r="A212" s="71">
        <v>42</v>
      </c>
      <c r="B212" s="105" t="s">
        <v>272</v>
      </c>
      <c r="C212" s="106" t="s">
        <v>243</v>
      </c>
      <c r="D212" s="107">
        <v>4837715286.1477404</v>
      </c>
      <c r="E212" s="108">
        <v>6.3531912524941503E-2</v>
      </c>
      <c r="F212" s="108">
        <v>0.31843854545549799</v>
      </c>
      <c r="G212" s="108">
        <v>6.5639927044528363</v>
      </c>
    </row>
    <row r="213" spans="1:7" ht="30" x14ac:dyDescent="0.25">
      <c r="B213" s="109" t="s">
        <v>273</v>
      </c>
      <c r="C213" s="110"/>
      <c r="D213" s="111"/>
      <c r="E213" s="110"/>
      <c r="F213" s="110"/>
      <c r="G213" s="110"/>
    </row>
    <row r="214" spans="1:7" ht="30" x14ac:dyDescent="0.25">
      <c r="B214" s="109" t="s">
        <v>479</v>
      </c>
      <c r="C214" s="110"/>
      <c r="D214" s="112"/>
      <c r="E214" s="110"/>
      <c r="F214" s="110"/>
      <c r="G214" s="110"/>
    </row>
    <row r="215" spans="1:7" x14ac:dyDescent="0.25">
      <c r="B215" s="109"/>
      <c r="C215" s="110"/>
      <c r="D215" s="111"/>
      <c r="E215" s="110"/>
      <c r="F215" s="110"/>
      <c r="G215" s="110"/>
    </row>
    <row r="216" spans="1:7" x14ac:dyDescent="0.25">
      <c r="B216" s="109"/>
      <c r="C216" s="110"/>
      <c r="D216" s="111"/>
      <c r="E216" s="110"/>
      <c r="F216" s="110"/>
      <c r="G216" s="110"/>
    </row>
    <row r="217" spans="1:7" x14ac:dyDescent="0.25">
      <c r="A217" s="71">
        <v>43</v>
      </c>
      <c r="B217" s="105" t="s">
        <v>417</v>
      </c>
      <c r="C217" s="106">
        <v>43465</v>
      </c>
      <c r="D217" s="107" t="s">
        <v>249</v>
      </c>
      <c r="E217" s="108" t="s">
        <v>250</v>
      </c>
      <c r="F217" s="108" t="s">
        <v>250</v>
      </c>
      <c r="G217" s="108" t="s">
        <v>250</v>
      </c>
    </row>
    <row r="218" spans="1:7" ht="165" x14ac:dyDescent="0.25">
      <c r="B218" s="109" t="s">
        <v>418</v>
      </c>
      <c r="C218" s="110"/>
      <c r="D218" s="111"/>
      <c r="E218" s="110"/>
      <c r="F218" s="110"/>
      <c r="G218" s="110"/>
    </row>
    <row r="219" spans="1:7" x14ac:dyDescent="0.25">
      <c r="B219" s="109" t="s">
        <v>419</v>
      </c>
      <c r="C219" s="110"/>
      <c r="D219" s="112"/>
      <c r="E219" s="110"/>
      <c r="F219" s="110"/>
      <c r="G219" s="110"/>
    </row>
    <row r="220" spans="1:7" x14ac:dyDescent="0.25">
      <c r="B220" s="109"/>
      <c r="C220" s="110"/>
      <c r="D220" s="111"/>
      <c r="E220" s="110"/>
      <c r="F220" s="110"/>
      <c r="G220" s="110"/>
    </row>
    <row r="221" spans="1:7" x14ac:dyDescent="0.25">
      <c r="B221" s="109"/>
      <c r="C221" s="110"/>
      <c r="D221" s="111"/>
      <c r="E221" s="110"/>
      <c r="F221" s="110"/>
      <c r="G221" s="110"/>
    </row>
    <row r="222" spans="1:7" x14ac:dyDescent="0.25">
      <c r="A222" s="71">
        <v>44</v>
      </c>
      <c r="B222" s="105" t="s">
        <v>112</v>
      </c>
      <c r="C222" s="106" t="s">
        <v>243</v>
      </c>
      <c r="D222" s="107">
        <v>82091339.046725422</v>
      </c>
      <c r="E222" s="108">
        <v>1.078074971940918E-3</v>
      </c>
      <c r="F222" s="108">
        <v>5.4035934432489956E-3</v>
      </c>
      <c r="G222" s="108">
        <v>0.11138459349693403</v>
      </c>
    </row>
    <row r="223" spans="1:7" ht="30" x14ac:dyDescent="0.25">
      <c r="B223" s="109" t="s">
        <v>420</v>
      </c>
      <c r="C223" s="110"/>
      <c r="D223" s="111"/>
      <c r="E223" s="110"/>
      <c r="F223" s="110"/>
      <c r="G223" s="110"/>
    </row>
    <row r="224" spans="1:7" x14ac:dyDescent="0.25">
      <c r="B224" s="109" t="s">
        <v>421</v>
      </c>
      <c r="C224" s="110"/>
      <c r="D224" s="112"/>
      <c r="E224" s="110"/>
      <c r="F224" s="110"/>
      <c r="G224" s="110"/>
    </row>
    <row r="225" spans="1:7" x14ac:dyDescent="0.25">
      <c r="B225" s="109"/>
      <c r="C225" s="110"/>
      <c r="D225" s="111"/>
      <c r="E225" s="110"/>
      <c r="F225" s="110"/>
      <c r="G225" s="110"/>
    </row>
    <row r="226" spans="1:7" x14ac:dyDescent="0.25">
      <c r="B226" s="109"/>
      <c r="C226" s="110"/>
      <c r="D226" s="111"/>
      <c r="E226" s="110"/>
      <c r="F226" s="110"/>
      <c r="G226" s="110"/>
    </row>
    <row r="227" spans="1:7" x14ac:dyDescent="0.25">
      <c r="A227" s="71">
        <v>45</v>
      </c>
      <c r="B227" s="105" t="s">
        <v>147</v>
      </c>
      <c r="C227" s="106" t="s">
        <v>243</v>
      </c>
      <c r="D227" s="107">
        <v>116088249.02649216</v>
      </c>
      <c r="E227" s="108">
        <v>1.524543724894911E-3</v>
      </c>
      <c r="F227" s="108">
        <v>7.6414114882540959E-3</v>
      </c>
      <c r="G227" s="108">
        <v>0.15751287014854054</v>
      </c>
    </row>
    <row r="228" spans="1:7" ht="60" x14ac:dyDescent="0.25">
      <c r="B228" s="109" t="s">
        <v>422</v>
      </c>
      <c r="C228" s="110"/>
      <c r="D228" s="111"/>
      <c r="E228" s="110"/>
      <c r="F228" s="110"/>
      <c r="G228" s="110"/>
    </row>
    <row r="229" spans="1:7" x14ac:dyDescent="0.25">
      <c r="B229" s="109" t="s">
        <v>423</v>
      </c>
      <c r="C229" s="110"/>
      <c r="D229" s="112"/>
      <c r="E229" s="110"/>
      <c r="F229" s="110"/>
      <c r="G229" s="110"/>
    </row>
    <row r="230" spans="1:7" x14ac:dyDescent="0.25">
      <c r="B230" s="109"/>
      <c r="C230" s="110"/>
      <c r="D230" s="111"/>
      <c r="E230" s="110"/>
      <c r="F230" s="110"/>
      <c r="G230" s="110"/>
    </row>
    <row r="231" spans="1:7" x14ac:dyDescent="0.25">
      <c r="B231" s="109"/>
      <c r="C231" s="110"/>
      <c r="D231" s="111"/>
      <c r="E231" s="110"/>
      <c r="F231" s="110"/>
      <c r="G231" s="110"/>
    </row>
    <row r="232" spans="1:7" x14ac:dyDescent="0.25">
      <c r="A232" s="71">
        <v>46</v>
      </c>
      <c r="B232" s="105" t="s">
        <v>107</v>
      </c>
      <c r="C232" s="106" t="s">
        <v>243</v>
      </c>
      <c r="D232" s="107">
        <v>42328968.166206613</v>
      </c>
      <c r="E232" s="108">
        <v>5.5589056894414859E-4</v>
      </c>
      <c r="F232" s="108">
        <v>2.786268776931753E-3</v>
      </c>
      <c r="G232" s="108">
        <v>5.7433524255877701E-2</v>
      </c>
    </row>
    <row r="233" spans="1:7" ht="60" x14ac:dyDescent="0.25">
      <c r="B233" s="109" t="s">
        <v>424</v>
      </c>
      <c r="C233" s="110"/>
      <c r="D233" s="111"/>
      <c r="E233" s="110"/>
      <c r="F233" s="110"/>
      <c r="G233" s="110"/>
    </row>
    <row r="234" spans="1:7" x14ac:dyDescent="0.25">
      <c r="B234" s="109" t="s">
        <v>425</v>
      </c>
      <c r="C234" s="110"/>
      <c r="D234" s="112"/>
      <c r="E234" s="110"/>
      <c r="F234" s="110"/>
      <c r="G234" s="110"/>
    </row>
    <row r="235" spans="1:7" x14ac:dyDescent="0.25">
      <c r="B235" s="109"/>
      <c r="C235" s="110"/>
      <c r="D235" s="111"/>
      <c r="E235" s="110"/>
      <c r="F235" s="110"/>
      <c r="G235" s="110"/>
    </row>
    <row r="236" spans="1:7" x14ac:dyDescent="0.25">
      <c r="B236" s="109"/>
      <c r="C236" s="110"/>
      <c r="D236" s="111"/>
      <c r="E236" s="110"/>
      <c r="F236" s="110"/>
      <c r="G236" s="110"/>
    </row>
    <row r="237" spans="1:7" x14ac:dyDescent="0.25">
      <c r="A237" s="71">
        <v>47</v>
      </c>
      <c r="B237" s="105" t="s">
        <v>148</v>
      </c>
      <c r="C237" s="106" t="s">
        <v>243</v>
      </c>
      <c r="D237" s="107">
        <v>0</v>
      </c>
      <c r="E237" s="108">
        <v>0</v>
      </c>
      <c r="F237" s="108">
        <v>0</v>
      </c>
      <c r="G237" s="108">
        <v>0</v>
      </c>
    </row>
    <row r="238" spans="1:7" ht="45" x14ac:dyDescent="0.25">
      <c r="B238" s="109" t="s">
        <v>426</v>
      </c>
      <c r="C238" s="110"/>
      <c r="D238" s="111"/>
      <c r="E238" s="110"/>
      <c r="F238" s="110"/>
      <c r="G238" s="110"/>
    </row>
    <row r="239" spans="1:7" x14ac:dyDescent="0.25">
      <c r="B239" s="109" t="s">
        <v>427</v>
      </c>
      <c r="C239" s="110"/>
      <c r="D239" s="112"/>
      <c r="E239" s="110"/>
      <c r="F239" s="110"/>
      <c r="G239" s="110"/>
    </row>
    <row r="240" spans="1:7" x14ac:dyDescent="0.25">
      <c r="B240" s="109"/>
      <c r="C240" s="110"/>
      <c r="D240" s="112"/>
      <c r="E240" s="110"/>
      <c r="F240" s="110"/>
      <c r="G240" s="110"/>
    </row>
    <row r="241" spans="1:7" x14ac:dyDescent="0.25">
      <c r="B241" s="109"/>
      <c r="C241" s="110"/>
      <c r="D241" s="112"/>
      <c r="E241" s="110"/>
      <c r="F241" s="110"/>
      <c r="G241" s="110"/>
    </row>
    <row r="242" spans="1:7" x14ac:dyDescent="0.25">
      <c r="A242" s="71">
        <v>48</v>
      </c>
      <c r="B242" s="105" t="s">
        <v>63</v>
      </c>
      <c r="C242" s="106">
        <v>63467</v>
      </c>
      <c r="D242" s="107">
        <v>605040286.66022694</v>
      </c>
      <c r="E242" s="108">
        <v>7.9457686722965958E-3</v>
      </c>
      <c r="F242" s="108">
        <v>3.9826268688805233E-2</v>
      </c>
      <c r="G242" s="108">
        <v>0.82094124863231888</v>
      </c>
    </row>
    <row r="243" spans="1:7" ht="75" x14ac:dyDescent="0.25">
      <c r="B243" s="109" t="s">
        <v>428</v>
      </c>
      <c r="C243" s="110"/>
      <c r="D243" s="111"/>
      <c r="E243" s="110"/>
      <c r="F243" s="110"/>
      <c r="G243" s="110"/>
    </row>
    <row r="244" spans="1:7" x14ac:dyDescent="0.25">
      <c r="B244" s="109" t="s">
        <v>429</v>
      </c>
      <c r="C244" s="110"/>
      <c r="D244" s="112"/>
      <c r="E244" s="110"/>
      <c r="F244" s="110"/>
      <c r="G244" s="110"/>
    </row>
    <row r="245" spans="1:7" x14ac:dyDescent="0.25">
      <c r="B245" s="109"/>
      <c r="C245" s="110"/>
      <c r="D245" s="112"/>
      <c r="E245" s="110"/>
      <c r="F245" s="110"/>
      <c r="G245" s="110"/>
    </row>
    <row r="246" spans="1:7" x14ac:dyDescent="0.25">
      <c r="B246" s="109"/>
      <c r="C246" s="110"/>
      <c r="D246" s="112"/>
      <c r="E246" s="110"/>
      <c r="F246" s="110"/>
      <c r="G246" s="110"/>
    </row>
    <row r="247" spans="1:7" x14ac:dyDescent="0.25">
      <c r="A247" s="71">
        <v>49</v>
      </c>
      <c r="B247" s="105" t="s">
        <v>64</v>
      </c>
      <c r="C247" s="106">
        <v>63467</v>
      </c>
      <c r="D247" s="107">
        <v>4903940.6429432733</v>
      </c>
      <c r="E247" s="108">
        <v>6.4401625462971219E-5</v>
      </c>
      <c r="F247" s="108">
        <v>3.227977739430913E-4</v>
      </c>
      <c r="G247" s="108">
        <v>6.6538497409139082E-3</v>
      </c>
    </row>
    <row r="248" spans="1:7" ht="90" x14ac:dyDescent="0.25">
      <c r="B248" s="109" t="s">
        <v>430</v>
      </c>
      <c r="C248" s="110"/>
      <c r="D248" s="111"/>
      <c r="E248" s="110"/>
      <c r="F248" s="110"/>
      <c r="G248" s="110"/>
    </row>
    <row r="249" spans="1:7" x14ac:dyDescent="0.25">
      <c r="B249" s="109" t="s">
        <v>431</v>
      </c>
      <c r="C249" s="110"/>
      <c r="D249" s="112"/>
      <c r="E249" s="110"/>
      <c r="F249" s="110"/>
      <c r="G249" s="110"/>
    </row>
    <row r="250" spans="1:7" x14ac:dyDescent="0.25">
      <c r="B250" s="109"/>
      <c r="C250" s="110"/>
      <c r="D250" s="112"/>
      <c r="E250" s="110"/>
      <c r="F250" s="110"/>
      <c r="G250" s="110"/>
    </row>
    <row r="251" spans="1:7" x14ac:dyDescent="0.25">
      <c r="B251" s="109"/>
      <c r="C251" s="110"/>
      <c r="D251" s="112"/>
      <c r="E251" s="110"/>
      <c r="F251" s="110"/>
      <c r="G251" s="110"/>
    </row>
    <row r="252" spans="1:7" x14ac:dyDescent="0.25">
      <c r="A252" s="71">
        <v>50</v>
      </c>
      <c r="B252" s="105" t="s">
        <v>65</v>
      </c>
      <c r="C252" s="106">
        <v>63467</v>
      </c>
      <c r="D252" s="107">
        <v>35188497.768662773</v>
      </c>
      <c r="E252" s="108">
        <v>4.6211743145036947E-4</v>
      </c>
      <c r="F252" s="108">
        <v>2.3162533103802843E-3</v>
      </c>
      <c r="G252" s="108">
        <v>4.7745067448581445E-2</v>
      </c>
    </row>
    <row r="253" spans="1:7" ht="75" x14ac:dyDescent="0.25">
      <c r="B253" s="109" t="s">
        <v>432</v>
      </c>
      <c r="C253" s="110"/>
      <c r="D253" s="111"/>
      <c r="E253" s="110"/>
      <c r="F253" s="110"/>
      <c r="G253" s="110"/>
    </row>
    <row r="254" spans="1:7" x14ac:dyDescent="0.25">
      <c r="B254" s="109" t="s">
        <v>433</v>
      </c>
      <c r="C254" s="110"/>
      <c r="D254" s="112"/>
      <c r="E254" s="110"/>
      <c r="F254" s="110"/>
      <c r="G254" s="110"/>
    </row>
    <row r="255" spans="1:7" x14ac:dyDescent="0.25">
      <c r="B255" s="109"/>
      <c r="C255" s="110"/>
      <c r="D255" s="112"/>
      <c r="E255" s="110"/>
      <c r="F255" s="110"/>
      <c r="G255" s="110"/>
    </row>
    <row r="256" spans="1:7" x14ac:dyDescent="0.25">
      <c r="B256" s="109"/>
      <c r="C256" s="110"/>
      <c r="D256" s="112"/>
      <c r="E256" s="110"/>
      <c r="F256" s="110"/>
      <c r="G256" s="110"/>
    </row>
    <row r="257" spans="1:7" x14ac:dyDescent="0.25">
      <c r="A257" s="71">
        <v>51</v>
      </c>
      <c r="B257" s="105" t="s">
        <v>66</v>
      </c>
      <c r="C257" s="106">
        <v>63467</v>
      </c>
      <c r="D257" s="107">
        <v>547557623.36300731</v>
      </c>
      <c r="E257" s="108">
        <v>7.19087027082252E-3</v>
      </c>
      <c r="F257" s="108">
        <v>3.6042520657645107E-2</v>
      </c>
      <c r="G257" s="108">
        <v>0.7429466250967276</v>
      </c>
    </row>
    <row r="258" spans="1:7" ht="315" x14ac:dyDescent="0.25">
      <c r="B258" s="109" t="s">
        <v>434</v>
      </c>
      <c r="C258" s="110"/>
      <c r="D258" s="111"/>
      <c r="E258" s="110"/>
      <c r="F258" s="110"/>
      <c r="G258" s="110"/>
    </row>
    <row r="259" spans="1:7" ht="30" x14ac:dyDescent="0.25">
      <c r="B259" s="109" t="s">
        <v>480</v>
      </c>
      <c r="C259" s="110"/>
      <c r="D259" s="112"/>
      <c r="E259" s="110"/>
      <c r="F259" s="110"/>
      <c r="G259" s="110"/>
    </row>
    <row r="260" spans="1:7" x14ac:dyDescent="0.25">
      <c r="B260" s="109"/>
      <c r="C260" s="110"/>
      <c r="D260" s="112"/>
      <c r="E260" s="110"/>
      <c r="F260" s="110"/>
      <c r="G260" s="110"/>
    </row>
    <row r="261" spans="1:7" x14ac:dyDescent="0.25">
      <c r="B261" s="109"/>
      <c r="C261" s="110"/>
      <c r="D261" s="112"/>
      <c r="E261" s="110"/>
      <c r="F261" s="110"/>
      <c r="G261" s="110"/>
    </row>
    <row r="262" spans="1:7" x14ac:dyDescent="0.25">
      <c r="A262" s="71">
        <v>52</v>
      </c>
      <c r="B262" s="105" t="s">
        <v>67</v>
      </c>
      <c r="C262" s="106">
        <v>63467</v>
      </c>
      <c r="D262" s="107">
        <v>264240847.53896156</v>
      </c>
      <c r="E262" s="108">
        <v>3.4701766057691529E-3</v>
      </c>
      <c r="F262" s="108">
        <v>1.7393431850190367E-2</v>
      </c>
      <c r="G262" s="108">
        <v>0.35853184672331878</v>
      </c>
    </row>
    <row r="263" spans="1:7" ht="60" x14ac:dyDescent="0.25">
      <c r="B263" s="109" t="s">
        <v>436</v>
      </c>
      <c r="C263" s="110"/>
      <c r="D263" s="111"/>
      <c r="E263" s="110"/>
      <c r="F263" s="110"/>
      <c r="G263" s="110"/>
    </row>
    <row r="264" spans="1:7" x14ac:dyDescent="0.25">
      <c r="B264" s="109" t="s">
        <v>437</v>
      </c>
      <c r="C264" s="110"/>
      <c r="D264" s="112"/>
      <c r="E264" s="110"/>
      <c r="F264" s="110"/>
      <c r="G264" s="110"/>
    </row>
    <row r="265" spans="1:7" ht="15.75" thickBot="1" x14ac:dyDescent="0.3">
      <c r="B265" s="109"/>
      <c r="C265" s="110"/>
      <c r="D265" s="112"/>
      <c r="E265" s="110"/>
      <c r="F265" s="110"/>
      <c r="G265" s="110"/>
    </row>
    <row r="266" spans="1:7" ht="30" customHeight="1" x14ac:dyDescent="0.25">
      <c r="A266" s="83" t="s">
        <v>9</v>
      </c>
      <c r="B266" s="83"/>
      <c r="C266" s="83"/>
      <c r="D266" s="22">
        <v>13937040446.625093</v>
      </c>
      <c r="E266" s="66">
        <v>0.18302995983391906</v>
      </c>
      <c r="F266" s="66">
        <v>0.91739398151142093</v>
      </c>
      <c r="G266" s="66">
        <v>18.910296783124373</v>
      </c>
    </row>
    <row r="270" spans="1:7" x14ac:dyDescent="0.25">
      <c r="D270" s="36"/>
      <c r="G270" s="115"/>
    </row>
    <row r="273" spans="7:7" x14ac:dyDescent="0.25">
      <c r="G273"/>
    </row>
    <row r="275" spans="7:7" x14ac:dyDescent="0.25">
      <c r="G275"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5"/>
  <sheetViews>
    <sheetView showGridLines="0" topLeftCell="A89" workbookViewId="0">
      <selection activeCell="A7" sqref="A7:G105"/>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438</v>
      </c>
      <c r="B1" s="102"/>
      <c r="C1" s="103"/>
      <c r="D1" s="103"/>
      <c r="E1" s="103"/>
      <c r="F1" s="103"/>
      <c r="G1" s="103"/>
    </row>
    <row r="2" spans="1:7" x14ac:dyDescent="0.25">
      <c r="A2" s="102" t="s">
        <v>240</v>
      </c>
      <c r="B2" s="102"/>
      <c r="C2" s="103"/>
      <c r="D2" s="103"/>
      <c r="E2" s="103"/>
      <c r="F2" s="103"/>
      <c r="G2" s="103"/>
    </row>
    <row r="3" spans="1:7" x14ac:dyDescent="0.25">
      <c r="A3" s="102" t="s">
        <v>439</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232</v>
      </c>
    </row>
    <row r="7" spans="1:7" ht="30" x14ac:dyDescent="0.25">
      <c r="A7" s="71">
        <v>1</v>
      </c>
      <c r="B7" s="105" t="s">
        <v>248</v>
      </c>
      <c r="C7" s="106">
        <v>42369</v>
      </c>
      <c r="D7" s="107" t="s">
        <v>249</v>
      </c>
      <c r="E7" s="108" t="s">
        <v>250</v>
      </c>
      <c r="F7" s="108" t="s">
        <v>250</v>
      </c>
      <c r="G7" s="108" t="s">
        <v>250</v>
      </c>
    </row>
    <row r="8" spans="1:7" ht="75" x14ac:dyDescent="0.25">
      <c r="B8" s="109" t="s">
        <v>440</v>
      </c>
      <c r="C8" s="110"/>
      <c r="D8" s="111"/>
      <c r="E8" s="110"/>
      <c r="F8" s="110"/>
      <c r="G8" s="110"/>
    </row>
    <row r="9" spans="1:7" x14ac:dyDescent="0.25">
      <c r="B9" s="109" t="s">
        <v>252</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341</v>
      </c>
      <c r="C12" s="106">
        <v>43465</v>
      </c>
      <c r="D12" s="107" t="s">
        <v>249</v>
      </c>
      <c r="E12" s="108" t="s">
        <v>250</v>
      </c>
      <c r="F12" s="108" t="s">
        <v>250</v>
      </c>
      <c r="G12" s="108" t="s">
        <v>250</v>
      </c>
    </row>
    <row r="13" spans="1:7" ht="75" x14ac:dyDescent="0.25">
      <c r="B13" s="109" t="s">
        <v>441</v>
      </c>
      <c r="C13" s="110"/>
      <c r="D13" s="111"/>
      <c r="E13" s="110"/>
      <c r="F13" s="110"/>
      <c r="G13" s="110"/>
    </row>
    <row r="14" spans="1:7" x14ac:dyDescent="0.25">
      <c r="B14" s="109" t="s">
        <v>343</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71</v>
      </c>
      <c r="C17" s="106" t="s">
        <v>243</v>
      </c>
      <c r="D17" s="107">
        <v>69002386.138979182</v>
      </c>
      <c r="E17" s="108">
        <v>9.0618262979355959E-4</v>
      </c>
      <c r="F17" s="108">
        <v>4.542024111665364E-3</v>
      </c>
      <c r="G17" s="108">
        <v>7.5160864113658715E-2</v>
      </c>
    </row>
    <row r="18" spans="1:7" ht="165" x14ac:dyDescent="0.25">
      <c r="B18" s="109" t="s">
        <v>442</v>
      </c>
      <c r="C18" s="110"/>
      <c r="D18" s="111"/>
      <c r="E18" s="110"/>
      <c r="F18" s="110"/>
      <c r="G18" s="110"/>
    </row>
    <row r="19" spans="1:7" x14ac:dyDescent="0.25">
      <c r="B19" s="109" t="s">
        <v>443</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104</v>
      </c>
      <c r="C22" s="106" t="s">
        <v>243</v>
      </c>
      <c r="D22" s="107">
        <v>21692381.434584934</v>
      </c>
      <c r="E22" s="108">
        <v>2.8487796371686418E-4</v>
      </c>
      <c r="F22" s="108">
        <v>1.4278827882398283E-3</v>
      </c>
      <c r="G22" s="108">
        <v>2.3628431196895585E-2</v>
      </c>
    </row>
    <row r="23" spans="1:7" ht="117" customHeight="1" x14ac:dyDescent="0.25">
      <c r="B23" s="109" t="s">
        <v>444</v>
      </c>
      <c r="C23" s="110"/>
      <c r="D23" s="111"/>
      <c r="E23" s="110"/>
      <c r="F23" s="110"/>
      <c r="G23" s="110"/>
    </row>
    <row r="24" spans="1:7" x14ac:dyDescent="0.25">
      <c r="B24" s="109" t="s">
        <v>445</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124</v>
      </c>
      <c r="C27" s="106" t="s">
        <v>243</v>
      </c>
      <c r="D27" s="107">
        <v>895585126.70790839</v>
      </c>
      <c r="E27" s="108">
        <v>1.1761385811928052E-2</v>
      </c>
      <c r="F27" s="108">
        <v>5.8951138752842823E-2</v>
      </c>
      <c r="G27" s="108">
        <v>0.97551629410511198</v>
      </c>
    </row>
    <row r="28" spans="1:7" ht="45" x14ac:dyDescent="0.25">
      <c r="B28" s="109" t="s">
        <v>346</v>
      </c>
      <c r="C28" s="110"/>
      <c r="D28" s="111"/>
      <c r="E28" s="110"/>
      <c r="F28" s="110"/>
      <c r="G28" s="110"/>
    </row>
    <row r="29" spans="1:7" ht="30" x14ac:dyDescent="0.25">
      <c r="B29" s="109" t="s">
        <v>347</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75</v>
      </c>
      <c r="C32" s="106" t="s">
        <v>243</v>
      </c>
      <c r="D32" s="107">
        <v>397854014.71506441</v>
      </c>
      <c r="E32" s="108">
        <v>5.2248685516798595E-3</v>
      </c>
      <c r="F32" s="108">
        <v>2.6188406356253333E-2</v>
      </c>
      <c r="G32" s="108">
        <v>0.43336257208329221</v>
      </c>
    </row>
    <row r="33" spans="1:7" ht="75" x14ac:dyDescent="0.25">
      <c r="B33" s="109" t="s">
        <v>348</v>
      </c>
      <c r="C33" s="110"/>
      <c r="D33" s="111"/>
      <c r="E33" s="110"/>
      <c r="F33" s="110"/>
      <c r="G33" s="110"/>
    </row>
    <row r="34" spans="1:7" ht="30" x14ac:dyDescent="0.25">
      <c r="B34" s="109" t="s">
        <v>347</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78</v>
      </c>
      <c r="C37" s="106" t="s">
        <v>243</v>
      </c>
      <c r="D37" s="107">
        <v>17492965.22497848</v>
      </c>
      <c r="E37" s="108">
        <v>2.2972859516090925E-4</v>
      </c>
      <c r="F37" s="108">
        <v>1.1514597433825993E-3</v>
      </c>
      <c r="G37" s="108">
        <v>1.9054216176980103E-2</v>
      </c>
    </row>
    <row r="38" spans="1:7" ht="75" x14ac:dyDescent="0.25">
      <c r="B38" s="109" t="s">
        <v>348</v>
      </c>
      <c r="C38" s="110"/>
      <c r="D38" s="111"/>
      <c r="E38" s="110"/>
      <c r="F38" s="110"/>
      <c r="G38" s="110"/>
    </row>
    <row r="39" spans="1:7" ht="30" x14ac:dyDescent="0.25">
      <c r="B39" s="109" t="s">
        <v>347</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x14ac:dyDescent="0.25">
      <c r="A42" s="71">
        <v>8</v>
      </c>
      <c r="B42" s="105" t="s">
        <v>91</v>
      </c>
      <c r="C42" s="106" t="s">
        <v>243</v>
      </c>
      <c r="D42" s="107">
        <v>21681803.215154663</v>
      </c>
      <c r="E42" s="108">
        <v>2.8473904390208341E-4</v>
      </c>
      <c r="F42" s="108">
        <v>1.4271864858306043E-3</v>
      </c>
      <c r="G42" s="108">
        <v>2.3616908869079824E-2</v>
      </c>
    </row>
    <row r="43" spans="1:7" ht="75" x14ac:dyDescent="0.25">
      <c r="B43" s="109" t="s">
        <v>348</v>
      </c>
      <c r="C43" s="110"/>
      <c r="D43" s="111"/>
      <c r="E43" s="110"/>
      <c r="F43" s="110"/>
      <c r="G43" s="110"/>
    </row>
    <row r="44" spans="1:7" ht="30" x14ac:dyDescent="0.25">
      <c r="B44" s="109" t="s">
        <v>446</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x14ac:dyDescent="0.25">
      <c r="A47" s="71">
        <v>9</v>
      </c>
      <c r="B47" s="105" t="s">
        <v>105</v>
      </c>
      <c r="C47" s="106" t="s">
        <v>243</v>
      </c>
      <c r="D47" s="107">
        <v>720055343.37842643</v>
      </c>
      <c r="E47" s="108">
        <v>9.4562185624327468E-3</v>
      </c>
      <c r="F47" s="108">
        <v>4.739703819475307E-2</v>
      </c>
      <c r="G47" s="108">
        <v>0.78432043942618968</v>
      </c>
    </row>
    <row r="48" spans="1:7" ht="45" x14ac:dyDescent="0.25">
      <c r="B48" s="109" t="s">
        <v>346</v>
      </c>
      <c r="C48" s="110"/>
      <c r="D48" s="111"/>
      <c r="E48" s="110"/>
      <c r="F48" s="110"/>
      <c r="G48" s="110"/>
    </row>
    <row r="49" spans="1:7" ht="30" x14ac:dyDescent="0.25">
      <c r="B49" s="109" t="s">
        <v>347</v>
      </c>
      <c r="C49" s="110"/>
      <c r="D49" s="112"/>
      <c r="E49" s="110"/>
      <c r="F49" s="110"/>
      <c r="G49" s="110"/>
    </row>
    <row r="50" spans="1:7" x14ac:dyDescent="0.25">
      <c r="B50" s="109"/>
      <c r="C50" s="110"/>
      <c r="D50" s="111"/>
      <c r="E50" s="110"/>
      <c r="F50" s="110"/>
      <c r="G50" s="110"/>
    </row>
    <row r="51" spans="1:7" x14ac:dyDescent="0.25">
      <c r="B51" s="109"/>
      <c r="C51" s="110"/>
      <c r="D51" s="111"/>
      <c r="E51" s="110"/>
      <c r="F51" s="110"/>
      <c r="G51" s="110"/>
    </row>
    <row r="52" spans="1:7" x14ac:dyDescent="0.25">
      <c r="A52" s="71">
        <v>10</v>
      </c>
      <c r="B52" s="105" t="s">
        <v>76</v>
      </c>
      <c r="C52" s="106" t="s">
        <v>243</v>
      </c>
      <c r="D52" s="107">
        <v>294399012.34734422</v>
      </c>
      <c r="E52" s="108">
        <v>3.8662325485413962E-3</v>
      </c>
      <c r="F52" s="108">
        <v>1.9378567718497289E-2</v>
      </c>
      <c r="G52" s="108">
        <v>0.32067418824715765</v>
      </c>
    </row>
    <row r="53" spans="1:7" ht="75" x14ac:dyDescent="0.25">
      <c r="B53" s="109" t="s">
        <v>348</v>
      </c>
      <c r="C53" s="110"/>
      <c r="D53" s="111"/>
      <c r="E53" s="110"/>
      <c r="F53" s="110"/>
      <c r="G53" s="110"/>
    </row>
    <row r="54" spans="1:7" ht="30" x14ac:dyDescent="0.25">
      <c r="B54" s="109" t="s">
        <v>347</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x14ac:dyDescent="0.25">
      <c r="A57" s="71">
        <v>11</v>
      </c>
      <c r="B57" s="105" t="s">
        <v>98</v>
      </c>
      <c r="C57" s="106" t="s">
        <v>243</v>
      </c>
      <c r="D57" s="107">
        <v>56263216.198234603</v>
      </c>
      <c r="E57" s="108">
        <v>7.3888385703749942E-4</v>
      </c>
      <c r="F57" s="108">
        <v>3.7034789500977024E-3</v>
      </c>
      <c r="G57" s="108">
        <v>6.1284720484239663E-2</v>
      </c>
    </row>
    <row r="58" spans="1:7" ht="75" x14ac:dyDescent="0.25">
      <c r="B58" s="109" t="s">
        <v>348</v>
      </c>
      <c r="C58" s="110"/>
      <c r="D58" s="111"/>
      <c r="E58" s="110"/>
      <c r="F58" s="110"/>
      <c r="G58" s="110"/>
    </row>
    <row r="59" spans="1:7" ht="30" x14ac:dyDescent="0.25">
      <c r="B59" s="109" t="s">
        <v>347</v>
      </c>
      <c r="C59" s="110"/>
      <c r="D59" s="112"/>
      <c r="E59" s="110"/>
      <c r="F59" s="110"/>
      <c r="G59" s="110"/>
    </row>
    <row r="60" spans="1:7" x14ac:dyDescent="0.25">
      <c r="B60" s="109"/>
      <c r="C60" s="110"/>
      <c r="D60" s="111"/>
      <c r="E60" s="110"/>
      <c r="F60" s="110"/>
      <c r="G60" s="110"/>
    </row>
    <row r="61" spans="1:7" x14ac:dyDescent="0.25">
      <c r="B61" s="109"/>
      <c r="C61" s="110"/>
      <c r="D61" s="111"/>
      <c r="E61" s="110"/>
      <c r="F61" s="110"/>
      <c r="G61" s="110"/>
    </row>
    <row r="62" spans="1:7" x14ac:dyDescent="0.25">
      <c r="A62" s="71">
        <v>12</v>
      </c>
      <c r="B62" s="105" t="s">
        <v>81</v>
      </c>
      <c r="C62" s="106" t="s">
        <v>243</v>
      </c>
      <c r="D62" s="107">
        <v>433135651.94800723</v>
      </c>
      <c r="E62" s="108">
        <v>5.6882091490147949E-3</v>
      </c>
      <c r="F62" s="108">
        <v>2.8510790493640893E-2</v>
      </c>
      <c r="G62" s="108">
        <v>0.47179310311495209</v>
      </c>
    </row>
    <row r="63" spans="1:7" ht="300" x14ac:dyDescent="0.25">
      <c r="B63" s="109" t="s">
        <v>447</v>
      </c>
      <c r="C63" s="110"/>
      <c r="D63" s="111"/>
      <c r="E63" s="110"/>
      <c r="F63" s="110"/>
      <c r="G63" s="110"/>
    </row>
    <row r="64" spans="1:7" ht="30" x14ac:dyDescent="0.25">
      <c r="B64" s="109" t="s">
        <v>448</v>
      </c>
      <c r="C64" s="110"/>
      <c r="D64" s="112"/>
      <c r="E64" s="110"/>
      <c r="F64" s="110"/>
      <c r="G64" s="110"/>
    </row>
    <row r="65" spans="1:7" x14ac:dyDescent="0.25">
      <c r="B65" s="109"/>
      <c r="C65" s="110"/>
      <c r="D65" s="111"/>
      <c r="E65" s="110"/>
      <c r="F65" s="110"/>
      <c r="G65" s="110"/>
    </row>
    <row r="66" spans="1:7" x14ac:dyDescent="0.25">
      <c r="B66" s="109"/>
      <c r="C66" s="110"/>
      <c r="D66" s="111"/>
      <c r="E66" s="110"/>
      <c r="F66" s="110"/>
      <c r="G66" s="110"/>
    </row>
    <row r="67" spans="1:7" x14ac:dyDescent="0.25">
      <c r="A67" s="71">
        <v>13</v>
      </c>
      <c r="B67" s="105" t="s">
        <v>362</v>
      </c>
      <c r="C67" s="106">
        <v>43465</v>
      </c>
      <c r="D67" s="107" t="s">
        <v>249</v>
      </c>
      <c r="E67" s="108" t="s">
        <v>250</v>
      </c>
      <c r="F67" s="108" t="s">
        <v>250</v>
      </c>
      <c r="G67" s="108" t="s">
        <v>250</v>
      </c>
    </row>
    <row r="68" spans="1:7" ht="60" x14ac:dyDescent="0.25">
      <c r="B68" s="109" t="s">
        <v>449</v>
      </c>
      <c r="C68" s="110"/>
      <c r="D68" s="111"/>
      <c r="E68" s="110"/>
      <c r="F68" s="110"/>
      <c r="G68" s="110"/>
    </row>
    <row r="69" spans="1:7" x14ac:dyDescent="0.25">
      <c r="B69" s="109" t="s">
        <v>450</v>
      </c>
      <c r="C69" s="110"/>
      <c r="D69" s="112"/>
      <c r="E69" s="110"/>
      <c r="F69" s="110"/>
      <c r="G69" s="110"/>
    </row>
    <row r="70" spans="1:7" x14ac:dyDescent="0.25">
      <c r="B70" s="109"/>
      <c r="C70" s="110"/>
      <c r="D70" s="111"/>
      <c r="E70" s="110"/>
      <c r="F70" s="110"/>
      <c r="G70" s="110"/>
    </row>
    <row r="71" spans="1:7" x14ac:dyDescent="0.25">
      <c r="B71" s="109"/>
      <c r="C71" s="110"/>
      <c r="D71" s="111"/>
      <c r="E71" s="110"/>
      <c r="F71" s="110"/>
      <c r="G71" s="110"/>
    </row>
    <row r="72" spans="1:7" ht="30" x14ac:dyDescent="0.25">
      <c r="A72" s="71">
        <v>14</v>
      </c>
      <c r="B72" s="105" t="s">
        <v>269</v>
      </c>
      <c r="C72" s="106">
        <v>43100</v>
      </c>
      <c r="D72" s="107" t="s">
        <v>249</v>
      </c>
      <c r="E72" s="108" t="s">
        <v>250</v>
      </c>
      <c r="F72" s="108" t="s">
        <v>250</v>
      </c>
      <c r="G72" s="108" t="s">
        <v>250</v>
      </c>
    </row>
    <row r="73" spans="1:7" ht="60" x14ac:dyDescent="0.25">
      <c r="B73" s="109" t="s">
        <v>451</v>
      </c>
      <c r="C73" s="110"/>
      <c r="D73" s="111"/>
      <c r="E73" s="110"/>
      <c r="F73" s="110"/>
      <c r="G73" s="110"/>
    </row>
    <row r="74" spans="1:7" x14ac:dyDescent="0.25">
      <c r="B74" s="109" t="s">
        <v>271</v>
      </c>
      <c r="C74" s="110"/>
      <c r="D74" s="112"/>
      <c r="E74" s="110"/>
      <c r="F74" s="110"/>
      <c r="G74" s="110"/>
    </row>
    <row r="75" spans="1:7" x14ac:dyDescent="0.25">
      <c r="B75" s="109"/>
      <c r="C75" s="110"/>
      <c r="D75" s="111"/>
      <c r="E75" s="110"/>
      <c r="F75" s="110"/>
      <c r="G75" s="110"/>
    </row>
    <row r="76" spans="1:7" x14ac:dyDescent="0.25">
      <c r="B76" s="109"/>
      <c r="C76" s="110"/>
      <c r="D76" s="111"/>
      <c r="E76" s="110"/>
      <c r="F76" s="110"/>
      <c r="G76" s="110"/>
    </row>
    <row r="77" spans="1:7" x14ac:dyDescent="0.25">
      <c r="A77" s="71">
        <v>15</v>
      </c>
      <c r="B77" s="105" t="s">
        <v>138</v>
      </c>
      <c r="C77" s="106" t="s">
        <v>243</v>
      </c>
      <c r="D77" s="107">
        <v>276605591.91458374</v>
      </c>
      <c r="E77" s="108">
        <v>3.6325581870735842E-3</v>
      </c>
      <c r="F77" s="108">
        <v>1.8207330763418378E-2</v>
      </c>
      <c r="G77" s="108">
        <v>0.30129270116973567</v>
      </c>
    </row>
    <row r="78" spans="1:7" ht="30" x14ac:dyDescent="0.25">
      <c r="B78" s="109" t="s">
        <v>452</v>
      </c>
      <c r="C78" s="110"/>
      <c r="D78" s="111"/>
      <c r="E78" s="110"/>
      <c r="F78" s="110"/>
      <c r="G78" s="110"/>
    </row>
    <row r="79" spans="1:7" x14ac:dyDescent="0.25">
      <c r="B79" s="109" t="s">
        <v>453</v>
      </c>
      <c r="C79" s="110"/>
      <c r="D79" s="112"/>
      <c r="E79" s="110"/>
      <c r="F79" s="110"/>
      <c r="G79" s="110"/>
    </row>
    <row r="80" spans="1:7" x14ac:dyDescent="0.25">
      <c r="B80" s="109"/>
      <c r="C80" s="110"/>
      <c r="D80" s="111"/>
      <c r="E80" s="110"/>
      <c r="F80" s="110"/>
      <c r="G80" s="110"/>
    </row>
    <row r="81" spans="1:7" x14ac:dyDescent="0.25">
      <c r="B81" s="109"/>
      <c r="C81" s="110"/>
      <c r="D81" s="111"/>
      <c r="E81" s="110"/>
      <c r="F81" s="110"/>
      <c r="G81" s="110"/>
    </row>
    <row r="82" spans="1:7" x14ac:dyDescent="0.25">
      <c r="A82" s="71">
        <v>16</v>
      </c>
      <c r="B82" s="105" t="s">
        <v>382</v>
      </c>
      <c r="C82" s="106" t="s">
        <v>243</v>
      </c>
      <c r="D82" s="107">
        <v>500426972.01644981</v>
      </c>
      <c r="E82" s="108">
        <v>6.5719209855748216E-3</v>
      </c>
      <c r="F82" s="108">
        <v>3.2940185118358133E-2</v>
      </c>
      <c r="G82" s="108">
        <v>0.54509018813902888</v>
      </c>
    </row>
    <row r="83" spans="1:7" ht="45" x14ac:dyDescent="0.25">
      <c r="B83" s="109" t="s">
        <v>454</v>
      </c>
      <c r="C83" s="110"/>
      <c r="D83" s="111"/>
      <c r="E83" s="110"/>
      <c r="F83" s="110"/>
      <c r="G83" s="110"/>
    </row>
    <row r="84" spans="1:7" x14ac:dyDescent="0.25">
      <c r="B84" s="109" t="s">
        <v>455</v>
      </c>
      <c r="C84" s="110"/>
      <c r="D84" s="112"/>
      <c r="E84" s="110"/>
      <c r="F84" s="110"/>
      <c r="G84" s="110"/>
    </row>
    <row r="85" spans="1:7" x14ac:dyDescent="0.25">
      <c r="B85" s="109"/>
      <c r="C85" s="110"/>
      <c r="D85" s="111"/>
      <c r="E85" s="110"/>
      <c r="F85" s="110"/>
      <c r="G85" s="110"/>
    </row>
    <row r="86" spans="1:7" x14ac:dyDescent="0.25">
      <c r="B86" s="109"/>
      <c r="C86" s="110"/>
      <c r="D86" s="111"/>
      <c r="E86" s="110"/>
      <c r="F86" s="110"/>
      <c r="G86" s="110"/>
    </row>
    <row r="87" spans="1:7" x14ac:dyDescent="0.25">
      <c r="A87" s="71">
        <v>17</v>
      </c>
      <c r="B87" s="105" t="s">
        <v>117</v>
      </c>
      <c r="C87" s="106">
        <v>45138</v>
      </c>
      <c r="D87" s="107">
        <v>309549278.00371903</v>
      </c>
      <c r="E87" s="108">
        <v>4.0651953430585752E-3</v>
      </c>
      <c r="F87" s="108">
        <v>2.0375821230438056E-2</v>
      </c>
      <c r="G87" s="108">
        <v>0.33717661840937152</v>
      </c>
    </row>
    <row r="88" spans="1:7" ht="45" x14ac:dyDescent="0.25">
      <c r="B88" s="109" t="s">
        <v>456</v>
      </c>
      <c r="C88" s="110"/>
      <c r="D88" s="111"/>
      <c r="E88" s="110"/>
      <c r="F88" s="110"/>
      <c r="G88" s="110"/>
    </row>
    <row r="89" spans="1:7" x14ac:dyDescent="0.25">
      <c r="B89" s="109" t="s">
        <v>457</v>
      </c>
      <c r="C89" s="110"/>
      <c r="D89" s="112"/>
      <c r="E89" s="110"/>
      <c r="F89" s="110"/>
      <c r="G89" s="110"/>
    </row>
    <row r="90" spans="1:7" x14ac:dyDescent="0.25">
      <c r="B90" s="109"/>
      <c r="C90" s="110"/>
      <c r="D90" s="112"/>
      <c r="E90" s="110"/>
      <c r="F90" s="110"/>
      <c r="G90" s="110"/>
    </row>
    <row r="91" spans="1:7" x14ac:dyDescent="0.25">
      <c r="B91" s="109"/>
      <c r="C91" s="110"/>
      <c r="D91" s="112"/>
      <c r="E91" s="110"/>
      <c r="F91" s="110"/>
      <c r="G91" s="110"/>
    </row>
    <row r="92" spans="1:7" ht="30" x14ac:dyDescent="0.25">
      <c r="A92" s="71">
        <v>18</v>
      </c>
      <c r="B92" s="105" t="s">
        <v>272</v>
      </c>
      <c r="C92" s="106" t="s">
        <v>243</v>
      </c>
      <c r="D92" s="107">
        <v>7582979079.6193314</v>
      </c>
      <c r="E92" s="108">
        <v>9.9584439155463791E-2</v>
      </c>
      <c r="F92" s="108">
        <v>0.49914322888073059</v>
      </c>
      <c r="G92" s="108">
        <v>8.2597616121861428</v>
      </c>
    </row>
    <row r="93" spans="1:7" ht="30" x14ac:dyDescent="0.25">
      <c r="B93" s="109" t="s">
        <v>273</v>
      </c>
      <c r="C93" s="110"/>
      <c r="D93" s="111"/>
      <c r="E93" s="110"/>
      <c r="F93" s="110"/>
      <c r="G93" s="110"/>
    </row>
    <row r="94" spans="1:7" ht="30" x14ac:dyDescent="0.25">
      <c r="B94" s="109" t="s">
        <v>274</v>
      </c>
      <c r="C94" s="110"/>
      <c r="D94" s="112"/>
      <c r="E94" s="110"/>
      <c r="F94" s="110"/>
      <c r="G94" s="110"/>
    </row>
    <row r="95" spans="1:7" ht="15.75" thickBot="1" x14ac:dyDescent="0.3">
      <c r="B95" s="109"/>
      <c r="C95" s="110"/>
      <c r="D95" s="111"/>
      <c r="E95" s="110"/>
      <c r="F95" s="110"/>
      <c r="G95" s="110"/>
    </row>
    <row r="96" spans="1:7" ht="30" customHeight="1" x14ac:dyDescent="0.25">
      <c r="A96" s="83" t="s">
        <v>9</v>
      </c>
      <c r="B96" s="83"/>
      <c r="C96" s="83"/>
      <c r="D96" s="22">
        <v>11596722822.862766</v>
      </c>
      <c r="E96" s="66">
        <v>0.15229544038437853</v>
      </c>
      <c r="F96" s="66">
        <v>0.76334453958814863</v>
      </c>
      <c r="G96" s="66">
        <v>12.631732857721836</v>
      </c>
    </row>
    <row r="100" spans="4:7" x14ac:dyDescent="0.25">
      <c r="D100" s="36"/>
      <c r="G100" s="115"/>
    </row>
    <row r="103" spans="4:7" x14ac:dyDescent="0.25">
      <c r="G103"/>
    </row>
    <row r="105" spans="4:7" x14ac:dyDescent="0.25">
      <c r="G105"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0"/>
  <sheetViews>
    <sheetView showGridLines="0" topLeftCell="A284" workbookViewId="0">
      <selection activeCell="A7" sqref="A7:G300"/>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319</v>
      </c>
      <c r="B1" s="102"/>
      <c r="C1" s="103"/>
      <c r="D1" s="103"/>
      <c r="E1" s="103"/>
      <c r="F1" s="103"/>
      <c r="G1" s="103"/>
    </row>
    <row r="2" spans="1:7" x14ac:dyDescent="0.25">
      <c r="A2" s="102" t="s">
        <v>240</v>
      </c>
      <c r="B2" s="102"/>
      <c r="C2" s="103"/>
      <c r="D2" s="103"/>
      <c r="E2" s="103"/>
      <c r="F2" s="103"/>
      <c r="G2" s="103"/>
    </row>
    <row r="3" spans="1:7" x14ac:dyDescent="0.25">
      <c r="A3" s="102" t="s">
        <v>320</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233</v>
      </c>
    </row>
    <row r="7" spans="1:7" x14ac:dyDescent="0.25">
      <c r="A7" s="71">
        <v>1</v>
      </c>
      <c r="B7" s="105" t="s">
        <v>108</v>
      </c>
      <c r="C7" s="106" t="s">
        <v>243</v>
      </c>
      <c r="D7" s="107">
        <v>42213223.441142172</v>
      </c>
      <c r="E7" s="108">
        <v>5.5437053659146494E-4</v>
      </c>
      <c r="F7" s="108">
        <v>2.7786499776197709E-3</v>
      </c>
      <c r="G7" s="108">
        <v>1.5400951955158046E-2</v>
      </c>
    </row>
    <row r="8" spans="1:7" ht="45" x14ac:dyDescent="0.25">
      <c r="B8" s="109" t="s">
        <v>321</v>
      </c>
      <c r="C8" s="110"/>
      <c r="D8" s="111"/>
      <c r="E8" s="110"/>
      <c r="F8" s="110"/>
      <c r="G8" s="110"/>
    </row>
    <row r="9" spans="1:7" ht="30" x14ac:dyDescent="0.25">
      <c r="B9" s="109" t="s">
        <v>322</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323</v>
      </c>
      <c r="C12" s="106" t="s">
        <v>243</v>
      </c>
      <c r="D12" s="107">
        <v>2067926478.9437933</v>
      </c>
      <c r="E12" s="108">
        <v>2.7157308026054663E-2</v>
      </c>
      <c r="F12" s="108">
        <v>0.13611952360018661</v>
      </c>
      <c r="G12" s="108">
        <v>0.75445639429592892</v>
      </c>
    </row>
    <row r="13" spans="1:7" ht="30" x14ac:dyDescent="0.25">
      <c r="B13" s="109" t="s">
        <v>324</v>
      </c>
      <c r="C13" s="110"/>
      <c r="D13" s="111"/>
      <c r="E13" s="110"/>
      <c r="F13" s="110"/>
      <c r="G13" s="110"/>
    </row>
    <row r="14" spans="1:7" x14ac:dyDescent="0.25">
      <c r="B14" s="109" t="s">
        <v>325</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326</v>
      </c>
      <c r="C17" s="106" t="s">
        <v>243</v>
      </c>
      <c r="D17" s="107">
        <v>192766310.35210955</v>
      </c>
      <c r="E17" s="108">
        <v>2.5315281372827658E-3</v>
      </c>
      <c r="F17" s="108">
        <v>1.2688680472188133E-2</v>
      </c>
      <c r="G17" s="108">
        <v>7.0328310474685629E-2</v>
      </c>
    </row>
    <row r="18" spans="1:7" ht="45" x14ac:dyDescent="0.25">
      <c r="B18" s="109" t="s">
        <v>327</v>
      </c>
      <c r="C18" s="110"/>
      <c r="D18" s="111"/>
      <c r="E18" s="110"/>
      <c r="F18" s="110"/>
      <c r="G18" s="110"/>
    </row>
    <row r="19" spans="1:7" x14ac:dyDescent="0.25">
      <c r="B19" s="109" t="s">
        <v>328</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51</v>
      </c>
      <c r="C22" s="106" t="s">
        <v>243</v>
      </c>
      <c r="D22" s="107">
        <v>12382756838.733316</v>
      </c>
      <c r="E22" s="108">
        <v>0.16261813227178848</v>
      </c>
      <c r="F22" s="108">
        <v>0.81508456848341615</v>
      </c>
      <c r="G22" s="108">
        <v>4.517689662141958</v>
      </c>
    </row>
    <row r="23" spans="1:7" ht="120" x14ac:dyDescent="0.25">
      <c r="B23" s="109" t="s">
        <v>329</v>
      </c>
      <c r="C23" s="110"/>
      <c r="D23" s="111"/>
      <c r="E23" s="110"/>
      <c r="F23" s="110"/>
      <c r="G23" s="110"/>
    </row>
    <row r="24" spans="1:7" ht="30" x14ac:dyDescent="0.25">
      <c r="B24" s="109" t="s">
        <v>330</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121</v>
      </c>
      <c r="C27" s="106" t="s">
        <v>243</v>
      </c>
      <c r="D27" s="107">
        <v>381497932.63850683</v>
      </c>
      <c r="E27" s="108">
        <v>5.0100702193526013E-3</v>
      </c>
      <c r="F27" s="108">
        <v>2.5111780991233727E-2</v>
      </c>
      <c r="G27" s="108">
        <v>0.13918461687129552</v>
      </c>
    </row>
    <row r="28" spans="1:7" ht="60" x14ac:dyDescent="0.25">
      <c r="B28" s="109" t="s">
        <v>331</v>
      </c>
      <c r="C28" s="110"/>
      <c r="D28" s="111"/>
      <c r="E28" s="110"/>
      <c r="F28" s="110"/>
      <c r="G28" s="110"/>
    </row>
    <row r="29" spans="1:7" x14ac:dyDescent="0.25">
      <c r="B29" s="109" t="s">
        <v>332</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333</v>
      </c>
      <c r="C32" s="106">
        <v>42735</v>
      </c>
      <c r="D32" s="107" t="s">
        <v>249</v>
      </c>
      <c r="E32" s="108" t="s">
        <v>250</v>
      </c>
      <c r="F32" s="108" t="s">
        <v>250</v>
      </c>
      <c r="G32" s="108" t="s">
        <v>250</v>
      </c>
    </row>
    <row r="33" spans="1:7" ht="30" x14ac:dyDescent="0.25">
      <c r="B33" s="109" t="s">
        <v>334</v>
      </c>
      <c r="C33" s="110"/>
      <c r="D33" s="111"/>
      <c r="E33" s="110"/>
      <c r="F33" s="110"/>
      <c r="G33" s="110"/>
    </row>
    <row r="34" spans="1:7" x14ac:dyDescent="0.25">
      <c r="B34" s="109" t="s">
        <v>335</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109</v>
      </c>
      <c r="C37" s="106" t="s">
        <v>243</v>
      </c>
      <c r="D37" s="107">
        <v>61590354.055532284</v>
      </c>
      <c r="E37" s="108">
        <v>8.0884317385121007E-4</v>
      </c>
      <c r="F37" s="108">
        <v>4.0541333252272485E-3</v>
      </c>
      <c r="G37" s="108">
        <v>2.2470448982248134E-2</v>
      </c>
    </row>
    <row r="38" spans="1:7" ht="120" x14ac:dyDescent="0.25">
      <c r="B38" s="109" t="s">
        <v>336</v>
      </c>
      <c r="C38" s="110"/>
      <c r="D38" s="111"/>
      <c r="E38" s="110"/>
      <c r="F38" s="110"/>
      <c r="G38" s="110"/>
    </row>
    <row r="39" spans="1:7" ht="30" x14ac:dyDescent="0.25">
      <c r="B39" s="109" t="s">
        <v>337</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x14ac:dyDescent="0.25">
      <c r="A42" s="71">
        <v>8</v>
      </c>
      <c r="B42" s="105" t="s">
        <v>70</v>
      </c>
      <c r="C42" s="106" t="s">
        <v>243</v>
      </c>
      <c r="D42" s="107">
        <v>653998940.60829604</v>
      </c>
      <c r="E42" s="108">
        <v>8.5887244346735166E-3</v>
      </c>
      <c r="F42" s="108">
        <v>4.3048930963975364E-2</v>
      </c>
      <c r="G42" s="108">
        <v>0.23860310684580363</v>
      </c>
    </row>
    <row r="43" spans="1:7" ht="180" x14ac:dyDescent="0.25">
      <c r="B43" s="109" t="s">
        <v>338</v>
      </c>
      <c r="C43" s="110"/>
      <c r="D43" s="111"/>
      <c r="E43" s="110"/>
      <c r="F43" s="110"/>
      <c r="G43" s="110"/>
    </row>
    <row r="44" spans="1:7" x14ac:dyDescent="0.25">
      <c r="B44" s="109" t="s">
        <v>339</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ht="30" x14ac:dyDescent="0.25">
      <c r="A47" s="71">
        <v>9</v>
      </c>
      <c r="B47" s="105" t="s">
        <v>248</v>
      </c>
      <c r="C47" s="106">
        <v>42369</v>
      </c>
      <c r="D47" s="107" t="s">
        <v>249</v>
      </c>
      <c r="E47" s="108" t="s">
        <v>250</v>
      </c>
      <c r="F47" s="108" t="s">
        <v>250</v>
      </c>
      <c r="G47" s="108" t="s">
        <v>250</v>
      </c>
    </row>
    <row r="48" spans="1:7" ht="180" x14ac:dyDescent="0.25">
      <c r="B48" s="109" t="s">
        <v>340</v>
      </c>
      <c r="C48" s="110"/>
      <c r="D48" s="111"/>
      <c r="E48" s="110"/>
      <c r="F48" s="110"/>
      <c r="G48" s="110"/>
    </row>
    <row r="49" spans="1:7" x14ac:dyDescent="0.25">
      <c r="B49" s="109" t="s">
        <v>252</v>
      </c>
      <c r="C49" s="110"/>
      <c r="D49" s="112"/>
      <c r="E49" s="110"/>
      <c r="F49" s="110"/>
      <c r="G49" s="110"/>
    </row>
    <row r="50" spans="1:7" x14ac:dyDescent="0.25">
      <c r="B50" s="109"/>
      <c r="C50" s="110"/>
      <c r="D50" s="111"/>
      <c r="E50" s="110"/>
      <c r="F50" s="110"/>
      <c r="G50" s="110"/>
    </row>
    <row r="51" spans="1:7" x14ac:dyDescent="0.25">
      <c r="B51" s="109"/>
      <c r="C51" s="110"/>
      <c r="D51" s="111"/>
      <c r="E51" s="110"/>
      <c r="F51" s="110"/>
      <c r="G51" s="110"/>
    </row>
    <row r="52" spans="1:7" x14ac:dyDescent="0.25">
      <c r="A52" s="71">
        <v>10</v>
      </c>
      <c r="B52" s="105" t="s">
        <v>341</v>
      </c>
      <c r="C52" s="106">
        <v>43465</v>
      </c>
      <c r="D52" s="107" t="s">
        <v>249</v>
      </c>
      <c r="E52" s="108" t="s">
        <v>250</v>
      </c>
      <c r="F52" s="108" t="s">
        <v>250</v>
      </c>
      <c r="G52" s="108" t="s">
        <v>250</v>
      </c>
    </row>
    <row r="53" spans="1:7" ht="75" x14ac:dyDescent="0.25">
      <c r="B53" s="109" t="s">
        <v>342</v>
      </c>
      <c r="C53" s="110"/>
      <c r="D53" s="111"/>
      <c r="E53" s="110"/>
      <c r="F53" s="110"/>
      <c r="G53" s="110"/>
    </row>
    <row r="54" spans="1:7" x14ac:dyDescent="0.25">
      <c r="B54" s="109" t="s">
        <v>343</v>
      </c>
      <c r="C54" s="110"/>
      <c r="D54" s="112"/>
      <c r="E54" s="110"/>
      <c r="F54" s="110"/>
      <c r="G54" s="110"/>
    </row>
    <row r="55" spans="1:7" x14ac:dyDescent="0.25">
      <c r="B55" s="109"/>
      <c r="C55" s="110"/>
      <c r="D55" s="111"/>
      <c r="E55" s="110"/>
      <c r="F55" s="110"/>
      <c r="G55" s="110"/>
    </row>
    <row r="56" spans="1:7" x14ac:dyDescent="0.25">
      <c r="B56" s="109"/>
      <c r="C56" s="110"/>
      <c r="D56" s="111"/>
      <c r="E56" s="110"/>
      <c r="F56" s="110"/>
      <c r="G56" s="110"/>
    </row>
    <row r="57" spans="1:7" x14ac:dyDescent="0.25">
      <c r="A57" s="71">
        <v>11</v>
      </c>
      <c r="B57" s="105" t="s">
        <v>141</v>
      </c>
      <c r="C57" s="106" t="s">
        <v>243</v>
      </c>
      <c r="D57" s="107">
        <v>907096373.49249268</v>
      </c>
      <c r="E57" s="108">
        <v>1.1912558727346475E-2</v>
      </c>
      <c r="F57" s="108">
        <v>5.970885690400364E-2</v>
      </c>
      <c r="G57" s="108">
        <v>0.330942451867826</v>
      </c>
    </row>
    <row r="58" spans="1:7" ht="270" x14ac:dyDescent="0.25">
      <c r="B58" s="109" t="s">
        <v>344</v>
      </c>
      <c r="C58" s="110"/>
      <c r="D58" s="111"/>
      <c r="E58" s="110"/>
      <c r="F58" s="110"/>
      <c r="G58" s="110"/>
    </row>
    <row r="59" spans="1:7" ht="30" x14ac:dyDescent="0.25">
      <c r="B59" s="109" t="s">
        <v>345</v>
      </c>
      <c r="C59" s="110"/>
      <c r="D59" s="112"/>
      <c r="E59" s="110"/>
      <c r="F59" s="110"/>
      <c r="G59" s="110"/>
    </row>
    <row r="60" spans="1:7" x14ac:dyDescent="0.25">
      <c r="B60" s="109"/>
      <c r="C60" s="110"/>
      <c r="D60" s="111"/>
      <c r="E60" s="110"/>
      <c r="F60" s="110"/>
      <c r="G60" s="110"/>
    </row>
    <row r="61" spans="1:7" x14ac:dyDescent="0.25">
      <c r="B61" s="109"/>
      <c r="C61" s="110"/>
      <c r="D61" s="111"/>
      <c r="E61" s="110"/>
      <c r="F61" s="110"/>
      <c r="G61" s="110"/>
    </row>
    <row r="62" spans="1:7" x14ac:dyDescent="0.25">
      <c r="A62" s="71">
        <v>12</v>
      </c>
      <c r="B62" s="105" t="s">
        <v>124</v>
      </c>
      <c r="C62" s="106" t="s">
        <v>243</v>
      </c>
      <c r="D62" s="107">
        <v>1836128071.2125788</v>
      </c>
      <c r="E62" s="108">
        <v>2.411318589560019E-2</v>
      </c>
      <c r="F62" s="108">
        <v>0.12086158810154635</v>
      </c>
      <c r="G62" s="108">
        <v>0.6698877248189794</v>
      </c>
    </row>
    <row r="63" spans="1:7" ht="45" x14ac:dyDescent="0.25">
      <c r="B63" s="109" t="s">
        <v>346</v>
      </c>
      <c r="C63" s="110"/>
      <c r="D63" s="111"/>
      <c r="E63" s="110"/>
      <c r="F63" s="110"/>
      <c r="G63" s="110"/>
    </row>
    <row r="64" spans="1:7" ht="30" x14ac:dyDescent="0.25">
      <c r="B64" s="109" t="s">
        <v>347</v>
      </c>
      <c r="C64" s="110"/>
      <c r="D64" s="112"/>
      <c r="E64" s="110"/>
      <c r="F64" s="110"/>
      <c r="G64" s="110"/>
    </row>
    <row r="65" spans="1:7" x14ac:dyDescent="0.25">
      <c r="B65" s="109"/>
      <c r="C65" s="110"/>
      <c r="D65" s="111"/>
      <c r="E65" s="110"/>
      <c r="F65" s="110"/>
      <c r="G65" s="110"/>
    </row>
    <row r="66" spans="1:7" x14ac:dyDescent="0.25">
      <c r="B66" s="109"/>
      <c r="C66" s="110"/>
      <c r="D66" s="111"/>
      <c r="E66" s="110"/>
      <c r="F66" s="110"/>
      <c r="G66" s="110"/>
    </row>
    <row r="67" spans="1:7" x14ac:dyDescent="0.25">
      <c r="A67" s="71">
        <v>13</v>
      </c>
      <c r="B67" s="105" t="s">
        <v>75</v>
      </c>
      <c r="C67" s="106" t="s">
        <v>243</v>
      </c>
      <c r="D67" s="107">
        <v>1155382366.4918873</v>
      </c>
      <c r="E67" s="108">
        <v>1.5173206172551263E-2</v>
      </c>
      <c r="F67" s="108">
        <v>7.6052073854800992E-2</v>
      </c>
      <c r="G67" s="108">
        <v>0.42152640489510329</v>
      </c>
    </row>
    <row r="68" spans="1:7" ht="75" x14ac:dyDescent="0.25">
      <c r="B68" s="109" t="s">
        <v>348</v>
      </c>
      <c r="C68" s="110"/>
      <c r="D68" s="111"/>
      <c r="E68" s="110"/>
      <c r="F68" s="110"/>
      <c r="G68" s="110"/>
    </row>
    <row r="69" spans="1:7" ht="30" x14ac:dyDescent="0.25">
      <c r="B69" s="109" t="s">
        <v>347</v>
      </c>
      <c r="C69" s="110"/>
      <c r="D69" s="112"/>
      <c r="E69" s="110"/>
      <c r="F69" s="110"/>
      <c r="G69" s="110"/>
    </row>
    <row r="70" spans="1:7" x14ac:dyDescent="0.25">
      <c r="B70" s="109"/>
      <c r="C70" s="110"/>
      <c r="D70" s="111"/>
      <c r="E70" s="110"/>
      <c r="F70" s="110"/>
      <c r="G70" s="110"/>
    </row>
    <row r="71" spans="1:7" x14ac:dyDescent="0.25">
      <c r="B71" s="109"/>
      <c r="C71" s="110"/>
      <c r="D71" s="111"/>
      <c r="E71" s="110"/>
      <c r="F71" s="110"/>
      <c r="G71" s="110"/>
    </row>
    <row r="72" spans="1:7" x14ac:dyDescent="0.25">
      <c r="A72" s="71">
        <v>14</v>
      </c>
      <c r="B72" s="105" t="s">
        <v>78</v>
      </c>
      <c r="C72" s="106" t="s">
        <v>243</v>
      </c>
      <c r="D72" s="107">
        <v>47775761.486256905</v>
      </c>
      <c r="E72" s="108">
        <v>6.274212763716264E-4</v>
      </c>
      <c r="F72" s="108">
        <v>3.1447993723969299E-3</v>
      </c>
      <c r="G72" s="108">
        <v>1.7430372458925026E-2</v>
      </c>
    </row>
    <row r="73" spans="1:7" ht="75" x14ac:dyDescent="0.25">
      <c r="B73" s="109" t="s">
        <v>348</v>
      </c>
      <c r="C73" s="110"/>
      <c r="D73" s="111"/>
      <c r="E73" s="110"/>
      <c r="F73" s="110"/>
      <c r="G73" s="110"/>
    </row>
    <row r="74" spans="1:7" ht="30" x14ac:dyDescent="0.25">
      <c r="B74" s="109" t="s">
        <v>347</v>
      </c>
      <c r="C74" s="110"/>
      <c r="D74" s="112"/>
      <c r="E74" s="110"/>
      <c r="F74" s="110"/>
      <c r="G74" s="110"/>
    </row>
    <row r="75" spans="1:7" x14ac:dyDescent="0.25">
      <c r="B75" s="109"/>
      <c r="C75" s="110"/>
      <c r="D75" s="111"/>
      <c r="E75" s="110"/>
      <c r="F75" s="110"/>
      <c r="G75" s="110"/>
    </row>
    <row r="76" spans="1:7" x14ac:dyDescent="0.25">
      <c r="B76" s="109"/>
      <c r="C76" s="110"/>
      <c r="D76" s="111"/>
      <c r="E76" s="110"/>
      <c r="F76" s="110"/>
      <c r="G76" s="110"/>
    </row>
    <row r="77" spans="1:7" x14ac:dyDescent="0.25">
      <c r="A77" s="71">
        <v>15</v>
      </c>
      <c r="B77" s="105" t="s">
        <v>91</v>
      </c>
      <c r="C77" s="106" t="s">
        <v>243</v>
      </c>
      <c r="D77" s="107">
        <v>39944372.154978603</v>
      </c>
      <c r="E77" s="108">
        <v>5.2457455792827518E-4</v>
      </c>
      <c r="F77" s="108">
        <v>2.6293047473435016E-3</v>
      </c>
      <c r="G77" s="108">
        <v>1.4573190727676238E-2</v>
      </c>
    </row>
    <row r="78" spans="1:7" ht="75" x14ac:dyDescent="0.25">
      <c r="B78" s="109" t="s">
        <v>348</v>
      </c>
      <c r="C78" s="110"/>
      <c r="D78" s="111"/>
      <c r="E78" s="110"/>
      <c r="F78" s="110"/>
      <c r="G78" s="110"/>
    </row>
    <row r="79" spans="1:7" ht="30" x14ac:dyDescent="0.25">
      <c r="B79" s="109" t="s">
        <v>347</v>
      </c>
      <c r="C79" s="110"/>
      <c r="D79" s="112"/>
      <c r="E79" s="110"/>
      <c r="F79" s="110"/>
      <c r="G79" s="110"/>
    </row>
    <row r="80" spans="1:7" x14ac:dyDescent="0.25">
      <c r="B80" s="109"/>
      <c r="C80" s="110"/>
      <c r="D80" s="111"/>
      <c r="E80" s="110"/>
      <c r="F80" s="110"/>
      <c r="G80" s="110"/>
    </row>
    <row r="81" spans="1:7" x14ac:dyDescent="0.25">
      <c r="B81" s="109"/>
      <c r="C81" s="110"/>
      <c r="D81" s="111"/>
      <c r="E81" s="110"/>
      <c r="F81" s="110"/>
      <c r="G81" s="110"/>
    </row>
    <row r="82" spans="1:7" x14ac:dyDescent="0.25">
      <c r="A82" s="71">
        <v>16</v>
      </c>
      <c r="B82" s="105" t="s">
        <v>105</v>
      </c>
      <c r="C82" s="106" t="s">
        <v>243</v>
      </c>
      <c r="D82" s="107">
        <v>2116297914.3504341</v>
      </c>
      <c r="E82" s="108">
        <v>2.7792552066099794E-2</v>
      </c>
      <c r="F82" s="108">
        <v>0.13930353270807913</v>
      </c>
      <c r="G82" s="108">
        <v>0.77210409072779251</v>
      </c>
    </row>
    <row r="83" spans="1:7" ht="45" x14ac:dyDescent="0.25">
      <c r="B83" s="109" t="s">
        <v>346</v>
      </c>
      <c r="C83" s="110"/>
      <c r="D83" s="111"/>
      <c r="E83" s="110"/>
      <c r="F83" s="110"/>
      <c r="G83" s="110"/>
    </row>
    <row r="84" spans="1:7" ht="30" x14ac:dyDescent="0.25">
      <c r="B84" s="109" t="s">
        <v>347</v>
      </c>
      <c r="C84" s="110"/>
      <c r="D84" s="112"/>
      <c r="E84" s="110"/>
      <c r="F84" s="110"/>
      <c r="G84" s="110"/>
    </row>
    <row r="85" spans="1:7" x14ac:dyDescent="0.25">
      <c r="B85" s="109"/>
      <c r="C85" s="110"/>
      <c r="D85" s="111"/>
      <c r="E85" s="110"/>
      <c r="F85" s="110"/>
      <c r="G85" s="110"/>
    </row>
    <row r="86" spans="1:7" x14ac:dyDescent="0.25">
      <c r="B86" s="109"/>
      <c r="C86" s="110"/>
      <c r="D86" s="111"/>
      <c r="E86" s="110"/>
      <c r="F86" s="110"/>
      <c r="G86" s="110"/>
    </row>
    <row r="87" spans="1:7" x14ac:dyDescent="0.25">
      <c r="A87" s="71">
        <v>17</v>
      </c>
      <c r="B87" s="105" t="s">
        <v>76</v>
      </c>
      <c r="C87" s="106" t="s">
        <v>243</v>
      </c>
      <c r="D87" s="107">
        <v>1788416044.3047183</v>
      </c>
      <c r="E87" s="108">
        <v>2.3486601621701835E-2</v>
      </c>
      <c r="F87" s="108">
        <v>0.11772098400424091</v>
      </c>
      <c r="G87" s="108">
        <v>0.65248060510172501</v>
      </c>
    </row>
    <row r="88" spans="1:7" ht="75" x14ac:dyDescent="0.25">
      <c r="B88" s="109" t="s">
        <v>348</v>
      </c>
      <c r="C88" s="110"/>
      <c r="D88" s="111"/>
      <c r="E88" s="110"/>
      <c r="F88" s="110"/>
      <c r="G88" s="110"/>
    </row>
    <row r="89" spans="1:7" ht="30" x14ac:dyDescent="0.25">
      <c r="B89" s="109" t="s">
        <v>347</v>
      </c>
      <c r="C89" s="110"/>
      <c r="D89" s="112"/>
      <c r="E89" s="110"/>
      <c r="F89" s="110"/>
      <c r="G89" s="110"/>
    </row>
    <row r="90" spans="1:7" x14ac:dyDescent="0.25">
      <c r="B90" s="109"/>
      <c r="C90" s="110"/>
      <c r="D90" s="111"/>
      <c r="E90" s="110"/>
      <c r="F90" s="110"/>
      <c r="G90" s="110"/>
    </row>
    <row r="91" spans="1:7" x14ac:dyDescent="0.25">
      <c r="B91" s="109"/>
      <c r="C91" s="110"/>
      <c r="D91" s="111"/>
      <c r="E91" s="110"/>
      <c r="F91" s="110"/>
      <c r="G91" s="110"/>
    </row>
    <row r="92" spans="1:7" x14ac:dyDescent="0.25">
      <c r="A92" s="71">
        <v>18</v>
      </c>
      <c r="B92" s="105" t="s">
        <v>98</v>
      </c>
      <c r="C92" s="106" t="s">
        <v>243</v>
      </c>
      <c r="D92" s="107">
        <v>245313659.80362043</v>
      </c>
      <c r="E92" s="108">
        <v>3.2216129007102776E-3</v>
      </c>
      <c r="F92" s="108">
        <v>1.6147565614683862E-2</v>
      </c>
      <c r="G92" s="108">
        <v>8.9499535467773311E-2</v>
      </c>
    </row>
    <row r="93" spans="1:7" ht="75" x14ac:dyDescent="0.25">
      <c r="B93" s="109" t="s">
        <v>348</v>
      </c>
      <c r="C93" s="110"/>
      <c r="D93" s="111"/>
      <c r="E93" s="110"/>
      <c r="F93" s="110"/>
      <c r="G93" s="110"/>
    </row>
    <row r="94" spans="1:7" ht="30" x14ac:dyDescent="0.25">
      <c r="B94" s="109" t="s">
        <v>347</v>
      </c>
      <c r="C94" s="110"/>
      <c r="D94" s="112"/>
      <c r="E94" s="110"/>
      <c r="F94" s="110"/>
      <c r="G94" s="110"/>
    </row>
    <row r="95" spans="1:7" x14ac:dyDescent="0.25">
      <c r="B95" s="109"/>
      <c r="C95" s="110"/>
      <c r="D95" s="111"/>
      <c r="E95" s="110"/>
      <c r="F95" s="110"/>
      <c r="G95" s="110"/>
    </row>
    <row r="96" spans="1:7" x14ac:dyDescent="0.25">
      <c r="B96" s="109"/>
      <c r="C96" s="110"/>
      <c r="D96" s="111"/>
      <c r="E96" s="110"/>
      <c r="F96" s="110"/>
      <c r="G96" s="110"/>
    </row>
    <row r="97" spans="1:7" x14ac:dyDescent="0.25">
      <c r="A97" s="71">
        <v>19</v>
      </c>
      <c r="B97" s="105" t="s">
        <v>125</v>
      </c>
      <c r="C97" s="106" t="s">
        <v>243</v>
      </c>
      <c r="D97" s="107">
        <v>10252553.539339056</v>
      </c>
      <c r="E97" s="108">
        <v>1.3464296596446627E-4</v>
      </c>
      <c r="F97" s="108">
        <v>6.7486572548412706E-4</v>
      </c>
      <c r="G97" s="108">
        <v>3.7405123704235669E-3</v>
      </c>
    </row>
    <row r="98" spans="1:7" ht="75" x14ac:dyDescent="0.25">
      <c r="B98" s="109" t="s">
        <v>349</v>
      </c>
      <c r="C98" s="110"/>
      <c r="D98" s="111"/>
      <c r="E98" s="110"/>
      <c r="F98" s="110"/>
      <c r="G98" s="110"/>
    </row>
    <row r="99" spans="1:7" x14ac:dyDescent="0.25">
      <c r="B99" s="109" t="s">
        <v>350</v>
      </c>
      <c r="C99" s="110"/>
      <c r="D99" s="112"/>
      <c r="E99" s="110"/>
      <c r="F99" s="110"/>
      <c r="G99" s="110"/>
    </row>
    <row r="100" spans="1:7" x14ac:dyDescent="0.25">
      <c r="B100" s="109"/>
      <c r="C100" s="110"/>
      <c r="D100" s="111"/>
      <c r="E100" s="110"/>
      <c r="F100" s="110"/>
      <c r="G100" s="110"/>
    </row>
    <row r="101" spans="1:7" x14ac:dyDescent="0.25">
      <c r="B101" s="109"/>
      <c r="C101" s="110"/>
      <c r="D101" s="111"/>
      <c r="E101" s="110"/>
      <c r="F101" s="110"/>
      <c r="G101" s="110"/>
    </row>
    <row r="102" spans="1:7" x14ac:dyDescent="0.25">
      <c r="A102" s="71">
        <v>20</v>
      </c>
      <c r="B102" s="105" t="s">
        <v>79</v>
      </c>
      <c r="C102" s="106" t="s">
        <v>243</v>
      </c>
      <c r="D102" s="107">
        <v>22769.784702552352</v>
      </c>
      <c r="E102" s="108">
        <v>2.9902709944020647E-7</v>
      </c>
      <c r="F102" s="108">
        <v>1.4988019534298376E-6</v>
      </c>
      <c r="G102" s="108">
        <v>8.3072632612917813E-6</v>
      </c>
    </row>
    <row r="103" spans="1:7" ht="165" x14ac:dyDescent="0.25">
      <c r="B103" s="109" t="s">
        <v>351</v>
      </c>
      <c r="C103" s="110"/>
      <c r="D103" s="111"/>
      <c r="E103" s="110"/>
      <c r="F103" s="110"/>
      <c r="G103" s="110"/>
    </row>
    <row r="104" spans="1:7" x14ac:dyDescent="0.25">
      <c r="B104" s="109" t="s">
        <v>307</v>
      </c>
      <c r="C104" s="110"/>
      <c r="D104" s="112"/>
      <c r="E104" s="110"/>
      <c r="F104" s="110"/>
      <c r="G104" s="110"/>
    </row>
    <row r="105" spans="1:7" x14ac:dyDescent="0.25">
      <c r="B105" s="109"/>
      <c r="C105" s="110"/>
      <c r="D105" s="111"/>
      <c r="E105" s="110"/>
      <c r="F105" s="110"/>
      <c r="G105" s="110"/>
    </row>
    <row r="106" spans="1:7" x14ac:dyDescent="0.25">
      <c r="B106" s="109"/>
      <c r="C106" s="110"/>
      <c r="D106" s="111"/>
      <c r="E106" s="110"/>
      <c r="F106" s="110"/>
      <c r="G106" s="110"/>
    </row>
    <row r="107" spans="1:7" x14ac:dyDescent="0.25">
      <c r="A107" s="71">
        <v>21</v>
      </c>
      <c r="B107" s="105" t="s">
        <v>110</v>
      </c>
      <c r="C107" s="106" t="s">
        <v>243</v>
      </c>
      <c r="D107" s="107">
        <v>187148646.45268729</v>
      </c>
      <c r="E107" s="108">
        <v>2.4577534501955445E-3</v>
      </c>
      <c r="F107" s="108">
        <v>1.2318902464352049E-2</v>
      </c>
      <c r="G107" s="108">
        <v>6.8278778011573477E-2</v>
      </c>
    </row>
    <row r="108" spans="1:7" ht="30" x14ac:dyDescent="0.25">
      <c r="B108" s="109" t="s">
        <v>352</v>
      </c>
      <c r="C108" s="110"/>
      <c r="D108" s="111"/>
      <c r="E108" s="110"/>
      <c r="F108" s="110"/>
      <c r="G108" s="110"/>
    </row>
    <row r="109" spans="1:7" x14ac:dyDescent="0.25">
      <c r="B109" s="109" t="s">
        <v>353</v>
      </c>
      <c r="C109" s="110"/>
      <c r="D109" s="112"/>
      <c r="E109" s="110"/>
      <c r="F109" s="110"/>
      <c r="G109" s="110"/>
    </row>
    <row r="110" spans="1:7" x14ac:dyDescent="0.25">
      <c r="B110" s="109"/>
      <c r="C110" s="110"/>
      <c r="D110" s="111"/>
      <c r="E110" s="110"/>
      <c r="F110" s="110"/>
      <c r="G110" s="110"/>
    </row>
    <row r="111" spans="1:7" x14ac:dyDescent="0.25">
      <c r="B111" s="109"/>
      <c r="C111" s="110"/>
      <c r="D111" s="111"/>
      <c r="E111" s="110"/>
      <c r="F111" s="110"/>
      <c r="G111" s="110"/>
    </row>
    <row r="112" spans="1:7" x14ac:dyDescent="0.25">
      <c r="A112" s="71">
        <v>22</v>
      </c>
      <c r="B112" s="105" t="s">
        <v>92</v>
      </c>
      <c r="C112" s="106" t="s">
        <v>243</v>
      </c>
      <c r="D112" s="107">
        <v>4862182.24251174</v>
      </c>
      <c r="E112" s="108">
        <v>6.3853227947517144E-5</v>
      </c>
      <c r="F112" s="108">
        <v>3.2004906230806771E-4</v>
      </c>
      <c r="G112" s="108">
        <v>1.7739046917029232E-3</v>
      </c>
    </row>
    <row r="113" spans="1:7" ht="105" x14ac:dyDescent="0.25">
      <c r="B113" s="109" t="s">
        <v>354</v>
      </c>
      <c r="C113" s="110"/>
      <c r="D113" s="111"/>
      <c r="E113" s="110"/>
      <c r="F113" s="110"/>
      <c r="G113" s="110"/>
    </row>
    <row r="114" spans="1:7" x14ac:dyDescent="0.25">
      <c r="B114" s="109" t="s">
        <v>355</v>
      </c>
      <c r="C114" s="110"/>
      <c r="D114" s="112"/>
      <c r="E114" s="110"/>
      <c r="F114" s="110"/>
      <c r="G114" s="110"/>
    </row>
    <row r="115" spans="1:7" x14ac:dyDescent="0.25">
      <c r="B115" s="109"/>
      <c r="C115" s="110"/>
      <c r="D115" s="111"/>
      <c r="E115" s="110"/>
      <c r="F115" s="110"/>
      <c r="G115" s="110"/>
    </row>
    <row r="116" spans="1:7" x14ac:dyDescent="0.25">
      <c r="B116" s="109"/>
      <c r="C116" s="110"/>
      <c r="D116" s="111"/>
      <c r="E116" s="110"/>
      <c r="F116" s="110"/>
      <c r="G116" s="110"/>
    </row>
    <row r="117" spans="1:7" x14ac:dyDescent="0.25">
      <c r="A117" s="71">
        <v>23</v>
      </c>
      <c r="B117" s="105" t="s">
        <v>93</v>
      </c>
      <c r="C117" s="106" t="s">
        <v>243</v>
      </c>
      <c r="D117" s="107">
        <v>982452642.24484026</v>
      </c>
      <c r="E117" s="108">
        <v>1.2902184530313568E-2</v>
      </c>
      <c r="F117" s="108">
        <v>6.4669120001991653E-2</v>
      </c>
      <c r="G117" s="108">
        <v>0.35843521787734545</v>
      </c>
    </row>
    <row r="118" spans="1:7" ht="30" x14ac:dyDescent="0.25">
      <c r="B118" s="109" t="s">
        <v>356</v>
      </c>
      <c r="C118" s="110"/>
      <c r="D118" s="111"/>
      <c r="E118" s="110"/>
      <c r="F118" s="110"/>
      <c r="G118" s="110"/>
    </row>
    <row r="119" spans="1:7" x14ac:dyDescent="0.25">
      <c r="B119" s="109" t="s">
        <v>357</v>
      </c>
      <c r="C119" s="110"/>
      <c r="D119" s="112"/>
      <c r="E119" s="110"/>
      <c r="F119" s="110"/>
      <c r="G119" s="110"/>
    </row>
    <row r="120" spans="1:7" x14ac:dyDescent="0.25">
      <c r="B120" s="109"/>
      <c r="C120" s="110"/>
      <c r="D120" s="111"/>
      <c r="E120" s="110"/>
      <c r="F120" s="110"/>
      <c r="G120" s="110"/>
    </row>
    <row r="121" spans="1:7" x14ac:dyDescent="0.25">
      <c r="B121" s="109"/>
      <c r="C121" s="110"/>
      <c r="D121" s="111"/>
      <c r="E121" s="110"/>
      <c r="F121" s="110"/>
      <c r="G121" s="110"/>
    </row>
    <row r="122" spans="1:7" x14ac:dyDescent="0.25">
      <c r="A122" s="71">
        <v>24</v>
      </c>
      <c r="B122" s="105" t="s">
        <v>83</v>
      </c>
      <c r="C122" s="106" t="s">
        <v>243</v>
      </c>
      <c r="D122" s="107">
        <v>147939044.33313614</v>
      </c>
      <c r="E122" s="108">
        <v>1.9428283533983101E-3</v>
      </c>
      <c r="F122" s="108">
        <v>9.7379633374483805E-3</v>
      </c>
      <c r="G122" s="108">
        <v>5.3973658686439767E-2</v>
      </c>
    </row>
    <row r="123" spans="1:7" ht="45" x14ac:dyDescent="0.25">
      <c r="B123" s="109" t="s">
        <v>358</v>
      </c>
      <c r="C123" s="110"/>
      <c r="D123" s="111"/>
      <c r="E123" s="110"/>
      <c r="F123" s="110"/>
      <c r="G123" s="110"/>
    </row>
    <row r="124" spans="1:7" x14ac:dyDescent="0.25">
      <c r="B124" s="109" t="s">
        <v>359</v>
      </c>
      <c r="C124" s="110"/>
      <c r="D124" s="112"/>
      <c r="E124" s="110"/>
      <c r="F124" s="110"/>
      <c r="G124" s="110"/>
    </row>
    <row r="125" spans="1:7" x14ac:dyDescent="0.25">
      <c r="B125" s="109"/>
      <c r="C125" s="110"/>
      <c r="D125" s="111"/>
      <c r="E125" s="110"/>
      <c r="F125" s="110"/>
      <c r="G125" s="110"/>
    </row>
    <row r="126" spans="1:7" x14ac:dyDescent="0.25">
      <c r="B126" s="109"/>
      <c r="C126" s="110"/>
      <c r="D126" s="111"/>
      <c r="E126" s="110"/>
      <c r="F126" s="110"/>
      <c r="G126" s="110"/>
    </row>
    <row r="127" spans="1:7" x14ac:dyDescent="0.25">
      <c r="A127" s="71">
        <v>25</v>
      </c>
      <c r="B127" s="105" t="s">
        <v>126</v>
      </c>
      <c r="C127" s="106" t="s">
        <v>243</v>
      </c>
      <c r="D127" s="107">
        <v>10730659066.983278</v>
      </c>
      <c r="E127" s="108">
        <v>0.1409217477371264</v>
      </c>
      <c r="F127" s="108">
        <v>0.70633662027473265</v>
      </c>
      <c r="G127" s="108">
        <v>3.9149430265190617</v>
      </c>
    </row>
    <row r="128" spans="1:7" ht="30" x14ac:dyDescent="0.25">
      <c r="B128" s="109" t="s">
        <v>360</v>
      </c>
      <c r="C128" s="110"/>
      <c r="D128" s="111"/>
      <c r="E128" s="110"/>
      <c r="F128" s="110"/>
      <c r="G128" s="110"/>
    </row>
    <row r="129" spans="1:7" x14ac:dyDescent="0.25">
      <c r="B129" s="109" t="s">
        <v>361</v>
      </c>
      <c r="C129" s="110"/>
      <c r="D129" s="112"/>
      <c r="E129" s="110"/>
      <c r="F129" s="110"/>
      <c r="G129" s="110"/>
    </row>
    <row r="130" spans="1:7" x14ac:dyDescent="0.25">
      <c r="B130" s="109"/>
      <c r="C130" s="110"/>
      <c r="D130" s="111"/>
      <c r="E130" s="110"/>
      <c r="F130" s="110"/>
      <c r="G130" s="110"/>
    </row>
    <row r="131" spans="1:7" x14ac:dyDescent="0.25">
      <c r="B131" s="109"/>
      <c r="C131" s="110"/>
      <c r="D131" s="111"/>
      <c r="E131" s="110"/>
      <c r="F131" s="110"/>
      <c r="G131" s="110"/>
    </row>
    <row r="132" spans="1:7" x14ac:dyDescent="0.25">
      <c r="A132" s="71">
        <v>26</v>
      </c>
      <c r="B132" s="105" t="s">
        <v>362</v>
      </c>
      <c r="C132" s="106">
        <v>43465</v>
      </c>
      <c r="D132" s="107" t="s">
        <v>249</v>
      </c>
      <c r="E132" s="108" t="s">
        <v>250</v>
      </c>
      <c r="F132" s="108" t="s">
        <v>250</v>
      </c>
      <c r="G132" s="108" t="s">
        <v>250</v>
      </c>
    </row>
    <row r="133" spans="1:7" ht="60" x14ac:dyDescent="0.25">
      <c r="B133" s="109" t="s">
        <v>363</v>
      </c>
      <c r="C133" s="110"/>
      <c r="D133" s="111"/>
      <c r="E133" s="110"/>
      <c r="F133" s="110"/>
      <c r="G133" s="110"/>
    </row>
    <row r="134" spans="1:7" ht="30" x14ac:dyDescent="0.25">
      <c r="B134" s="109" t="s">
        <v>364</v>
      </c>
      <c r="C134" s="110"/>
      <c r="D134" s="112"/>
      <c r="E134" s="110"/>
      <c r="F134" s="110"/>
      <c r="G134" s="110"/>
    </row>
    <row r="135" spans="1:7" x14ac:dyDescent="0.25">
      <c r="B135" s="109"/>
      <c r="C135" s="110"/>
      <c r="D135" s="111"/>
      <c r="E135" s="110"/>
      <c r="F135" s="110"/>
      <c r="G135" s="110"/>
    </row>
    <row r="136" spans="1:7" x14ac:dyDescent="0.25">
      <c r="B136" s="109"/>
      <c r="C136" s="110"/>
      <c r="D136" s="111"/>
      <c r="E136" s="110"/>
      <c r="F136" s="110"/>
      <c r="G136" s="110"/>
    </row>
    <row r="137" spans="1:7" ht="30" x14ac:dyDescent="0.25">
      <c r="A137" s="71">
        <v>27</v>
      </c>
      <c r="B137" s="105" t="s">
        <v>269</v>
      </c>
      <c r="C137" s="106">
        <v>43100</v>
      </c>
      <c r="D137" s="107" t="s">
        <v>249</v>
      </c>
      <c r="E137" s="108" t="s">
        <v>250</v>
      </c>
      <c r="F137" s="108" t="s">
        <v>250</v>
      </c>
      <c r="G137" s="108" t="s">
        <v>250</v>
      </c>
    </row>
    <row r="138" spans="1:7" ht="135" x14ac:dyDescent="0.25">
      <c r="B138" s="109" t="s">
        <v>365</v>
      </c>
      <c r="C138" s="110"/>
      <c r="D138" s="111"/>
      <c r="E138" s="110"/>
      <c r="F138" s="110"/>
      <c r="G138" s="110"/>
    </row>
    <row r="139" spans="1:7" x14ac:dyDescent="0.25">
      <c r="B139" s="109" t="s">
        <v>271</v>
      </c>
      <c r="C139" s="110"/>
      <c r="D139" s="112"/>
      <c r="E139" s="110"/>
      <c r="F139" s="110"/>
      <c r="G139" s="110"/>
    </row>
    <row r="140" spans="1:7" x14ac:dyDescent="0.25">
      <c r="B140" s="109"/>
      <c r="C140" s="110"/>
      <c r="D140" s="111"/>
      <c r="E140" s="110"/>
      <c r="F140" s="110"/>
      <c r="G140" s="110"/>
    </row>
    <row r="141" spans="1:7" x14ac:dyDescent="0.25">
      <c r="B141" s="109"/>
      <c r="C141" s="110"/>
      <c r="D141" s="111"/>
      <c r="E141" s="110"/>
      <c r="F141" s="110"/>
      <c r="G141" s="110"/>
    </row>
    <row r="142" spans="1:7" ht="30" x14ac:dyDescent="0.25">
      <c r="A142" s="71">
        <v>28</v>
      </c>
      <c r="B142" s="105" t="s">
        <v>310</v>
      </c>
      <c r="C142" s="106">
        <v>44583</v>
      </c>
      <c r="D142" s="107">
        <v>11324666.669566628</v>
      </c>
      <c r="E142" s="108">
        <v>1.4872262827975266E-4</v>
      </c>
      <c r="F142" s="108">
        <v>7.4543667180066125E-4</v>
      </c>
      <c r="G142" s="108">
        <v>4.1316590648273E-3</v>
      </c>
    </row>
    <row r="143" spans="1:7" ht="75" x14ac:dyDescent="0.25">
      <c r="B143" s="109" t="s">
        <v>366</v>
      </c>
      <c r="C143" s="110"/>
      <c r="D143" s="111"/>
      <c r="E143" s="110"/>
      <c r="F143" s="110"/>
      <c r="G143" s="110"/>
    </row>
    <row r="144" spans="1:7" x14ac:dyDescent="0.25">
      <c r="B144" s="109" t="s">
        <v>367</v>
      </c>
      <c r="C144" s="110"/>
      <c r="D144" s="112"/>
      <c r="E144" s="110"/>
      <c r="F144" s="110"/>
      <c r="G144" s="110"/>
    </row>
    <row r="145" spans="1:7" x14ac:dyDescent="0.25">
      <c r="B145" s="109"/>
      <c r="C145" s="110"/>
      <c r="D145" s="111"/>
      <c r="E145" s="110"/>
      <c r="F145" s="110"/>
      <c r="G145" s="110"/>
    </row>
    <row r="146" spans="1:7" x14ac:dyDescent="0.25">
      <c r="B146" s="109"/>
      <c r="C146" s="110"/>
      <c r="D146" s="111"/>
      <c r="E146" s="110"/>
      <c r="F146" s="110"/>
      <c r="G146" s="110"/>
    </row>
    <row r="147" spans="1:7" x14ac:dyDescent="0.25">
      <c r="A147" s="71">
        <v>29</v>
      </c>
      <c r="B147" s="105" t="s">
        <v>368</v>
      </c>
      <c r="C147" s="106">
        <v>42490</v>
      </c>
      <c r="D147" s="107" t="s">
        <v>249</v>
      </c>
      <c r="E147" s="108" t="s">
        <v>250</v>
      </c>
      <c r="F147" s="108" t="s">
        <v>250</v>
      </c>
      <c r="G147" s="108" t="s">
        <v>250</v>
      </c>
    </row>
    <row r="148" spans="1:7" ht="45" x14ac:dyDescent="0.25">
      <c r="B148" s="109" t="s">
        <v>369</v>
      </c>
      <c r="C148" s="110"/>
      <c r="D148" s="111"/>
      <c r="E148" s="110"/>
      <c r="F148" s="110"/>
      <c r="G148" s="110"/>
    </row>
    <row r="149" spans="1:7" ht="30" x14ac:dyDescent="0.25">
      <c r="B149" s="109" t="s">
        <v>370</v>
      </c>
      <c r="C149" s="110"/>
      <c r="D149" s="112"/>
      <c r="E149" s="110"/>
      <c r="F149" s="110"/>
      <c r="G149" s="110"/>
    </row>
    <row r="150" spans="1:7" x14ac:dyDescent="0.25">
      <c r="B150" s="109"/>
      <c r="C150" s="110"/>
      <c r="D150" s="111"/>
      <c r="E150" s="110"/>
      <c r="F150" s="110"/>
      <c r="G150" s="110"/>
    </row>
    <row r="151" spans="1:7" x14ac:dyDescent="0.25">
      <c r="B151" s="109"/>
      <c r="C151" s="110"/>
      <c r="D151" s="111"/>
      <c r="E151" s="110"/>
      <c r="F151" s="110"/>
      <c r="G151" s="110"/>
    </row>
    <row r="152" spans="1:7" ht="30" x14ac:dyDescent="0.25">
      <c r="A152" s="71">
        <v>30</v>
      </c>
      <c r="B152" s="105" t="s">
        <v>313</v>
      </c>
      <c r="C152" s="106">
        <v>42757</v>
      </c>
      <c r="D152" s="107" t="s">
        <v>249</v>
      </c>
      <c r="E152" s="108" t="s">
        <v>250</v>
      </c>
      <c r="F152" s="108" t="s">
        <v>250</v>
      </c>
      <c r="G152" s="108" t="s">
        <v>250</v>
      </c>
    </row>
    <row r="153" spans="1:7" ht="75" x14ac:dyDescent="0.25">
      <c r="B153" s="109" t="s">
        <v>371</v>
      </c>
      <c r="C153" s="110"/>
      <c r="D153" s="111"/>
      <c r="E153" s="110"/>
      <c r="F153" s="110"/>
      <c r="G153" s="110"/>
    </row>
    <row r="154" spans="1:7" x14ac:dyDescent="0.25">
      <c r="B154" s="109" t="s">
        <v>372</v>
      </c>
      <c r="C154" s="110"/>
      <c r="D154" s="112"/>
      <c r="E154" s="110"/>
      <c r="F154" s="110"/>
      <c r="G154" s="110"/>
    </row>
    <row r="155" spans="1:7" x14ac:dyDescent="0.25">
      <c r="B155" s="109"/>
      <c r="C155" s="110"/>
      <c r="D155" s="111"/>
      <c r="E155" s="110"/>
      <c r="F155" s="110"/>
      <c r="G155" s="110"/>
    </row>
    <row r="156" spans="1:7" x14ac:dyDescent="0.25">
      <c r="B156" s="109"/>
      <c r="C156" s="110"/>
      <c r="D156" s="111"/>
      <c r="E156" s="110"/>
      <c r="F156" s="110"/>
      <c r="G156" s="110"/>
    </row>
    <row r="157" spans="1:7" x14ac:dyDescent="0.25">
      <c r="A157" s="71">
        <v>31</v>
      </c>
      <c r="B157" s="105" t="s">
        <v>116</v>
      </c>
      <c r="C157" s="106" t="s">
        <v>243</v>
      </c>
      <c r="D157" s="107">
        <v>312969878.28322148</v>
      </c>
      <c r="E157" s="108">
        <v>4.1101168121583393E-3</v>
      </c>
      <c r="F157" s="108">
        <v>2.0600979370833043E-2</v>
      </c>
      <c r="G157" s="108">
        <v>0.11418303711329036</v>
      </c>
    </row>
    <row r="158" spans="1:7" ht="135" x14ac:dyDescent="0.25">
      <c r="B158" s="109" t="s">
        <v>373</v>
      </c>
      <c r="C158" s="110"/>
      <c r="D158" s="111"/>
      <c r="E158" s="110"/>
      <c r="F158" s="110"/>
      <c r="G158" s="110"/>
    </row>
    <row r="159" spans="1:7" x14ac:dyDescent="0.25">
      <c r="B159" s="109" t="s">
        <v>374</v>
      </c>
      <c r="C159" s="110"/>
      <c r="D159" s="112"/>
      <c r="E159" s="110"/>
      <c r="F159" s="110"/>
      <c r="G159" s="110"/>
    </row>
    <row r="160" spans="1:7" x14ac:dyDescent="0.25">
      <c r="B160" s="109"/>
      <c r="C160" s="110"/>
      <c r="D160" s="111"/>
      <c r="E160" s="110"/>
      <c r="F160" s="110"/>
      <c r="G160" s="110"/>
    </row>
    <row r="161" spans="1:7" x14ac:dyDescent="0.25">
      <c r="B161" s="109"/>
      <c r="C161" s="110"/>
      <c r="D161" s="111"/>
      <c r="E161" s="110"/>
      <c r="F161" s="110"/>
      <c r="G161" s="110"/>
    </row>
    <row r="162" spans="1:7" x14ac:dyDescent="0.25">
      <c r="A162" s="71">
        <v>32</v>
      </c>
      <c r="B162" s="105" t="s">
        <v>127</v>
      </c>
      <c r="C162" s="106" t="s">
        <v>243</v>
      </c>
      <c r="D162" s="107">
        <v>2889894703.6786346</v>
      </c>
      <c r="E162" s="108">
        <v>3.7951910490913447E-2</v>
      </c>
      <c r="F162" s="108">
        <v>0.19022489161237252</v>
      </c>
      <c r="G162" s="108">
        <v>1.0543409353440294</v>
      </c>
    </row>
    <row r="163" spans="1:7" ht="165" x14ac:dyDescent="0.25">
      <c r="B163" s="109" t="s">
        <v>375</v>
      </c>
      <c r="C163" s="110"/>
      <c r="D163" s="111"/>
      <c r="E163" s="110"/>
      <c r="F163" s="110"/>
      <c r="G163" s="110"/>
    </row>
    <row r="164" spans="1:7" ht="30" x14ac:dyDescent="0.25">
      <c r="B164" s="109" t="s">
        <v>376</v>
      </c>
      <c r="C164" s="110"/>
      <c r="D164" s="112"/>
      <c r="E164" s="110"/>
      <c r="F164" s="110"/>
      <c r="G164" s="110"/>
    </row>
    <row r="165" spans="1:7" x14ac:dyDescent="0.25">
      <c r="B165" s="109"/>
      <c r="C165" s="110"/>
      <c r="D165" s="111"/>
      <c r="E165" s="110"/>
      <c r="F165" s="110"/>
      <c r="G165" s="110"/>
    </row>
    <row r="166" spans="1:7" x14ac:dyDescent="0.25">
      <c r="B166" s="109"/>
      <c r="C166" s="110"/>
      <c r="D166" s="111"/>
      <c r="E166" s="110"/>
      <c r="F166" s="110"/>
      <c r="G166" s="110"/>
    </row>
    <row r="167" spans="1:7" x14ac:dyDescent="0.25">
      <c r="A167" s="71">
        <v>33</v>
      </c>
      <c r="B167" s="105" t="s">
        <v>377</v>
      </c>
      <c r="C167" s="106">
        <v>42369</v>
      </c>
      <c r="D167" s="107" t="s">
        <v>249</v>
      </c>
      <c r="E167" s="108" t="s">
        <v>250</v>
      </c>
      <c r="F167" s="108" t="s">
        <v>250</v>
      </c>
      <c r="G167" s="108" t="s">
        <v>250</v>
      </c>
    </row>
    <row r="168" spans="1:7" ht="75" x14ac:dyDescent="0.25">
      <c r="B168" s="109" t="s">
        <v>378</v>
      </c>
      <c r="C168" s="110"/>
      <c r="D168" s="111"/>
      <c r="E168" s="110"/>
      <c r="F168" s="110"/>
      <c r="G168" s="110"/>
    </row>
    <row r="169" spans="1:7" ht="30" x14ac:dyDescent="0.25">
      <c r="B169" s="109" t="s">
        <v>379</v>
      </c>
      <c r="C169" s="110"/>
      <c r="D169" s="112"/>
      <c r="E169" s="110"/>
      <c r="F169" s="110"/>
      <c r="G169" s="110"/>
    </row>
    <row r="170" spans="1:7" x14ac:dyDescent="0.25">
      <c r="B170" s="109"/>
      <c r="C170" s="110"/>
      <c r="D170" s="111"/>
      <c r="E170" s="110"/>
      <c r="F170" s="110"/>
      <c r="G170" s="110"/>
    </row>
    <row r="171" spans="1:7" x14ac:dyDescent="0.25">
      <c r="B171" s="109"/>
      <c r="C171" s="110"/>
      <c r="D171" s="111"/>
      <c r="E171" s="110"/>
      <c r="F171" s="110"/>
      <c r="G171" s="110"/>
    </row>
    <row r="172" spans="1:7" ht="30" x14ac:dyDescent="0.25">
      <c r="A172" s="71">
        <v>34</v>
      </c>
      <c r="B172" s="105" t="s">
        <v>316</v>
      </c>
      <c r="C172" s="106">
        <v>42369</v>
      </c>
      <c r="D172" s="107" t="s">
        <v>249</v>
      </c>
      <c r="E172" s="108" t="s">
        <v>250</v>
      </c>
      <c r="F172" s="108" t="s">
        <v>250</v>
      </c>
      <c r="G172" s="108" t="s">
        <v>250</v>
      </c>
    </row>
    <row r="173" spans="1:7" ht="75" x14ac:dyDescent="0.25">
      <c r="B173" s="109" t="s">
        <v>380</v>
      </c>
      <c r="C173" s="110"/>
      <c r="D173" s="111"/>
      <c r="E173" s="110"/>
      <c r="F173" s="110"/>
      <c r="G173" s="110"/>
    </row>
    <row r="174" spans="1:7" x14ac:dyDescent="0.25">
      <c r="B174" s="109" t="s">
        <v>381</v>
      </c>
      <c r="C174" s="110"/>
      <c r="D174" s="112"/>
      <c r="E174" s="110"/>
      <c r="F174" s="110"/>
      <c r="G174" s="110"/>
    </row>
    <row r="175" spans="1:7" x14ac:dyDescent="0.25">
      <c r="B175" s="109"/>
      <c r="C175" s="110"/>
      <c r="D175" s="111"/>
      <c r="E175" s="110"/>
      <c r="F175" s="110"/>
      <c r="G175" s="110"/>
    </row>
    <row r="176" spans="1:7" x14ac:dyDescent="0.25">
      <c r="B176" s="109"/>
      <c r="C176" s="110"/>
      <c r="D176" s="111"/>
      <c r="E176" s="110"/>
      <c r="F176" s="110"/>
      <c r="G176" s="110"/>
    </row>
    <row r="177" spans="1:7" x14ac:dyDescent="0.25">
      <c r="A177" s="71">
        <v>35</v>
      </c>
      <c r="B177" s="105" t="s">
        <v>382</v>
      </c>
      <c r="C177" s="106" t="s">
        <v>243</v>
      </c>
      <c r="D177" s="107">
        <v>692888929.91895449</v>
      </c>
      <c r="E177" s="108">
        <v>9.0994521755257719E-3</v>
      </c>
      <c r="F177" s="108">
        <v>4.5608831846180302E-2</v>
      </c>
      <c r="G177" s="108">
        <v>0.25279161954598073</v>
      </c>
    </row>
    <row r="178" spans="1:7" ht="45" x14ac:dyDescent="0.25">
      <c r="B178" s="109" t="s">
        <v>383</v>
      </c>
      <c r="C178" s="110"/>
      <c r="D178" s="111"/>
      <c r="E178" s="110"/>
      <c r="F178" s="110"/>
      <c r="G178" s="110"/>
    </row>
    <row r="179" spans="1:7" x14ac:dyDescent="0.25">
      <c r="B179" s="109" t="s">
        <v>384</v>
      </c>
      <c r="C179" s="110"/>
      <c r="D179" s="112"/>
      <c r="E179" s="110"/>
      <c r="F179" s="110"/>
      <c r="G179" s="110"/>
    </row>
    <row r="180" spans="1:7" x14ac:dyDescent="0.25">
      <c r="B180" s="109"/>
      <c r="C180" s="110"/>
      <c r="D180" s="111"/>
      <c r="E180" s="110"/>
      <c r="F180" s="110"/>
      <c r="G180" s="110"/>
    </row>
    <row r="181" spans="1:7" x14ac:dyDescent="0.25">
      <c r="B181" s="109"/>
      <c r="C181" s="110"/>
      <c r="D181" s="111"/>
      <c r="E181" s="110"/>
      <c r="F181" s="110"/>
      <c r="G181" s="110"/>
    </row>
    <row r="182" spans="1:7" ht="30" x14ac:dyDescent="0.25">
      <c r="A182" s="71">
        <v>36</v>
      </c>
      <c r="B182" s="105" t="s">
        <v>385</v>
      </c>
      <c r="C182" s="106">
        <v>43830</v>
      </c>
      <c r="D182" s="107" t="s">
        <v>249</v>
      </c>
      <c r="E182" s="108" t="s">
        <v>250</v>
      </c>
      <c r="F182" s="108" t="s">
        <v>250</v>
      </c>
      <c r="G182" s="108" t="s">
        <v>250</v>
      </c>
    </row>
    <row r="183" spans="1:7" ht="90" x14ac:dyDescent="0.25">
      <c r="B183" s="109" t="s">
        <v>386</v>
      </c>
      <c r="C183" s="110"/>
      <c r="D183" s="111"/>
      <c r="E183" s="110"/>
      <c r="F183" s="110"/>
      <c r="G183" s="110"/>
    </row>
    <row r="184" spans="1:7" x14ac:dyDescent="0.25">
      <c r="B184" s="109" t="s">
        <v>387</v>
      </c>
      <c r="C184" s="110"/>
      <c r="D184" s="112"/>
      <c r="E184" s="110"/>
      <c r="F184" s="110"/>
      <c r="G184" s="110"/>
    </row>
    <row r="185" spans="1:7" x14ac:dyDescent="0.25">
      <c r="B185" s="109"/>
      <c r="C185" s="110"/>
      <c r="D185" s="111"/>
      <c r="E185" s="110"/>
      <c r="F185" s="110"/>
      <c r="G185" s="110"/>
    </row>
    <row r="186" spans="1:7" x14ac:dyDescent="0.25">
      <c r="B186" s="109"/>
      <c r="C186" s="110"/>
      <c r="D186" s="111"/>
      <c r="E186" s="110"/>
      <c r="F186" s="110"/>
      <c r="G186" s="110"/>
    </row>
    <row r="187" spans="1:7" ht="30" x14ac:dyDescent="0.25">
      <c r="A187" s="71">
        <v>37</v>
      </c>
      <c r="B187" s="105" t="s">
        <v>388</v>
      </c>
      <c r="C187" s="106">
        <v>41820</v>
      </c>
      <c r="D187" s="107" t="s">
        <v>249</v>
      </c>
      <c r="E187" s="108" t="s">
        <v>250</v>
      </c>
      <c r="F187" s="108" t="s">
        <v>250</v>
      </c>
      <c r="G187" s="108" t="s">
        <v>250</v>
      </c>
    </row>
    <row r="188" spans="1:7" ht="105" x14ac:dyDescent="0.25">
      <c r="B188" s="109" t="s">
        <v>389</v>
      </c>
      <c r="C188" s="110"/>
      <c r="D188" s="111"/>
      <c r="E188" s="110"/>
      <c r="F188" s="110"/>
      <c r="G188" s="110"/>
    </row>
    <row r="189" spans="1:7" x14ac:dyDescent="0.25">
      <c r="B189" s="109" t="s">
        <v>390</v>
      </c>
      <c r="C189" s="110"/>
      <c r="D189" s="112"/>
      <c r="E189" s="110"/>
      <c r="F189" s="110"/>
      <c r="G189" s="110"/>
    </row>
    <row r="190" spans="1:7" x14ac:dyDescent="0.25">
      <c r="B190" s="109"/>
      <c r="C190" s="110"/>
      <c r="D190" s="111"/>
      <c r="E190" s="110"/>
      <c r="F190" s="110"/>
      <c r="G190" s="110"/>
    </row>
    <row r="191" spans="1:7" x14ac:dyDescent="0.25">
      <c r="B191" s="109"/>
      <c r="C191" s="110"/>
      <c r="D191" s="111"/>
      <c r="E191" s="110"/>
      <c r="F191" s="110"/>
      <c r="G191" s="110"/>
    </row>
    <row r="192" spans="1:7" x14ac:dyDescent="0.25">
      <c r="A192" s="71">
        <v>38</v>
      </c>
      <c r="B192" s="105" t="s">
        <v>49</v>
      </c>
      <c r="C192" s="106" t="s">
        <v>243</v>
      </c>
      <c r="D192" s="107">
        <v>299086541.25895095</v>
      </c>
      <c r="E192" s="108">
        <v>3.9277921193625791E-3</v>
      </c>
      <c r="F192" s="108">
        <v>1.9687120371991964E-2</v>
      </c>
      <c r="G192" s="108">
        <v>0.10911788005921745</v>
      </c>
    </row>
    <row r="193" spans="1:7" ht="45" x14ac:dyDescent="0.25">
      <c r="B193" s="109" t="s">
        <v>391</v>
      </c>
      <c r="C193" s="110"/>
      <c r="D193" s="111"/>
      <c r="E193" s="110"/>
      <c r="F193" s="110"/>
      <c r="G193" s="110"/>
    </row>
    <row r="194" spans="1:7" x14ac:dyDescent="0.25">
      <c r="B194" s="109" t="s">
        <v>392</v>
      </c>
      <c r="C194" s="110"/>
      <c r="D194" s="112"/>
      <c r="E194" s="110"/>
      <c r="F194" s="110"/>
      <c r="G194" s="110"/>
    </row>
    <row r="195" spans="1:7" x14ac:dyDescent="0.25">
      <c r="B195" s="109"/>
      <c r="C195" s="110"/>
      <c r="D195" s="111"/>
      <c r="E195" s="110"/>
      <c r="F195" s="110"/>
      <c r="G195" s="110"/>
    </row>
    <row r="196" spans="1:7" x14ac:dyDescent="0.25">
      <c r="B196" s="109"/>
      <c r="C196" s="110"/>
      <c r="D196" s="111"/>
      <c r="E196" s="110"/>
      <c r="F196" s="110"/>
      <c r="G196" s="110"/>
    </row>
    <row r="197" spans="1:7" x14ac:dyDescent="0.25">
      <c r="A197" s="71">
        <v>39</v>
      </c>
      <c r="B197" s="105" t="s">
        <v>393</v>
      </c>
      <c r="C197" s="106" t="s">
        <v>243</v>
      </c>
      <c r="D197" s="107">
        <v>1356977370.4999905</v>
      </c>
      <c r="E197" s="108">
        <v>1.7820678254420467E-2</v>
      </c>
      <c r="F197" s="108">
        <v>8.9321895671569049E-2</v>
      </c>
      <c r="G197" s="108">
        <v>0.49507575076435789</v>
      </c>
    </row>
    <row r="198" spans="1:7" ht="60" x14ac:dyDescent="0.25">
      <c r="B198" s="109" t="s">
        <v>394</v>
      </c>
      <c r="C198" s="110"/>
      <c r="D198" s="111"/>
      <c r="E198" s="110"/>
      <c r="F198" s="110"/>
      <c r="G198" s="110"/>
    </row>
    <row r="199" spans="1:7" x14ac:dyDescent="0.25">
      <c r="B199" s="109" t="s">
        <v>395</v>
      </c>
      <c r="C199" s="110"/>
      <c r="D199" s="112"/>
      <c r="E199" s="110"/>
      <c r="F199" s="110"/>
      <c r="G199" s="110"/>
    </row>
    <row r="200" spans="1:7" x14ac:dyDescent="0.25">
      <c r="B200" s="109"/>
      <c r="C200" s="110"/>
      <c r="D200" s="111"/>
      <c r="E200" s="110"/>
      <c r="F200" s="110"/>
      <c r="G200" s="110"/>
    </row>
    <row r="201" spans="1:7" x14ac:dyDescent="0.25">
      <c r="B201" s="109"/>
      <c r="C201" s="110"/>
      <c r="D201" s="111"/>
      <c r="E201" s="110"/>
      <c r="F201" s="110"/>
      <c r="G201" s="110"/>
    </row>
    <row r="202" spans="1:7" ht="30" x14ac:dyDescent="0.25">
      <c r="A202" s="71">
        <v>40</v>
      </c>
      <c r="B202" s="105" t="s">
        <v>396</v>
      </c>
      <c r="C202" s="106">
        <v>42998</v>
      </c>
      <c r="D202" s="107" t="s">
        <v>249</v>
      </c>
      <c r="E202" s="108" t="s">
        <v>250</v>
      </c>
      <c r="F202" s="108" t="s">
        <v>250</v>
      </c>
      <c r="G202" s="108" t="s">
        <v>250</v>
      </c>
    </row>
    <row r="203" spans="1:7" ht="60" x14ac:dyDescent="0.25">
      <c r="B203" s="109" t="s">
        <v>397</v>
      </c>
      <c r="C203" s="110"/>
      <c r="D203" s="111"/>
      <c r="E203" s="110"/>
      <c r="F203" s="110"/>
      <c r="G203" s="110"/>
    </row>
    <row r="204" spans="1:7" x14ac:dyDescent="0.25">
      <c r="B204" s="109" t="s">
        <v>398</v>
      </c>
      <c r="C204" s="110"/>
      <c r="D204" s="112"/>
      <c r="E204" s="110"/>
      <c r="F204" s="110"/>
      <c r="G204" s="110"/>
    </row>
    <row r="205" spans="1:7" x14ac:dyDescent="0.25">
      <c r="B205" s="109"/>
      <c r="C205" s="110"/>
      <c r="D205" s="111"/>
      <c r="E205" s="110"/>
      <c r="F205" s="110"/>
      <c r="G205" s="110"/>
    </row>
    <row r="206" spans="1:7" x14ac:dyDescent="0.25">
      <c r="B206" s="109"/>
      <c r="C206" s="110"/>
      <c r="D206" s="111"/>
      <c r="E206" s="110"/>
      <c r="F206" s="110"/>
      <c r="G206" s="110"/>
    </row>
    <row r="207" spans="1:7" ht="30" x14ac:dyDescent="0.25">
      <c r="A207" s="71">
        <v>41</v>
      </c>
      <c r="B207" s="105" t="s">
        <v>399</v>
      </c>
      <c r="C207" s="106">
        <v>44196</v>
      </c>
      <c r="D207" s="107">
        <v>0</v>
      </c>
      <c r="E207" s="108">
        <v>0</v>
      </c>
      <c r="F207" s="108">
        <v>0</v>
      </c>
      <c r="G207" s="108">
        <v>0</v>
      </c>
    </row>
    <row r="208" spans="1:7" ht="105" x14ac:dyDescent="0.25">
      <c r="B208" s="109" t="s">
        <v>400</v>
      </c>
      <c r="C208" s="110"/>
      <c r="D208" s="111"/>
      <c r="E208" s="110"/>
      <c r="F208" s="110"/>
      <c r="G208" s="110"/>
    </row>
    <row r="209" spans="1:7" x14ac:dyDescent="0.25">
      <c r="B209" s="109" t="s">
        <v>401</v>
      </c>
      <c r="C209" s="110"/>
      <c r="D209" s="112"/>
      <c r="E209" s="110"/>
      <c r="F209" s="110"/>
      <c r="G209" s="110"/>
    </row>
    <row r="210" spans="1:7" x14ac:dyDescent="0.25">
      <c r="B210" s="109"/>
      <c r="C210" s="110"/>
      <c r="D210" s="111"/>
      <c r="E210" s="110"/>
      <c r="F210" s="110"/>
      <c r="G210" s="110"/>
    </row>
    <row r="211" spans="1:7" x14ac:dyDescent="0.25">
      <c r="B211" s="109"/>
      <c r="C211" s="110"/>
      <c r="D211" s="111"/>
      <c r="E211" s="110"/>
      <c r="F211" s="110"/>
      <c r="G211" s="110"/>
    </row>
    <row r="212" spans="1:7" ht="45" x14ac:dyDescent="0.25">
      <c r="A212" s="71">
        <v>42</v>
      </c>
      <c r="B212" s="105" t="s">
        <v>402</v>
      </c>
      <c r="C212" s="106">
        <v>42551</v>
      </c>
      <c r="D212" s="107" t="s">
        <v>249</v>
      </c>
      <c r="E212" s="108" t="s">
        <v>250</v>
      </c>
      <c r="F212" s="108" t="s">
        <v>250</v>
      </c>
      <c r="G212" s="108" t="s">
        <v>250</v>
      </c>
    </row>
    <row r="213" spans="1:7" ht="105" x14ac:dyDescent="0.25">
      <c r="B213" s="109" t="s">
        <v>403</v>
      </c>
      <c r="C213" s="110"/>
      <c r="D213" s="111"/>
      <c r="E213" s="110"/>
      <c r="F213" s="110"/>
      <c r="G213" s="110"/>
    </row>
    <row r="214" spans="1:7" x14ac:dyDescent="0.25">
      <c r="B214" s="109" t="s">
        <v>404</v>
      </c>
      <c r="C214" s="110"/>
      <c r="D214" s="112"/>
      <c r="E214" s="110"/>
      <c r="F214" s="110"/>
      <c r="G214" s="110"/>
    </row>
    <row r="215" spans="1:7" x14ac:dyDescent="0.25">
      <c r="B215" s="109"/>
      <c r="C215" s="110"/>
      <c r="D215" s="111"/>
      <c r="E215" s="110"/>
      <c r="F215" s="110"/>
      <c r="G215" s="110"/>
    </row>
    <row r="216" spans="1:7" x14ac:dyDescent="0.25">
      <c r="B216" s="109"/>
      <c r="C216" s="110"/>
      <c r="D216" s="111"/>
      <c r="E216" s="110"/>
      <c r="F216" s="110"/>
      <c r="G216" s="110"/>
    </row>
    <row r="217" spans="1:7" ht="30" x14ac:dyDescent="0.25">
      <c r="A217" s="71">
        <v>43</v>
      </c>
      <c r="B217" s="105" t="s">
        <v>405</v>
      </c>
      <c r="C217" s="106">
        <v>42735</v>
      </c>
      <c r="D217" s="107" t="s">
        <v>249</v>
      </c>
      <c r="E217" s="108" t="s">
        <v>250</v>
      </c>
      <c r="F217" s="108" t="s">
        <v>250</v>
      </c>
      <c r="G217" s="108" t="s">
        <v>250</v>
      </c>
    </row>
    <row r="218" spans="1:7" ht="90" x14ac:dyDescent="0.25">
      <c r="B218" s="109" t="s">
        <v>406</v>
      </c>
      <c r="C218" s="110"/>
      <c r="D218" s="111"/>
      <c r="E218" s="110"/>
      <c r="F218" s="110"/>
      <c r="G218" s="110"/>
    </row>
    <row r="219" spans="1:7" x14ac:dyDescent="0.25">
      <c r="B219" s="109" t="s">
        <v>407</v>
      </c>
      <c r="C219" s="110"/>
      <c r="D219" s="112"/>
      <c r="E219" s="110"/>
      <c r="F219" s="110"/>
      <c r="G219" s="110"/>
    </row>
    <row r="220" spans="1:7" x14ac:dyDescent="0.25">
      <c r="B220" s="109"/>
      <c r="C220" s="110"/>
      <c r="D220" s="111"/>
      <c r="E220" s="110"/>
      <c r="F220" s="110"/>
      <c r="G220" s="110"/>
    </row>
    <row r="221" spans="1:7" x14ac:dyDescent="0.25">
      <c r="B221" s="109"/>
      <c r="C221" s="110"/>
      <c r="D221" s="111"/>
      <c r="E221" s="110"/>
      <c r="F221" s="110"/>
      <c r="G221" s="110"/>
    </row>
    <row r="222" spans="1:7" ht="30" x14ac:dyDescent="0.25">
      <c r="A222" s="71">
        <v>44</v>
      </c>
      <c r="B222" s="105" t="s">
        <v>408</v>
      </c>
      <c r="C222" s="106">
        <v>44196</v>
      </c>
      <c r="D222" s="107">
        <v>193184652.79996562</v>
      </c>
      <c r="E222" s="108">
        <v>2.5370220727937631E-3</v>
      </c>
      <c r="F222" s="108">
        <v>1.2716217512447411E-2</v>
      </c>
      <c r="G222" s="108">
        <v>7.0480937339327185E-2</v>
      </c>
    </row>
    <row r="223" spans="1:7" ht="240" x14ac:dyDescent="0.25">
      <c r="B223" s="109" t="s">
        <v>409</v>
      </c>
      <c r="C223" s="110"/>
      <c r="D223" s="111"/>
      <c r="E223" s="110"/>
      <c r="F223" s="110"/>
      <c r="G223" s="110"/>
    </row>
    <row r="224" spans="1:7" ht="30" x14ac:dyDescent="0.25">
      <c r="B224" s="109" t="s">
        <v>410</v>
      </c>
      <c r="C224" s="110"/>
      <c r="D224" s="112"/>
      <c r="E224" s="110"/>
      <c r="F224" s="110"/>
      <c r="G224" s="110"/>
    </row>
    <row r="225" spans="1:7" x14ac:dyDescent="0.25">
      <c r="B225" s="109"/>
      <c r="C225" s="110"/>
      <c r="D225" s="111"/>
      <c r="E225" s="110"/>
      <c r="F225" s="110"/>
      <c r="G225" s="110"/>
    </row>
    <row r="226" spans="1:7" x14ac:dyDescent="0.25">
      <c r="B226" s="109"/>
      <c r="C226" s="110"/>
      <c r="D226" s="111"/>
      <c r="E226" s="110"/>
      <c r="F226" s="110"/>
      <c r="G226" s="110"/>
    </row>
    <row r="227" spans="1:7" ht="30" x14ac:dyDescent="0.25">
      <c r="A227" s="71">
        <v>45</v>
      </c>
      <c r="B227" s="105" t="s">
        <v>411</v>
      </c>
      <c r="C227" s="106">
        <v>43993</v>
      </c>
      <c r="D227" s="107">
        <v>664704.11605232721</v>
      </c>
      <c r="E227" s="108">
        <v>8.7293115154845324E-6</v>
      </c>
      <c r="F227" s="108">
        <v>4.3753590146173275E-5</v>
      </c>
      <c r="G227" s="108">
        <v>2.4250875250006026E-4</v>
      </c>
    </row>
    <row r="228" spans="1:7" ht="135" x14ac:dyDescent="0.25">
      <c r="B228" s="109" t="s">
        <v>412</v>
      </c>
      <c r="C228" s="110"/>
      <c r="D228" s="111"/>
      <c r="E228" s="110"/>
      <c r="F228" s="110"/>
      <c r="G228" s="110"/>
    </row>
    <row r="229" spans="1:7" x14ac:dyDescent="0.25">
      <c r="B229" s="109" t="s">
        <v>413</v>
      </c>
      <c r="C229" s="110"/>
      <c r="D229" s="112"/>
      <c r="E229" s="110"/>
      <c r="F229" s="110"/>
      <c r="G229" s="110"/>
    </row>
    <row r="230" spans="1:7" x14ac:dyDescent="0.25">
      <c r="B230" s="109"/>
      <c r="C230" s="110"/>
      <c r="D230" s="111"/>
      <c r="E230" s="110"/>
      <c r="F230" s="110"/>
      <c r="G230" s="110"/>
    </row>
    <row r="231" spans="1:7" x14ac:dyDescent="0.25">
      <c r="B231" s="109"/>
      <c r="C231" s="110"/>
      <c r="D231" s="111"/>
      <c r="E231" s="110"/>
      <c r="F231" s="110"/>
      <c r="G231" s="110"/>
    </row>
    <row r="232" spans="1:7" x14ac:dyDescent="0.25">
      <c r="A232" s="71">
        <v>46</v>
      </c>
      <c r="B232" s="105" t="s">
        <v>414</v>
      </c>
      <c r="C232" s="106">
        <v>48295</v>
      </c>
      <c r="D232" s="107">
        <v>10988105.682295917</v>
      </c>
      <c r="E232" s="108">
        <v>1.4430269822231071E-4</v>
      </c>
      <c r="F232" s="108">
        <v>7.2328282749518252E-4</v>
      </c>
      <c r="G232" s="108">
        <v>4.0088691148448272E-3</v>
      </c>
    </row>
    <row r="233" spans="1:7" ht="225" x14ac:dyDescent="0.25">
      <c r="B233" s="109" t="s">
        <v>415</v>
      </c>
      <c r="C233" s="110"/>
      <c r="D233" s="111"/>
      <c r="E233" s="110"/>
      <c r="F233" s="110"/>
      <c r="G233" s="110"/>
    </row>
    <row r="234" spans="1:7" x14ac:dyDescent="0.25">
      <c r="B234" s="109" t="s">
        <v>416</v>
      </c>
      <c r="C234" s="110"/>
      <c r="D234" s="112"/>
      <c r="E234" s="110"/>
      <c r="F234" s="110"/>
      <c r="G234" s="110"/>
    </row>
    <row r="235" spans="1:7" x14ac:dyDescent="0.25">
      <c r="B235" s="109"/>
      <c r="C235" s="110"/>
      <c r="D235" s="111"/>
      <c r="E235" s="110"/>
      <c r="F235" s="110"/>
      <c r="G235" s="110"/>
    </row>
    <row r="236" spans="1:7" x14ac:dyDescent="0.25">
      <c r="B236" s="109"/>
      <c r="C236" s="110"/>
      <c r="D236" s="111"/>
      <c r="E236" s="110"/>
      <c r="F236" s="110"/>
      <c r="G236" s="110"/>
    </row>
    <row r="237" spans="1:7" ht="30" x14ac:dyDescent="0.25">
      <c r="A237" s="71">
        <v>47</v>
      </c>
      <c r="B237" s="105" t="s">
        <v>272</v>
      </c>
      <c r="C237" s="106" t="s">
        <v>243</v>
      </c>
      <c r="D237" s="107">
        <v>21701016469.786179</v>
      </c>
      <c r="E237" s="108">
        <v>0.28499136441711337</v>
      </c>
      <c r="F237" s="108">
        <v>1.4284511821792805</v>
      </c>
      <c r="G237" s="108">
        <v>7.9173369097308486</v>
      </c>
    </row>
    <row r="238" spans="1:7" ht="30" x14ac:dyDescent="0.25">
      <c r="B238" s="109" t="s">
        <v>273</v>
      </c>
      <c r="C238" s="110"/>
      <c r="D238" s="111"/>
      <c r="E238" s="110"/>
      <c r="F238" s="110"/>
      <c r="G238" s="110"/>
    </row>
    <row r="239" spans="1:7" ht="30" x14ac:dyDescent="0.25">
      <c r="B239" s="109" t="s">
        <v>274</v>
      </c>
      <c r="C239" s="110"/>
      <c r="D239" s="112"/>
      <c r="E239" s="110"/>
      <c r="F239" s="110"/>
      <c r="G239" s="110"/>
    </row>
    <row r="240" spans="1:7" x14ac:dyDescent="0.25">
      <c r="B240" s="109"/>
      <c r="C240" s="110"/>
      <c r="D240" s="111"/>
      <c r="E240" s="110"/>
      <c r="F240" s="110"/>
      <c r="G240" s="110"/>
    </row>
    <row r="241" spans="1:7" x14ac:dyDescent="0.25">
      <c r="B241" s="109"/>
      <c r="C241" s="110"/>
      <c r="D241" s="111"/>
      <c r="E241" s="110"/>
      <c r="F241" s="110"/>
      <c r="G241" s="110"/>
    </row>
    <row r="242" spans="1:7" x14ac:dyDescent="0.25">
      <c r="A242" s="71">
        <v>48</v>
      </c>
      <c r="B242" s="105" t="s">
        <v>417</v>
      </c>
      <c r="C242" s="106">
        <v>43465</v>
      </c>
      <c r="D242" s="107" t="s">
        <v>249</v>
      </c>
      <c r="E242" s="108" t="s">
        <v>250</v>
      </c>
      <c r="F242" s="108" t="s">
        <v>250</v>
      </c>
      <c r="G242" s="108" t="s">
        <v>250</v>
      </c>
    </row>
    <row r="243" spans="1:7" ht="165" x14ac:dyDescent="0.25">
      <c r="B243" s="109" t="s">
        <v>418</v>
      </c>
      <c r="C243" s="110"/>
      <c r="D243" s="111"/>
      <c r="E243" s="110"/>
      <c r="F243" s="110"/>
      <c r="G243" s="110"/>
    </row>
    <row r="244" spans="1:7" x14ac:dyDescent="0.25">
      <c r="B244" s="109" t="s">
        <v>419</v>
      </c>
      <c r="C244" s="110"/>
      <c r="D244" s="112"/>
      <c r="E244" s="110"/>
      <c r="F244" s="110"/>
      <c r="G244" s="110"/>
    </row>
    <row r="245" spans="1:7" x14ac:dyDescent="0.25">
      <c r="B245" s="109"/>
      <c r="C245" s="110"/>
      <c r="D245" s="111"/>
      <c r="E245" s="110"/>
      <c r="F245" s="110"/>
      <c r="G245" s="110"/>
    </row>
    <row r="246" spans="1:7" x14ac:dyDescent="0.25">
      <c r="B246" s="109"/>
      <c r="C246" s="110"/>
      <c r="D246" s="111"/>
      <c r="E246" s="110"/>
      <c r="F246" s="110"/>
      <c r="G246" s="110"/>
    </row>
    <row r="247" spans="1:7" x14ac:dyDescent="0.25">
      <c r="A247" s="71">
        <v>49</v>
      </c>
      <c r="B247" s="105" t="s">
        <v>112</v>
      </c>
      <c r="C247" s="106" t="s">
        <v>243</v>
      </c>
      <c r="D247" s="107">
        <v>378117682.88188672</v>
      </c>
      <c r="E247" s="108">
        <v>4.9656786586369543E-3</v>
      </c>
      <c r="F247" s="108">
        <v>2.4889278890116582E-2</v>
      </c>
      <c r="G247" s="108">
        <v>0.13795137619800918</v>
      </c>
    </row>
    <row r="248" spans="1:7" ht="30" x14ac:dyDescent="0.25">
      <c r="B248" s="109" t="s">
        <v>420</v>
      </c>
      <c r="C248" s="110"/>
      <c r="D248" s="111"/>
      <c r="E248" s="110"/>
      <c r="F248" s="110"/>
      <c r="G248" s="110"/>
    </row>
    <row r="249" spans="1:7" x14ac:dyDescent="0.25">
      <c r="B249" s="109" t="s">
        <v>421</v>
      </c>
      <c r="C249" s="110"/>
      <c r="D249" s="112"/>
      <c r="E249" s="110"/>
      <c r="F249" s="110"/>
      <c r="G249" s="110"/>
    </row>
    <row r="250" spans="1:7" x14ac:dyDescent="0.25">
      <c r="B250" s="109"/>
      <c r="C250" s="110"/>
      <c r="D250" s="111"/>
      <c r="E250" s="110"/>
      <c r="F250" s="110"/>
      <c r="G250" s="110"/>
    </row>
    <row r="251" spans="1:7" x14ac:dyDescent="0.25">
      <c r="B251" s="109"/>
      <c r="C251" s="110"/>
      <c r="D251" s="111"/>
      <c r="E251" s="110"/>
      <c r="F251" s="110"/>
      <c r="G251" s="110"/>
    </row>
    <row r="252" spans="1:7" x14ac:dyDescent="0.25">
      <c r="A252" s="71">
        <v>50</v>
      </c>
      <c r="B252" s="105" t="s">
        <v>147</v>
      </c>
      <c r="C252" s="106" t="s">
        <v>243</v>
      </c>
      <c r="D252" s="107">
        <v>535791918.58380985</v>
      </c>
      <c r="E252" s="108">
        <v>7.0363556533611258E-3</v>
      </c>
      <c r="F252" s="108">
        <v>3.5268053022711202E-2</v>
      </c>
      <c r="G252" s="108">
        <v>0.19547679431722495</v>
      </c>
    </row>
    <row r="253" spans="1:7" ht="60" x14ac:dyDescent="0.25">
      <c r="B253" s="109" t="s">
        <v>422</v>
      </c>
      <c r="C253" s="110"/>
      <c r="D253" s="111"/>
      <c r="E253" s="110"/>
      <c r="F253" s="110"/>
      <c r="G253" s="110"/>
    </row>
    <row r="254" spans="1:7" x14ac:dyDescent="0.25">
      <c r="B254" s="109" t="s">
        <v>423</v>
      </c>
      <c r="C254" s="110"/>
      <c r="D254" s="112"/>
      <c r="E254" s="110"/>
      <c r="F254" s="110"/>
      <c r="G254" s="110"/>
    </row>
    <row r="255" spans="1:7" x14ac:dyDescent="0.25">
      <c r="B255" s="109"/>
      <c r="C255" s="110"/>
      <c r="D255" s="111"/>
      <c r="E255" s="110"/>
      <c r="F255" s="110"/>
      <c r="G255" s="110"/>
    </row>
    <row r="256" spans="1:7" x14ac:dyDescent="0.25">
      <c r="B256" s="109"/>
      <c r="C256" s="110"/>
      <c r="D256" s="111"/>
      <c r="E256" s="110"/>
      <c r="F256" s="110"/>
      <c r="G256" s="110"/>
    </row>
    <row r="257" spans="1:7" x14ac:dyDescent="0.25">
      <c r="A257" s="71">
        <v>51</v>
      </c>
      <c r="B257" s="105" t="s">
        <v>107</v>
      </c>
      <c r="C257" s="106" t="s">
        <v>243</v>
      </c>
      <c r="D257" s="107">
        <v>192565364.05961439</v>
      </c>
      <c r="E257" s="108">
        <v>2.5288891844875133E-3</v>
      </c>
      <c r="F257" s="108">
        <v>1.2675453351261844E-2</v>
      </c>
      <c r="G257" s="108">
        <v>7.0254997802873212E-2</v>
      </c>
    </row>
    <row r="258" spans="1:7" ht="60" x14ac:dyDescent="0.25">
      <c r="B258" s="109" t="s">
        <v>424</v>
      </c>
      <c r="C258" s="110"/>
      <c r="D258" s="111"/>
      <c r="E258" s="110"/>
      <c r="F258" s="110"/>
      <c r="G258" s="110"/>
    </row>
    <row r="259" spans="1:7" x14ac:dyDescent="0.25">
      <c r="B259" s="109" t="s">
        <v>425</v>
      </c>
      <c r="C259" s="110"/>
      <c r="D259" s="112"/>
      <c r="E259" s="110"/>
      <c r="F259" s="110"/>
      <c r="G259" s="110"/>
    </row>
    <row r="260" spans="1:7" x14ac:dyDescent="0.25">
      <c r="B260" s="109"/>
      <c r="C260" s="110"/>
      <c r="D260" s="111"/>
      <c r="E260" s="110"/>
      <c r="F260" s="110"/>
      <c r="G260" s="110"/>
    </row>
    <row r="261" spans="1:7" x14ac:dyDescent="0.25">
      <c r="B261" s="109"/>
      <c r="C261" s="110"/>
      <c r="D261" s="111"/>
      <c r="E261" s="110"/>
      <c r="F261" s="110"/>
      <c r="G261" s="110"/>
    </row>
    <row r="262" spans="1:7" x14ac:dyDescent="0.25">
      <c r="A262" s="71">
        <v>52</v>
      </c>
      <c r="B262" s="105" t="s">
        <v>148</v>
      </c>
      <c r="C262" s="106" t="s">
        <v>243</v>
      </c>
      <c r="D262" s="107">
        <v>0</v>
      </c>
      <c r="E262" s="108">
        <v>0</v>
      </c>
      <c r="F262" s="108">
        <v>0</v>
      </c>
      <c r="G262" s="108">
        <v>0</v>
      </c>
    </row>
    <row r="263" spans="1:7" ht="45" x14ac:dyDescent="0.25">
      <c r="B263" s="109" t="s">
        <v>426</v>
      </c>
      <c r="C263" s="110"/>
      <c r="D263" s="111"/>
      <c r="E263" s="110"/>
      <c r="F263" s="110"/>
      <c r="G263" s="110"/>
    </row>
    <row r="264" spans="1:7" x14ac:dyDescent="0.25">
      <c r="B264" s="109" t="s">
        <v>427</v>
      </c>
      <c r="C264" s="110"/>
      <c r="D264" s="112"/>
      <c r="E264" s="110"/>
      <c r="F264" s="110"/>
      <c r="G264" s="110"/>
    </row>
    <row r="265" spans="1:7" x14ac:dyDescent="0.25">
      <c r="B265" s="109"/>
      <c r="C265" s="110"/>
      <c r="D265" s="111"/>
      <c r="E265" s="110"/>
      <c r="F265" s="110"/>
      <c r="G265" s="110"/>
    </row>
    <row r="266" spans="1:7" x14ac:dyDescent="0.25">
      <c r="B266" s="109"/>
      <c r="C266" s="110"/>
      <c r="D266" s="111"/>
      <c r="E266" s="110"/>
      <c r="F266" s="110"/>
      <c r="G266" s="110"/>
    </row>
    <row r="267" spans="1:7" x14ac:dyDescent="0.25">
      <c r="A267" s="71">
        <v>53</v>
      </c>
      <c r="B267" s="105" t="s">
        <v>63</v>
      </c>
      <c r="C267" s="106">
        <v>63467</v>
      </c>
      <c r="D267" s="107">
        <v>3625596903.7261424</v>
      </c>
      <c r="E267" s="108">
        <v>4.7613613392624446E-2</v>
      </c>
      <c r="F267" s="108">
        <v>0.23865187100538501</v>
      </c>
      <c r="G267" s="108">
        <v>1.3227524261659482</v>
      </c>
    </row>
    <row r="268" spans="1:7" ht="75" x14ac:dyDescent="0.25">
      <c r="B268" s="109" t="s">
        <v>428</v>
      </c>
      <c r="C268" s="110"/>
      <c r="D268" s="111"/>
      <c r="E268" s="110"/>
      <c r="F268" s="110"/>
      <c r="G268" s="110"/>
    </row>
    <row r="269" spans="1:7" x14ac:dyDescent="0.25">
      <c r="B269" s="109" t="s">
        <v>429</v>
      </c>
      <c r="C269" s="110"/>
      <c r="D269" s="112"/>
      <c r="E269" s="110"/>
      <c r="F269" s="110"/>
      <c r="G269" s="110"/>
    </row>
    <row r="270" spans="1:7" x14ac:dyDescent="0.25">
      <c r="B270" s="109"/>
      <c r="C270" s="110"/>
      <c r="D270" s="111"/>
      <c r="E270" s="110"/>
      <c r="F270" s="110"/>
      <c r="G270" s="110"/>
    </row>
    <row r="271" spans="1:7" x14ac:dyDescent="0.25">
      <c r="B271" s="109"/>
      <c r="C271" s="110"/>
      <c r="D271" s="111"/>
      <c r="E271" s="110"/>
      <c r="F271" s="110"/>
      <c r="G271" s="110"/>
    </row>
    <row r="272" spans="1:7" x14ac:dyDescent="0.25">
      <c r="A272" s="71">
        <v>54</v>
      </c>
      <c r="B272" s="105" t="s">
        <v>64</v>
      </c>
      <c r="C272" s="106">
        <v>63467</v>
      </c>
      <c r="D272" s="107">
        <v>24770281.905256514</v>
      </c>
      <c r="E272" s="108">
        <v>3.2529888390270154E-4</v>
      </c>
      <c r="F272" s="108">
        <v>1.6304830015562094E-3</v>
      </c>
      <c r="G272" s="108">
        <v>9.037118950901285E-3</v>
      </c>
    </row>
    <row r="273" spans="1:7" ht="90" x14ac:dyDescent="0.25">
      <c r="B273" s="109" t="s">
        <v>430</v>
      </c>
      <c r="C273" s="110"/>
      <c r="D273" s="111"/>
      <c r="E273" s="110"/>
      <c r="F273" s="110"/>
      <c r="G273" s="110"/>
    </row>
    <row r="274" spans="1:7" x14ac:dyDescent="0.25">
      <c r="B274" s="109" t="s">
        <v>431</v>
      </c>
      <c r="C274" s="110"/>
      <c r="D274" s="112"/>
      <c r="E274" s="110"/>
      <c r="F274" s="110"/>
      <c r="G274" s="110"/>
    </row>
    <row r="275" spans="1:7" x14ac:dyDescent="0.25">
      <c r="B275" s="109"/>
      <c r="C275" s="110"/>
      <c r="D275" s="111"/>
      <c r="E275" s="110"/>
      <c r="F275" s="110"/>
      <c r="G275" s="110"/>
    </row>
    <row r="276" spans="1:7" x14ac:dyDescent="0.25">
      <c r="B276" s="109"/>
      <c r="C276" s="110"/>
      <c r="D276" s="111"/>
      <c r="E276" s="110"/>
      <c r="F276" s="110"/>
      <c r="G276" s="110"/>
    </row>
    <row r="277" spans="1:7" x14ac:dyDescent="0.25">
      <c r="A277" s="71">
        <v>55</v>
      </c>
      <c r="B277" s="105" t="s">
        <v>65</v>
      </c>
      <c r="C277" s="106">
        <v>63467</v>
      </c>
      <c r="D277" s="107">
        <v>162104408.25264877</v>
      </c>
      <c r="E277" s="108">
        <v>2.1288568003379952E-3</v>
      </c>
      <c r="F277" s="108">
        <v>1.0670386519790997E-2</v>
      </c>
      <c r="G277" s="108">
        <v>5.9141709628010804E-2</v>
      </c>
    </row>
    <row r="278" spans="1:7" ht="75" x14ac:dyDescent="0.25">
      <c r="B278" s="109" t="s">
        <v>432</v>
      </c>
      <c r="C278" s="110"/>
      <c r="D278" s="111"/>
      <c r="E278" s="110"/>
      <c r="F278" s="110"/>
      <c r="G278" s="110"/>
    </row>
    <row r="279" spans="1:7" x14ac:dyDescent="0.25">
      <c r="B279" s="109" t="s">
        <v>433</v>
      </c>
      <c r="C279" s="110"/>
      <c r="D279" s="112"/>
      <c r="E279" s="110"/>
      <c r="F279" s="110"/>
      <c r="G279" s="110"/>
    </row>
    <row r="280" spans="1:7" x14ac:dyDescent="0.25">
      <c r="B280" s="109"/>
      <c r="C280" s="110"/>
      <c r="D280" s="112"/>
      <c r="E280" s="110"/>
      <c r="F280" s="110"/>
      <c r="G280" s="110"/>
    </row>
    <row r="281" spans="1:7" x14ac:dyDescent="0.25">
      <c r="B281" s="109"/>
      <c r="C281" s="110"/>
      <c r="D281" s="112"/>
      <c r="E281" s="110"/>
      <c r="F281" s="110"/>
      <c r="G281" s="110"/>
    </row>
    <row r="282" spans="1:7" x14ac:dyDescent="0.25">
      <c r="A282" s="71">
        <v>56</v>
      </c>
      <c r="B282" s="105" t="s">
        <v>66</v>
      </c>
      <c r="C282" s="106">
        <v>63467</v>
      </c>
      <c r="D282" s="107">
        <v>2516106833.4858389</v>
      </c>
      <c r="E282" s="108">
        <v>3.3043093649217307E-2</v>
      </c>
      <c r="F282" s="108">
        <v>0.16562061900585368</v>
      </c>
      <c r="G282" s="108">
        <v>0.91796923564934407</v>
      </c>
    </row>
    <row r="283" spans="1:7" ht="315" x14ac:dyDescent="0.25">
      <c r="B283" s="109" t="s">
        <v>434</v>
      </c>
      <c r="C283" s="110"/>
      <c r="D283" s="111"/>
      <c r="E283" s="110"/>
      <c r="F283" s="110"/>
      <c r="G283" s="110"/>
    </row>
    <row r="284" spans="1:7" ht="30" x14ac:dyDescent="0.25">
      <c r="B284" s="109" t="s">
        <v>435</v>
      </c>
      <c r="C284" s="110"/>
      <c r="D284" s="112"/>
      <c r="E284" s="110"/>
      <c r="F284" s="110"/>
      <c r="G284" s="110"/>
    </row>
    <row r="285" spans="1:7" x14ac:dyDescent="0.25">
      <c r="B285" s="109"/>
      <c r="C285" s="110"/>
      <c r="D285" s="112"/>
      <c r="E285" s="110"/>
      <c r="F285" s="110"/>
      <c r="G285" s="110"/>
    </row>
    <row r="286" spans="1:7" x14ac:dyDescent="0.25">
      <c r="B286" s="109"/>
      <c r="C286" s="110"/>
      <c r="D286" s="112"/>
      <c r="E286" s="110"/>
      <c r="F286" s="110"/>
      <c r="G286" s="110"/>
    </row>
    <row r="287" spans="1:7" x14ac:dyDescent="0.25">
      <c r="A287" s="71">
        <v>57</v>
      </c>
      <c r="B287" s="105" t="s">
        <v>67</v>
      </c>
      <c r="C287" s="106">
        <v>63467</v>
      </c>
      <c r="D287" s="107">
        <v>1217169705.0967207</v>
      </c>
      <c r="E287" s="108">
        <v>1.5984636271100337E-2</v>
      </c>
      <c r="F287" s="108">
        <v>8.0119173522536294E-2</v>
      </c>
      <c r="G287" s="108">
        <v>0.4440687211580846</v>
      </c>
    </row>
    <row r="288" spans="1:7" ht="60" x14ac:dyDescent="0.25">
      <c r="B288" s="109" t="s">
        <v>436</v>
      </c>
      <c r="C288" s="110"/>
      <c r="D288" s="111"/>
      <c r="E288" s="110"/>
      <c r="F288" s="110"/>
      <c r="G288" s="110"/>
    </row>
    <row r="289" spans="1:7" x14ac:dyDescent="0.25">
      <c r="B289" s="109" t="s">
        <v>437</v>
      </c>
      <c r="C289" s="110"/>
      <c r="D289" s="112"/>
      <c r="E289" s="110"/>
      <c r="F289" s="110"/>
      <c r="G289" s="110"/>
    </row>
    <row r="290" spans="1:7" ht="15.75" thickBot="1" x14ac:dyDescent="0.3">
      <c r="B290" s="109"/>
      <c r="C290" s="110"/>
      <c r="D290" s="111"/>
      <c r="E290" s="110"/>
      <c r="F290" s="110"/>
      <c r="G290" s="110"/>
    </row>
    <row r="291" spans="1:7" ht="30" customHeight="1" x14ac:dyDescent="0.25">
      <c r="A291" s="83" t="s">
        <v>9</v>
      </c>
      <c r="B291" s="83"/>
      <c r="C291" s="83"/>
      <c r="D291" s="22">
        <v>72103660668.335876</v>
      </c>
      <c r="E291" s="66">
        <v>0.94691051278392302</v>
      </c>
      <c r="F291" s="66">
        <v>4.7461629027625403</v>
      </c>
      <c r="G291" s="66">
        <v>26.306093759752301</v>
      </c>
    </row>
    <row r="295" spans="1:7" x14ac:dyDescent="0.25">
      <c r="D295" s="36"/>
      <c r="G295" s="115"/>
    </row>
    <row r="298" spans="1:7" x14ac:dyDescent="0.25">
      <c r="G298"/>
    </row>
    <row r="300" spans="1:7" x14ac:dyDescent="0.25">
      <c r="G300"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topLeftCell="A31" workbookViewId="0">
      <selection activeCell="I40" sqref="I40"/>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302</v>
      </c>
      <c r="B1" s="102"/>
      <c r="C1" s="103"/>
      <c r="D1" s="103"/>
      <c r="E1" s="103"/>
      <c r="F1" s="103"/>
      <c r="G1" s="103"/>
    </row>
    <row r="2" spans="1:7" x14ac:dyDescent="0.25">
      <c r="A2" s="102" t="s">
        <v>240</v>
      </c>
      <c r="B2" s="102"/>
      <c r="C2" s="103"/>
      <c r="D2" s="103"/>
      <c r="E2" s="103"/>
      <c r="F2" s="103"/>
      <c r="G2" s="103"/>
    </row>
    <row r="3" spans="1:7" x14ac:dyDescent="0.25">
      <c r="A3" s="102" t="s">
        <v>303</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234</v>
      </c>
    </row>
    <row r="7" spans="1:7" ht="30" x14ac:dyDescent="0.25">
      <c r="A7" s="71">
        <v>1</v>
      </c>
      <c r="B7" s="105" t="s">
        <v>248</v>
      </c>
      <c r="C7" s="106">
        <v>42369</v>
      </c>
      <c r="D7" s="107" t="s">
        <v>249</v>
      </c>
      <c r="E7" s="108" t="s">
        <v>250</v>
      </c>
      <c r="F7" s="108" t="s">
        <v>250</v>
      </c>
      <c r="G7" s="108" t="s">
        <v>250</v>
      </c>
    </row>
    <row r="8" spans="1:7" ht="60" x14ac:dyDescent="0.25">
      <c r="B8" s="109" t="s">
        <v>304</v>
      </c>
      <c r="C8" s="110"/>
      <c r="D8" s="111"/>
      <c r="E8" s="110"/>
      <c r="F8" s="110"/>
      <c r="G8" s="110"/>
    </row>
    <row r="9" spans="1:7" x14ac:dyDescent="0.25">
      <c r="B9" s="109" t="s">
        <v>305</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79</v>
      </c>
      <c r="C12" s="106" t="s">
        <v>243</v>
      </c>
      <c r="D12" s="107">
        <v>0</v>
      </c>
      <c r="E12" s="108">
        <v>0</v>
      </c>
      <c r="F12" s="108">
        <v>0</v>
      </c>
      <c r="G12" s="108">
        <v>0</v>
      </c>
    </row>
    <row r="13" spans="1:7" ht="156.75" customHeight="1" x14ac:dyDescent="0.25">
      <c r="B13" s="109" t="s">
        <v>306</v>
      </c>
      <c r="C13" s="110"/>
      <c r="D13" s="111"/>
      <c r="E13" s="110"/>
      <c r="F13" s="110"/>
      <c r="G13" s="110"/>
    </row>
    <row r="14" spans="1:7" x14ac:dyDescent="0.25">
      <c r="B14" s="109" t="s">
        <v>307</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ht="30" x14ac:dyDescent="0.25">
      <c r="A17" s="71">
        <v>3</v>
      </c>
      <c r="B17" s="105" t="s">
        <v>269</v>
      </c>
      <c r="C17" s="106">
        <v>43100</v>
      </c>
      <c r="D17" s="107" t="s">
        <v>249</v>
      </c>
      <c r="E17" s="108" t="s">
        <v>250</v>
      </c>
      <c r="F17" s="108" t="s">
        <v>250</v>
      </c>
      <c r="G17" s="108" t="s">
        <v>250</v>
      </c>
    </row>
    <row r="18" spans="1:7" ht="30" x14ac:dyDescent="0.25">
      <c r="B18" s="109" t="s">
        <v>308</v>
      </c>
      <c r="C18" s="110"/>
      <c r="D18" s="111"/>
      <c r="E18" s="110"/>
      <c r="F18" s="110"/>
      <c r="G18" s="110"/>
    </row>
    <row r="19" spans="1:7" x14ac:dyDescent="0.25">
      <c r="B19" s="109" t="s">
        <v>309</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ht="30" x14ac:dyDescent="0.25">
      <c r="A22" s="71">
        <v>4</v>
      </c>
      <c r="B22" s="105" t="s">
        <v>310</v>
      </c>
      <c r="C22" s="106">
        <v>50040</v>
      </c>
      <c r="D22" s="107">
        <v>1116653.2762512323</v>
      </c>
      <c r="E22" s="108">
        <v>1.4664591459241175E-5</v>
      </c>
      <c r="F22" s="108">
        <v>7.3502764018737967E-5</v>
      </c>
      <c r="G22" s="108">
        <v>4.1137585814941299E-2</v>
      </c>
    </row>
    <row r="23" spans="1:7" ht="60" x14ac:dyDescent="0.25">
      <c r="B23" s="109" t="s">
        <v>311</v>
      </c>
      <c r="C23" s="110"/>
      <c r="D23" s="111"/>
      <c r="E23" s="110"/>
      <c r="F23" s="110"/>
      <c r="G23" s="110"/>
    </row>
    <row r="24" spans="1:7" x14ac:dyDescent="0.25">
      <c r="B24" s="109" t="s">
        <v>312</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ht="30" x14ac:dyDescent="0.25">
      <c r="A27" s="71">
        <v>5</v>
      </c>
      <c r="B27" s="105" t="s">
        <v>313</v>
      </c>
      <c r="C27" s="106">
        <v>42757</v>
      </c>
      <c r="D27" s="107" t="s">
        <v>249</v>
      </c>
      <c r="E27" s="108" t="s">
        <v>250</v>
      </c>
      <c r="F27" s="108" t="s">
        <v>250</v>
      </c>
      <c r="G27" s="108" t="s">
        <v>250</v>
      </c>
    </row>
    <row r="28" spans="1:7" ht="49.5" customHeight="1" x14ac:dyDescent="0.25">
      <c r="B28" s="109" t="s">
        <v>314</v>
      </c>
      <c r="C28" s="110"/>
      <c r="D28" s="111"/>
      <c r="E28" s="110"/>
      <c r="F28" s="110"/>
      <c r="G28" s="110"/>
    </row>
    <row r="29" spans="1:7" x14ac:dyDescent="0.25">
      <c r="B29" s="109" t="s">
        <v>315</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ht="30" x14ac:dyDescent="0.25">
      <c r="A32" s="71">
        <v>6</v>
      </c>
      <c r="B32" s="105" t="s">
        <v>316</v>
      </c>
      <c r="C32" s="106">
        <v>42369</v>
      </c>
      <c r="D32" s="107" t="s">
        <v>249</v>
      </c>
      <c r="E32" s="108" t="s">
        <v>250</v>
      </c>
      <c r="F32" s="108" t="s">
        <v>250</v>
      </c>
      <c r="G32" s="108" t="s">
        <v>250</v>
      </c>
    </row>
    <row r="33" spans="1:7" ht="45" x14ac:dyDescent="0.25">
      <c r="B33" s="109" t="s">
        <v>317</v>
      </c>
      <c r="C33" s="110"/>
      <c r="D33" s="111"/>
      <c r="E33" s="110"/>
      <c r="F33" s="110"/>
      <c r="G33" s="110"/>
    </row>
    <row r="34" spans="1:7" ht="30" x14ac:dyDescent="0.25">
      <c r="B34" s="109" t="s">
        <v>318</v>
      </c>
      <c r="C34" s="110"/>
      <c r="D34" s="112"/>
      <c r="E34" s="110"/>
      <c r="F34" s="110"/>
      <c r="G34" s="110"/>
    </row>
    <row r="35" spans="1:7" ht="15.75" thickBot="1" x14ac:dyDescent="0.3">
      <c r="B35" s="109"/>
      <c r="C35" s="110"/>
      <c r="D35" s="111"/>
      <c r="E35" s="110"/>
      <c r="F35" s="110"/>
      <c r="G35" s="110"/>
    </row>
    <row r="36" spans="1:7" ht="30" customHeight="1" x14ac:dyDescent="0.25">
      <c r="A36" s="83" t="s">
        <v>9</v>
      </c>
      <c r="B36" s="83"/>
      <c r="C36" s="83"/>
      <c r="D36" s="22">
        <v>1116653.2762512323</v>
      </c>
      <c r="E36" s="66">
        <v>1.4664591459241175E-5</v>
      </c>
      <c r="F36" s="66">
        <v>7.3502764018737967E-5</v>
      </c>
      <c r="G36" s="66">
        <v>4.1137585814941299E-2</v>
      </c>
    </row>
    <row r="40" spans="1:7" x14ac:dyDescent="0.25">
      <c r="D40" s="36"/>
      <c r="G40" s="115"/>
    </row>
    <row r="43" spans="1:7" x14ac:dyDescent="0.25">
      <c r="G43"/>
    </row>
    <row r="45" spans="1:7" x14ac:dyDescent="0.25">
      <c r="G45"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showGridLines="0" topLeftCell="A39" zoomScaleNormal="100" workbookViewId="0">
      <selection activeCell="A7" sqref="A7:G55"/>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283</v>
      </c>
      <c r="B1" s="102"/>
      <c r="C1" s="103"/>
      <c r="D1" s="103"/>
      <c r="E1" s="103"/>
      <c r="F1" s="103"/>
      <c r="G1" s="103"/>
    </row>
    <row r="2" spans="1:7" x14ac:dyDescent="0.25">
      <c r="A2" s="102" t="s">
        <v>240</v>
      </c>
      <c r="B2" s="102"/>
      <c r="C2" s="103"/>
      <c r="D2" s="103"/>
      <c r="E2" s="103"/>
      <c r="F2" s="103"/>
      <c r="G2" s="103"/>
    </row>
    <row r="3" spans="1:7" x14ac:dyDescent="0.25">
      <c r="A3" s="102" t="s">
        <v>284</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235</v>
      </c>
    </row>
    <row r="7" spans="1:7" x14ac:dyDescent="0.25">
      <c r="A7" s="71">
        <v>1</v>
      </c>
      <c r="B7" s="105" t="s">
        <v>52</v>
      </c>
      <c r="C7" s="106" t="s">
        <v>243</v>
      </c>
      <c r="D7" s="107">
        <v>243564520.22230971</v>
      </c>
      <c r="E7" s="108">
        <v>3.1986421022443278E-3</v>
      </c>
      <c r="F7" s="108">
        <v>1.6032429970867425E-2</v>
      </c>
      <c r="G7" s="108">
        <v>1.8498200676195762</v>
      </c>
    </row>
    <row r="8" spans="1:7" ht="60" x14ac:dyDescent="0.25">
      <c r="B8" s="109" t="s">
        <v>285</v>
      </c>
      <c r="C8" s="110"/>
      <c r="D8" s="111"/>
      <c r="E8" s="110"/>
      <c r="F8" s="110"/>
      <c r="G8" s="110"/>
    </row>
    <row r="9" spans="1:7" x14ac:dyDescent="0.25">
      <c r="B9" s="109" t="s">
        <v>286</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ht="30" x14ac:dyDescent="0.25">
      <c r="A12" s="71">
        <v>2</v>
      </c>
      <c r="B12" s="105" t="s">
        <v>248</v>
      </c>
      <c r="C12" s="106">
        <v>42369</v>
      </c>
      <c r="D12" s="107" t="s">
        <v>249</v>
      </c>
      <c r="E12" s="108" t="s">
        <v>250</v>
      </c>
      <c r="F12" s="108" t="s">
        <v>250</v>
      </c>
      <c r="G12" s="108" t="s">
        <v>250</v>
      </c>
    </row>
    <row r="13" spans="1:7" ht="30" x14ac:dyDescent="0.25">
      <c r="B13" s="109" t="s">
        <v>287</v>
      </c>
      <c r="C13" s="110"/>
      <c r="D13" s="111"/>
      <c r="E13" s="110"/>
      <c r="F13" s="110"/>
      <c r="G13" s="110"/>
    </row>
    <row r="14" spans="1:7" x14ac:dyDescent="0.25">
      <c r="B14" s="109" t="s">
        <v>288</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72</v>
      </c>
      <c r="C17" s="106" t="s">
        <v>243</v>
      </c>
      <c r="D17" s="107">
        <v>165098.10696259697</v>
      </c>
      <c r="E17" s="108">
        <v>2.1681719301702658E-6</v>
      </c>
      <c r="F17" s="108">
        <v>1.0867444222929831E-5</v>
      </c>
      <c r="G17" s="108">
        <v>1.2538845604715516E-3</v>
      </c>
    </row>
    <row r="18" spans="1:7" ht="45" x14ac:dyDescent="0.25">
      <c r="B18" s="109" t="s">
        <v>289</v>
      </c>
      <c r="C18" s="110"/>
      <c r="D18" s="111"/>
      <c r="E18" s="110"/>
      <c r="F18" s="110"/>
      <c r="G18" s="110"/>
    </row>
    <row r="19" spans="1:7" x14ac:dyDescent="0.25">
      <c r="B19" s="109" t="s">
        <v>290</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94</v>
      </c>
      <c r="C22" s="106" t="s">
        <v>243</v>
      </c>
      <c r="D22" s="107">
        <v>20039773.704298925</v>
      </c>
      <c r="E22" s="108">
        <v>2.6317488208673815E-4</v>
      </c>
      <c r="F22" s="108">
        <v>1.3191012724388348E-3</v>
      </c>
      <c r="G22" s="108">
        <v>0.15219776474394631</v>
      </c>
    </row>
    <row r="23" spans="1:7" ht="30" x14ac:dyDescent="0.25">
      <c r="B23" s="109" t="s">
        <v>291</v>
      </c>
      <c r="C23" s="110"/>
      <c r="D23" s="111"/>
      <c r="E23" s="110"/>
      <c r="F23" s="110"/>
      <c r="G23" s="110"/>
    </row>
    <row r="24" spans="1:7" x14ac:dyDescent="0.25">
      <c r="B24" s="109" t="s">
        <v>292</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57</v>
      </c>
      <c r="C27" s="106" t="s">
        <v>243</v>
      </c>
      <c r="D27" s="107">
        <v>884860383.96126568</v>
      </c>
      <c r="E27" s="108">
        <v>1.1620541761021789E-2</v>
      </c>
      <c r="F27" s="108">
        <v>5.8245191569385318E-2</v>
      </c>
      <c r="G27" s="108">
        <v>6.7203240184535886</v>
      </c>
    </row>
    <row r="28" spans="1:7" ht="135" x14ac:dyDescent="0.25">
      <c r="B28" s="109" t="s">
        <v>293</v>
      </c>
      <c r="C28" s="110"/>
      <c r="D28" s="111"/>
      <c r="E28" s="110"/>
      <c r="F28" s="110"/>
      <c r="G28" s="110"/>
    </row>
    <row r="29" spans="1:7" ht="45" x14ac:dyDescent="0.25">
      <c r="B29" s="109" t="s">
        <v>294</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ht="30" x14ac:dyDescent="0.25">
      <c r="A32" s="71">
        <v>6</v>
      </c>
      <c r="B32" s="105" t="s">
        <v>269</v>
      </c>
      <c r="C32" s="106">
        <v>43100</v>
      </c>
      <c r="D32" s="107" t="s">
        <v>249</v>
      </c>
      <c r="E32" s="108" t="s">
        <v>250</v>
      </c>
      <c r="F32" s="108" t="s">
        <v>250</v>
      </c>
      <c r="G32" s="108" t="s">
        <v>250</v>
      </c>
    </row>
    <row r="33" spans="1:7" ht="30" x14ac:dyDescent="0.25">
      <c r="B33" s="109" t="s">
        <v>295</v>
      </c>
      <c r="C33" s="110"/>
      <c r="D33" s="111"/>
      <c r="E33" s="110"/>
      <c r="F33" s="110"/>
      <c r="G33" s="110"/>
    </row>
    <row r="34" spans="1:7" ht="30" x14ac:dyDescent="0.25">
      <c r="B34" s="109" t="s">
        <v>296</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85</v>
      </c>
      <c r="C37" s="106" t="s">
        <v>243</v>
      </c>
      <c r="D37" s="107">
        <v>376996.61248631281</v>
      </c>
      <c r="E37" s="108">
        <v>4.9509560587952794E-6</v>
      </c>
      <c r="F37" s="108">
        <v>2.4815485372928419E-5</v>
      </c>
      <c r="G37" s="108">
        <v>2.8632080672721274E-3</v>
      </c>
    </row>
    <row r="38" spans="1:7" ht="30" x14ac:dyDescent="0.25">
      <c r="B38" s="109" t="s">
        <v>297</v>
      </c>
      <c r="C38" s="110"/>
      <c r="D38" s="111"/>
      <c r="E38" s="110"/>
      <c r="F38" s="110"/>
      <c r="G38" s="110"/>
    </row>
    <row r="39" spans="1:7" x14ac:dyDescent="0.25">
      <c r="B39" s="109" t="s">
        <v>298</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x14ac:dyDescent="0.25">
      <c r="A42" s="71">
        <v>8</v>
      </c>
      <c r="B42" s="105" t="s">
        <v>299</v>
      </c>
      <c r="C42" s="106">
        <v>42369</v>
      </c>
      <c r="D42" s="107" t="s">
        <v>249</v>
      </c>
      <c r="E42" s="108" t="s">
        <v>250</v>
      </c>
      <c r="F42" s="108" t="s">
        <v>250</v>
      </c>
      <c r="G42" s="108" t="s">
        <v>250</v>
      </c>
    </row>
    <row r="43" spans="1:7" ht="75" x14ac:dyDescent="0.25">
      <c r="B43" s="109" t="s">
        <v>300</v>
      </c>
      <c r="C43" s="110"/>
      <c r="D43" s="111"/>
      <c r="E43" s="110"/>
      <c r="F43" s="110"/>
      <c r="G43" s="110"/>
    </row>
    <row r="44" spans="1:7" x14ac:dyDescent="0.25">
      <c r="B44" s="109" t="s">
        <v>301</v>
      </c>
      <c r="C44" s="110"/>
      <c r="D44" s="112"/>
      <c r="E44" s="110"/>
      <c r="F44" s="110"/>
      <c r="G44" s="110"/>
    </row>
    <row r="45" spans="1:7" ht="15.75" thickBot="1" x14ac:dyDescent="0.3">
      <c r="B45" s="109"/>
      <c r="C45" s="110"/>
      <c r="D45" s="111"/>
      <c r="E45" s="110"/>
      <c r="F45" s="110"/>
      <c r="G45" s="110"/>
    </row>
    <row r="46" spans="1:7" ht="30" customHeight="1" x14ac:dyDescent="0.25">
      <c r="A46" s="83" t="s">
        <v>9</v>
      </c>
      <c r="B46" s="83"/>
      <c r="C46" s="83"/>
      <c r="D46" s="22">
        <v>1149006772.6073232</v>
      </c>
      <c r="E46" s="66">
        <v>1.5089477873341819E-2</v>
      </c>
      <c r="F46" s="66">
        <v>7.563240574228744E-2</v>
      </c>
      <c r="G46" s="66">
        <v>8.7264589434448556</v>
      </c>
    </row>
    <row r="50" spans="4:7" x14ac:dyDescent="0.25">
      <c r="D50" s="36"/>
      <c r="G50" s="115"/>
    </row>
    <row r="53" spans="4:7" x14ac:dyDescent="0.25">
      <c r="G53"/>
    </row>
    <row r="55" spans="4:7" x14ac:dyDescent="0.25">
      <c r="G55"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showGridLines="0" topLeftCell="A8" zoomScale="55" zoomScaleNormal="55" workbookViewId="0">
      <selection activeCell="A7" sqref="A7:G30"/>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277</v>
      </c>
      <c r="B1" s="102"/>
      <c r="C1" s="103"/>
      <c r="D1" s="103"/>
      <c r="E1" s="103"/>
      <c r="F1" s="103"/>
      <c r="G1" s="103"/>
    </row>
    <row r="2" spans="1:7" x14ac:dyDescent="0.25">
      <c r="A2" s="102" t="s">
        <v>240</v>
      </c>
      <c r="B2" s="102"/>
      <c r="C2" s="103"/>
      <c r="D2" s="103"/>
      <c r="E2" s="103"/>
      <c r="F2" s="103"/>
      <c r="G2" s="103"/>
    </row>
    <row r="3" spans="1:7" x14ac:dyDescent="0.25">
      <c r="A3" s="102" t="s">
        <v>278</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236</v>
      </c>
    </row>
    <row r="7" spans="1:7" ht="30" x14ac:dyDescent="0.25">
      <c r="A7" s="71">
        <v>1</v>
      </c>
      <c r="B7" s="105" t="s">
        <v>248</v>
      </c>
      <c r="C7" s="106">
        <v>42369</v>
      </c>
      <c r="D7" s="107" t="s">
        <v>249</v>
      </c>
      <c r="E7" s="108" t="s">
        <v>250</v>
      </c>
      <c r="F7" s="108" t="s">
        <v>250</v>
      </c>
      <c r="G7" s="108" t="s">
        <v>250</v>
      </c>
    </row>
    <row r="8" spans="1:7" x14ac:dyDescent="0.25">
      <c r="B8" s="109" t="s">
        <v>279</v>
      </c>
      <c r="C8" s="110"/>
      <c r="D8" s="111"/>
      <c r="E8" s="110"/>
      <c r="F8" s="110"/>
      <c r="G8" s="110"/>
    </row>
    <row r="9" spans="1:7" x14ac:dyDescent="0.25">
      <c r="B9" s="109" t="s">
        <v>252</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ht="30" x14ac:dyDescent="0.25">
      <c r="A12" s="71">
        <v>2</v>
      </c>
      <c r="B12" s="105" t="s">
        <v>269</v>
      </c>
      <c r="C12" s="106">
        <v>43100</v>
      </c>
      <c r="D12" s="107" t="s">
        <v>249</v>
      </c>
      <c r="E12" s="108" t="s">
        <v>250</v>
      </c>
      <c r="F12" s="108" t="s">
        <v>250</v>
      </c>
      <c r="G12" s="108" t="s">
        <v>250</v>
      </c>
    </row>
    <row r="13" spans="1:7" ht="30" x14ac:dyDescent="0.25">
      <c r="B13" s="109" t="s">
        <v>280</v>
      </c>
      <c r="C13" s="110"/>
      <c r="D13" s="111"/>
      <c r="E13" s="110"/>
      <c r="F13" s="110"/>
      <c r="G13" s="110"/>
    </row>
    <row r="14" spans="1:7" x14ac:dyDescent="0.25">
      <c r="B14" s="109" t="s">
        <v>271</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x14ac:dyDescent="0.25">
      <c r="A17" s="71">
        <v>3</v>
      </c>
      <c r="B17" s="105" t="s">
        <v>96</v>
      </c>
      <c r="C17" s="106" t="s">
        <v>243</v>
      </c>
      <c r="D17" s="107">
        <v>0</v>
      </c>
      <c r="E17" s="108">
        <v>0</v>
      </c>
      <c r="F17" s="108">
        <v>0</v>
      </c>
      <c r="G17" s="108">
        <v>0</v>
      </c>
    </row>
    <row r="18" spans="1:7" ht="260.25" customHeight="1" x14ac:dyDescent="0.25">
      <c r="B18" s="109" t="s">
        <v>281</v>
      </c>
      <c r="C18" s="110"/>
      <c r="D18" s="111"/>
      <c r="E18" s="110"/>
      <c r="F18" s="110"/>
      <c r="G18" s="110"/>
    </row>
    <row r="19" spans="1:7" x14ac:dyDescent="0.25">
      <c r="B19" s="109" t="s">
        <v>282</v>
      </c>
      <c r="C19" s="110"/>
      <c r="D19" s="112"/>
      <c r="E19" s="110"/>
      <c r="F19" s="110"/>
      <c r="G19" s="110"/>
    </row>
    <row r="20" spans="1:7" ht="15.75" thickBot="1" x14ac:dyDescent="0.3">
      <c r="B20" s="109"/>
      <c r="C20" s="110"/>
      <c r="D20" s="111"/>
      <c r="E20" s="110"/>
      <c r="F20" s="110"/>
      <c r="G20" s="110"/>
    </row>
    <row r="21" spans="1:7" ht="30" customHeight="1" x14ac:dyDescent="0.25">
      <c r="A21" s="83" t="s">
        <v>9</v>
      </c>
      <c r="B21" s="83"/>
      <c r="C21" s="83"/>
      <c r="D21" s="22">
        <v>0</v>
      </c>
      <c r="E21" s="66">
        <v>0</v>
      </c>
      <c r="F21" s="66">
        <v>0</v>
      </c>
      <c r="G21" s="66">
        <v>0</v>
      </c>
    </row>
    <row r="25" spans="1:7" x14ac:dyDescent="0.25">
      <c r="D25" s="36"/>
      <c r="G25" s="115"/>
    </row>
    <row r="28" spans="1:7" x14ac:dyDescent="0.25">
      <c r="G28"/>
    </row>
    <row r="30" spans="1:7" x14ac:dyDescent="0.25">
      <c r="G30"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
  <sheetViews>
    <sheetView showGridLines="0" tabSelected="1" topLeftCell="A60" zoomScale="70" zoomScaleNormal="70" workbookViewId="0">
      <selection activeCell="A7" sqref="A7:G85"/>
    </sheetView>
  </sheetViews>
  <sheetFormatPr defaultRowHeight="15" x14ac:dyDescent="0.25"/>
  <cols>
    <col min="1" max="1" width="4.7109375" style="75" customWidth="1"/>
    <col min="2" max="2" width="75.7109375" style="113" customWidth="1"/>
    <col min="3" max="3" width="16.28515625" bestFit="1" customWidth="1"/>
    <col min="4" max="4" width="18.28515625" customWidth="1"/>
    <col min="5" max="7" width="14.7109375" style="114" customWidth="1"/>
  </cols>
  <sheetData>
    <row r="1" spans="1:7" ht="58.5" customHeight="1" x14ac:dyDescent="0.25">
      <c r="A1" s="101" t="s">
        <v>239</v>
      </c>
      <c r="B1" s="102"/>
      <c r="C1" s="103"/>
      <c r="D1" s="103"/>
      <c r="E1" s="103"/>
      <c r="F1" s="103"/>
      <c r="G1" s="103"/>
    </row>
    <row r="2" spans="1:7" x14ac:dyDescent="0.25">
      <c r="A2" s="102" t="s">
        <v>240</v>
      </c>
      <c r="B2" s="102"/>
      <c r="C2" s="103"/>
      <c r="D2" s="103"/>
      <c r="E2" s="103"/>
      <c r="F2" s="103"/>
      <c r="G2" s="103"/>
    </row>
    <row r="3" spans="1:7" x14ac:dyDescent="0.25">
      <c r="A3" s="102" t="s">
        <v>241</v>
      </c>
      <c r="B3" s="102"/>
      <c r="C3" s="103"/>
      <c r="D3" s="103"/>
      <c r="E3" s="103"/>
      <c r="F3" s="103"/>
      <c r="G3" s="103"/>
    </row>
    <row r="4" spans="1:7" x14ac:dyDescent="0.25">
      <c r="A4" s="104" t="s">
        <v>2</v>
      </c>
      <c r="B4" s="103"/>
      <c r="C4" s="103"/>
      <c r="D4" s="103"/>
      <c r="E4" s="103"/>
      <c r="F4" s="103"/>
      <c r="G4" s="103"/>
    </row>
    <row r="5" spans="1:7" ht="15.75" thickBot="1" x14ac:dyDescent="0.3">
      <c r="A5" s="122" t="s">
        <v>210</v>
      </c>
      <c r="B5" s="121"/>
      <c r="C5" s="123" t="s">
        <v>223</v>
      </c>
      <c r="D5" s="123" t="s">
        <v>47</v>
      </c>
      <c r="E5" s="62" t="s">
        <v>162</v>
      </c>
      <c r="F5" s="63"/>
      <c r="G5" s="63"/>
    </row>
    <row r="6" spans="1:7" ht="20.100000000000001" customHeight="1" x14ac:dyDescent="0.25">
      <c r="A6" s="122"/>
      <c r="B6" s="121"/>
      <c r="C6" s="123"/>
      <c r="D6" s="123"/>
      <c r="E6" s="64" t="s">
        <v>163</v>
      </c>
      <c r="F6" s="64" t="s">
        <v>164</v>
      </c>
      <c r="G6" s="64" t="s">
        <v>237</v>
      </c>
    </row>
    <row r="7" spans="1:7" x14ac:dyDescent="0.25">
      <c r="A7" s="71">
        <v>1</v>
      </c>
      <c r="B7" s="105" t="s">
        <v>242</v>
      </c>
      <c r="C7" s="106" t="s">
        <v>243</v>
      </c>
      <c r="D7" s="107">
        <v>0</v>
      </c>
      <c r="E7" s="108">
        <v>0</v>
      </c>
      <c r="F7" s="108">
        <v>0</v>
      </c>
      <c r="G7" s="108">
        <v>0</v>
      </c>
    </row>
    <row r="8" spans="1:7" ht="75" x14ac:dyDescent="0.25">
      <c r="B8" s="109" t="s">
        <v>244</v>
      </c>
      <c r="C8" s="110"/>
      <c r="D8" s="111"/>
      <c r="E8" s="110"/>
      <c r="F8" s="110"/>
      <c r="G8" s="110"/>
    </row>
    <row r="9" spans="1:7" x14ac:dyDescent="0.25">
      <c r="B9" s="109" t="s">
        <v>245</v>
      </c>
      <c r="C9" s="110"/>
      <c r="D9" s="111"/>
      <c r="E9" s="110"/>
      <c r="F9" s="110"/>
      <c r="G9" s="110"/>
    </row>
    <row r="10" spans="1:7" x14ac:dyDescent="0.25">
      <c r="B10" s="109"/>
      <c r="C10" s="110"/>
      <c r="D10" s="111"/>
      <c r="E10" s="110"/>
      <c r="F10" s="110"/>
      <c r="G10" s="110"/>
    </row>
    <row r="11" spans="1:7" x14ac:dyDescent="0.25">
      <c r="B11" s="109"/>
      <c r="C11" s="110"/>
      <c r="D11" s="111"/>
      <c r="E11" s="110"/>
      <c r="F11" s="110"/>
      <c r="G11" s="110"/>
    </row>
    <row r="12" spans="1:7" x14ac:dyDescent="0.25">
      <c r="A12" s="71">
        <v>2</v>
      </c>
      <c r="B12" s="105" t="s">
        <v>246</v>
      </c>
      <c r="C12" s="106" t="s">
        <v>243</v>
      </c>
      <c r="D12" s="107">
        <v>0</v>
      </c>
      <c r="E12" s="108">
        <v>0</v>
      </c>
      <c r="F12" s="108">
        <v>0</v>
      </c>
      <c r="G12" s="108">
        <v>0</v>
      </c>
    </row>
    <row r="13" spans="1:7" ht="75" x14ac:dyDescent="0.25">
      <c r="B13" s="109" t="s">
        <v>244</v>
      </c>
      <c r="C13" s="110"/>
      <c r="D13" s="111"/>
      <c r="E13" s="110"/>
      <c r="F13" s="110"/>
      <c r="G13" s="110"/>
    </row>
    <row r="14" spans="1:7" x14ac:dyDescent="0.25">
      <c r="B14" s="109" t="s">
        <v>247</v>
      </c>
      <c r="C14" s="110"/>
      <c r="D14" s="112"/>
      <c r="E14" s="110"/>
      <c r="F14" s="110"/>
      <c r="G14" s="110"/>
    </row>
    <row r="15" spans="1:7" x14ac:dyDescent="0.25">
      <c r="B15" s="109"/>
      <c r="C15" s="110"/>
      <c r="D15" s="111"/>
      <c r="E15" s="110"/>
      <c r="F15" s="110"/>
      <c r="G15" s="110"/>
    </row>
    <row r="16" spans="1:7" x14ac:dyDescent="0.25">
      <c r="B16" s="109"/>
      <c r="C16" s="110"/>
      <c r="D16" s="111"/>
      <c r="E16" s="110"/>
      <c r="F16" s="110"/>
      <c r="G16" s="110"/>
    </row>
    <row r="17" spans="1:7" ht="30" x14ac:dyDescent="0.25">
      <c r="A17" s="71">
        <v>3</v>
      </c>
      <c r="B17" s="105" t="s">
        <v>248</v>
      </c>
      <c r="C17" s="106">
        <v>42369</v>
      </c>
      <c r="D17" s="107" t="s">
        <v>249</v>
      </c>
      <c r="E17" s="108" t="s">
        <v>250</v>
      </c>
      <c r="F17" s="108" t="s">
        <v>250</v>
      </c>
      <c r="G17" s="108" t="s">
        <v>250</v>
      </c>
    </row>
    <row r="18" spans="1:7" ht="30" x14ac:dyDescent="0.25">
      <c r="B18" s="109" t="s">
        <v>251</v>
      </c>
      <c r="C18" s="110"/>
      <c r="D18" s="111"/>
      <c r="E18" s="110"/>
      <c r="F18" s="110"/>
      <c r="G18" s="110"/>
    </row>
    <row r="19" spans="1:7" x14ac:dyDescent="0.25">
      <c r="B19" s="109" t="s">
        <v>252</v>
      </c>
      <c r="C19" s="110"/>
      <c r="D19" s="112"/>
      <c r="E19" s="110"/>
      <c r="F19" s="110"/>
      <c r="G19" s="110"/>
    </row>
    <row r="20" spans="1:7" x14ac:dyDescent="0.25">
      <c r="B20" s="109"/>
      <c r="C20" s="110"/>
      <c r="D20" s="111"/>
      <c r="E20" s="110"/>
      <c r="F20" s="110"/>
      <c r="G20" s="110"/>
    </row>
    <row r="21" spans="1:7" x14ac:dyDescent="0.25">
      <c r="B21" s="109"/>
      <c r="C21" s="110"/>
      <c r="D21" s="111"/>
      <c r="E21" s="110"/>
      <c r="F21" s="110"/>
      <c r="G21" s="110"/>
    </row>
    <row r="22" spans="1:7" x14ac:dyDescent="0.25">
      <c r="A22" s="71">
        <v>4</v>
      </c>
      <c r="B22" s="105" t="s">
        <v>132</v>
      </c>
      <c r="C22" s="106">
        <v>44196</v>
      </c>
      <c r="D22" s="107">
        <v>10405384982.227325</v>
      </c>
      <c r="E22" s="108">
        <v>0.13665004436538844</v>
      </c>
      <c r="F22" s="108">
        <v>0.68492572684728281</v>
      </c>
      <c r="G22" s="108">
        <v>2.2595769123528857</v>
      </c>
    </row>
    <row r="23" spans="1:7" ht="45" x14ac:dyDescent="0.25">
      <c r="B23" s="109" t="s">
        <v>253</v>
      </c>
      <c r="C23" s="110"/>
      <c r="D23" s="111"/>
      <c r="E23" s="110"/>
      <c r="F23" s="110"/>
      <c r="G23" s="110"/>
    </row>
    <row r="24" spans="1:7" ht="45" x14ac:dyDescent="0.25">
      <c r="B24" s="109" t="s">
        <v>254</v>
      </c>
      <c r="C24" s="110"/>
      <c r="D24" s="112"/>
      <c r="E24" s="110"/>
      <c r="F24" s="110"/>
      <c r="G24" s="110"/>
    </row>
    <row r="25" spans="1:7" x14ac:dyDescent="0.25">
      <c r="B25" s="109"/>
      <c r="C25" s="110"/>
      <c r="D25" s="111"/>
      <c r="E25" s="110"/>
      <c r="F25" s="110"/>
      <c r="G25" s="110"/>
    </row>
    <row r="26" spans="1:7" x14ac:dyDescent="0.25">
      <c r="B26" s="109"/>
      <c r="C26" s="110"/>
      <c r="D26" s="111"/>
      <c r="E26" s="110"/>
      <c r="F26" s="110"/>
      <c r="G26" s="110"/>
    </row>
    <row r="27" spans="1:7" x14ac:dyDescent="0.25">
      <c r="A27" s="71">
        <v>5</v>
      </c>
      <c r="B27" s="105" t="s">
        <v>73</v>
      </c>
      <c r="C27" s="106" t="s">
        <v>243</v>
      </c>
      <c r="D27" s="107">
        <v>225001918.21616268</v>
      </c>
      <c r="E27" s="108">
        <v>2.9548663657377413E-3</v>
      </c>
      <c r="F27" s="108">
        <v>1.481056228476519E-2</v>
      </c>
      <c r="G27" s="108">
        <v>4.886019503408378E-2</v>
      </c>
    </row>
    <row r="28" spans="1:7" ht="45" x14ac:dyDescent="0.25">
      <c r="B28" s="109" t="s">
        <v>255</v>
      </c>
      <c r="C28" s="110"/>
      <c r="D28" s="111"/>
      <c r="E28" s="110"/>
      <c r="F28" s="110"/>
      <c r="G28" s="110"/>
    </row>
    <row r="29" spans="1:7" x14ac:dyDescent="0.25">
      <c r="B29" s="109" t="s">
        <v>256</v>
      </c>
      <c r="C29" s="110"/>
      <c r="D29" s="112"/>
      <c r="E29" s="110"/>
      <c r="F29" s="110"/>
      <c r="G29" s="110"/>
    </row>
    <row r="30" spans="1:7" x14ac:dyDescent="0.25">
      <c r="B30" s="109"/>
      <c r="C30" s="110"/>
      <c r="D30" s="111"/>
      <c r="E30" s="110"/>
      <c r="F30" s="110"/>
      <c r="G30" s="110"/>
    </row>
    <row r="31" spans="1:7" x14ac:dyDescent="0.25">
      <c r="B31" s="109"/>
      <c r="C31" s="110"/>
      <c r="D31" s="111"/>
      <c r="E31" s="110"/>
      <c r="F31" s="110"/>
      <c r="G31" s="110"/>
    </row>
    <row r="32" spans="1:7" x14ac:dyDescent="0.25">
      <c r="A32" s="71">
        <v>6</v>
      </c>
      <c r="B32" s="105" t="s">
        <v>133</v>
      </c>
      <c r="C32" s="106">
        <v>45657</v>
      </c>
      <c r="D32" s="107">
        <v>936402681.75389504</v>
      </c>
      <c r="E32" s="108">
        <v>1.2297427555452933E-2</v>
      </c>
      <c r="F32" s="108">
        <v>6.1637920030590133E-2</v>
      </c>
      <c r="G32" s="108">
        <v>0.20334412267978527</v>
      </c>
    </row>
    <row r="33" spans="1:7" ht="45" x14ac:dyDescent="0.25">
      <c r="B33" s="109" t="s">
        <v>257</v>
      </c>
      <c r="C33" s="110"/>
      <c r="D33" s="111"/>
      <c r="E33" s="110"/>
      <c r="F33" s="110"/>
      <c r="G33" s="110"/>
    </row>
    <row r="34" spans="1:7" x14ac:dyDescent="0.25">
      <c r="B34" s="109" t="s">
        <v>258</v>
      </c>
      <c r="C34" s="110"/>
      <c r="D34" s="112"/>
      <c r="E34" s="110"/>
      <c r="F34" s="110"/>
      <c r="G34" s="110"/>
    </row>
    <row r="35" spans="1:7" x14ac:dyDescent="0.25">
      <c r="B35" s="109"/>
      <c r="C35" s="110"/>
      <c r="D35" s="111"/>
      <c r="E35" s="110"/>
      <c r="F35" s="110"/>
      <c r="G35" s="110"/>
    </row>
    <row r="36" spans="1:7" x14ac:dyDescent="0.25">
      <c r="B36" s="109"/>
      <c r="C36" s="110"/>
      <c r="D36" s="111"/>
      <c r="E36" s="110"/>
      <c r="F36" s="110"/>
      <c r="G36" s="110"/>
    </row>
    <row r="37" spans="1:7" x14ac:dyDescent="0.25">
      <c r="A37" s="71">
        <v>7</v>
      </c>
      <c r="B37" s="105" t="s">
        <v>74</v>
      </c>
      <c r="C37" s="106" t="s">
        <v>243</v>
      </c>
      <c r="D37" s="107">
        <v>14161900211.904491</v>
      </c>
      <c r="E37" s="108">
        <v>0.18598295935809844</v>
      </c>
      <c r="F37" s="108">
        <v>0.93219518669851953</v>
      </c>
      <c r="G37" s="108">
        <v>3.0753213656699412</v>
      </c>
    </row>
    <row r="38" spans="1:7" ht="30" x14ac:dyDescent="0.25">
      <c r="B38" s="109" t="s">
        <v>259</v>
      </c>
      <c r="C38" s="110"/>
      <c r="D38" s="111"/>
      <c r="E38" s="110"/>
      <c r="F38" s="110"/>
      <c r="G38" s="110"/>
    </row>
    <row r="39" spans="1:7" ht="30" x14ac:dyDescent="0.25">
      <c r="B39" s="109" t="s">
        <v>260</v>
      </c>
      <c r="C39" s="110"/>
      <c r="D39" s="112"/>
      <c r="E39" s="110"/>
      <c r="F39" s="110"/>
      <c r="G39" s="110"/>
    </row>
    <row r="40" spans="1:7" x14ac:dyDescent="0.25">
      <c r="B40" s="109"/>
      <c r="C40" s="110"/>
      <c r="D40" s="111"/>
      <c r="E40" s="110"/>
      <c r="F40" s="110"/>
      <c r="G40" s="110"/>
    </row>
    <row r="41" spans="1:7" x14ac:dyDescent="0.25">
      <c r="B41" s="109"/>
      <c r="C41" s="110"/>
      <c r="D41" s="111"/>
      <c r="E41" s="110"/>
      <c r="F41" s="110"/>
      <c r="G41" s="110"/>
    </row>
    <row r="42" spans="1:7" x14ac:dyDescent="0.25">
      <c r="A42" s="71">
        <v>8</v>
      </c>
      <c r="B42" s="105" t="s">
        <v>53</v>
      </c>
      <c r="C42" s="106" t="s">
        <v>243</v>
      </c>
      <c r="D42" s="107">
        <v>8009660229.2520676</v>
      </c>
      <c r="E42" s="108">
        <v>0.10518788373024664</v>
      </c>
      <c r="F42" s="108">
        <v>0.52722915718068275</v>
      </c>
      <c r="G42" s="108">
        <v>1.7393343312834382</v>
      </c>
    </row>
    <row r="43" spans="1:7" ht="30" x14ac:dyDescent="0.25">
      <c r="B43" s="109" t="s">
        <v>261</v>
      </c>
      <c r="C43" s="110"/>
      <c r="D43" s="111"/>
      <c r="E43" s="110"/>
      <c r="F43" s="110"/>
      <c r="G43" s="110"/>
    </row>
    <row r="44" spans="1:7" x14ac:dyDescent="0.25">
      <c r="B44" s="109" t="s">
        <v>262</v>
      </c>
      <c r="C44" s="110"/>
      <c r="D44" s="112"/>
      <c r="E44" s="110"/>
      <c r="F44" s="110"/>
      <c r="G44" s="110"/>
    </row>
    <row r="45" spans="1:7" x14ac:dyDescent="0.25">
      <c r="B45" s="109"/>
      <c r="C45" s="110"/>
      <c r="D45" s="111"/>
      <c r="E45" s="110"/>
      <c r="F45" s="110"/>
      <c r="G45" s="110"/>
    </row>
    <row r="46" spans="1:7" x14ac:dyDescent="0.25">
      <c r="B46" s="109"/>
      <c r="C46" s="110"/>
      <c r="D46" s="111"/>
      <c r="E46" s="110"/>
      <c r="F46" s="110"/>
      <c r="G46" s="110"/>
    </row>
    <row r="47" spans="1:7" x14ac:dyDescent="0.25">
      <c r="A47" s="71">
        <v>9</v>
      </c>
      <c r="B47" s="105" t="s">
        <v>55</v>
      </c>
      <c r="C47" s="106" t="s">
        <v>243</v>
      </c>
      <c r="D47" s="107">
        <v>3430665344.5838552</v>
      </c>
      <c r="E47" s="108">
        <v>4.5053649849660364E-2</v>
      </c>
      <c r="F47" s="108">
        <v>0.22582066485020191</v>
      </c>
      <c r="G47" s="108">
        <v>0.74498466129520502</v>
      </c>
    </row>
    <row r="48" spans="1:7" ht="30" x14ac:dyDescent="0.25">
      <c r="B48" s="109" t="s">
        <v>263</v>
      </c>
      <c r="C48" s="110"/>
      <c r="D48" s="111"/>
      <c r="E48" s="110"/>
      <c r="F48" s="110"/>
      <c r="G48" s="110"/>
    </row>
    <row r="49" spans="1:7" x14ac:dyDescent="0.25">
      <c r="B49" s="109" t="s">
        <v>264</v>
      </c>
      <c r="C49" s="110"/>
      <c r="D49" s="112"/>
      <c r="E49" s="110"/>
      <c r="F49" s="110"/>
      <c r="G49" s="110"/>
    </row>
    <row r="50" spans="1:7" x14ac:dyDescent="0.25">
      <c r="B50" s="109"/>
      <c r="C50" s="110"/>
      <c r="D50" s="112"/>
      <c r="E50" s="110"/>
      <c r="F50" s="110"/>
      <c r="G50" s="110"/>
    </row>
    <row r="51" spans="1:7" x14ac:dyDescent="0.25">
      <c r="B51" s="109"/>
      <c r="C51" s="110"/>
      <c r="D51" s="112"/>
      <c r="E51" s="110"/>
      <c r="F51" s="110"/>
      <c r="G51" s="110"/>
    </row>
    <row r="52" spans="1:7" x14ac:dyDescent="0.25">
      <c r="A52" s="71">
        <v>10</v>
      </c>
      <c r="B52" s="105" t="s">
        <v>265</v>
      </c>
      <c r="C52" s="106" t="s">
        <v>243</v>
      </c>
      <c r="D52" s="107">
        <v>0</v>
      </c>
      <c r="E52" s="108">
        <v>0</v>
      </c>
      <c r="F52" s="108">
        <v>0</v>
      </c>
      <c r="G52" s="108">
        <v>0</v>
      </c>
    </row>
    <row r="53" spans="1:7" ht="75" x14ac:dyDescent="0.25">
      <c r="B53" s="109" t="s">
        <v>244</v>
      </c>
      <c r="C53" s="110"/>
      <c r="D53" s="111"/>
      <c r="E53" s="110"/>
      <c r="F53" s="110"/>
      <c r="G53" s="110"/>
    </row>
    <row r="54" spans="1:7" x14ac:dyDescent="0.25">
      <c r="B54" s="109" t="s">
        <v>266</v>
      </c>
      <c r="C54" s="110"/>
      <c r="D54" s="112"/>
      <c r="E54" s="110"/>
      <c r="F54" s="110"/>
      <c r="G54" s="110"/>
    </row>
    <row r="55" spans="1:7" x14ac:dyDescent="0.25">
      <c r="B55" s="109"/>
      <c r="C55" s="110"/>
      <c r="D55" s="112"/>
      <c r="E55" s="110"/>
      <c r="F55" s="110"/>
      <c r="G55" s="110"/>
    </row>
    <row r="56" spans="1:7" x14ac:dyDescent="0.25">
      <c r="B56" s="109"/>
      <c r="C56" s="110"/>
      <c r="D56" s="112"/>
      <c r="E56" s="110"/>
      <c r="F56" s="110"/>
      <c r="G56" s="110"/>
    </row>
    <row r="57" spans="1:7" x14ac:dyDescent="0.25">
      <c r="A57" s="71">
        <v>11</v>
      </c>
      <c r="B57" s="105" t="s">
        <v>136</v>
      </c>
      <c r="C57" s="106" t="s">
        <v>243</v>
      </c>
      <c r="D57" s="107">
        <v>2857132165.5848427</v>
      </c>
      <c r="E57" s="108">
        <v>3.752165228406322E-2</v>
      </c>
      <c r="F57" s="108">
        <v>0.18806832505999796</v>
      </c>
      <c r="G57" s="108">
        <v>0.62043930983074436</v>
      </c>
    </row>
    <row r="58" spans="1:7" ht="30" x14ac:dyDescent="0.25">
      <c r="B58" s="109" t="s">
        <v>267</v>
      </c>
      <c r="C58" s="110"/>
      <c r="D58" s="111"/>
      <c r="E58" s="110"/>
      <c r="F58" s="110"/>
      <c r="G58" s="110"/>
    </row>
    <row r="59" spans="1:7" ht="30" x14ac:dyDescent="0.25">
      <c r="B59" s="109" t="s">
        <v>268</v>
      </c>
      <c r="C59" s="110"/>
      <c r="D59" s="112"/>
      <c r="E59" s="110"/>
      <c r="F59" s="110"/>
      <c r="G59" s="110"/>
    </row>
    <row r="60" spans="1:7" x14ac:dyDescent="0.25">
      <c r="B60" s="109"/>
      <c r="C60" s="110"/>
      <c r="D60" s="112"/>
      <c r="E60" s="110"/>
      <c r="F60" s="110"/>
      <c r="G60" s="110"/>
    </row>
    <row r="61" spans="1:7" x14ac:dyDescent="0.25">
      <c r="B61" s="109"/>
      <c r="C61" s="110"/>
      <c r="D61" s="112"/>
      <c r="E61" s="110"/>
      <c r="F61" s="110"/>
      <c r="G61" s="110"/>
    </row>
    <row r="62" spans="1:7" ht="30" x14ac:dyDescent="0.25">
      <c r="A62" s="71">
        <v>12</v>
      </c>
      <c r="B62" s="105" t="s">
        <v>269</v>
      </c>
      <c r="C62" s="106">
        <v>43100</v>
      </c>
      <c r="D62" s="107" t="s">
        <v>249</v>
      </c>
      <c r="E62" s="108" t="s">
        <v>250</v>
      </c>
      <c r="F62" s="108" t="s">
        <v>250</v>
      </c>
      <c r="G62" s="108" t="s">
        <v>250</v>
      </c>
    </row>
    <row r="63" spans="1:7" ht="30" x14ac:dyDescent="0.25">
      <c r="B63" s="109" t="s">
        <v>270</v>
      </c>
      <c r="C63" s="110"/>
      <c r="D63" s="111"/>
      <c r="E63" s="110"/>
      <c r="F63" s="110"/>
      <c r="G63" s="110"/>
    </row>
    <row r="64" spans="1:7" x14ac:dyDescent="0.25">
      <c r="B64" s="109" t="s">
        <v>271</v>
      </c>
      <c r="C64" s="110"/>
      <c r="D64" s="112"/>
      <c r="E64" s="110"/>
      <c r="F64" s="110"/>
      <c r="G64" s="110"/>
    </row>
    <row r="65" spans="1:7" x14ac:dyDescent="0.25">
      <c r="B65" s="109"/>
      <c r="C65" s="110"/>
      <c r="D65" s="112"/>
      <c r="E65" s="110"/>
      <c r="F65" s="110"/>
      <c r="G65" s="110"/>
    </row>
    <row r="66" spans="1:7" x14ac:dyDescent="0.25">
      <c r="B66" s="109"/>
      <c r="C66" s="110"/>
      <c r="D66" s="112"/>
      <c r="E66" s="110"/>
      <c r="F66" s="110"/>
      <c r="G66" s="110"/>
    </row>
    <row r="67" spans="1:7" ht="30" x14ac:dyDescent="0.25">
      <c r="A67" s="71">
        <v>13</v>
      </c>
      <c r="B67" s="105" t="s">
        <v>272</v>
      </c>
      <c r="C67" s="106" t="s">
        <v>243</v>
      </c>
      <c r="D67" s="107">
        <v>29440801548.98597</v>
      </c>
      <c r="E67" s="108">
        <v>0.38663507834578614</v>
      </c>
      <c r="F67" s="108">
        <v>1.9379160342791524</v>
      </c>
      <c r="G67" s="108">
        <v>6.3932046315322424</v>
      </c>
    </row>
    <row r="68" spans="1:7" ht="30" x14ac:dyDescent="0.25">
      <c r="B68" s="109" t="s">
        <v>273</v>
      </c>
      <c r="C68" s="110"/>
      <c r="D68" s="111"/>
      <c r="E68" s="110"/>
      <c r="F68" s="110"/>
      <c r="G68" s="110"/>
    </row>
    <row r="69" spans="1:7" ht="30" x14ac:dyDescent="0.25">
      <c r="B69" s="109" t="s">
        <v>274</v>
      </c>
      <c r="C69" s="110"/>
      <c r="D69" s="112"/>
      <c r="E69" s="110"/>
      <c r="F69" s="110"/>
      <c r="G69" s="110"/>
    </row>
    <row r="70" spans="1:7" x14ac:dyDescent="0.25">
      <c r="B70" s="109"/>
      <c r="C70" s="110"/>
      <c r="D70" s="112"/>
      <c r="E70" s="110"/>
      <c r="F70" s="110"/>
      <c r="G70" s="110"/>
    </row>
    <row r="71" spans="1:7" x14ac:dyDescent="0.25">
      <c r="B71" s="109"/>
      <c r="C71" s="110"/>
      <c r="D71" s="112"/>
      <c r="E71" s="110"/>
      <c r="F71" s="110"/>
      <c r="G71" s="110"/>
    </row>
    <row r="72" spans="1:7" x14ac:dyDescent="0.25">
      <c r="A72" s="71">
        <v>14</v>
      </c>
      <c r="B72" s="105" t="s">
        <v>86</v>
      </c>
      <c r="C72" s="106">
        <v>41639</v>
      </c>
      <c r="D72" s="107" t="s">
        <v>249</v>
      </c>
      <c r="E72" s="108" t="s">
        <v>250</v>
      </c>
      <c r="F72" s="108" t="s">
        <v>250</v>
      </c>
      <c r="G72" s="108" t="s">
        <v>250</v>
      </c>
    </row>
    <row r="73" spans="1:7" ht="45" x14ac:dyDescent="0.25">
      <c r="B73" s="109" t="s">
        <v>275</v>
      </c>
      <c r="C73" s="110"/>
      <c r="D73" s="111"/>
      <c r="E73" s="110"/>
      <c r="F73" s="110"/>
      <c r="G73" s="110"/>
    </row>
    <row r="74" spans="1:7" x14ac:dyDescent="0.25">
      <c r="B74" s="109" t="s">
        <v>276</v>
      </c>
      <c r="C74" s="110"/>
      <c r="D74" s="112"/>
      <c r="E74" s="110"/>
      <c r="F74" s="110"/>
      <c r="G74" s="110"/>
    </row>
    <row r="75" spans="1:7" ht="15.75" thickBot="1" x14ac:dyDescent="0.3">
      <c r="B75" s="109"/>
      <c r="C75" s="110"/>
      <c r="D75" s="111"/>
      <c r="E75" s="110"/>
      <c r="F75" s="110"/>
      <c r="G75" s="110"/>
    </row>
    <row r="76" spans="1:7" ht="30" customHeight="1" x14ac:dyDescent="0.25">
      <c r="A76" s="83" t="s">
        <v>9</v>
      </c>
      <c r="B76" s="83"/>
      <c r="C76" s="83"/>
      <c r="D76" s="22">
        <v>69466949082.508606</v>
      </c>
      <c r="E76" s="66">
        <v>0.86224201434166903</v>
      </c>
      <c r="F76" s="66">
        <v>4.4058976840155406</v>
      </c>
      <c r="G76" s="66">
        <v>14.124579282042808</v>
      </c>
    </row>
    <row r="80" spans="1:7" x14ac:dyDescent="0.25">
      <c r="D80" s="36"/>
      <c r="G80" s="115"/>
    </row>
    <row r="83" spans="7:7" x14ac:dyDescent="0.25">
      <c r="G83"/>
    </row>
    <row r="85" spans="7:7" x14ac:dyDescent="0.25">
      <c r="G85" s="116"/>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10"/>
  <sheetViews>
    <sheetView showGridLines="0" topLeftCell="A139" zoomScaleNormal="100" workbookViewId="0">
      <selection activeCell="A6" sqref="A6:C161"/>
    </sheetView>
  </sheetViews>
  <sheetFormatPr defaultColWidth="9.140625" defaultRowHeight="15" x14ac:dyDescent="0.25"/>
  <cols>
    <col min="1" max="1" width="82.5703125" style="29" customWidth="1"/>
    <col min="2" max="2" width="14.85546875" style="29" customWidth="1"/>
    <col min="3" max="3" width="7.140625" style="27" customWidth="1"/>
    <col min="4" max="16384" width="9.140625" style="27"/>
  </cols>
  <sheetData>
    <row r="1" spans="1:3" ht="65.099999999999994" customHeight="1" x14ac:dyDescent="0.25">
      <c r="A1" s="25" t="s">
        <v>44</v>
      </c>
      <c r="B1" s="26"/>
      <c r="C1" s="26"/>
    </row>
    <row r="2" spans="1:3" x14ac:dyDescent="0.25">
      <c r="A2" s="25" t="s">
        <v>800</v>
      </c>
      <c r="B2" s="26"/>
      <c r="C2" s="26"/>
    </row>
    <row r="3" spans="1:3" x14ac:dyDescent="0.25">
      <c r="A3" s="25" t="s">
        <v>45</v>
      </c>
      <c r="B3" s="26"/>
      <c r="C3" s="26"/>
    </row>
    <row r="4" spans="1:3" x14ac:dyDescent="0.25">
      <c r="A4" s="28" t="s">
        <v>2</v>
      </c>
    </row>
    <row r="5" spans="1:3" x14ac:dyDescent="0.25">
      <c r="A5" s="30" t="s">
        <v>46</v>
      </c>
      <c r="B5" s="31" t="s">
        <v>47</v>
      </c>
      <c r="C5" s="30" t="s">
        <v>48</v>
      </c>
    </row>
    <row r="6" spans="1:3" x14ac:dyDescent="0.25">
      <c r="A6" s="32" t="s">
        <v>10</v>
      </c>
      <c r="B6" s="33">
        <v>299086541.25895095</v>
      </c>
      <c r="C6" s="34">
        <v>9.0400749211131878E-4</v>
      </c>
    </row>
    <row r="7" spans="1:3" x14ac:dyDescent="0.25">
      <c r="A7" s="35" t="s">
        <v>49</v>
      </c>
      <c r="B7" s="36">
        <v>299086541.25895095</v>
      </c>
      <c r="C7" s="37">
        <v>9.0400749211131878E-4</v>
      </c>
    </row>
    <row r="8" spans="1:3" x14ac:dyDescent="0.25">
      <c r="A8" s="32" t="s">
        <v>11</v>
      </c>
      <c r="B8" s="33">
        <v>33454053364.368832</v>
      </c>
      <c r="C8" s="34">
        <v>0.1011169367754899</v>
      </c>
    </row>
    <row r="9" spans="1:3" x14ac:dyDescent="0.25">
      <c r="A9" s="35" t="s">
        <v>50</v>
      </c>
      <c r="B9" s="36">
        <v>234616890.8890807</v>
      </c>
      <c r="C9" s="37">
        <v>7.0914400309293507E-4</v>
      </c>
    </row>
    <row r="10" spans="1:3" x14ac:dyDescent="0.25">
      <c r="A10" s="35" t="s">
        <v>51</v>
      </c>
      <c r="B10" s="36">
        <v>17587907656.830067</v>
      </c>
      <c r="C10" s="37">
        <v>5.3160534156468237E-2</v>
      </c>
    </row>
    <row r="11" spans="1:3" x14ac:dyDescent="0.25">
      <c r="A11" s="35" t="s">
        <v>52</v>
      </c>
      <c r="B11" s="36">
        <v>12178226.01111549</v>
      </c>
      <c r="C11" s="37">
        <v>3.6809438192477887E-5</v>
      </c>
    </row>
    <row r="12" spans="1:3" x14ac:dyDescent="0.25">
      <c r="A12" s="35" t="s">
        <v>53</v>
      </c>
      <c r="B12" s="36">
        <v>8009660229.2520676</v>
      </c>
      <c r="C12" s="37">
        <v>2.4209691369030242E-2</v>
      </c>
    </row>
    <row r="13" spans="1:3" x14ac:dyDescent="0.25">
      <c r="A13" s="35" t="s">
        <v>54</v>
      </c>
      <c r="B13" s="36">
        <v>62953530.002654918</v>
      </c>
      <c r="C13" s="37">
        <v>1.9028092182851286E-4</v>
      </c>
    </row>
    <row r="14" spans="1:3" x14ac:dyDescent="0.25">
      <c r="A14" s="35" t="s">
        <v>55</v>
      </c>
      <c r="B14" s="36">
        <v>3430665344.5838552</v>
      </c>
      <c r="C14" s="37">
        <v>1.036939730345572E-2</v>
      </c>
    </row>
    <row r="15" spans="1:3" x14ac:dyDescent="0.25">
      <c r="A15" s="35" t="s">
        <v>56</v>
      </c>
      <c r="B15" s="36">
        <v>0</v>
      </c>
      <c r="C15" s="37">
        <v>0</v>
      </c>
    </row>
    <row r="16" spans="1:3" x14ac:dyDescent="0.25">
      <c r="A16" s="35" t="s">
        <v>57</v>
      </c>
      <c r="B16" s="36">
        <v>44243019.198063292</v>
      </c>
      <c r="C16" s="37">
        <v>1.3372725051524577E-4</v>
      </c>
    </row>
    <row r="17" spans="1:3" x14ac:dyDescent="0.25">
      <c r="A17" s="35" t="s">
        <v>58</v>
      </c>
      <c r="B17" s="36">
        <v>182601518.6628482</v>
      </c>
      <c r="C17" s="37">
        <v>5.5192433684001256E-4</v>
      </c>
    </row>
    <row r="18" spans="1:3" x14ac:dyDescent="0.25">
      <c r="A18" s="35" t="s">
        <v>59</v>
      </c>
      <c r="B18" s="36">
        <v>290587480.01289392</v>
      </c>
      <c r="C18" s="37">
        <v>8.7831855602610602E-4</v>
      </c>
    </row>
    <row r="19" spans="1:3" x14ac:dyDescent="0.25">
      <c r="A19" s="35" t="s">
        <v>60</v>
      </c>
      <c r="B19" s="36">
        <v>906444921.74791515</v>
      </c>
      <c r="C19" s="37">
        <v>2.739785605186772E-3</v>
      </c>
    </row>
    <row r="20" spans="1:3" x14ac:dyDescent="0.25">
      <c r="A20" s="35" t="s">
        <v>61</v>
      </c>
      <c r="B20" s="36">
        <v>1197974869.3656433</v>
      </c>
      <c r="C20" s="37">
        <v>3.6209528275963801E-3</v>
      </c>
    </row>
    <row r="21" spans="1:3" x14ac:dyDescent="0.25">
      <c r="A21" s="35" t="s">
        <v>62</v>
      </c>
      <c r="B21" s="36">
        <v>998579363.97829318</v>
      </c>
      <c r="C21" s="37">
        <v>3.0182676315165559E-3</v>
      </c>
    </row>
    <row r="22" spans="1:3" x14ac:dyDescent="0.25">
      <c r="A22" s="35" t="s">
        <v>63</v>
      </c>
      <c r="B22" s="36">
        <v>228406890.95244426</v>
      </c>
      <c r="C22" s="37">
        <v>6.9037389580191646E-4</v>
      </c>
    </row>
    <row r="23" spans="1:3" x14ac:dyDescent="0.25">
      <c r="A23" s="35" t="s">
        <v>64</v>
      </c>
      <c r="B23" s="36">
        <v>1599440.5953479686</v>
      </c>
      <c r="C23" s="37">
        <v>4.8344077112105059E-6</v>
      </c>
    </row>
    <row r="24" spans="1:3" x14ac:dyDescent="0.25">
      <c r="A24" s="35" t="s">
        <v>65</v>
      </c>
      <c r="B24" s="36">
        <v>10634087.634548692</v>
      </c>
      <c r="C24" s="37">
        <v>3.2142184843674057E-5</v>
      </c>
    </row>
    <row r="25" spans="1:3" x14ac:dyDescent="0.25">
      <c r="A25" s="35" t="s">
        <v>66</v>
      </c>
      <c r="B25" s="36">
        <v>175151865.86492974</v>
      </c>
      <c r="C25" s="37">
        <v>5.2940730242382488E-4</v>
      </c>
    </row>
    <row r="26" spans="1:3" x14ac:dyDescent="0.25">
      <c r="A26" s="35" t="s">
        <v>67</v>
      </c>
      <c r="B26" s="36">
        <v>79848028.787063271</v>
      </c>
      <c r="C26" s="37">
        <v>2.4134558496006941E-4</v>
      </c>
    </row>
    <row r="27" spans="1:3" x14ac:dyDescent="0.25">
      <c r="A27" s="32" t="s">
        <v>12</v>
      </c>
      <c r="B27" s="33">
        <v>18419237833.780052</v>
      </c>
      <c r="C27" s="34">
        <v>5.5673280819081641E-2</v>
      </c>
    </row>
    <row r="28" spans="1:3" x14ac:dyDescent="0.25">
      <c r="A28" s="35" t="s">
        <v>68</v>
      </c>
      <c r="B28" s="36">
        <v>9032636944.2606544</v>
      </c>
      <c r="C28" s="37">
        <v>2.7301701496702649E-2</v>
      </c>
    </row>
    <row r="29" spans="1:3" x14ac:dyDescent="0.25">
      <c r="A29" s="35" t="s">
        <v>69</v>
      </c>
      <c r="B29" s="36">
        <v>1134913204.1000059</v>
      </c>
      <c r="C29" s="37">
        <v>3.4303450602753013E-3</v>
      </c>
    </row>
    <row r="30" spans="1:3" x14ac:dyDescent="0.25">
      <c r="A30" s="35" t="s">
        <v>70</v>
      </c>
      <c r="B30" s="36">
        <v>795985552.71404457</v>
      </c>
      <c r="C30" s="37">
        <v>2.4059153589356978E-3</v>
      </c>
    </row>
    <row r="31" spans="1:3" x14ac:dyDescent="0.25">
      <c r="A31" s="35" t="s">
        <v>71</v>
      </c>
      <c r="B31" s="36">
        <v>241913602.01675117</v>
      </c>
      <c r="C31" s="37">
        <v>7.3119876189090796E-4</v>
      </c>
    </row>
    <row r="32" spans="1:3" x14ac:dyDescent="0.25">
      <c r="A32" s="35" t="s">
        <v>72</v>
      </c>
      <c r="B32" s="36">
        <v>165098.10696259697</v>
      </c>
      <c r="C32" s="37">
        <v>4.9901919691652742E-7</v>
      </c>
    </row>
    <row r="33" spans="1:3" x14ac:dyDescent="0.25">
      <c r="A33" s="35" t="s">
        <v>73</v>
      </c>
      <c r="B33" s="36">
        <v>225001918.21616268</v>
      </c>
      <c r="C33" s="37">
        <v>6.8008215598949783E-4</v>
      </c>
    </row>
    <row r="34" spans="1:3" x14ac:dyDescent="0.25">
      <c r="A34" s="35" t="s">
        <v>74</v>
      </c>
      <c r="B34" s="36">
        <v>1429645001.3330975</v>
      </c>
      <c r="C34" s="37">
        <v>4.3211900703537176E-3</v>
      </c>
    </row>
    <row r="35" spans="1:3" x14ac:dyDescent="0.25">
      <c r="A35" s="35" t="s">
        <v>75</v>
      </c>
      <c r="B35" s="36">
        <v>2658386422.0821309</v>
      </c>
      <c r="C35" s="37">
        <v>8.0351366944610945E-3</v>
      </c>
    </row>
    <row r="36" spans="1:3" x14ac:dyDescent="0.25">
      <c r="A36" s="35" t="s">
        <v>76</v>
      </c>
      <c r="B36" s="36">
        <v>2900590090.9502411</v>
      </c>
      <c r="C36" s="37">
        <v>8.7672122012758553E-3</v>
      </c>
    </row>
    <row r="37" spans="1:3" x14ac:dyDescent="0.25">
      <c r="A37" s="32" t="s">
        <v>13</v>
      </c>
      <c r="B37" s="33">
        <v>10992648836.800627</v>
      </c>
      <c r="C37" s="34">
        <v>3.3225958161763776E-2</v>
      </c>
    </row>
    <row r="38" spans="1:3" x14ac:dyDescent="0.25">
      <c r="A38" s="35" t="s">
        <v>77</v>
      </c>
      <c r="B38" s="36">
        <v>1530453862.5080378</v>
      </c>
      <c r="C38" s="37">
        <v>4.6258910622129709E-3</v>
      </c>
    </row>
    <row r="39" spans="1:3" x14ac:dyDescent="0.25">
      <c r="A39" s="35" t="s">
        <v>78</v>
      </c>
      <c r="B39" s="36">
        <v>113860296.78062005</v>
      </c>
      <c r="C39" s="37">
        <v>3.4414975983349541E-4</v>
      </c>
    </row>
    <row r="40" spans="1:3" x14ac:dyDescent="0.25">
      <c r="A40" s="35" t="s">
        <v>79</v>
      </c>
      <c r="B40" s="36">
        <v>43502.496439483948</v>
      </c>
      <c r="C40" s="37">
        <v>1.3148897486761286E-7</v>
      </c>
    </row>
    <row r="41" spans="1:3" x14ac:dyDescent="0.25">
      <c r="A41" s="35" t="s">
        <v>80</v>
      </c>
      <c r="B41" s="36">
        <v>6560354745.6688643</v>
      </c>
      <c r="C41" s="37">
        <v>1.9829076280159126E-2</v>
      </c>
    </row>
    <row r="42" spans="1:3" x14ac:dyDescent="0.25">
      <c r="A42" s="35" t="s">
        <v>81</v>
      </c>
      <c r="B42" s="36">
        <v>1646095696.9563782</v>
      </c>
      <c r="C42" s="37">
        <v>4.9754256293745346E-3</v>
      </c>
    </row>
    <row r="43" spans="1:3" x14ac:dyDescent="0.25">
      <c r="A43" s="35" t="s">
        <v>82</v>
      </c>
      <c r="B43" s="36">
        <v>0</v>
      </c>
      <c r="C43" s="37">
        <v>0</v>
      </c>
    </row>
    <row r="44" spans="1:3" x14ac:dyDescent="0.25">
      <c r="A44" s="35" t="s">
        <v>83</v>
      </c>
      <c r="B44" s="36">
        <v>754274547.86139035</v>
      </c>
      <c r="C44" s="37">
        <v>2.2798412777297367E-3</v>
      </c>
    </row>
    <row r="45" spans="1:3" x14ac:dyDescent="0.25">
      <c r="A45" s="35" t="s">
        <v>84</v>
      </c>
      <c r="B45" s="36">
        <v>176258588.66617754</v>
      </c>
      <c r="C45" s="37">
        <v>5.3275244025519325E-4</v>
      </c>
    </row>
    <row r="46" spans="1:3" x14ac:dyDescent="0.25">
      <c r="A46" s="35" t="s">
        <v>85</v>
      </c>
      <c r="B46" s="36">
        <v>376996.61248631281</v>
      </c>
      <c r="C46" s="37">
        <v>1.1394954809856886E-6</v>
      </c>
    </row>
    <row r="47" spans="1:3" x14ac:dyDescent="0.25">
      <c r="A47" s="35" t="s">
        <v>60</v>
      </c>
      <c r="B47" s="36">
        <v>71296.114502558543</v>
      </c>
      <c r="C47" s="37">
        <v>2.1549689731085639E-7</v>
      </c>
    </row>
    <row r="48" spans="1:3" x14ac:dyDescent="0.25">
      <c r="A48" s="35" t="s">
        <v>61</v>
      </c>
      <c r="B48" s="36">
        <v>227574.06447532045</v>
      </c>
      <c r="C48" s="37">
        <v>6.8785662647986853E-7</v>
      </c>
    </row>
    <row r="49" spans="1:3" x14ac:dyDescent="0.25">
      <c r="A49" s="35" t="s">
        <v>86</v>
      </c>
      <c r="B49" s="36">
        <v>210631729.07125559</v>
      </c>
      <c r="C49" s="37">
        <v>6.3664737421907625E-4</v>
      </c>
    </row>
    <row r="50" spans="1:3" x14ac:dyDescent="0.25">
      <c r="A50" s="32" t="s">
        <v>14</v>
      </c>
      <c r="B50" s="33">
        <v>93083406486.963104</v>
      </c>
      <c r="C50" s="34">
        <v>0.28135032924334114</v>
      </c>
    </row>
    <row r="51" spans="1:3" x14ac:dyDescent="0.25">
      <c r="A51" s="35" t="s">
        <v>52</v>
      </c>
      <c r="B51" s="36">
        <v>177802099.76228607</v>
      </c>
      <c r="C51" s="37">
        <v>5.374177976101769E-4</v>
      </c>
    </row>
    <row r="52" spans="1:3" x14ac:dyDescent="0.25">
      <c r="A52" s="35" t="s">
        <v>87</v>
      </c>
      <c r="B52" s="36">
        <v>431412943.68657541</v>
      </c>
      <c r="C52" s="37">
        <v>1.3039721936160202E-3</v>
      </c>
    </row>
    <row r="53" spans="1:3" x14ac:dyDescent="0.25">
      <c r="A53" s="35" t="s">
        <v>54</v>
      </c>
      <c r="B53" s="36">
        <v>904048129.17366087</v>
      </c>
      <c r="C53" s="37">
        <v>2.7325411520092995E-3</v>
      </c>
    </row>
    <row r="54" spans="1:3" x14ac:dyDescent="0.25">
      <c r="A54" s="35" t="s">
        <v>57</v>
      </c>
      <c r="B54" s="36">
        <v>645948080.29172397</v>
      </c>
      <c r="C54" s="37">
        <v>1.952417857522588E-3</v>
      </c>
    </row>
    <row r="55" spans="1:3" x14ac:dyDescent="0.25">
      <c r="A55" s="35" t="s">
        <v>88</v>
      </c>
      <c r="B55" s="36">
        <v>38053689.898929298</v>
      </c>
      <c r="C55" s="37">
        <v>1.1501962149921168E-4</v>
      </c>
    </row>
    <row r="56" spans="1:3" x14ac:dyDescent="0.25">
      <c r="A56" s="35" t="s">
        <v>89</v>
      </c>
      <c r="B56" s="36">
        <v>71365205924.813248</v>
      </c>
      <c r="C56" s="37">
        <v>0.21570573039005805</v>
      </c>
    </row>
    <row r="57" spans="1:3" x14ac:dyDescent="0.25">
      <c r="A57" s="35" t="s">
        <v>62</v>
      </c>
      <c r="B57" s="36">
        <v>13042128843.380285</v>
      </c>
      <c r="C57" s="37">
        <v>3.9420637711975459E-2</v>
      </c>
    </row>
    <row r="58" spans="1:3" x14ac:dyDescent="0.25">
      <c r="A58" s="35" t="s">
        <v>63</v>
      </c>
      <c r="B58" s="36">
        <v>3100724611.265686</v>
      </c>
      <c r="C58" s="37">
        <v>9.3721311154928034E-3</v>
      </c>
    </row>
    <row r="59" spans="1:3" x14ac:dyDescent="0.25">
      <c r="A59" s="35" t="s">
        <v>64</v>
      </c>
      <c r="B59" s="36">
        <v>21748237.705575623</v>
      </c>
      <c r="C59" s="37">
        <v>6.5735387969316877E-5</v>
      </c>
    </row>
    <row r="60" spans="1:3" x14ac:dyDescent="0.25">
      <c r="A60" s="35" t="s">
        <v>65</v>
      </c>
      <c r="B60" s="36">
        <v>144595970.82301921</v>
      </c>
      <c r="C60" s="37">
        <v>4.3705022767956799E-4</v>
      </c>
    </row>
    <row r="61" spans="1:3" x14ac:dyDescent="0.25">
      <c r="A61" s="35" t="s">
        <v>66</v>
      </c>
      <c r="B61" s="36">
        <v>2126012162.1354389</v>
      </c>
      <c r="C61" s="37">
        <v>6.4260027041009547E-3</v>
      </c>
    </row>
    <row r="62" spans="1:3" x14ac:dyDescent="0.25">
      <c r="A62" s="35" t="s">
        <v>67</v>
      </c>
      <c r="B62" s="36">
        <v>1085725794.0266914</v>
      </c>
      <c r="C62" s="37">
        <v>3.281673083807697E-3</v>
      </c>
    </row>
    <row r="63" spans="1:3" x14ac:dyDescent="0.25">
      <c r="A63" s="32" t="s">
        <v>15</v>
      </c>
      <c r="B63" s="33">
        <v>7923735.5141154081</v>
      </c>
      <c r="C63" s="34">
        <v>2.3949978625306951E-5</v>
      </c>
    </row>
    <row r="64" spans="1:3" x14ac:dyDescent="0.25">
      <c r="A64" s="35" t="s">
        <v>56</v>
      </c>
      <c r="B64" s="36">
        <v>7923735.5141154081</v>
      </c>
      <c r="C64" s="37">
        <v>2.3949978625306951E-5</v>
      </c>
    </row>
    <row r="65" spans="1:3" x14ac:dyDescent="0.25">
      <c r="A65" s="32" t="s">
        <v>16</v>
      </c>
      <c r="B65" s="33">
        <v>2843085101.8053331</v>
      </c>
      <c r="C65" s="34">
        <v>8.5933998297730938E-3</v>
      </c>
    </row>
    <row r="66" spans="1:3" x14ac:dyDescent="0.25">
      <c r="A66" s="35" t="s">
        <v>90</v>
      </c>
      <c r="B66" s="36">
        <v>227790271.20974746</v>
      </c>
      <c r="C66" s="37">
        <v>6.8851012465114762E-4</v>
      </c>
    </row>
    <row r="67" spans="1:3" x14ac:dyDescent="0.25">
      <c r="A67" s="35" t="s">
        <v>91</v>
      </c>
      <c r="B67" s="36">
        <v>121853406.52334067</v>
      </c>
      <c r="C67" s="37">
        <v>3.6830942633761689E-4</v>
      </c>
    </row>
    <row r="68" spans="1:3" x14ac:dyDescent="0.25">
      <c r="A68" s="35" t="s">
        <v>79</v>
      </c>
      <c r="B68" s="36">
        <v>43502.496439483948</v>
      </c>
      <c r="C68" s="37">
        <v>1.3148897486761286E-7</v>
      </c>
    </row>
    <row r="69" spans="1:3" x14ac:dyDescent="0.25">
      <c r="A69" s="35" t="s">
        <v>92</v>
      </c>
      <c r="B69" s="36">
        <v>5913004.1342215231</v>
      </c>
      <c r="C69" s="37">
        <v>1.7872419185834841E-5</v>
      </c>
    </row>
    <row r="70" spans="1:3" x14ac:dyDescent="0.25">
      <c r="A70" s="35" t="s">
        <v>93</v>
      </c>
      <c r="B70" s="36">
        <v>1195625904.678184</v>
      </c>
      <c r="C70" s="37">
        <v>3.6138529371525317E-3</v>
      </c>
    </row>
    <row r="71" spans="1:3" x14ac:dyDescent="0.25">
      <c r="A71" s="35" t="s">
        <v>94</v>
      </c>
      <c r="B71" s="36">
        <v>20039773.704298925</v>
      </c>
      <c r="C71" s="37">
        <v>6.0571450298783551E-5</v>
      </c>
    </row>
    <row r="72" spans="1:3" x14ac:dyDescent="0.25">
      <c r="A72" s="35" t="s">
        <v>95</v>
      </c>
      <c r="B72" s="36">
        <v>1271819239.0591009</v>
      </c>
      <c r="C72" s="37">
        <v>3.844151983172311E-3</v>
      </c>
    </row>
    <row r="73" spans="1:3" x14ac:dyDescent="0.25">
      <c r="A73" s="35" t="s">
        <v>96</v>
      </c>
      <c r="B73" s="36">
        <v>0</v>
      </c>
      <c r="C73" s="37">
        <v>0</v>
      </c>
    </row>
    <row r="74" spans="1:3" x14ac:dyDescent="0.25">
      <c r="A74" s="32" t="s">
        <v>17</v>
      </c>
      <c r="B74" s="33">
        <v>18474125.346351027</v>
      </c>
      <c r="C74" s="34">
        <v>5.5839181706425668E-5</v>
      </c>
    </row>
    <row r="75" spans="1:3" x14ac:dyDescent="0.25">
      <c r="A75" s="35" t="s">
        <v>97</v>
      </c>
      <c r="B75" s="36">
        <v>18474125.346351027</v>
      </c>
      <c r="C75" s="37">
        <v>5.5839181706425668E-5</v>
      </c>
    </row>
    <row r="76" spans="1:3" x14ac:dyDescent="0.25">
      <c r="A76" s="32" t="s">
        <v>18</v>
      </c>
      <c r="B76" s="33">
        <v>705136676.36276555</v>
      </c>
      <c r="C76" s="34">
        <v>2.1313190346552813E-3</v>
      </c>
    </row>
    <row r="77" spans="1:3" x14ac:dyDescent="0.25">
      <c r="A77" s="35" t="s">
        <v>98</v>
      </c>
      <c r="B77" s="36">
        <v>457863587.66361785</v>
      </c>
      <c r="C77" s="37">
        <v>1.3839208941685895E-3</v>
      </c>
    </row>
    <row r="78" spans="1:3" x14ac:dyDescent="0.25">
      <c r="A78" s="35" t="s">
        <v>79</v>
      </c>
      <c r="B78" s="36">
        <v>43502.496439483948</v>
      </c>
      <c r="C78" s="37">
        <v>1.3148897486761286E-7</v>
      </c>
    </row>
    <row r="79" spans="1:3" x14ac:dyDescent="0.25">
      <c r="A79" s="35" t="s">
        <v>99</v>
      </c>
      <c r="B79" s="36">
        <v>247229586.20270821</v>
      </c>
      <c r="C79" s="37">
        <v>7.4726665151182421E-4</v>
      </c>
    </row>
    <row r="80" spans="1:3" x14ac:dyDescent="0.25">
      <c r="A80" s="32" t="s">
        <v>19</v>
      </c>
      <c r="B80" s="33">
        <v>1152589599.7272296</v>
      </c>
      <c r="C80" s="34">
        <v>3.4837730547723818E-3</v>
      </c>
    </row>
    <row r="81" spans="1:3" x14ac:dyDescent="0.25">
      <c r="A81" s="35" t="s">
        <v>75</v>
      </c>
      <c r="B81" s="36">
        <v>0</v>
      </c>
      <c r="C81" s="37">
        <v>0</v>
      </c>
    </row>
    <row r="82" spans="1:3" x14ac:dyDescent="0.25">
      <c r="A82" s="35" t="s">
        <v>100</v>
      </c>
      <c r="B82" s="36">
        <v>396890901.60770988</v>
      </c>
      <c r="C82" s="37">
        <v>1.1996271951720534E-3</v>
      </c>
    </row>
    <row r="83" spans="1:3" s="38" customFormat="1" x14ac:dyDescent="0.25">
      <c r="A83" s="35" t="s">
        <v>101</v>
      </c>
      <c r="B83" s="36">
        <v>216767294.90191883</v>
      </c>
      <c r="C83" s="37">
        <v>6.5519249984029055E-4</v>
      </c>
    </row>
    <row r="84" spans="1:3" x14ac:dyDescent="0.25">
      <c r="A84" s="35" t="s">
        <v>102</v>
      </c>
      <c r="B84" s="36">
        <v>538931403.21760094</v>
      </c>
      <c r="C84" s="37">
        <v>1.6289533597600378E-3</v>
      </c>
    </row>
    <row r="85" spans="1:3" x14ac:dyDescent="0.25">
      <c r="A85" s="32" t="s">
        <v>20</v>
      </c>
      <c r="B85" s="33">
        <v>16249628408.829229</v>
      </c>
      <c r="C85" s="34">
        <v>4.9115502702905121E-2</v>
      </c>
    </row>
    <row r="86" spans="1:3" x14ac:dyDescent="0.25">
      <c r="A86" s="35" t="s">
        <v>103</v>
      </c>
      <c r="B86" s="36">
        <v>4659615779.3488312</v>
      </c>
      <c r="C86" s="37">
        <v>1.4083975685299748E-2</v>
      </c>
    </row>
    <row r="87" spans="1:3" x14ac:dyDescent="0.25">
      <c r="A87" s="35" t="s">
        <v>104</v>
      </c>
      <c r="B87" s="36">
        <v>81765704.420003384</v>
      </c>
      <c r="C87" s="37">
        <v>2.4714187767294082E-4</v>
      </c>
    </row>
    <row r="88" spans="1:3" x14ac:dyDescent="0.25">
      <c r="A88" s="35" t="s">
        <v>74</v>
      </c>
      <c r="B88" s="36">
        <v>3772513413.3809295</v>
      </c>
      <c r="C88" s="37">
        <v>1.1402654146292985E-2</v>
      </c>
    </row>
    <row r="89" spans="1:3" x14ac:dyDescent="0.25">
      <c r="A89" s="35" t="s">
        <v>105</v>
      </c>
      <c r="B89" s="36">
        <v>4836506989.3355999</v>
      </c>
      <c r="C89" s="37">
        <v>1.4618640262460455E-2</v>
      </c>
    </row>
    <row r="90" spans="1:3" x14ac:dyDescent="0.25">
      <c r="A90" s="35" t="s">
        <v>106</v>
      </c>
      <c r="B90" s="36">
        <v>2664332190.1180449</v>
      </c>
      <c r="C90" s="37">
        <v>8.0531081445577683E-3</v>
      </c>
    </row>
    <row r="91" spans="1:3" x14ac:dyDescent="0.25">
      <c r="A91" s="35" t="s">
        <v>107</v>
      </c>
      <c r="B91" s="36">
        <v>234894332.22582102</v>
      </c>
      <c r="C91" s="37">
        <v>7.0998258662123049E-4</v>
      </c>
    </row>
    <row r="92" spans="1:3" x14ac:dyDescent="0.25">
      <c r="A92" s="32" t="s">
        <v>22</v>
      </c>
      <c r="B92" s="33">
        <v>2258511935.2763076</v>
      </c>
      <c r="C92" s="34">
        <v>6.8264914292645801E-3</v>
      </c>
    </row>
    <row r="93" spans="1:3" x14ac:dyDescent="0.25">
      <c r="A93" s="35" t="s">
        <v>108</v>
      </c>
      <c r="B93" s="36">
        <v>51380626.307032049</v>
      </c>
      <c r="C93" s="37">
        <v>1.5530110761725489E-4</v>
      </c>
    </row>
    <row r="94" spans="1:3" x14ac:dyDescent="0.25">
      <c r="A94" s="35" t="s">
        <v>109</v>
      </c>
      <c r="B94" s="36">
        <v>74970860.047639579</v>
      </c>
      <c r="C94" s="37">
        <v>2.2660404205355393E-4</v>
      </c>
    </row>
    <row r="95" spans="1:3" x14ac:dyDescent="0.25">
      <c r="A95" s="35" t="s">
        <v>110</v>
      </c>
      <c r="B95" s="36">
        <v>227779602.59044176</v>
      </c>
      <c r="C95" s="37">
        <v>6.8847787809220111E-4</v>
      </c>
    </row>
    <row r="96" spans="1:3" x14ac:dyDescent="0.25">
      <c r="A96" s="35" t="s">
        <v>56</v>
      </c>
      <c r="B96" s="36">
        <v>290399917.20971721</v>
      </c>
      <c r="C96" s="37">
        <v>8.7775163590125046E-4</v>
      </c>
    </row>
    <row r="97" spans="1:3" x14ac:dyDescent="0.25">
      <c r="A97" s="35" t="s">
        <v>58</v>
      </c>
      <c r="B97" s="36">
        <v>1153771907.1928649</v>
      </c>
      <c r="C97" s="37">
        <v>3.4873466519072258E-3</v>
      </c>
    </row>
    <row r="98" spans="1:3" x14ac:dyDescent="0.25">
      <c r="A98" s="35" t="s">
        <v>111</v>
      </c>
      <c r="B98" s="36">
        <v>0</v>
      </c>
      <c r="C98" s="37">
        <v>0</v>
      </c>
    </row>
    <row r="99" spans="1:3" x14ac:dyDescent="0.25">
      <c r="A99" s="35" t="s">
        <v>112</v>
      </c>
      <c r="B99" s="36">
        <v>460209021.92861211</v>
      </c>
      <c r="C99" s="37">
        <v>1.3910101136930938E-3</v>
      </c>
    </row>
    <row r="100" spans="1:3" x14ac:dyDescent="0.25">
      <c r="A100" s="32" t="s">
        <v>25</v>
      </c>
      <c r="B100" s="33">
        <v>7759133663.8896151</v>
      </c>
      <c r="C100" s="34">
        <v>2.3452459394942556E-2</v>
      </c>
    </row>
    <row r="101" spans="1:3" x14ac:dyDescent="0.25">
      <c r="A101" s="35" t="s">
        <v>113</v>
      </c>
      <c r="B101" s="36">
        <v>50211095.797025084</v>
      </c>
      <c r="C101" s="37">
        <v>1.5176612961774781E-4</v>
      </c>
    </row>
    <row r="102" spans="1:3" x14ac:dyDescent="0.25">
      <c r="A102" s="35" t="s">
        <v>114</v>
      </c>
      <c r="B102" s="36">
        <v>2001345448.4842222</v>
      </c>
      <c r="C102" s="37">
        <v>6.0491898836938325E-3</v>
      </c>
    </row>
    <row r="103" spans="1:3" x14ac:dyDescent="0.25">
      <c r="A103" s="35" t="s">
        <v>115</v>
      </c>
      <c r="B103" s="36">
        <v>5707577119.6083679</v>
      </c>
      <c r="C103" s="37">
        <v>1.7251503381630978E-2</v>
      </c>
    </row>
    <row r="104" spans="1:3" x14ac:dyDescent="0.25">
      <c r="A104" s="32" t="s">
        <v>26</v>
      </c>
      <c r="B104" s="33">
        <v>34415027107.353043</v>
      </c>
      <c r="C104" s="34">
        <v>0.10402153910136933</v>
      </c>
    </row>
    <row r="105" spans="1:3" x14ac:dyDescent="0.25">
      <c r="A105" s="35" t="s">
        <v>52</v>
      </c>
      <c r="B105" s="36">
        <v>53584194.448908135</v>
      </c>
      <c r="C105" s="37">
        <v>1.6196152804690266E-4</v>
      </c>
    </row>
    <row r="106" spans="1:3" x14ac:dyDescent="0.25">
      <c r="A106" s="35" t="s">
        <v>54</v>
      </c>
      <c r="B106" s="36">
        <v>266215549.18848065</v>
      </c>
      <c r="C106" s="37">
        <v>8.0465289400819331E-4</v>
      </c>
    </row>
    <row r="107" spans="1:3" x14ac:dyDescent="0.25">
      <c r="A107" s="35" t="s">
        <v>57</v>
      </c>
      <c r="B107" s="36">
        <v>194669284.47147843</v>
      </c>
      <c r="C107" s="37">
        <v>5.8839990226708123E-4</v>
      </c>
    </row>
    <row r="108" spans="1:3" x14ac:dyDescent="0.25">
      <c r="A108" s="35" t="s">
        <v>116</v>
      </c>
      <c r="B108" s="36">
        <v>380780018.57791948</v>
      </c>
      <c r="C108" s="37">
        <v>1.1509310589228141E-3</v>
      </c>
    </row>
    <row r="109" spans="1:3" x14ac:dyDescent="0.25">
      <c r="A109" s="35" t="s">
        <v>117</v>
      </c>
      <c r="B109" s="36">
        <v>1745732228.1455922</v>
      </c>
      <c r="C109" s="37">
        <v>5.2765831816464961E-3</v>
      </c>
    </row>
    <row r="110" spans="1:3" x14ac:dyDescent="0.25">
      <c r="A110" s="35" t="s">
        <v>118</v>
      </c>
      <c r="B110" s="36">
        <v>4977713952.6391802</v>
      </c>
      <c r="C110" s="37">
        <v>1.504544700617883E-2</v>
      </c>
    </row>
    <row r="111" spans="1:3" x14ac:dyDescent="0.25">
      <c r="A111" s="35" t="s">
        <v>89</v>
      </c>
      <c r="B111" s="36">
        <v>11867140469.901175</v>
      </c>
      <c r="C111" s="37">
        <v>3.5869162983966384E-2</v>
      </c>
    </row>
    <row r="112" spans="1:3" x14ac:dyDescent="0.25">
      <c r="A112" s="35" t="s">
        <v>60</v>
      </c>
      <c r="B112" s="36">
        <v>3399909651.2657695</v>
      </c>
      <c r="C112" s="37">
        <v>1.027643632611587E-2</v>
      </c>
    </row>
    <row r="113" spans="1:3" x14ac:dyDescent="0.25">
      <c r="A113" s="35" t="s">
        <v>61</v>
      </c>
      <c r="B113" s="36">
        <v>4493385337.1653767</v>
      </c>
      <c r="C113" s="37">
        <v>1.3581533935436076E-2</v>
      </c>
    </row>
    <row r="114" spans="1:3" x14ac:dyDescent="0.25">
      <c r="A114" s="35" t="s">
        <v>62</v>
      </c>
      <c r="B114" s="36">
        <v>5007664182.899497</v>
      </c>
      <c r="C114" s="37">
        <v>1.5135973421816985E-2</v>
      </c>
    </row>
    <row r="115" spans="1:3" x14ac:dyDescent="0.25">
      <c r="A115" s="35" t="s">
        <v>63</v>
      </c>
      <c r="B115" s="36">
        <v>901505688.16823936</v>
      </c>
      <c r="C115" s="37">
        <v>2.7248564674779347E-3</v>
      </c>
    </row>
    <row r="116" spans="1:3" x14ac:dyDescent="0.25">
      <c r="A116" s="35" t="s">
        <v>64</v>
      </c>
      <c r="B116" s="36">
        <v>6326544.2472761935</v>
      </c>
      <c r="C116" s="37">
        <v>1.9122369648053426E-5</v>
      </c>
    </row>
    <row r="117" spans="1:3" x14ac:dyDescent="0.25">
      <c r="A117" s="35" t="s">
        <v>65</v>
      </c>
      <c r="B117" s="36">
        <v>42062847.563743621</v>
      </c>
      <c r="C117" s="37">
        <v>1.2713754747071073E-4</v>
      </c>
    </row>
    <row r="118" spans="1:3" x14ac:dyDescent="0.25">
      <c r="A118" s="35" t="s">
        <v>66</v>
      </c>
      <c r="B118" s="36">
        <v>762500428.84847724</v>
      </c>
      <c r="C118" s="37">
        <v>2.3047045096566601E-3</v>
      </c>
    </row>
    <row r="119" spans="1:3" x14ac:dyDescent="0.25">
      <c r="A119" s="35" t="s">
        <v>67</v>
      </c>
      <c r="B119" s="36">
        <v>315836729.82192749</v>
      </c>
      <c r="C119" s="37">
        <v>9.5463596871033039E-4</v>
      </c>
    </row>
    <row r="120" spans="1:3" x14ac:dyDescent="0.25">
      <c r="A120" s="32" t="s">
        <v>29</v>
      </c>
      <c r="B120" s="33">
        <v>3141389999.4528327</v>
      </c>
      <c r="C120" s="37">
        <v>9.4950447559262827E-3</v>
      </c>
    </row>
    <row r="121" spans="1:3" x14ac:dyDescent="0.25">
      <c r="A121" s="35" t="s">
        <v>119</v>
      </c>
      <c r="B121" s="36">
        <v>3141389999.4528327</v>
      </c>
      <c r="C121" s="37">
        <v>9.4950447559262827E-3</v>
      </c>
    </row>
    <row r="122" spans="1:3" x14ac:dyDescent="0.25">
      <c r="A122" s="32" t="s">
        <v>30</v>
      </c>
      <c r="B122" s="33">
        <v>46702797.337969005</v>
      </c>
      <c r="C122" s="37">
        <v>1.4116208144426826E-4</v>
      </c>
    </row>
    <row r="123" spans="1:3" x14ac:dyDescent="0.25">
      <c r="A123" s="35" t="s">
        <v>120</v>
      </c>
      <c r="B123" s="36">
        <v>46702797.337969005</v>
      </c>
      <c r="C123" s="37">
        <v>1.4116208144426826E-4</v>
      </c>
    </row>
    <row r="124" spans="1:3" x14ac:dyDescent="0.25">
      <c r="A124" s="32" t="s">
        <v>32</v>
      </c>
      <c r="B124" s="33">
        <v>44483163.353074938</v>
      </c>
      <c r="C124" s="34">
        <v>1.3445310101458104E-4</v>
      </c>
    </row>
    <row r="125" spans="1:3" x14ac:dyDescent="0.25">
      <c r="A125" s="35" t="s">
        <v>56</v>
      </c>
      <c r="B125" s="36">
        <v>5378503.5789641775</v>
      </c>
      <c r="C125" s="37">
        <v>1.6256858336936766E-5</v>
      </c>
    </row>
    <row r="126" spans="1:3" x14ac:dyDescent="0.25">
      <c r="A126" s="35" t="s">
        <v>58</v>
      </c>
      <c r="B126" s="36">
        <v>39104659.774110757</v>
      </c>
      <c r="C126" s="37">
        <v>1.1819624267764427E-4</v>
      </c>
    </row>
    <row r="127" spans="1:3" x14ac:dyDescent="0.25">
      <c r="A127" s="32" t="s">
        <v>33</v>
      </c>
      <c r="B127" s="33">
        <v>55075410427.50808</v>
      </c>
      <c r="C127" s="34">
        <v>0.16646882018828754</v>
      </c>
    </row>
    <row r="128" spans="1:3" x14ac:dyDescent="0.25">
      <c r="A128" s="35" t="s">
        <v>121</v>
      </c>
      <c r="B128" s="36">
        <v>464759503.63359404</v>
      </c>
      <c r="C128" s="37">
        <v>1.4047642249169E-3</v>
      </c>
    </row>
    <row r="129" spans="1:3" x14ac:dyDescent="0.25">
      <c r="A129" s="35" t="s">
        <v>122</v>
      </c>
      <c r="B129" s="36">
        <v>6424832938.023736</v>
      </c>
      <c r="C129" s="37">
        <v>1.9419453269575067E-2</v>
      </c>
    </row>
    <row r="130" spans="1:3" x14ac:dyDescent="0.25">
      <c r="A130" s="35" t="s">
        <v>123</v>
      </c>
      <c r="B130" s="36">
        <v>17283864637.870335</v>
      </c>
      <c r="C130" s="37">
        <v>5.2241545405229954E-2</v>
      </c>
    </row>
    <row r="131" spans="1:3" x14ac:dyDescent="0.25">
      <c r="A131" s="35" t="s">
        <v>74</v>
      </c>
      <c r="B131" s="36">
        <v>8959741797.190464</v>
      </c>
      <c r="C131" s="37">
        <v>2.7081371424969487E-2</v>
      </c>
    </row>
    <row r="132" spans="1:3" x14ac:dyDescent="0.25">
      <c r="A132" s="35" t="s">
        <v>124</v>
      </c>
      <c r="B132" s="36">
        <v>5219449660.9980106</v>
      </c>
      <c r="C132" s="37">
        <v>1.5776108073531955E-2</v>
      </c>
    </row>
    <row r="133" spans="1:3" x14ac:dyDescent="0.25">
      <c r="A133" s="35" t="s">
        <v>125</v>
      </c>
      <c r="B133" s="36">
        <v>12477046.043104285</v>
      </c>
      <c r="C133" s="37">
        <v>3.7712640143905488E-5</v>
      </c>
    </row>
    <row r="134" spans="1:3" x14ac:dyDescent="0.25">
      <c r="A134" s="35" t="s">
        <v>126</v>
      </c>
      <c r="B134" s="36">
        <v>13041817599.556725</v>
      </c>
      <c r="C134" s="37">
        <v>3.9419696958348807E-2</v>
      </c>
    </row>
    <row r="135" spans="1:3" x14ac:dyDescent="0.25">
      <c r="A135" s="35" t="s">
        <v>127</v>
      </c>
      <c r="B135" s="36">
        <v>3508984397.7132859</v>
      </c>
      <c r="C135" s="37">
        <v>1.0606121465318858E-2</v>
      </c>
    </row>
    <row r="136" spans="1:3" x14ac:dyDescent="0.25">
      <c r="A136" s="35" t="s">
        <v>128</v>
      </c>
      <c r="B136" s="36">
        <v>34210038.796402618</v>
      </c>
      <c r="C136" s="37">
        <v>1.0340194930600644E-4</v>
      </c>
    </row>
    <row r="137" spans="1:3" x14ac:dyDescent="0.25">
      <c r="A137" s="35" t="s">
        <v>129</v>
      </c>
      <c r="B137" s="36">
        <v>125272807.6824187</v>
      </c>
      <c r="C137" s="37">
        <v>3.7864477694660441E-4</v>
      </c>
    </row>
    <row r="138" spans="1:3" x14ac:dyDescent="0.25">
      <c r="A138" s="32" t="s">
        <v>35</v>
      </c>
      <c r="B138" s="33">
        <v>47109413651.354034</v>
      </c>
      <c r="C138" s="34">
        <v>0.14239110429553889</v>
      </c>
    </row>
    <row r="139" spans="1:3" x14ac:dyDescent="0.25">
      <c r="A139" s="35" t="s">
        <v>130</v>
      </c>
      <c r="B139" s="36">
        <v>14831800963.971695</v>
      </c>
      <c r="C139" s="37">
        <v>4.4830031924858536E-2</v>
      </c>
    </row>
    <row r="140" spans="1:3" x14ac:dyDescent="0.25">
      <c r="A140" s="35" t="s">
        <v>131</v>
      </c>
      <c r="B140" s="36">
        <v>5099054691.3753624</v>
      </c>
      <c r="C140" s="37">
        <v>1.5412206862553839E-2</v>
      </c>
    </row>
    <row r="141" spans="1:3" x14ac:dyDescent="0.25">
      <c r="A141" s="35" t="s">
        <v>132</v>
      </c>
      <c r="B141" s="36">
        <v>10405384982.227325</v>
      </c>
      <c r="C141" s="37">
        <v>3.1450916990918218E-2</v>
      </c>
    </row>
    <row r="142" spans="1:3" x14ac:dyDescent="0.25">
      <c r="A142" s="35" t="s">
        <v>133</v>
      </c>
      <c r="B142" s="36">
        <v>936402681.75389504</v>
      </c>
      <c r="C142" s="37">
        <v>2.8303347799449596E-3</v>
      </c>
    </row>
    <row r="143" spans="1:3" x14ac:dyDescent="0.25">
      <c r="A143" s="35" t="s">
        <v>134</v>
      </c>
      <c r="B143" s="36">
        <v>253640006.93063289</v>
      </c>
      <c r="C143" s="37">
        <v>7.6664254298870684E-4</v>
      </c>
    </row>
    <row r="144" spans="1:3" x14ac:dyDescent="0.25">
      <c r="A144" s="35" t="s">
        <v>135</v>
      </c>
      <c r="B144" s="36">
        <v>9665469947.4742546</v>
      </c>
      <c r="C144" s="37">
        <v>2.9214478225980767E-2</v>
      </c>
    </row>
    <row r="145" spans="1:3" x14ac:dyDescent="0.25">
      <c r="A145" s="35" t="s">
        <v>136</v>
      </c>
      <c r="B145" s="36">
        <v>2857132165.5848427</v>
      </c>
      <c r="C145" s="37">
        <v>8.6358579452248604E-3</v>
      </c>
    </row>
    <row r="146" spans="1:3" x14ac:dyDescent="0.25">
      <c r="A146" s="35" t="s">
        <v>137</v>
      </c>
      <c r="B146" s="36">
        <v>34742308.634422608</v>
      </c>
      <c r="C146" s="37">
        <v>1.0501076767466162E-4</v>
      </c>
    </row>
    <row r="147" spans="1:3" x14ac:dyDescent="0.25">
      <c r="A147" s="35" t="s">
        <v>138</v>
      </c>
      <c r="B147" s="36">
        <v>737614911.77222323</v>
      </c>
      <c r="C147" s="37">
        <v>2.2294865015600671E-3</v>
      </c>
    </row>
    <row r="148" spans="1:3" x14ac:dyDescent="0.25">
      <c r="A148" s="35" t="s">
        <v>139</v>
      </c>
      <c r="B148" s="36">
        <v>1100203538.7000971</v>
      </c>
      <c r="C148" s="37">
        <v>3.3254329587875E-3</v>
      </c>
    </row>
    <row r="149" spans="1:3" x14ac:dyDescent="0.25">
      <c r="A149" s="35" t="s">
        <v>140</v>
      </c>
      <c r="B149" s="36">
        <v>1187967452.929287</v>
      </c>
      <c r="C149" s="37">
        <v>3.5907047950467933E-3</v>
      </c>
    </row>
    <row r="150" spans="1:3" x14ac:dyDescent="0.25">
      <c r="A150" s="32" t="s">
        <v>36</v>
      </c>
      <c r="B150" s="33">
        <v>3769858457.2903719</v>
      </c>
      <c r="C150" s="34">
        <v>1.1394629377986834E-2</v>
      </c>
    </row>
    <row r="151" spans="1:3" x14ac:dyDescent="0.25">
      <c r="A151" s="35" t="s">
        <v>141</v>
      </c>
      <c r="B151" s="36">
        <v>1744309795.8354621</v>
      </c>
      <c r="C151" s="37">
        <v>5.2722837923795431E-3</v>
      </c>
    </row>
    <row r="152" spans="1:3" x14ac:dyDescent="0.25">
      <c r="A152" s="35" t="s">
        <v>56</v>
      </c>
      <c r="B152" s="36">
        <v>131869958.8662146</v>
      </c>
      <c r="C152" s="37">
        <v>3.985850727273463E-4</v>
      </c>
    </row>
    <row r="153" spans="1:3" x14ac:dyDescent="0.25">
      <c r="A153" s="35" t="s">
        <v>142</v>
      </c>
      <c r="B153" s="36">
        <v>292630000</v>
      </c>
      <c r="C153" s="37">
        <v>8.8449219848878158E-4</v>
      </c>
    </row>
    <row r="154" spans="1:3" x14ac:dyDescent="0.25">
      <c r="A154" s="35" t="s">
        <v>143</v>
      </c>
      <c r="B154" s="36">
        <v>145894103.2450591</v>
      </c>
      <c r="C154" s="37">
        <v>4.4097391287896529E-4</v>
      </c>
    </row>
    <row r="155" spans="1:3" x14ac:dyDescent="0.25">
      <c r="A155" s="35" t="s">
        <v>58</v>
      </c>
      <c r="B155" s="36">
        <v>276151497.49893522</v>
      </c>
      <c r="C155" s="37">
        <v>8.3468490974542074E-4</v>
      </c>
    </row>
    <row r="156" spans="1:3" x14ac:dyDescent="0.25">
      <c r="A156" s="35" t="s">
        <v>144</v>
      </c>
      <c r="B156" s="36">
        <v>258666775.43081015</v>
      </c>
      <c r="C156" s="37">
        <v>7.8183626038615735E-4</v>
      </c>
    </row>
    <row r="157" spans="1:3" x14ac:dyDescent="0.25">
      <c r="A157" s="35" t="s">
        <v>145</v>
      </c>
      <c r="B157" s="36">
        <v>1174489.4192928111</v>
      </c>
      <c r="C157" s="37">
        <v>3.5499666082497039E-6</v>
      </c>
    </row>
    <row r="158" spans="1:3" x14ac:dyDescent="0.25">
      <c r="A158" s="35" t="s">
        <v>146</v>
      </c>
      <c r="B158" s="36">
        <v>267281669.38429621</v>
      </c>
      <c r="C158" s="37">
        <v>8.0787530796387185E-4</v>
      </c>
    </row>
    <row r="159" spans="1:3" x14ac:dyDescent="0.25">
      <c r="A159" s="35" t="s">
        <v>147</v>
      </c>
      <c r="B159" s="36">
        <v>651880167.61030197</v>
      </c>
      <c r="C159" s="37">
        <v>1.9703479568085004E-3</v>
      </c>
    </row>
    <row r="160" spans="1:3" ht="15.75" thickBot="1" x14ac:dyDescent="0.3">
      <c r="A160" s="35" t="s">
        <v>148</v>
      </c>
      <c r="B160" s="36">
        <v>0</v>
      </c>
      <c r="C160" s="37">
        <v>0</v>
      </c>
    </row>
    <row r="161" spans="1:3" x14ac:dyDescent="0.25">
      <c r="A161" s="39" t="s">
        <v>9</v>
      </c>
      <c r="B161" s="40">
        <v>330845201913.57184</v>
      </c>
      <c r="C161" s="41">
        <v>1</v>
      </c>
    </row>
    <row r="162" spans="1:3" x14ac:dyDescent="0.25">
      <c r="A162"/>
      <c r="B162"/>
      <c r="C162"/>
    </row>
    <row r="163" spans="1:3" x14ac:dyDescent="0.25">
      <c r="A163"/>
      <c r="B163"/>
      <c r="C163"/>
    </row>
    <row r="164" spans="1:3" x14ac:dyDescent="0.25">
      <c r="A164"/>
      <c r="B164"/>
      <c r="C164"/>
    </row>
    <row r="165" spans="1:3" x14ac:dyDescent="0.25">
      <c r="A165"/>
      <c r="B165"/>
      <c r="C165"/>
    </row>
    <row r="166" spans="1:3" x14ac:dyDescent="0.25">
      <c r="A166"/>
      <c r="B166"/>
      <c r="C166"/>
    </row>
    <row r="167" spans="1:3" x14ac:dyDescent="0.25">
      <c r="A167"/>
      <c r="B167"/>
      <c r="C167"/>
    </row>
    <row r="168" spans="1:3" x14ac:dyDescent="0.25">
      <c r="A168"/>
      <c r="B168"/>
      <c r="C168"/>
    </row>
    <row r="169" spans="1:3" x14ac:dyDescent="0.25">
      <c r="A169"/>
      <c r="B169"/>
      <c r="C169"/>
    </row>
    <row r="170" spans="1:3" x14ac:dyDescent="0.25">
      <c r="A170"/>
      <c r="B170"/>
      <c r="C170"/>
    </row>
    <row r="171" spans="1:3" x14ac:dyDescent="0.25">
      <c r="A171"/>
      <c r="B171"/>
      <c r="C171"/>
    </row>
    <row r="172" spans="1:3" x14ac:dyDescent="0.25">
      <c r="A172"/>
      <c r="B172"/>
      <c r="C172"/>
    </row>
    <row r="173" spans="1:3" x14ac:dyDescent="0.25">
      <c r="A173"/>
      <c r="B173"/>
      <c r="C173"/>
    </row>
    <row r="174" spans="1:3" x14ac:dyDescent="0.25">
      <c r="A174"/>
      <c r="B174"/>
      <c r="C174"/>
    </row>
    <row r="175" spans="1:3" x14ac:dyDescent="0.25">
      <c r="A175"/>
      <c r="B175"/>
      <c r="C175"/>
    </row>
    <row r="176" spans="1:3" x14ac:dyDescent="0.25">
      <c r="A176"/>
      <c r="B176"/>
      <c r="C176"/>
    </row>
    <row r="177" spans="1:3" x14ac:dyDescent="0.25">
      <c r="A177"/>
      <c r="B177"/>
      <c r="C177"/>
    </row>
    <row r="178" spans="1:3" x14ac:dyDescent="0.25">
      <c r="A178"/>
      <c r="B178"/>
      <c r="C178"/>
    </row>
    <row r="179" spans="1:3" x14ac:dyDescent="0.25">
      <c r="A179"/>
      <c r="B179"/>
      <c r="C179"/>
    </row>
    <row r="180" spans="1:3" x14ac:dyDescent="0.25">
      <c r="A180"/>
      <c r="B180"/>
      <c r="C180"/>
    </row>
    <row r="181" spans="1:3" x14ac:dyDescent="0.25">
      <c r="A181"/>
      <c r="B181"/>
      <c r="C181"/>
    </row>
    <row r="182" spans="1:3" x14ac:dyDescent="0.25">
      <c r="A182"/>
      <c r="B182"/>
      <c r="C182"/>
    </row>
    <row r="183" spans="1:3" x14ac:dyDescent="0.25">
      <c r="A183"/>
      <c r="B183"/>
      <c r="C183"/>
    </row>
    <row r="184" spans="1:3" x14ac:dyDescent="0.25">
      <c r="A184"/>
      <c r="B184"/>
      <c r="C184"/>
    </row>
    <row r="185" spans="1:3" x14ac:dyDescent="0.25">
      <c r="A185"/>
      <c r="B185"/>
      <c r="C185"/>
    </row>
    <row r="186" spans="1:3" x14ac:dyDescent="0.25">
      <c r="A186"/>
      <c r="B186"/>
      <c r="C186"/>
    </row>
    <row r="187" spans="1:3" x14ac:dyDescent="0.25">
      <c r="A187"/>
      <c r="B187"/>
      <c r="C187"/>
    </row>
    <row r="188" spans="1:3" x14ac:dyDescent="0.25">
      <c r="A188"/>
      <c r="B188"/>
      <c r="C188"/>
    </row>
    <row r="189" spans="1:3" x14ac:dyDescent="0.25">
      <c r="A189"/>
      <c r="B189"/>
      <c r="C189"/>
    </row>
    <row r="190" spans="1:3" x14ac:dyDescent="0.25">
      <c r="A190"/>
      <c r="B190"/>
      <c r="C190"/>
    </row>
    <row r="191" spans="1:3" x14ac:dyDescent="0.25">
      <c r="A191"/>
      <c r="B191"/>
      <c r="C191"/>
    </row>
    <row r="192" spans="1:3" x14ac:dyDescent="0.25">
      <c r="A192"/>
      <c r="B192"/>
      <c r="C192"/>
    </row>
    <row r="193" spans="1:3" x14ac:dyDescent="0.25">
      <c r="A193"/>
      <c r="B193"/>
      <c r="C193"/>
    </row>
    <row r="194" spans="1:3" x14ac:dyDescent="0.25">
      <c r="A194"/>
      <c r="B194"/>
      <c r="C194"/>
    </row>
    <row r="195" spans="1:3" x14ac:dyDescent="0.25">
      <c r="A195"/>
      <c r="B195"/>
      <c r="C195"/>
    </row>
    <row r="196" spans="1:3" x14ac:dyDescent="0.25">
      <c r="A196"/>
      <c r="B196"/>
      <c r="C196"/>
    </row>
    <row r="197" spans="1:3" x14ac:dyDescent="0.25">
      <c r="A197"/>
      <c r="B197"/>
      <c r="C197"/>
    </row>
    <row r="198" spans="1:3" x14ac:dyDescent="0.25">
      <c r="A198"/>
      <c r="B198"/>
      <c r="C198"/>
    </row>
    <row r="199" spans="1:3" x14ac:dyDescent="0.25">
      <c r="A199"/>
      <c r="B199"/>
      <c r="C199"/>
    </row>
    <row r="200" spans="1:3" x14ac:dyDescent="0.25">
      <c r="A200"/>
      <c r="B200"/>
      <c r="C200"/>
    </row>
    <row r="201" spans="1:3" x14ac:dyDescent="0.25">
      <c r="A201"/>
      <c r="B201"/>
      <c r="C201"/>
    </row>
    <row r="202" spans="1:3" x14ac:dyDescent="0.25">
      <c r="A202"/>
      <c r="B202"/>
      <c r="C202"/>
    </row>
    <row r="203" spans="1:3" x14ac:dyDescent="0.25">
      <c r="A203"/>
      <c r="B203"/>
      <c r="C203"/>
    </row>
    <row r="204" spans="1:3" x14ac:dyDescent="0.25">
      <c r="A204"/>
      <c r="B204"/>
      <c r="C204"/>
    </row>
    <row r="205" spans="1:3" x14ac:dyDescent="0.25">
      <c r="A205"/>
      <c r="B205"/>
      <c r="C205"/>
    </row>
    <row r="206" spans="1:3" x14ac:dyDescent="0.25">
      <c r="A206"/>
      <c r="B206"/>
      <c r="C206"/>
    </row>
    <row r="207" spans="1:3" x14ac:dyDescent="0.25">
      <c r="A207"/>
      <c r="B207"/>
      <c r="C207"/>
    </row>
    <row r="208" spans="1:3" x14ac:dyDescent="0.25">
      <c r="A208"/>
      <c r="B208"/>
      <c r="C208"/>
    </row>
    <row r="209" spans="1:3" x14ac:dyDescent="0.25">
      <c r="A209"/>
      <c r="B209"/>
      <c r="C209"/>
    </row>
    <row r="210" spans="1:3" x14ac:dyDescent="0.25">
      <c r="A210"/>
      <c r="B210"/>
      <c r="C210"/>
    </row>
    <row r="211" spans="1:3" x14ac:dyDescent="0.25">
      <c r="A211"/>
      <c r="B211"/>
      <c r="C211"/>
    </row>
    <row r="212" spans="1:3" x14ac:dyDescent="0.25">
      <c r="A212"/>
      <c r="B212"/>
      <c r="C212"/>
    </row>
    <row r="213" spans="1:3" x14ac:dyDescent="0.25">
      <c r="A213"/>
      <c r="B213"/>
      <c r="C213"/>
    </row>
    <row r="214" spans="1:3" x14ac:dyDescent="0.25">
      <c r="A214"/>
      <c r="B214"/>
      <c r="C214"/>
    </row>
    <row r="215" spans="1:3" x14ac:dyDescent="0.25">
      <c r="A215"/>
      <c r="B215"/>
      <c r="C215"/>
    </row>
    <row r="216" spans="1:3" x14ac:dyDescent="0.25">
      <c r="A216"/>
      <c r="B216"/>
      <c r="C216"/>
    </row>
    <row r="217" spans="1:3" x14ac:dyDescent="0.25">
      <c r="A217"/>
      <c r="B217"/>
      <c r="C217"/>
    </row>
    <row r="218" spans="1:3" x14ac:dyDescent="0.25">
      <c r="A218"/>
      <c r="B218"/>
      <c r="C218"/>
    </row>
    <row r="219" spans="1:3" x14ac:dyDescent="0.25">
      <c r="A219"/>
      <c r="B219"/>
      <c r="C219"/>
    </row>
    <row r="220" spans="1:3" x14ac:dyDescent="0.25">
      <c r="A220"/>
      <c r="B220"/>
      <c r="C220"/>
    </row>
    <row r="221" spans="1:3" x14ac:dyDescent="0.25">
      <c r="A221"/>
      <c r="B221"/>
      <c r="C221"/>
    </row>
    <row r="222" spans="1:3" x14ac:dyDescent="0.25">
      <c r="A222"/>
      <c r="B222"/>
      <c r="C222"/>
    </row>
    <row r="223" spans="1:3" x14ac:dyDescent="0.25">
      <c r="A223"/>
      <c r="B223"/>
      <c r="C223"/>
    </row>
    <row r="224" spans="1:3" x14ac:dyDescent="0.25">
      <c r="A224"/>
      <c r="B224"/>
      <c r="C224"/>
    </row>
    <row r="225" spans="1:3" x14ac:dyDescent="0.25">
      <c r="A225"/>
      <c r="B225"/>
      <c r="C225"/>
    </row>
    <row r="226" spans="1:3" x14ac:dyDescent="0.25">
      <c r="A226"/>
      <c r="B226"/>
      <c r="C226"/>
    </row>
    <row r="227" spans="1:3" x14ac:dyDescent="0.25">
      <c r="A227"/>
      <c r="B227"/>
      <c r="C227"/>
    </row>
    <row r="228" spans="1:3" x14ac:dyDescent="0.25">
      <c r="A228"/>
      <c r="B228"/>
      <c r="C228"/>
    </row>
    <row r="229" spans="1:3" x14ac:dyDescent="0.25">
      <c r="A229"/>
      <c r="B229"/>
      <c r="C229"/>
    </row>
    <row r="230" spans="1:3" x14ac:dyDescent="0.25">
      <c r="A230"/>
      <c r="B230"/>
      <c r="C230"/>
    </row>
    <row r="231" spans="1:3" x14ac:dyDescent="0.25">
      <c r="A231"/>
      <c r="B231"/>
      <c r="C231"/>
    </row>
    <row r="232" spans="1:3" x14ac:dyDescent="0.25">
      <c r="A232"/>
      <c r="B232"/>
      <c r="C232"/>
    </row>
    <row r="233" spans="1:3" x14ac:dyDescent="0.25">
      <c r="A233"/>
      <c r="B233"/>
      <c r="C233"/>
    </row>
    <row r="234" spans="1:3" x14ac:dyDescent="0.25">
      <c r="A234"/>
      <c r="B234"/>
      <c r="C234"/>
    </row>
    <row r="235" spans="1:3" x14ac:dyDescent="0.25">
      <c r="A235"/>
      <c r="B235"/>
      <c r="C235"/>
    </row>
    <row r="236" spans="1:3" x14ac:dyDescent="0.25">
      <c r="A236"/>
      <c r="B236"/>
      <c r="C236"/>
    </row>
    <row r="237" spans="1:3" x14ac:dyDescent="0.25">
      <c r="A237"/>
      <c r="B237"/>
      <c r="C237"/>
    </row>
    <row r="238" spans="1:3" x14ac:dyDescent="0.25">
      <c r="A238"/>
      <c r="B238"/>
      <c r="C238"/>
    </row>
    <row r="239" spans="1:3" x14ac:dyDescent="0.25">
      <c r="A239"/>
      <c r="B239"/>
      <c r="C239"/>
    </row>
    <row r="240" spans="1:3" x14ac:dyDescent="0.25">
      <c r="A240"/>
      <c r="B240"/>
      <c r="C240"/>
    </row>
    <row r="241" spans="1:3" x14ac:dyDescent="0.25">
      <c r="A241"/>
      <c r="B241"/>
      <c r="C241"/>
    </row>
    <row r="242" spans="1:3" x14ac:dyDescent="0.25">
      <c r="A242"/>
      <c r="B242"/>
      <c r="C242"/>
    </row>
    <row r="243" spans="1:3" x14ac:dyDescent="0.25">
      <c r="A243"/>
      <c r="B243"/>
      <c r="C243"/>
    </row>
    <row r="244" spans="1:3" x14ac:dyDescent="0.25">
      <c r="A244"/>
      <c r="B244"/>
      <c r="C244"/>
    </row>
    <row r="245" spans="1:3" x14ac:dyDescent="0.25">
      <c r="A245"/>
      <c r="B245"/>
      <c r="C245"/>
    </row>
    <row r="246" spans="1:3" x14ac:dyDescent="0.25">
      <c r="A246"/>
      <c r="B246"/>
      <c r="C246"/>
    </row>
    <row r="247" spans="1:3" x14ac:dyDescent="0.25">
      <c r="A247"/>
      <c r="B247"/>
      <c r="C247"/>
    </row>
    <row r="248" spans="1:3" x14ac:dyDescent="0.25">
      <c r="A248"/>
      <c r="B248"/>
      <c r="C248"/>
    </row>
    <row r="249" spans="1:3" x14ac:dyDescent="0.25">
      <c r="A249"/>
      <c r="B249"/>
      <c r="C249"/>
    </row>
    <row r="250" spans="1:3" x14ac:dyDescent="0.25">
      <c r="A250"/>
      <c r="B250"/>
      <c r="C250"/>
    </row>
    <row r="251" spans="1:3" x14ac:dyDescent="0.25">
      <c r="A251"/>
      <c r="B251"/>
      <c r="C251"/>
    </row>
    <row r="252" spans="1:3" x14ac:dyDescent="0.25">
      <c r="A252"/>
      <c r="B252"/>
      <c r="C252"/>
    </row>
    <row r="253" spans="1:3" x14ac:dyDescent="0.25">
      <c r="A253"/>
      <c r="B253"/>
      <c r="C253"/>
    </row>
    <row r="254" spans="1:3" x14ac:dyDescent="0.25">
      <c r="A254"/>
      <c r="B254"/>
      <c r="C254"/>
    </row>
    <row r="255" spans="1:3" x14ac:dyDescent="0.25">
      <c r="A255"/>
      <c r="B255"/>
      <c r="C255"/>
    </row>
    <row r="256" spans="1:3" x14ac:dyDescent="0.25">
      <c r="A256"/>
      <c r="B256"/>
      <c r="C256"/>
    </row>
    <row r="257" spans="1:3" x14ac:dyDescent="0.25">
      <c r="A257"/>
      <c r="B257"/>
      <c r="C257"/>
    </row>
    <row r="258" spans="1:3" x14ac:dyDescent="0.25">
      <c r="A258"/>
      <c r="B258"/>
      <c r="C258"/>
    </row>
    <row r="259" spans="1:3" x14ac:dyDescent="0.25">
      <c r="A259"/>
      <c r="B259"/>
      <c r="C259"/>
    </row>
    <row r="260" spans="1:3" x14ac:dyDescent="0.25">
      <c r="A260"/>
      <c r="B260"/>
      <c r="C260"/>
    </row>
    <row r="261" spans="1:3" x14ac:dyDescent="0.25">
      <c r="A261"/>
      <c r="B261"/>
      <c r="C261"/>
    </row>
    <row r="262" spans="1:3" x14ac:dyDescent="0.25">
      <c r="A262"/>
      <c r="B262"/>
      <c r="C262"/>
    </row>
    <row r="263" spans="1:3" x14ac:dyDescent="0.25">
      <c r="A263"/>
      <c r="B263"/>
      <c r="C263"/>
    </row>
    <row r="264" spans="1:3" x14ac:dyDescent="0.25">
      <c r="A264"/>
      <c r="B264"/>
      <c r="C264"/>
    </row>
    <row r="265" spans="1:3" x14ac:dyDescent="0.25">
      <c r="A265"/>
      <c r="B265"/>
      <c r="C265"/>
    </row>
    <row r="266" spans="1:3" x14ac:dyDescent="0.25">
      <c r="A266"/>
      <c r="B266"/>
      <c r="C266"/>
    </row>
    <row r="267" spans="1:3" x14ac:dyDescent="0.25">
      <c r="A267"/>
      <c r="B267"/>
      <c r="C267"/>
    </row>
    <row r="268" spans="1:3" x14ac:dyDescent="0.25">
      <c r="A268"/>
      <c r="B268"/>
      <c r="C268"/>
    </row>
    <row r="269" spans="1:3" x14ac:dyDescent="0.25">
      <c r="A269"/>
      <c r="B269"/>
      <c r="C269"/>
    </row>
    <row r="270" spans="1:3" x14ac:dyDescent="0.25">
      <c r="A270"/>
      <c r="B270"/>
      <c r="C270"/>
    </row>
    <row r="271" spans="1:3" x14ac:dyDescent="0.25">
      <c r="A271"/>
      <c r="B271"/>
      <c r="C271"/>
    </row>
    <row r="272" spans="1:3" x14ac:dyDescent="0.25">
      <c r="A272"/>
      <c r="B272"/>
      <c r="C272"/>
    </row>
    <row r="273" spans="1:3" x14ac:dyDescent="0.25">
      <c r="A273"/>
      <c r="B273"/>
      <c r="C273"/>
    </row>
    <row r="274" spans="1:3" x14ac:dyDescent="0.25">
      <c r="A274"/>
      <c r="B274"/>
      <c r="C274"/>
    </row>
    <row r="275" spans="1:3" x14ac:dyDescent="0.25">
      <c r="A275"/>
      <c r="B275"/>
      <c r="C275"/>
    </row>
    <row r="276" spans="1:3" x14ac:dyDescent="0.25">
      <c r="A276"/>
      <c r="B276"/>
      <c r="C276"/>
    </row>
    <row r="277" spans="1:3" x14ac:dyDescent="0.25">
      <c r="A277"/>
      <c r="B277"/>
      <c r="C277"/>
    </row>
    <row r="278" spans="1:3" x14ac:dyDescent="0.25">
      <c r="A278"/>
      <c r="B278"/>
      <c r="C278"/>
    </row>
    <row r="279" spans="1:3" x14ac:dyDescent="0.25">
      <c r="A279"/>
      <c r="B279"/>
      <c r="C279"/>
    </row>
    <row r="280" spans="1:3" x14ac:dyDescent="0.25">
      <c r="A280"/>
      <c r="B280"/>
      <c r="C280"/>
    </row>
    <row r="281" spans="1:3" x14ac:dyDescent="0.25">
      <c r="A281"/>
      <c r="B281"/>
      <c r="C281"/>
    </row>
    <row r="282" spans="1:3" x14ac:dyDescent="0.25">
      <c r="A282"/>
      <c r="B282"/>
      <c r="C282"/>
    </row>
    <row r="283" spans="1:3" x14ac:dyDescent="0.25">
      <c r="A283"/>
      <c r="B283"/>
      <c r="C283"/>
    </row>
    <row r="284" spans="1:3" x14ac:dyDescent="0.25">
      <c r="A284"/>
      <c r="B284"/>
      <c r="C284"/>
    </row>
    <row r="285" spans="1:3" x14ac:dyDescent="0.25">
      <c r="A285"/>
      <c r="B285"/>
      <c r="C285"/>
    </row>
    <row r="286" spans="1:3" x14ac:dyDescent="0.25">
      <c r="A286"/>
      <c r="B286"/>
      <c r="C286"/>
    </row>
    <row r="287" spans="1:3" x14ac:dyDescent="0.25">
      <c r="A287"/>
      <c r="B287"/>
      <c r="C287"/>
    </row>
    <row r="288" spans="1:3" x14ac:dyDescent="0.25">
      <c r="A288"/>
      <c r="B288"/>
      <c r="C288"/>
    </row>
    <row r="289" spans="1:3" x14ac:dyDescent="0.25">
      <c r="A289"/>
      <c r="B289"/>
      <c r="C289"/>
    </row>
    <row r="290" spans="1:3" x14ac:dyDescent="0.25">
      <c r="A290"/>
      <c r="B290"/>
      <c r="C290"/>
    </row>
    <row r="291" spans="1:3" x14ac:dyDescent="0.25">
      <c r="A291"/>
      <c r="B291"/>
      <c r="C291"/>
    </row>
    <row r="292" spans="1:3" x14ac:dyDescent="0.25">
      <c r="A292"/>
      <c r="B292"/>
      <c r="C292"/>
    </row>
    <row r="293" spans="1:3" x14ac:dyDescent="0.25">
      <c r="A293"/>
      <c r="B293"/>
      <c r="C293"/>
    </row>
    <row r="294" spans="1:3" x14ac:dyDescent="0.25">
      <c r="A294"/>
      <c r="B294"/>
      <c r="C294"/>
    </row>
    <row r="295" spans="1:3" x14ac:dyDescent="0.25">
      <c r="A295"/>
      <c r="B295"/>
      <c r="C295"/>
    </row>
    <row r="296" spans="1:3" x14ac:dyDescent="0.25">
      <c r="A296"/>
      <c r="B296"/>
      <c r="C296"/>
    </row>
    <row r="297" spans="1:3" x14ac:dyDescent="0.25">
      <c r="A297"/>
      <c r="B297"/>
      <c r="C297"/>
    </row>
    <row r="298" spans="1:3" x14ac:dyDescent="0.25">
      <c r="A298"/>
      <c r="B298"/>
      <c r="C298"/>
    </row>
    <row r="299" spans="1:3" x14ac:dyDescent="0.25">
      <c r="A299"/>
      <c r="B299"/>
      <c r="C299"/>
    </row>
    <row r="300" spans="1:3" x14ac:dyDescent="0.25">
      <c r="A300"/>
      <c r="B300"/>
      <c r="C300"/>
    </row>
    <row r="301" spans="1:3" x14ac:dyDescent="0.25">
      <c r="A301"/>
      <c r="B301"/>
      <c r="C301"/>
    </row>
    <row r="302" spans="1:3" x14ac:dyDescent="0.25">
      <c r="A302"/>
      <c r="B302"/>
      <c r="C302"/>
    </row>
    <row r="303" spans="1:3" x14ac:dyDescent="0.25">
      <c r="A303"/>
      <c r="B303"/>
      <c r="C303"/>
    </row>
    <row r="304" spans="1:3" x14ac:dyDescent="0.25">
      <c r="A304"/>
      <c r="B304"/>
      <c r="C304"/>
    </row>
    <row r="305" spans="1:3" x14ac:dyDescent="0.25">
      <c r="A305"/>
      <c r="B305"/>
      <c r="C305"/>
    </row>
    <row r="306" spans="1:3" x14ac:dyDescent="0.25">
      <c r="A306"/>
      <c r="B306"/>
      <c r="C306"/>
    </row>
    <row r="307" spans="1:3" x14ac:dyDescent="0.25">
      <c r="A307"/>
      <c r="B307"/>
      <c r="C307"/>
    </row>
    <row r="308" spans="1:3" x14ac:dyDescent="0.25">
      <c r="A308"/>
      <c r="B308"/>
      <c r="C308"/>
    </row>
    <row r="309" spans="1:3" x14ac:dyDescent="0.25">
      <c r="A309"/>
      <c r="B309"/>
      <c r="C309"/>
    </row>
    <row r="310" spans="1:3" x14ac:dyDescent="0.25">
      <c r="A310"/>
      <c r="B310"/>
      <c r="C310"/>
    </row>
    <row r="311" spans="1:3" x14ac:dyDescent="0.25">
      <c r="A311"/>
      <c r="B311"/>
      <c r="C311"/>
    </row>
    <row r="312" spans="1:3" x14ac:dyDescent="0.25">
      <c r="A312"/>
      <c r="B312"/>
      <c r="C312"/>
    </row>
    <row r="313" spans="1:3" x14ac:dyDescent="0.25">
      <c r="A313"/>
      <c r="B313"/>
      <c r="C313"/>
    </row>
    <row r="314" spans="1:3" x14ac:dyDescent="0.25">
      <c r="A314"/>
      <c r="B314"/>
      <c r="C314"/>
    </row>
    <row r="315" spans="1:3" x14ac:dyDescent="0.25">
      <c r="A315"/>
      <c r="B315"/>
      <c r="C315"/>
    </row>
    <row r="316" spans="1:3" x14ac:dyDescent="0.25">
      <c r="A316"/>
      <c r="B316"/>
      <c r="C316"/>
    </row>
    <row r="317" spans="1:3" x14ac:dyDescent="0.25">
      <c r="A317"/>
      <c r="B317"/>
      <c r="C317"/>
    </row>
    <row r="318" spans="1:3" x14ac:dyDescent="0.25">
      <c r="A318"/>
      <c r="B318"/>
      <c r="C318"/>
    </row>
    <row r="319" spans="1:3" x14ac:dyDescent="0.25">
      <c r="A319"/>
      <c r="B319"/>
      <c r="C319"/>
    </row>
    <row r="320" spans="1:3" x14ac:dyDescent="0.25">
      <c r="A320"/>
      <c r="B320"/>
      <c r="C320"/>
    </row>
    <row r="321" spans="1:3" x14ac:dyDescent="0.25">
      <c r="A321"/>
      <c r="B321"/>
      <c r="C321"/>
    </row>
    <row r="322" spans="1:3" x14ac:dyDescent="0.25">
      <c r="A322"/>
      <c r="B322"/>
      <c r="C322"/>
    </row>
    <row r="323" spans="1:3" x14ac:dyDescent="0.25">
      <c r="A323"/>
      <c r="B323"/>
      <c r="C323"/>
    </row>
    <row r="324" spans="1:3" x14ac:dyDescent="0.25">
      <c r="A324"/>
      <c r="B324"/>
      <c r="C324"/>
    </row>
    <row r="325" spans="1:3" x14ac:dyDescent="0.25">
      <c r="A325"/>
      <c r="B325"/>
      <c r="C325"/>
    </row>
    <row r="326" spans="1:3" x14ac:dyDescent="0.25">
      <c r="A326"/>
      <c r="B326"/>
      <c r="C326"/>
    </row>
    <row r="327" spans="1:3" x14ac:dyDescent="0.25">
      <c r="A327"/>
      <c r="B327"/>
      <c r="C327"/>
    </row>
    <row r="328" spans="1:3" x14ac:dyDescent="0.25">
      <c r="A328"/>
      <c r="B328"/>
      <c r="C328"/>
    </row>
    <row r="329" spans="1:3" x14ac:dyDescent="0.25">
      <c r="A329"/>
      <c r="B329"/>
      <c r="C329"/>
    </row>
    <row r="330" spans="1:3" x14ac:dyDescent="0.25">
      <c r="A330"/>
      <c r="B330"/>
      <c r="C330"/>
    </row>
    <row r="331" spans="1:3" x14ac:dyDescent="0.25">
      <c r="A331"/>
      <c r="B331"/>
      <c r="C331"/>
    </row>
    <row r="332" spans="1:3" x14ac:dyDescent="0.25">
      <c r="A332"/>
      <c r="B332"/>
      <c r="C332"/>
    </row>
    <row r="333" spans="1:3" x14ac:dyDescent="0.25">
      <c r="A333"/>
      <c r="B333"/>
      <c r="C333"/>
    </row>
    <row r="334" spans="1:3" x14ac:dyDescent="0.25">
      <c r="A334"/>
      <c r="B334"/>
      <c r="C334"/>
    </row>
    <row r="335" spans="1:3" x14ac:dyDescent="0.25">
      <c r="A335"/>
      <c r="B335"/>
      <c r="C335"/>
    </row>
    <row r="336" spans="1:3" x14ac:dyDescent="0.25">
      <c r="A336"/>
      <c r="B336"/>
      <c r="C336"/>
    </row>
    <row r="337" spans="1:3" x14ac:dyDescent="0.25">
      <c r="A337"/>
      <c r="B337"/>
      <c r="C337"/>
    </row>
    <row r="338" spans="1:3" x14ac:dyDescent="0.25">
      <c r="A338"/>
      <c r="B338"/>
      <c r="C338"/>
    </row>
    <row r="339" spans="1:3" x14ac:dyDescent="0.25">
      <c r="A339"/>
      <c r="B339"/>
      <c r="C339"/>
    </row>
    <row r="340" spans="1:3" x14ac:dyDescent="0.25">
      <c r="A340"/>
      <c r="B340"/>
      <c r="C340"/>
    </row>
    <row r="341" spans="1:3" x14ac:dyDescent="0.25">
      <c r="A341"/>
      <c r="B341"/>
      <c r="C341"/>
    </row>
    <row r="342" spans="1:3" x14ac:dyDescent="0.25">
      <c r="A342"/>
      <c r="B342"/>
      <c r="C342"/>
    </row>
    <row r="343" spans="1:3" x14ac:dyDescent="0.25">
      <c r="A343"/>
      <c r="B343"/>
      <c r="C343"/>
    </row>
    <row r="344" spans="1:3" x14ac:dyDescent="0.25">
      <c r="A344"/>
      <c r="B344"/>
      <c r="C344"/>
    </row>
    <row r="345" spans="1:3" x14ac:dyDescent="0.25">
      <c r="A345"/>
      <c r="B345"/>
      <c r="C345"/>
    </row>
    <row r="346" spans="1:3" x14ac:dyDescent="0.25">
      <c r="A346"/>
      <c r="B346"/>
      <c r="C346"/>
    </row>
    <row r="347" spans="1:3" x14ac:dyDescent="0.25">
      <c r="A347"/>
      <c r="B347"/>
      <c r="C347"/>
    </row>
    <row r="348" spans="1:3" x14ac:dyDescent="0.25">
      <c r="A348"/>
      <c r="B348"/>
      <c r="C348"/>
    </row>
    <row r="349" spans="1:3" x14ac:dyDescent="0.25">
      <c r="A349"/>
      <c r="B349"/>
      <c r="C349"/>
    </row>
    <row r="350" spans="1:3" x14ac:dyDescent="0.25">
      <c r="A350"/>
      <c r="B350"/>
      <c r="C350"/>
    </row>
    <row r="351" spans="1:3" x14ac:dyDescent="0.25">
      <c r="A351"/>
      <c r="B351"/>
      <c r="C351"/>
    </row>
    <row r="352" spans="1:3" x14ac:dyDescent="0.25">
      <c r="A352"/>
      <c r="B352"/>
      <c r="C352"/>
    </row>
    <row r="353" spans="1:3" x14ac:dyDescent="0.25">
      <c r="A353"/>
      <c r="B353"/>
      <c r="C353"/>
    </row>
    <row r="354" spans="1:3" x14ac:dyDescent="0.25">
      <c r="A354"/>
      <c r="B354"/>
      <c r="C354"/>
    </row>
    <row r="355" spans="1:3" x14ac:dyDescent="0.25">
      <c r="A355"/>
      <c r="B355"/>
      <c r="C355"/>
    </row>
    <row r="356" spans="1:3" x14ac:dyDescent="0.25">
      <c r="A356"/>
      <c r="B356"/>
      <c r="C356"/>
    </row>
    <row r="357" spans="1:3" x14ac:dyDescent="0.25">
      <c r="A357"/>
      <c r="B357"/>
      <c r="C357"/>
    </row>
    <row r="358" spans="1:3" x14ac:dyDescent="0.25">
      <c r="A358"/>
      <c r="B358"/>
      <c r="C358"/>
    </row>
    <row r="359" spans="1:3" x14ac:dyDescent="0.25">
      <c r="A359"/>
      <c r="B359"/>
      <c r="C359"/>
    </row>
    <row r="360" spans="1:3" x14ac:dyDescent="0.25">
      <c r="A360"/>
      <c r="B360"/>
      <c r="C360"/>
    </row>
    <row r="361" spans="1:3" x14ac:dyDescent="0.25">
      <c r="A361"/>
      <c r="B361"/>
      <c r="C361"/>
    </row>
    <row r="362" spans="1:3" x14ac:dyDescent="0.25">
      <c r="A362"/>
      <c r="B362"/>
      <c r="C362"/>
    </row>
    <row r="363" spans="1:3" x14ac:dyDescent="0.25">
      <c r="A363"/>
      <c r="B363"/>
      <c r="C363"/>
    </row>
    <row r="364" spans="1:3" x14ac:dyDescent="0.25">
      <c r="A364"/>
      <c r="B364"/>
      <c r="C364"/>
    </row>
    <row r="365" spans="1:3" x14ac:dyDescent="0.25">
      <c r="A365"/>
      <c r="B365"/>
      <c r="C365"/>
    </row>
    <row r="366" spans="1:3" x14ac:dyDescent="0.25">
      <c r="A366"/>
      <c r="B366"/>
      <c r="C366"/>
    </row>
    <row r="367" spans="1:3" x14ac:dyDescent="0.25">
      <c r="A367"/>
      <c r="B367"/>
      <c r="C367"/>
    </row>
    <row r="368" spans="1:3" x14ac:dyDescent="0.25">
      <c r="A368"/>
      <c r="B368"/>
      <c r="C368"/>
    </row>
    <row r="369" spans="1:3" x14ac:dyDescent="0.25">
      <c r="A369"/>
      <c r="B369"/>
      <c r="C369"/>
    </row>
    <row r="370" spans="1:3" x14ac:dyDescent="0.25">
      <c r="A370"/>
      <c r="B370"/>
      <c r="C370"/>
    </row>
    <row r="371" spans="1:3" x14ac:dyDescent="0.25">
      <c r="A371"/>
      <c r="B371"/>
      <c r="C371"/>
    </row>
    <row r="372" spans="1:3" x14ac:dyDescent="0.25">
      <c r="A372"/>
      <c r="B372"/>
      <c r="C372"/>
    </row>
    <row r="373" spans="1:3" x14ac:dyDescent="0.25">
      <c r="A373"/>
      <c r="B373"/>
      <c r="C373"/>
    </row>
    <row r="374" spans="1:3" x14ac:dyDescent="0.25">
      <c r="A374"/>
      <c r="B374"/>
      <c r="C374"/>
    </row>
    <row r="375" spans="1:3" x14ac:dyDescent="0.25">
      <c r="A375"/>
      <c r="B375"/>
      <c r="C375"/>
    </row>
    <row r="376" spans="1:3" x14ac:dyDescent="0.25">
      <c r="A376"/>
      <c r="B376"/>
      <c r="C376"/>
    </row>
    <row r="377" spans="1:3" x14ac:dyDescent="0.25">
      <c r="A377"/>
      <c r="B377"/>
      <c r="C377"/>
    </row>
    <row r="378" spans="1:3" x14ac:dyDescent="0.25">
      <c r="A378"/>
      <c r="B378"/>
      <c r="C378"/>
    </row>
    <row r="379" spans="1:3" x14ac:dyDescent="0.25">
      <c r="A379"/>
      <c r="B379"/>
      <c r="C379"/>
    </row>
    <row r="380" spans="1:3" x14ac:dyDescent="0.25">
      <c r="A380"/>
      <c r="B380"/>
      <c r="C380"/>
    </row>
    <row r="381" spans="1:3" x14ac:dyDescent="0.25">
      <c r="A381"/>
      <c r="B381"/>
      <c r="C381"/>
    </row>
    <row r="382" spans="1:3" x14ac:dyDescent="0.25">
      <c r="A382"/>
      <c r="B382"/>
      <c r="C382"/>
    </row>
    <row r="383" spans="1:3" x14ac:dyDescent="0.25">
      <c r="A383"/>
      <c r="B383"/>
      <c r="C383"/>
    </row>
    <row r="384" spans="1:3"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2" x14ac:dyDescent="0.25">
      <c r="A465" s="27"/>
      <c r="B465" s="27"/>
    </row>
    <row r="466" spans="1:2" x14ac:dyDescent="0.25">
      <c r="A466" s="27"/>
      <c r="B466" s="27"/>
    </row>
    <row r="467" spans="1:2" x14ac:dyDescent="0.25">
      <c r="A467" s="27"/>
      <c r="B467" s="27"/>
    </row>
    <row r="468" spans="1:2" x14ac:dyDescent="0.25">
      <c r="A468" s="27"/>
      <c r="B468" s="27"/>
    </row>
    <row r="469" spans="1:2" x14ac:dyDescent="0.25">
      <c r="A469" s="27"/>
      <c r="B469" s="27"/>
    </row>
    <row r="470" spans="1:2" x14ac:dyDescent="0.25">
      <c r="A470" s="27"/>
      <c r="B470" s="27"/>
    </row>
    <row r="471" spans="1:2" x14ac:dyDescent="0.25">
      <c r="A471" s="27"/>
      <c r="B471" s="27"/>
    </row>
    <row r="472" spans="1:2" x14ac:dyDescent="0.25">
      <c r="A472" s="27"/>
      <c r="B472" s="27"/>
    </row>
    <row r="473" spans="1:2" x14ac:dyDescent="0.25">
      <c r="A473" s="27"/>
      <c r="B473" s="27"/>
    </row>
    <row r="474" spans="1:2" x14ac:dyDescent="0.25">
      <c r="A474" s="27"/>
      <c r="B474" s="27"/>
    </row>
    <row r="475" spans="1:2" x14ac:dyDescent="0.25">
      <c r="A475" s="27"/>
      <c r="B475" s="27"/>
    </row>
    <row r="476" spans="1:2" x14ac:dyDescent="0.25">
      <c r="A476" s="27"/>
      <c r="B476" s="27"/>
    </row>
    <row r="477" spans="1:2" x14ac:dyDescent="0.25">
      <c r="A477" s="27"/>
      <c r="B477" s="27"/>
    </row>
    <row r="478" spans="1:2" x14ac:dyDescent="0.25">
      <c r="A478" s="27"/>
      <c r="B478" s="27"/>
    </row>
    <row r="479" spans="1:2" x14ac:dyDescent="0.25">
      <c r="A479" s="27"/>
      <c r="B479" s="27"/>
    </row>
    <row r="480" spans="1:2" x14ac:dyDescent="0.25">
      <c r="A480" s="27"/>
      <c r="B480" s="27"/>
    </row>
    <row r="481" spans="1:2" x14ac:dyDescent="0.25">
      <c r="A481" s="27"/>
      <c r="B481" s="27"/>
    </row>
    <row r="482" spans="1:2" x14ac:dyDescent="0.25">
      <c r="A482" s="27"/>
      <c r="B482" s="27"/>
    </row>
    <row r="483" spans="1:2" x14ac:dyDescent="0.25">
      <c r="A483" s="27"/>
      <c r="B483" s="27"/>
    </row>
    <row r="484" spans="1:2" x14ac:dyDescent="0.25">
      <c r="A484" s="27"/>
      <c r="B484" s="27"/>
    </row>
    <row r="485" spans="1:2" x14ac:dyDescent="0.25">
      <c r="A485" s="27"/>
      <c r="B485" s="27"/>
    </row>
    <row r="486" spans="1:2" x14ac:dyDescent="0.25">
      <c r="A486" s="27"/>
      <c r="B486" s="27"/>
    </row>
    <row r="487" spans="1:2" x14ac:dyDescent="0.25">
      <c r="A487" s="27"/>
      <c r="B487" s="27"/>
    </row>
    <row r="488" spans="1:2" x14ac:dyDescent="0.25">
      <c r="A488" s="27"/>
      <c r="B488" s="27"/>
    </row>
    <row r="489" spans="1:2" x14ac:dyDescent="0.25">
      <c r="A489" s="27"/>
      <c r="B489" s="27"/>
    </row>
    <row r="490" spans="1:2" x14ac:dyDescent="0.25">
      <c r="A490" s="27"/>
      <c r="B490" s="27"/>
    </row>
    <row r="491" spans="1:2" x14ac:dyDescent="0.25">
      <c r="A491" s="27"/>
      <c r="B491" s="27"/>
    </row>
    <row r="492" spans="1:2" x14ac:dyDescent="0.25">
      <c r="A492" s="27"/>
      <c r="B492" s="27"/>
    </row>
    <row r="493" spans="1:2" x14ac:dyDescent="0.25">
      <c r="A493" s="27"/>
      <c r="B493" s="27"/>
    </row>
    <row r="494" spans="1:2" x14ac:dyDescent="0.25">
      <c r="A494" s="27"/>
      <c r="B494" s="27"/>
    </row>
    <row r="495" spans="1:2" x14ac:dyDescent="0.25">
      <c r="A495" s="27"/>
      <c r="B495" s="27"/>
    </row>
    <row r="496" spans="1:2" x14ac:dyDescent="0.25">
      <c r="A496" s="27"/>
      <c r="B496" s="27"/>
    </row>
    <row r="497" spans="1:2" x14ac:dyDescent="0.25">
      <c r="A497" s="27"/>
      <c r="B497" s="27"/>
    </row>
    <row r="498" spans="1:2" x14ac:dyDescent="0.25">
      <c r="A498" s="27"/>
      <c r="B498" s="27"/>
    </row>
    <row r="499" spans="1:2" x14ac:dyDescent="0.25">
      <c r="A499" s="27"/>
      <c r="B499" s="27"/>
    </row>
    <row r="500" spans="1:2" x14ac:dyDescent="0.25">
      <c r="A500" s="27"/>
      <c r="B500" s="27"/>
    </row>
    <row r="501" spans="1:2" x14ac:dyDescent="0.25">
      <c r="A501" s="27"/>
      <c r="B501" s="27"/>
    </row>
    <row r="502" spans="1:2" x14ac:dyDescent="0.25">
      <c r="A502" s="27"/>
      <c r="B502" s="27"/>
    </row>
    <row r="503" spans="1:2" x14ac:dyDescent="0.25">
      <c r="A503" s="27"/>
      <c r="B503" s="27"/>
    </row>
    <row r="504" spans="1:2" x14ac:dyDescent="0.25">
      <c r="A504" s="27"/>
      <c r="B504" s="27"/>
    </row>
    <row r="505" spans="1:2" x14ac:dyDescent="0.25">
      <c r="A505" s="27"/>
      <c r="B505" s="27"/>
    </row>
    <row r="506" spans="1:2" x14ac:dyDescent="0.25">
      <c r="A506" s="27"/>
      <c r="B506" s="27"/>
    </row>
    <row r="507" spans="1:2" x14ac:dyDescent="0.25">
      <c r="A507" s="27"/>
      <c r="B507" s="27"/>
    </row>
    <row r="508" spans="1:2" x14ac:dyDescent="0.25">
      <c r="A508" s="27"/>
      <c r="B508" s="27"/>
    </row>
    <row r="509" spans="1:2" x14ac:dyDescent="0.25">
      <c r="A509" s="27"/>
      <c r="B509" s="27"/>
    </row>
    <row r="510" spans="1:2" x14ac:dyDescent="0.25">
      <c r="A510" s="27"/>
      <c r="B510" s="27"/>
    </row>
    <row r="511" spans="1:2" x14ac:dyDescent="0.25">
      <c r="A511" s="27"/>
      <c r="B511" s="27"/>
    </row>
    <row r="512" spans="1:2" x14ac:dyDescent="0.25">
      <c r="A512" s="27"/>
      <c r="B512" s="27"/>
    </row>
    <row r="513" spans="1:2" x14ac:dyDescent="0.25">
      <c r="A513" s="27"/>
      <c r="B513" s="27"/>
    </row>
    <row r="514" spans="1:2" x14ac:dyDescent="0.25">
      <c r="A514" s="27"/>
      <c r="B514" s="27"/>
    </row>
    <row r="515" spans="1:2" x14ac:dyDescent="0.25">
      <c r="A515" s="27"/>
      <c r="B515" s="27"/>
    </row>
    <row r="516" spans="1:2" x14ac:dyDescent="0.25">
      <c r="A516" s="27"/>
      <c r="B516" s="27"/>
    </row>
    <row r="517" spans="1:2" x14ac:dyDescent="0.25">
      <c r="A517" s="27"/>
      <c r="B517" s="27"/>
    </row>
    <row r="518" spans="1:2" x14ac:dyDescent="0.25">
      <c r="A518" s="27"/>
      <c r="B518" s="27"/>
    </row>
    <row r="519" spans="1:2" x14ac:dyDescent="0.25">
      <c r="A519" s="27"/>
      <c r="B519" s="27"/>
    </row>
    <row r="520" spans="1:2" x14ac:dyDescent="0.25">
      <c r="A520" s="27"/>
      <c r="B520" s="27"/>
    </row>
    <row r="521" spans="1:2" x14ac:dyDescent="0.25">
      <c r="A521" s="27"/>
      <c r="B521" s="27"/>
    </row>
    <row r="522" spans="1:2" x14ac:dyDescent="0.25">
      <c r="A522" s="27"/>
      <c r="B522" s="27"/>
    </row>
    <row r="523" spans="1:2" x14ac:dyDescent="0.25">
      <c r="A523" s="27"/>
      <c r="B523" s="27"/>
    </row>
    <row r="524" spans="1:2" x14ac:dyDescent="0.25">
      <c r="A524" s="27"/>
      <c r="B524" s="27"/>
    </row>
    <row r="525" spans="1:2" x14ac:dyDescent="0.25">
      <c r="A525" s="27"/>
      <c r="B525" s="27"/>
    </row>
    <row r="526" spans="1:2" x14ac:dyDescent="0.25">
      <c r="A526" s="27"/>
      <c r="B526" s="27"/>
    </row>
    <row r="527" spans="1:2" x14ac:dyDescent="0.25">
      <c r="A527" s="27"/>
      <c r="B527" s="27"/>
    </row>
    <row r="528" spans="1:2" x14ac:dyDescent="0.25">
      <c r="A528" s="27"/>
      <c r="B528" s="27"/>
    </row>
    <row r="529" spans="1:2" x14ac:dyDescent="0.25">
      <c r="A529" s="27"/>
      <c r="B529" s="27"/>
    </row>
    <row r="530" spans="1:2" x14ac:dyDescent="0.25">
      <c r="A530" s="27"/>
      <c r="B530" s="27"/>
    </row>
    <row r="531" spans="1:2" x14ac:dyDescent="0.25">
      <c r="A531" s="27"/>
      <c r="B531" s="27"/>
    </row>
    <row r="532" spans="1:2" x14ac:dyDescent="0.25">
      <c r="A532" s="27"/>
      <c r="B532" s="27"/>
    </row>
    <row r="533" spans="1:2" x14ac:dyDescent="0.25">
      <c r="A533" s="27"/>
      <c r="B533" s="27"/>
    </row>
    <row r="534" spans="1:2" x14ac:dyDescent="0.25">
      <c r="A534" s="27"/>
      <c r="B534" s="27"/>
    </row>
    <row r="535" spans="1:2" x14ac:dyDescent="0.25">
      <c r="A535" s="27"/>
      <c r="B535" s="27"/>
    </row>
    <row r="536" spans="1:2" x14ac:dyDescent="0.25">
      <c r="A536" s="27"/>
      <c r="B536" s="27"/>
    </row>
    <row r="537" spans="1:2" x14ac:dyDescent="0.25">
      <c r="A537" s="27"/>
      <c r="B537" s="27"/>
    </row>
    <row r="538" spans="1:2" x14ac:dyDescent="0.25">
      <c r="A538" s="27"/>
      <c r="B538" s="27"/>
    </row>
    <row r="539" spans="1:2" x14ac:dyDescent="0.25">
      <c r="A539" s="27"/>
      <c r="B539" s="27"/>
    </row>
    <row r="540" spans="1:2" x14ac:dyDescent="0.25">
      <c r="A540" s="27"/>
      <c r="B540" s="27"/>
    </row>
    <row r="541" spans="1:2" x14ac:dyDescent="0.25">
      <c r="A541" s="27"/>
      <c r="B541" s="27"/>
    </row>
    <row r="542" spans="1:2" x14ac:dyDescent="0.25">
      <c r="A542" s="27"/>
      <c r="B542" s="27"/>
    </row>
    <row r="543" spans="1:2" x14ac:dyDescent="0.25">
      <c r="A543" s="27"/>
      <c r="B543" s="27"/>
    </row>
    <row r="544" spans="1:2" x14ac:dyDescent="0.25">
      <c r="A544" s="27"/>
      <c r="B544" s="27"/>
    </row>
    <row r="545" spans="1:2" x14ac:dyDescent="0.25">
      <c r="A545" s="27"/>
      <c r="B545" s="27"/>
    </row>
    <row r="546" spans="1:2" x14ac:dyDescent="0.25">
      <c r="A546" s="27"/>
      <c r="B546" s="27"/>
    </row>
    <row r="547" spans="1:2" x14ac:dyDescent="0.25">
      <c r="A547" s="27"/>
      <c r="B547" s="27"/>
    </row>
    <row r="548" spans="1:2" x14ac:dyDescent="0.25">
      <c r="A548" s="27"/>
      <c r="B548" s="27"/>
    </row>
    <row r="549" spans="1:2" x14ac:dyDescent="0.25">
      <c r="A549" s="27"/>
      <c r="B549" s="27"/>
    </row>
    <row r="550" spans="1:2" x14ac:dyDescent="0.25">
      <c r="A550" s="27"/>
      <c r="B550" s="27"/>
    </row>
    <row r="551" spans="1:2" x14ac:dyDescent="0.25">
      <c r="A551" s="27"/>
      <c r="B551" s="27"/>
    </row>
    <row r="552" spans="1:2" x14ac:dyDescent="0.25">
      <c r="A552" s="27"/>
      <c r="B552" s="27"/>
    </row>
    <row r="553" spans="1:2" x14ac:dyDescent="0.25">
      <c r="A553" s="27"/>
      <c r="B553" s="27"/>
    </row>
    <row r="554" spans="1:2" x14ac:dyDescent="0.25">
      <c r="A554" s="27"/>
      <c r="B554" s="27"/>
    </row>
    <row r="555" spans="1:2" x14ac:dyDescent="0.25">
      <c r="A555" s="27"/>
      <c r="B555" s="27"/>
    </row>
    <row r="556" spans="1:2" x14ac:dyDescent="0.25">
      <c r="A556" s="27"/>
      <c r="B556" s="27"/>
    </row>
    <row r="557" spans="1:2" x14ac:dyDescent="0.25">
      <c r="A557" s="27"/>
      <c r="B557" s="27"/>
    </row>
    <row r="558" spans="1:2" x14ac:dyDescent="0.25">
      <c r="A558" s="27"/>
      <c r="B558" s="27"/>
    </row>
    <row r="559" spans="1:2" x14ac:dyDescent="0.25">
      <c r="A559" s="27"/>
      <c r="B559" s="27"/>
    </row>
    <row r="560" spans="1:2" x14ac:dyDescent="0.25">
      <c r="A560" s="27"/>
      <c r="B560" s="27"/>
    </row>
    <row r="561" spans="1:2" x14ac:dyDescent="0.25">
      <c r="A561" s="27"/>
      <c r="B561" s="27"/>
    </row>
    <row r="562" spans="1:2" x14ac:dyDescent="0.25">
      <c r="A562" s="27"/>
      <c r="B562" s="27"/>
    </row>
    <row r="563" spans="1:2" x14ac:dyDescent="0.25">
      <c r="A563" s="27"/>
      <c r="B563" s="27"/>
    </row>
    <row r="564" spans="1:2" x14ac:dyDescent="0.25">
      <c r="A564" s="27"/>
      <c r="B564" s="27"/>
    </row>
    <row r="565" spans="1:2" x14ac:dyDescent="0.25">
      <c r="A565" s="27"/>
      <c r="B565" s="27"/>
    </row>
    <row r="566" spans="1:2" x14ac:dyDescent="0.25">
      <c r="A566" s="27"/>
      <c r="B566" s="27"/>
    </row>
    <row r="567" spans="1:2" x14ac:dyDescent="0.25">
      <c r="A567" s="27"/>
      <c r="B567" s="27"/>
    </row>
    <row r="568" spans="1:2" x14ac:dyDescent="0.25">
      <c r="A568" s="27"/>
      <c r="B568" s="27"/>
    </row>
    <row r="569" spans="1:2" x14ac:dyDescent="0.25">
      <c r="A569" s="27"/>
      <c r="B569" s="27"/>
    </row>
    <row r="570" spans="1:2" x14ac:dyDescent="0.25">
      <c r="A570" s="27"/>
      <c r="B570" s="27"/>
    </row>
    <row r="571" spans="1:2" x14ac:dyDescent="0.25">
      <c r="A571" s="27"/>
      <c r="B571" s="27"/>
    </row>
    <row r="572" spans="1:2" x14ac:dyDescent="0.25">
      <c r="A572" s="27"/>
      <c r="B572" s="27"/>
    </row>
    <row r="573" spans="1:2" x14ac:dyDescent="0.25">
      <c r="A573" s="27"/>
      <c r="B573" s="27"/>
    </row>
    <row r="574" spans="1:2" x14ac:dyDescent="0.25">
      <c r="A574" s="27"/>
      <c r="B574" s="27"/>
    </row>
    <row r="575" spans="1:2" x14ac:dyDescent="0.25">
      <c r="A575" s="27"/>
      <c r="B575" s="27"/>
    </row>
    <row r="576" spans="1:2" x14ac:dyDescent="0.25">
      <c r="A576" s="27"/>
      <c r="B576" s="27"/>
    </row>
    <row r="577" spans="1:2" x14ac:dyDescent="0.25">
      <c r="A577" s="27"/>
      <c r="B577" s="27"/>
    </row>
    <row r="578" spans="1:2" x14ac:dyDescent="0.25">
      <c r="A578" s="27"/>
      <c r="B578" s="27"/>
    </row>
    <row r="579" spans="1:2" x14ac:dyDescent="0.25">
      <c r="A579" s="27"/>
      <c r="B579" s="27"/>
    </row>
    <row r="580" spans="1:2" x14ac:dyDescent="0.25">
      <c r="A580" s="27"/>
      <c r="B580" s="27"/>
    </row>
    <row r="581" spans="1:2" x14ac:dyDescent="0.25">
      <c r="A581" s="27"/>
      <c r="B581" s="27"/>
    </row>
    <row r="582" spans="1:2" x14ac:dyDescent="0.25">
      <c r="A582" s="27"/>
      <c r="B582" s="27"/>
    </row>
    <row r="583" spans="1:2" x14ac:dyDescent="0.25">
      <c r="A583" s="27"/>
      <c r="B583" s="27"/>
    </row>
    <row r="584" spans="1:2" x14ac:dyDescent="0.25">
      <c r="A584" s="27"/>
      <c r="B584" s="27"/>
    </row>
    <row r="585" spans="1:2" x14ac:dyDescent="0.25">
      <c r="A585" s="27"/>
      <c r="B585" s="27"/>
    </row>
    <row r="586" spans="1:2" x14ac:dyDescent="0.25">
      <c r="A586" s="27"/>
      <c r="B586" s="27"/>
    </row>
    <row r="587" spans="1:2" x14ac:dyDescent="0.25">
      <c r="A587" s="27"/>
      <c r="B587" s="27"/>
    </row>
    <row r="588" spans="1:2" x14ac:dyDescent="0.25">
      <c r="A588" s="27"/>
      <c r="B588" s="27"/>
    </row>
    <row r="589" spans="1:2" x14ac:dyDescent="0.25">
      <c r="A589" s="27"/>
      <c r="B589" s="27"/>
    </row>
    <row r="590" spans="1:2" x14ac:dyDescent="0.25">
      <c r="A590" s="27"/>
      <c r="B590" s="27"/>
    </row>
    <row r="591" spans="1:2" x14ac:dyDescent="0.25">
      <c r="A591" s="27"/>
      <c r="B591" s="27"/>
    </row>
    <row r="592" spans="1:2" x14ac:dyDescent="0.25">
      <c r="A592" s="27"/>
      <c r="B592" s="27"/>
    </row>
    <row r="593" spans="1:2" x14ac:dyDescent="0.25">
      <c r="A593" s="27"/>
      <c r="B593" s="27"/>
    </row>
    <row r="594" spans="1:2" x14ac:dyDescent="0.25">
      <c r="A594" s="27"/>
      <c r="B594" s="27"/>
    </row>
    <row r="595" spans="1:2" x14ac:dyDescent="0.25">
      <c r="A595" s="27"/>
      <c r="B595" s="27"/>
    </row>
    <row r="596" spans="1:2" x14ac:dyDescent="0.25">
      <c r="A596" s="27"/>
      <c r="B596" s="27"/>
    </row>
    <row r="597" spans="1:2" x14ac:dyDescent="0.25">
      <c r="A597" s="27"/>
      <c r="B597" s="27"/>
    </row>
    <row r="598" spans="1:2" x14ac:dyDescent="0.25">
      <c r="A598" s="27"/>
      <c r="B598" s="27"/>
    </row>
    <row r="599" spans="1:2" x14ac:dyDescent="0.25">
      <c r="A599" s="27"/>
      <c r="B599" s="27"/>
    </row>
    <row r="600" spans="1:2" x14ac:dyDescent="0.25">
      <c r="A600" s="27"/>
      <c r="B600" s="27"/>
    </row>
    <row r="601" spans="1:2" x14ac:dyDescent="0.25">
      <c r="A601" s="27"/>
      <c r="B601" s="27"/>
    </row>
    <row r="602" spans="1:2" x14ac:dyDescent="0.25">
      <c r="A602" s="27"/>
      <c r="B602" s="27"/>
    </row>
    <row r="603" spans="1:2" x14ac:dyDescent="0.25">
      <c r="A603" s="27"/>
      <c r="B603" s="27"/>
    </row>
    <row r="604" spans="1:2" x14ac:dyDescent="0.25">
      <c r="A604" s="27"/>
      <c r="B604" s="27"/>
    </row>
    <row r="605" spans="1:2" x14ac:dyDescent="0.25">
      <c r="A605" s="27"/>
      <c r="B605" s="27"/>
    </row>
    <row r="606" spans="1:2" x14ac:dyDescent="0.25">
      <c r="A606" s="27"/>
      <c r="B606" s="27"/>
    </row>
    <row r="607" spans="1:2" x14ac:dyDescent="0.25">
      <c r="A607" s="27"/>
      <c r="B607" s="27"/>
    </row>
    <row r="608" spans="1:2" x14ac:dyDescent="0.25">
      <c r="A608" s="27"/>
      <c r="B608" s="27"/>
    </row>
    <row r="609" spans="1:2" x14ac:dyDescent="0.25">
      <c r="A609" s="27"/>
      <c r="B609" s="27"/>
    </row>
    <row r="610" spans="1:2" x14ac:dyDescent="0.25">
      <c r="A610" s="27"/>
      <c r="B610" s="27"/>
    </row>
    <row r="611" spans="1:2" x14ac:dyDescent="0.25">
      <c r="A611" s="27"/>
      <c r="B611" s="27"/>
    </row>
    <row r="612" spans="1:2" x14ac:dyDescent="0.25">
      <c r="A612" s="27"/>
      <c r="B612" s="27"/>
    </row>
    <row r="613" spans="1:2" x14ac:dyDescent="0.25">
      <c r="A613" s="27"/>
      <c r="B613" s="27"/>
    </row>
    <row r="614" spans="1:2" x14ac:dyDescent="0.25">
      <c r="A614" s="27"/>
      <c r="B614" s="27"/>
    </row>
    <row r="615" spans="1:2" x14ac:dyDescent="0.25">
      <c r="A615" s="27"/>
      <c r="B615" s="27"/>
    </row>
    <row r="616" spans="1:2" x14ac:dyDescent="0.25">
      <c r="A616" s="27"/>
      <c r="B616" s="27"/>
    </row>
    <row r="617" spans="1:2" x14ac:dyDescent="0.25">
      <c r="A617" s="27"/>
      <c r="B617" s="27"/>
    </row>
    <row r="618" spans="1:2" x14ac:dyDescent="0.25">
      <c r="A618" s="27"/>
      <c r="B618" s="27"/>
    </row>
    <row r="619" spans="1:2" x14ac:dyDescent="0.25">
      <c r="A619" s="27"/>
      <c r="B619" s="27"/>
    </row>
    <row r="620" spans="1:2" x14ac:dyDescent="0.25">
      <c r="A620" s="27"/>
      <c r="B620" s="27"/>
    </row>
    <row r="621" spans="1:2" x14ac:dyDescent="0.25">
      <c r="A621" s="27"/>
      <c r="B621" s="27"/>
    </row>
    <row r="622" spans="1:2" x14ac:dyDescent="0.25">
      <c r="A622" s="27"/>
      <c r="B622" s="27"/>
    </row>
    <row r="623" spans="1:2" x14ac:dyDescent="0.25">
      <c r="A623" s="27"/>
      <c r="B623" s="27"/>
    </row>
    <row r="624" spans="1:2" x14ac:dyDescent="0.25">
      <c r="A624" s="27"/>
      <c r="B624" s="27"/>
    </row>
    <row r="625" spans="1:2" x14ac:dyDescent="0.25">
      <c r="A625" s="27"/>
      <c r="B625" s="27"/>
    </row>
    <row r="626" spans="1:2" x14ac:dyDescent="0.25">
      <c r="A626" s="27"/>
      <c r="B626" s="27"/>
    </row>
    <row r="627" spans="1:2" x14ac:dyDescent="0.25">
      <c r="A627" s="27"/>
      <c r="B627" s="27"/>
    </row>
    <row r="628" spans="1:2" x14ac:dyDescent="0.25">
      <c r="A628" s="27"/>
      <c r="B628" s="27"/>
    </row>
    <row r="629" spans="1:2" x14ac:dyDescent="0.25">
      <c r="A629" s="27"/>
      <c r="B629" s="27"/>
    </row>
    <row r="630" spans="1:2" x14ac:dyDescent="0.25">
      <c r="A630" s="27"/>
      <c r="B630" s="27"/>
    </row>
    <row r="631" spans="1:2" x14ac:dyDescent="0.25">
      <c r="A631" s="27"/>
      <c r="B631" s="27"/>
    </row>
    <row r="632" spans="1:2" x14ac:dyDescent="0.25">
      <c r="A632" s="27"/>
      <c r="B632" s="27"/>
    </row>
    <row r="633" spans="1:2" x14ac:dyDescent="0.25">
      <c r="A633" s="27"/>
      <c r="B633" s="27"/>
    </row>
    <row r="634" spans="1:2" x14ac:dyDescent="0.25">
      <c r="A634" s="27"/>
      <c r="B634" s="27"/>
    </row>
    <row r="635" spans="1:2" x14ac:dyDescent="0.25">
      <c r="A635" s="27"/>
      <c r="B635" s="27"/>
    </row>
    <row r="636" spans="1:2" x14ac:dyDescent="0.25">
      <c r="A636" s="27"/>
      <c r="B636" s="27"/>
    </row>
    <row r="637" spans="1:2" x14ac:dyDescent="0.25">
      <c r="A637" s="27"/>
      <c r="B637" s="27"/>
    </row>
    <row r="638" spans="1:2" x14ac:dyDescent="0.25">
      <c r="A638" s="27"/>
      <c r="B638" s="27"/>
    </row>
    <row r="639" spans="1:2" x14ac:dyDescent="0.25">
      <c r="A639" s="27"/>
      <c r="B639" s="27"/>
    </row>
    <row r="640" spans="1:2" x14ac:dyDescent="0.25">
      <c r="A640" s="27"/>
      <c r="B640" s="27"/>
    </row>
    <row r="641" spans="1:2" x14ac:dyDescent="0.25">
      <c r="A641" s="27"/>
      <c r="B641" s="27"/>
    </row>
    <row r="642" spans="1:2" x14ac:dyDescent="0.25">
      <c r="A642" s="27"/>
      <c r="B642" s="27"/>
    </row>
    <row r="643" spans="1:2" x14ac:dyDescent="0.25">
      <c r="A643" s="27"/>
      <c r="B643" s="27"/>
    </row>
    <row r="644" spans="1:2" x14ac:dyDescent="0.25">
      <c r="A644" s="27"/>
      <c r="B644" s="27"/>
    </row>
    <row r="645" spans="1:2" x14ac:dyDescent="0.25">
      <c r="A645" s="27"/>
      <c r="B645" s="27"/>
    </row>
    <row r="646" spans="1:2" x14ac:dyDescent="0.25">
      <c r="A646" s="27"/>
      <c r="B646" s="27"/>
    </row>
    <row r="647" spans="1:2" x14ac:dyDescent="0.25">
      <c r="A647" s="27"/>
      <c r="B647" s="27"/>
    </row>
    <row r="648" spans="1:2" x14ac:dyDescent="0.25">
      <c r="A648" s="27"/>
      <c r="B648" s="27"/>
    </row>
    <row r="649" spans="1:2" x14ac:dyDescent="0.25">
      <c r="A649" s="27"/>
      <c r="B649" s="27"/>
    </row>
    <row r="650" spans="1:2" x14ac:dyDescent="0.25">
      <c r="A650" s="27"/>
      <c r="B650" s="27"/>
    </row>
    <row r="651" spans="1:2" x14ac:dyDescent="0.25">
      <c r="A651" s="27"/>
      <c r="B651" s="27"/>
    </row>
    <row r="652" spans="1:2" x14ac:dyDescent="0.25">
      <c r="A652" s="27"/>
      <c r="B652" s="27"/>
    </row>
    <row r="653" spans="1:2" x14ac:dyDescent="0.25">
      <c r="A653" s="27"/>
      <c r="B653" s="27"/>
    </row>
    <row r="654" spans="1:2" x14ac:dyDescent="0.25">
      <c r="A654" s="27"/>
      <c r="B654" s="27"/>
    </row>
    <row r="655" spans="1:2" x14ac:dyDescent="0.25">
      <c r="A655" s="27"/>
      <c r="B655" s="27"/>
    </row>
    <row r="656" spans="1:2" x14ac:dyDescent="0.25">
      <c r="A656" s="27"/>
      <c r="B656" s="27"/>
    </row>
    <row r="657" spans="1:2" x14ac:dyDescent="0.25">
      <c r="A657" s="27"/>
      <c r="B657" s="27"/>
    </row>
    <row r="658" spans="1:2" x14ac:dyDescent="0.25">
      <c r="A658" s="27"/>
      <c r="B658" s="27"/>
    </row>
    <row r="659" spans="1:2" x14ac:dyDescent="0.25">
      <c r="A659" s="27"/>
      <c r="B659" s="27"/>
    </row>
    <row r="660" spans="1:2" x14ac:dyDescent="0.25">
      <c r="A660" s="27"/>
      <c r="B660" s="27"/>
    </row>
    <row r="661" spans="1:2" x14ac:dyDescent="0.25">
      <c r="A661" s="27"/>
      <c r="B661" s="27"/>
    </row>
    <row r="662" spans="1:2" x14ac:dyDescent="0.25">
      <c r="A662" s="27"/>
      <c r="B662" s="27"/>
    </row>
    <row r="663" spans="1:2" x14ac:dyDescent="0.25">
      <c r="A663" s="27"/>
      <c r="B663" s="27"/>
    </row>
    <row r="664" spans="1:2" x14ac:dyDescent="0.25">
      <c r="A664" s="27"/>
      <c r="B664" s="27"/>
    </row>
    <row r="665" spans="1:2" x14ac:dyDescent="0.25">
      <c r="A665" s="27"/>
      <c r="B665" s="27"/>
    </row>
    <row r="666" spans="1:2" x14ac:dyDescent="0.25">
      <c r="A666" s="27"/>
      <c r="B666" s="27"/>
    </row>
    <row r="667" spans="1:2" x14ac:dyDescent="0.25">
      <c r="A667" s="27"/>
      <c r="B667" s="27"/>
    </row>
    <row r="668" spans="1:2" x14ac:dyDescent="0.25">
      <c r="A668" s="27"/>
      <c r="B668" s="27"/>
    </row>
    <row r="669" spans="1:2" x14ac:dyDescent="0.25">
      <c r="A669" s="27"/>
      <c r="B669" s="27"/>
    </row>
    <row r="670" spans="1:2" x14ac:dyDescent="0.25">
      <c r="A670" s="27"/>
      <c r="B670" s="27"/>
    </row>
    <row r="671" spans="1:2" x14ac:dyDescent="0.25">
      <c r="A671" s="27"/>
      <c r="B671" s="27"/>
    </row>
    <row r="672" spans="1:2" x14ac:dyDescent="0.25">
      <c r="A672" s="27"/>
      <c r="B672" s="27"/>
    </row>
    <row r="673" spans="1:2" x14ac:dyDescent="0.25">
      <c r="A673" s="27"/>
      <c r="B673" s="27"/>
    </row>
    <row r="674" spans="1:2" x14ac:dyDescent="0.25">
      <c r="A674" s="27"/>
      <c r="B674" s="27"/>
    </row>
    <row r="675" spans="1:2" x14ac:dyDescent="0.25">
      <c r="A675" s="27"/>
      <c r="B675" s="27"/>
    </row>
    <row r="676" spans="1:2" x14ac:dyDescent="0.25">
      <c r="A676" s="27"/>
      <c r="B676" s="27"/>
    </row>
    <row r="677" spans="1:2" x14ac:dyDescent="0.25">
      <c r="A677" s="27"/>
      <c r="B677" s="27"/>
    </row>
    <row r="678" spans="1:2" x14ac:dyDescent="0.25">
      <c r="A678" s="27"/>
      <c r="B678" s="27"/>
    </row>
    <row r="679" spans="1:2" x14ac:dyDescent="0.25">
      <c r="A679" s="27"/>
      <c r="B679" s="27"/>
    </row>
    <row r="680" spans="1:2" x14ac:dyDescent="0.25">
      <c r="A680" s="27"/>
      <c r="B680" s="27"/>
    </row>
    <row r="681" spans="1:2" x14ac:dyDescent="0.25">
      <c r="A681" s="27"/>
      <c r="B681" s="27"/>
    </row>
    <row r="682" spans="1:2" x14ac:dyDescent="0.25">
      <c r="A682" s="27"/>
      <c r="B682" s="27"/>
    </row>
    <row r="683" spans="1:2" x14ac:dyDescent="0.25">
      <c r="A683" s="27"/>
      <c r="B683" s="27"/>
    </row>
    <row r="684" spans="1:2" x14ac:dyDescent="0.25">
      <c r="A684" s="27"/>
      <c r="B684" s="27"/>
    </row>
    <row r="685" spans="1:2" x14ac:dyDescent="0.25">
      <c r="A685" s="27"/>
      <c r="B685" s="27"/>
    </row>
    <row r="686" spans="1:2" x14ac:dyDescent="0.25">
      <c r="A686" s="27"/>
      <c r="B686" s="27"/>
    </row>
    <row r="687" spans="1:2" x14ac:dyDescent="0.25">
      <c r="A687" s="27"/>
      <c r="B687" s="27"/>
    </row>
    <row r="688" spans="1:2" x14ac:dyDescent="0.25">
      <c r="A688" s="27"/>
      <c r="B688" s="27"/>
    </row>
    <row r="689" spans="1:2" x14ac:dyDescent="0.25">
      <c r="A689" s="27"/>
      <c r="B689" s="27"/>
    </row>
    <row r="690" spans="1:2" x14ac:dyDescent="0.25">
      <c r="A690" s="27"/>
      <c r="B690" s="27"/>
    </row>
    <row r="691" spans="1:2" x14ac:dyDescent="0.25">
      <c r="A691" s="27"/>
      <c r="B691" s="27"/>
    </row>
    <row r="692" spans="1:2" x14ac:dyDescent="0.25">
      <c r="A692" s="27"/>
      <c r="B692" s="27"/>
    </row>
    <row r="693" spans="1:2" x14ac:dyDescent="0.25">
      <c r="A693" s="27"/>
      <c r="B693" s="27"/>
    </row>
    <row r="694" spans="1:2" x14ac:dyDescent="0.25">
      <c r="A694" s="27"/>
      <c r="B694" s="27"/>
    </row>
    <row r="695" spans="1:2" x14ac:dyDescent="0.25">
      <c r="A695" s="27"/>
      <c r="B695" s="27"/>
    </row>
    <row r="696" spans="1:2" x14ac:dyDescent="0.25">
      <c r="A696" s="27"/>
      <c r="B696" s="27"/>
    </row>
    <row r="697" spans="1:2" x14ac:dyDescent="0.25">
      <c r="A697" s="27"/>
      <c r="B697" s="27"/>
    </row>
    <row r="698" spans="1:2" x14ac:dyDescent="0.25">
      <c r="A698" s="27"/>
      <c r="B698" s="27"/>
    </row>
    <row r="699" spans="1:2" x14ac:dyDescent="0.25">
      <c r="A699" s="27"/>
      <c r="B699" s="27"/>
    </row>
    <row r="700" spans="1:2" x14ac:dyDescent="0.25">
      <c r="A700" s="27"/>
      <c r="B700" s="27"/>
    </row>
    <row r="701" spans="1:2" x14ac:dyDescent="0.25">
      <c r="A701" s="27"/>
      <c r="B701" s="27"/>
    </row>
    <row r="702" spans="1:2" x14ac:dyDescent="0.25">
      <c r="A702" s="27"/>
      <c r="B702" s="27"/>
    </row>
    <row r="703" spans="1:2" x14ac:dyDescent="0.25">
      <c r="A703" s="27"/>
      <c r="B703" s="27"/>
    </row>
    <row r="704" spans="1:2" x14ac:dyDescent="0.25">
      <c r="A704" s="27"/>
      <c r="B704" s="27"/>
    </row>
    <row r="705" spans="1:2" x14ac:dyDescent="0.25">
      <c r="A705" s="27"/>
      <c r="B705" s="27"/>
    </row>
    <row r="706" spans="1:2" x14ac:dyDescent="0.25">
      <c r="A706" s="27"/>
      <c r="B706" s="27"/>
    </row>
    <row r="707" spans="1:2" x14ac:dyDescent="0.25">
      <c r="A707" s="27"/>
      <c r="B707" s="27"/>
    </row>
    <row r="708" spans="1:2" x14ac:dyDescent="0.25">
      <c r="A708" s="27"/>
      <c r="B708" s="27"/>
    </row>
    <row r="709" spans="1:2" x14ac:dyDescent="0.25">
      <c r="A709" s="27"/>
      <c r="B709" s="27"/>
    </row>
    <row r="710" spans="1:2" x14ac:dyDescent="0.25">
      <c r="A710" s="27"/>
      <c r="B710" s="27"/>
    </row>
    <row r="711" spans="1:2" x14ac:dyDescent="0.25">
      <c r="A711" s="27"/>
      <c r="B711" s="27"/>
    </row>
    <row r="712" spans="1:2" x14ac:dyDescent="0.25">
      <c r="A712" s="27"/>
      <c r="B712" s="27"/>
    </row>
    <row r="713" spans="1:2" x14ac:dyDescent="0.25">
      <c r="A713" s="27"/>
      <c r="B713" s="27"/>
    </row>
    <row r="714" spans="1:2" x14ac:dyDescent="0.25">
      <c r="A714" s="27"/>
      <c r="B714" s="27"/>
    </row>
    <row r="715" spans="1:2" x14ac:dyDescent="0.25">
      <c r="A715" s="27"/>
      <c r="B715" s="27"/>
    </row>
    <row r="716" spans="1:2" x14ac:dyDescent="0.25">
      <c r="A716" s="27"/>
      <c r="B716" s="27"/>
    </row>
    <row r="717" spans="1:2" x14ac:dyDescent="0.25">
      <c r="A717" s="27"/>
      <c r="B717" s="27"/>
    </row>
    <row r="718" spans="1:2" x14ac:dyDescent="0.25">
      <c r="A718" s="27"/>
      <c r="B718" s="27"/>
    </row>
    <row r="719" spans="1:2" x14ac:dyDescent="0.25">
      <c r="A719" s="27"/>
      <c r="B719" s="27"/>
    </row>
    <row r="720" spans="1:2" x14ac:dyDescent="0.25">
      <c r="A720" s="27"/>
      <c r="B720" s="27"/>
    </row>
    <row r="721" spans="1:2" x14ac:dyDescent="0.25">
      <c r="A721" s="27"/>
      <c r="B721" s="27"/>
    </row>
    <row r="722" spans="1:2" x14ac:dyDescent="0.25">
      <c r="A722" s="27"/>
      <c r="B722" s="27"/>
    </row>
    <row r="723" spans="1:2" x14ac:dyDescent="0.25">
      <c r="A723" s="27"/>
      <c r="B723" s="27"/>
    </row>
    <row r="724" spans="1:2" x14ac:dyDescent="0.25">
      <c r="A724" s="27"/>
      <c r="B724" s="27"/>
    </row>
    <row r="725" spans="1:2" x14ac:dyDescent="0.25">
      <c r="A725" s="27"/>
      <c r="B725" s="27"/>
    </row>
    <row r="726" spans="1:2" x14ac:dyDescent="0.25">
      <c r="A726" s="27"/>
      <c r="B726" s="27"/>
    </row>
    <row r="727" spans="1:2" x14ac:dyDescent="0.25">
      <c r="A727" s="27"/>
      <c r="B727" s="27"/>
    </row>
    <row r="728" spans="1:2" x14ac:dyDescent="0.25">
      <c r="A728" s="27"/>
      <c r="B728" s="27"/>
    </row>
    <row r="729" spans="1:2" x14ac:dyDescent="0.25">
      <c r="A729" s="27"/>
      <c r="B729" s="27"/>
    </row>
    <row r="730" spans="1:2" x14ac:dyDescent="0.25">
      <c r="A730" s="27"/>
      <c r="B730" s="27"/>
    </row>
    <row r="731" spans="1:2" x14ac:dyDescent="0.25">
      <c r="A731" s="27"/>
      <c r="B731" s="27"/>
    </row>
    <row r="732" spans="1:2" x14ac:dyDescent="0.25">
      <c r="A732" s="27"/>
      <c r="B732" s="27"/>
    </row>
    <row r="733" spans="1:2" x14ac:dyDescent="0.25">
      <c r="A733" s="27"/>
      <c r="B733" s="27"/>
    </row>
    <row r="734" spans="1:2" x14ac:dyDescent="0.25">
      <c r="A734" s="27"/>
      <c r="B734" s="27"/>
    </row>
    <row r="735" spans="1:2" x14ac:dyDescent="0.25">
      <c r="A735" s="27"/>
      <c r="B735" s="27"/>
    </row>
    <row r="736" spans="1:2" x14ac:dyDescent="0.25">
      <c r="A736" s="27"/>
      <c r="B736" s="27"/>
    </row>
    <row r="737" spans="1:2" x14ac:dyDescent="0.25">
      <c r="A737" s="27"/>
      <c r="B737" s="27"/>
    </row>
    <row r="738" spans="1:2" x14ac:dyDescent="0.25">
      <c r="A738" s="27"/>
      <c r="B738" s="27"/>
    </row>
    <row r="739" spans="1:2" x14ac:dyDescent="0.25">
      <c r="A739" s="27"/>
      <c r="B739" s="27"/>
    </row>
    <row r="740" spans="1:2" x14ac:dyDescent="0.25">
      <c r="A740" s="27"/>
      <c r="B740" s="27"/>
    </row>
    <row r="741" spans="1:2" x14ac:dyDescent="0.25">
      <c r="A741" s="27"/>
      <c r="B741" s="27"/>
    </row>
    <row r="742" spans="1:2" x14ac:dyDescent="0.25">
      <c r="A742" s="27"/>
      <c r="B742" s="27"/>
    </row>
    <row r="743" spans="1:2" x14ac:dyDescent="0.25">
      <c r="A743" s="27"/>
      <c r="B743" s="27"/>
    </row>
    <row r="744" spans="1:2" x14ac:dyDescent="0.25">
      <c r="A744" s="27"/>
      <c r="B744" s="27"/>
    </row>
    <row r="745" spans="1:2" x14ac:dyDescent="0.25">
      <c r="A745" s="27"/>
      <c r="B745" s="27"/>
    </row>
    <row r="746" spans="1:2" x14ac:dyDescent="0.25">
      <c r="A746" s="27"/>
      <c r="B746" s="27"/>
    </row>
    <row r="747" spans="1:2" x14ac:dyDescent="0.25">
      <c r="A747" s="27"/>
      <c r="B747" s="27"/>
    </row>
    <row r="748" spans="1:2" x14ac:dyDescent="0.25">
      <c r="A748" s="27"/>
      <c r="B748" s="27"/>
    </row>
    <row r="749" spans="1:2" x14ac:dyDescent="0.25">
      <c r="A749" s="27"/>
      <c r="B749" s="27"/>
    </row>
    <row r="750" spans="1:2" x14ac:dyDescent="0.25">
      <c r="A750" s="27"/>
      <c r="B750" s="27"/>
    </row>
    <row r="751" spans="1:2" x14ac:dyDescent="0.25">
      <c r="A751" s="27"/>
      <c r="B751" s="27"/>
    </row>
    <row r="752" spans="1:2" x14ac:dyDescent="0.25">
      <c r="A752" s="27"/>
      <c r="B752" s="27"/>
    </row>
    <row r="753" spans="1:2" x14ac:dyDescent="0.25">
      <c r="A753" s="27"/>
      <c r="B753" s="27"/>
    </row>
    <row r="754" spans="1:2" x14ac:dyDescent="0.25">
      <c r="A754" s="27"/>
      <c r="B754" s="27"/>
    </row>
    <row r="755" spans="1:2" x14ac:dyDescent="0.25">
      <c r="A755" s="27"/>
      <c r="B755" s="27"/>
    </row>
    <row r="756" spans="1:2" x14ac:dyDescent="0.25">
      <c r="A756" s="27"/>
      <c r="B756" s="27"/>
    </row>
    <row r="757" spans="1:2" x14ac:dyDescent="0.25">
      <c r="A757" s="27"/>
      <c r="B757" s="27"/>
    </row>
    <row r="758" spans="1:2" x14ac:dyDescent="0.25">
      <c r="A758" s="27"/>
      <c r="B758" s="27"/>
    </row>
    <row r="759" spans="1:2" x14ac:dyDescent="0.25">
      <c r="A759" s="27"/>
      <c r="B759" s="27"/>
    </row>
    <row r="760" spans="1:2" x14ac:dyDescent="0.25">
      <c r="A760" s="27"/>
      <c r="B760" s="27"/>
    </row>
    <row r="761" spans="1:2" x14ac:dyDescent="0.25">
      <c r="A761" s="27"/>
      <c r="B761" s="27"/>
    </row>
    <row r="762" spans="1:2" x14ac:dyDescent="0.25">
      <c r="A762" s="27"/>
      <c r="B762" s="27"/>
    </row>
    <row r="763" spans="1:2" x14ac:dyDescent="0.25">
      <c r="A763" s="27"/>
      <c r="B763" s="27"/>
    </row>
    <row r="764" spans="1:2" x14ac:dyDescent="0.25">
      <c r="A764" s="27"/>
      <c r="B764" s="27"/>
    </row>
    <row r="765" spans="1:2" x14ac:dyDescent="0.25">
      <c r="A765" s="27"/>
      <c r="B765" s="27"/>
    </row>
    <row r="766" spans="1:2" x14ac:dyDescent="0.25">
      <c r="A766" s="27"/>
      <c r="B766" s="27"/>
    </row>
    <row r="767" spans="1:2" x14ac:dyDescent="0.25">
      <c r="A767" s="27"/>
      <c r="B767" s="27"/>
    </row>
    <row r="768" spans="1:2" x14ac:dyDescent="0.25">
      <c r="A768" s="27"/>
      <c r="B768" s="27"/>
    </row>
    <row r="769" spans="1:2" x14ac:dyDescent="0.25">
      <c r="A769" s="27"/>
      <c r="B769" s="27"/>
    </row>
    <row r="770" spans="1:2" x14ac:dyDescent="0.25">
      <c r="A770" s="27"/>
      <c r="B770" s="27"/>
    </row>
    <row r="771" spans="1:2" x14ac:dyDescent="0.25">
      <c r="A771" s="27"/>
      <c r="B771" s="27"/>
    </row>
    <row r="772" spans="1:2" x14ac:dyDescent="0.25">
      <c r="A772" s="27"/>
      <c r="B772" s="27"/>
    </row>
    <row r="773" spans="1:2" x14ac:dyDescent="0.25">
      <c r="A773" s="27"/>
      <c r="B773" s="27"/>
    </row>
    <row r="774" spans="1:2" x14ac:dyDescent="0.25">
      <c r="A774" s="27"/>
      <c r="B774" s="27"/>
    </row>
    <row r="775" spans="1:2" x14ac:dyDescent="0.25">
      <c r="A775" s="27"/>
      <c r="B775" s="27"/>
    </row>
    <row r="776" spans="1:2" x14ac:dyDescent="0.25">
      <c r="A776" s="27"/>
      <c r="B776" s="27"/>
    </row>
    <row r="777" spans="1:2" x14ac:dyDescent="0.25">
      <c r="A777" s="27"/>
      <c r="B777" s="27"/>
    </row>
    <row r="778" spans="1:2" x14ac:dyDescent="0.25">
      <c r="A778" s="27"/>
      <c r="B778" s="27"/>
    </row>
    <row r="779" spans="1:2" x14ac:dyDescent="0.25">
      <c r="A779" s="27"/>
      <c r="B779" s="27"/>
    </row>
    <row r="780" spans="1:2" x14ac:dyDescent="0.25">
      <c r="A780" s="27"/>
      <c r="B780" s="27"/>
    </row>
    <row r="781" spans="1:2" x14ac:dyDescent="0.25">
      <c r="A781" s="27"/>
      <c r="B781" s="27"/>
    </row>
    <row r="782" spans="1:2" x14ac:dyDescent="0.25">
      <c r="A782" s="27"/>
      <c r="B782" s="27"/>
    </row>
    <row r="783" spans="1:2" x14ac:dyDescent="0.25">
      <c r="A783" s="27"/>
      <c r="B783" s="27"/>
    </row>
    <row r="784" spans="1:2" x14ac:dyDescent="0.25">
      <c r="A784" s="27"/>
      <c r="B784" s="27"/>
    </row>
    <row r="785" spans="1:2" x14ac:dyDescent="0.25">
      <c r="A785" s="27"/>
      <c r="B785" s="27"/>
    </row>
    <row r="786" spans="1:2" x14ac:dyDescent="0.25">
      <c r="A786" s="27"/>
      <c r="B786" s="27"/>
    </row>
    <row r="787" spans="1:2" x14ac:dyDescent="0.25">
      <c r="A787" s="27"/>
      <c r="B787" s="27"/>
    </row>
    <row r="788" spans="1:2" x14ac:dyDescent="0.25">
      <c r="A788" s="27"/>
      <c r="B788" s="27"/>
    </row>
    <row r="789" spans="1:2" x14ac:dyDescent="0.25">
      <c r="A789" s="27"/>
      <c r="B789" s="27"/>
    </row>
    <row r="790" spans="1:2" x14ac:dyDescent="0.25">
      <c r="A790" s="27"/>
      <c r="B790" s="27"/>
    </row>
    <row r="791" spans="1:2" x14ac:dyDescent="0.25">
      <c r="A791" s="27"/>
      <c r="B791" s="27"/>
    </row>
    <row r="792" spans="1:2" x14ac:dyDescent="0.25">
      <c r="A792" s="27"/>
      <c r="B792" s="27"/>
    </row>
    <row r="793" spans="1:2" x14ac:dyDescent="0.25">
      <c r="A793" s="27"/>
      <c r="B793" s="27"/>
    </row>
    <row r="794" spans="1:2" x14ac:dyDescent="0.25">
      <c r="A794" s="27"/>
      <c r="B794" s="27"/>
    </row>
    <row r="795" spans="1:2" x14ac:dyDescent="0.25">
      <c r="A795" s="27"/>
      <c r="B795" s="27"/>
    </row>
    <row r="796" spans="1:2" x14ac:dyDescent="0.25">
      <c r="A796" s="27"/>
      <c r="B796" s="27"/>
    </row>
    <row r="797" spans="1:2" x14ac:dyDescent="0.25">
      <c r="A797" s="27"/>
      <c r="B797" s="27"/>
    </row>
    <row r="798" spans="1:2" x14ac:dyDescent="0.25">
      <c r="A798" s="27"/>
      <c r="B798" s="27"/>
    </row>
    <row r="799" spans="1:2" x14ac:dyDescent="0.25">
      <c r="A799" s="27"/>
      <c r="B799" s="27"/>
    </row>
    <row r="800" spans="1:2" x14ac:dyDescent="0.25">
      <c r="A800" s="27"/>
      <c r="B800" s="27"/>
    </row>
    <row r="801" spans="1:2" x14ac:dyDescent="0.25">
      <c r="A801" s="27"/>
      <c r="B801" s="27"/>
    </row>
    <row r="802" spans="1:2" x14ac:dyDescent="0.25">
      <c r="A802" s="27"/>
      <c r="B802" s="27"/>
    </row>
    <row r="803" spans="1:2" x14ac:dyDescent="0.25">
      <c r="A803" s="27"/>
      <c r="B803" s="27"/>
    </row>
    <row r="804" spans="1:2" x14ac:dyDescent="0.25">
      <c r="A804" s="27"/>
      <c r="B804" s="27"/>
    </row>
    <row r="805" spans="1:2" x14ac:dyDescent="0.25">
      <c r="A805" s="27"/>
      <c r="B805" s="27"/>
    </row>
    <row r="806" spans="1:2" x14ac:dyDescent="0.25">
      <c r="A806" s="27"/>
      <c r="B806" s="27"/>
    </row>
    <row r="807" spans="1:2" x14ac:dyDescent="0.25">
      <c r="A807" s="27"/>
      <c r="B807" s="27"/>
    </row>
    <row r="808" spans="1:2" x14ac:dyDescent="0.25">
      <c r="A808" s="27"/>
      <c r="B808" s="27"/>
    </row>
    <row r="809" spans="1:2" x14ac:dyDescent="0.25">
      <c r="A809" s="27"/>
      <c r="B809" s="27"/>
    </row>
    <row r="810" spans="1:2" x14ac:dyDescent="0.25">
      <c r="A810" s="27"/>
      <c r="B810" s="27"/>
    </row>
    <row r="811" spans="1:2" x14ac:dyDescent="0.25">
      <c r="A811" s="27"/>
      <c r="B811" s="27"/>
    </row>
    <row r="812" spans="1:2" x14ac:dyDescent="0.25">
      <c r="A812" s="27"/>
      <c r="B812" s="27"/>
    </row>
    <row r="813" spans="1:2" x14ac:dyDescent="0.25">
      <c r="A813" s="27"/>
      <c r="B813" s="27"/>
    </row>
    <row r="814" spans="1:2" x14ac:dyDescent="0.25">
      <c r="A814" s="27"/>
      <c r="B814" s="27"/>
    </row>
    <row r="815" spans="1:2" x14ac:dyDescent="0.25">
      <c r="A815" s="27"/>
      <c r="B815" s="27"/>
    </row>
    <row r="816" spans="1:2" x14ac:dyDescent="0.25">
      <c r="A816" s="27"/>
      <c r="B816" s="27"/>
    </row>
    <row r="817" spans="1:2" x14ac:dyDescent="0.25">
      <c r="A817" s="27"/>
      <c r="B817" s="27"/>
    </row>
    <row r="818" spans="1:2" x14ac:dyDescent="0.25">
      <c r="A818" s="27"/>
      <c r="B818" s="27"/>
    </row>
    <row r="819" spans="1:2" x14ac:dyDescent="0.25">
      <c r="A819" s="27"/>
      <c r="B819" s="27"/>
    </row>
    <row r="820" spans="1:2" x14ac:dyDescent="0.25">
      <c r="A820" s="27"/>
      <c r="B820" s="27"/>
    </row>
    <row r="821" spans="1:2" x14ac:dyDescent="0.25">
      <c r="A821" s="27"/>
      <c r="B821" s="27"/>
    </row>
    <row r="822" spans="1:2" x14ac:dyDescent="0.25">
      <c r="A822" s="27"/>
      <c r="B822" s="27"/>
    </row>
    <row r="823" spans="1:2" x14ac:dyDescent="0.25">
      <c r="A823" s="27"/>
      <c r="B823" s="27"/>
    </row>
    <row r="824" spans="1:2" x14ac:dyDescent="0.25">
      <c r="A824" s="27"/>
      <c r="B824" s="27"/>
    </row>
    <row r="825" spans="1:2" x14ac:dyDescent="0.25">
      <c r="A825" s="27"/>
      <c r="B825" s="27"/>
    </row>
    <row r="826" spans="1:2" x14ac:dyDescent="0.25">
      <c r="A826" s="27"/>
      <c r="B826" s="27"/>
    </row>
    <row r="827" spans="1:2" x14ac:dyDescent="0.25">
      <c r="A827" s="27"/>
      <c r="B827" s="27"/>
    </row>
    <row r="828" spans="1:2" x14ac:dyDescent="0.25">
      <c r="A828" s="27"/>
      <c r="B828" s="27"/>
    </row>
    <row r="829" spans="1:2" x14ac:dyDescent="0.25">
      <c r="A829" s="27"/>
      <c r="B829" s="27"/>
    </row>
    <row r="830" spans="1:2" x14ac:dyDescent="0.25">
      <c r="A830" s="27"/>
      <c r="B830" s="27"/>
    </row>
    <row r="831" spans="1:2" x14ac:dyDescent="0.25">
      <c r="A831" s="27"/>
      <c r="B831" s="27"/>
    </row>
    <row r="832" spans="1:2" x14ac:dyDescent="0.25">
      <c r="A832" s="27"/>
      <c r="B832" s="27"/>
    </row>
    <row r="833" spans="1:2" x14ac:dyDescent="0.25">
      <c r="A833" s="27"/>
      <c r="B833" s="27"/>
    </row>
    <row r="834" spans="1:2" x14ac:dyDescent="0.25">
      <c r="A834" s="27"/>
      <c r="B834" s="27"/>
    </row>
    <row r="835" spans="1:2" x14ac:dyDescent="0.25">
      <c r="A835" s="27"/>
      <c r="B835" s="27"/>
    </row>
    <row r="836" spans="1:2" x14ac:dyDescent="0.25">
      <c r="A836" s="27"/>
      <c r="B836" s="27"/>
    </row>
    <row r="837" spans="1:2" x14ac:dyDescent="0.25">
      <c r="A837" s="27"/>
      <c r="B837" s="27"/>
    </row>
    <row r="838" spans="1:2" x14ac:dyDescent="0.25">
      <c r="A838" s="27"/>
      <c r="B838" s="27"/>
    </row>
    <row r="839" spans="1:2" x14ac:dyDescent="0.25">
      <c r="A839" s="27"/>
      <c r="B839" s="27"/>
    </row>
    <row r="840" spans="1:2" x14ac:dyDescent="0.25">
      <c r="A840" s="27"/>
      <c r="B840" s="27"/>
    </row>
    <row r="841" spans="1:2" x14ac:dyDescent="0.25">
      <c r="A841" s="27"/>
      <c r="B841" s="27"/>
    </row>
    <row r="842" spans="1:2" x14ac:dyDescent="0.25">
      <c r="A842" s="27"/>
      <c r="B842" s="27"/>
    </row>
    <row r="843" spans="1:2" x14ac:dyDescent="0.25">
      <c r="A843" s="27"/>
      <c r="B843" s="27"/>
    </row>
    <row r="844" spans="1:2" x14ac:dyDescent="0.25">
      <c r="A844" s="27"/>
      <c r="B844" s="27"/>
    </row>
    <row r="845" spans="1:2" x14ac:dyDescent="0.25">
      <c r="A845" s="27"/>
      <c r="B845" s="27"/>
    </row>
    <row r="846" spans="1:2" x14ac:dyDescent="0.25">
      <c r="A846" s="27"/>
      <c r="B846" s="27"/>
    </row>
    <row r="847" spans="1:2" x14ac:dyDescent="0.25">
      <c r="A847" s="27"/>
      <c r="B847" s="27"/>
    </row>
    <row r="848" spans="1:2" x14ac:dyDescent="0.25">
      <c r="A848" s="27"/>
      <c r="B848" s="27"/>
    </row>
    <row r="849" spans="1:2" x14ac:dyDescent="0.25">
      <c r="A849" s="27"/>
      <c r="B849" s="27"/>
    </row>
    <row r="850" spans="1:2" x14ac:dyDescent="0.25">
      <c r="A850" s="27"/>
      <c r="B850" s="27"/>
    </row>
    <row r="851" spans="1:2" x14ac:dyDescent="0.25">
      <c r="A851" s="27"/>
      <c r="B851" s="27"/>
    </row>
    <row r="852" spans="1:2" x14ac:dyDescent="0.25">
      <c r="A852" s="27"/>
      <c r="B852" s="27"/>
    </row>
    <row r="853" spans="1:2" x14ac:dyDescent="0.25">
      <c r="A853" s="27"/>
      <c r="B853" s="27"/>
    </row>
    <row r="854" spans="1:2" x14ac:dyDescent="0.25">
      <c r="A854" s="27"/>
      <c r="B854" s="27"/>
    </row>
    <row r="855" spans="1:2" x14ac:dyDescent="0.25">
      <c r="A855" s="27"/>
      <c r="B855" s="27"/>
    </row>
    <row r="856" spans="1:2" x14ac:dyDescent="0.25">
      <c r="A856" s="27"/>
      <c r="B856" s="27"/>
    </row>
    <row r="857" spans="1:2" x14ac:dyDescent="0.25">
      <c r="A857" s="27"/>
      <c r="B857" s="27"/>
    </row>
    <row r="858" spans="1:2" x14ac:dyDescent="0.25">
      <c r="A858" s="27"/>
      <c r="B858" s="27"/>
    </row>
    <row r="859" spans="1:2" x14ac:dyDescent="0.25">
      <c r="A859" s="27"/>
      <c r="B859" s="27"/>
    </row>
    <row r="860" spans="1:2" x14ac:dyDescent="0.25">
      <c r="A860" s="27"/>
      <c r="B860" s="27"/>
    </row>
    <row r="861" spans="1:2" x14ac:dyDescent="0.25">
      <c r="A861" s="27"/>
      <c r="B861" s="27"/>
    </row>
    <row r="862" spans="1:2" x14ac:dyDescent="0.25">
      <c r="A862" s="27"/>
      <c r="B862" s="27"/>
    </row>
    <row r="863" spans="1:2" x14ac:dyDescent="0.25">
      <c r="A863" s="27"/>
      <c r="B863" s="27"/>
    </row>
    <row r="864" spans="1:2" x14ac:dyDescent="0.25">
      <c r="A864" s="27"/>
      <c r="B864" s="27"/>
    </row>
    <row r="865" spans="1:2" x14ac:dyDescent="0.25">
      <c r="A865" s="27"/>
      <c r="B865" s="27"/>
    </row>
    <row r="866" spans="1:2" x14ac:dyDescent="0.25">
      <c r="A866" s="27"/>
      <c r="B866" s="27"/>
    </row>
    <row r="867" spans="1:2" x14ac:dyDescent="0.25">
      <c r="A867" s="27"/>
      <c r="B867" s="27"/>
    </row>
    <row r="868" spans="1:2" x14ac:dyDescent="0.25">
      <c r="A868" s="27"/>
      <c r="B868" s="27"/>
    </row>
    <row r="869" spans="1:2" x14ac:dyDescent="0.25">
      <c r="A869" s="27"/>
      <c r="B869" s="27"/>
    </row>
    <row r="870" spans="1:2" x14ac:dyDescent="0.25">
      <c r="A870" s="27"/>
      <c r="B870" s="27"/>
    </row>
    <row r="871" spans="1:2" x14ac:dyDescent="0.25">
      <c r="A871" s="27"/>
      <c r="B871" s="27"/>
    </row>
    <row r="872" spans="1:2" x14ac:dyDescent="0.25">
      <c r="A872" s="27"/>
      <c r="B872" s="27"/>
    </row>
    <row r="873" spans="1:2" x14ac:dyDescent="0.25">
      <c r="A873" s="27"/>
      <c r="B873" s="27"/>
    </row>
    <row r="874" spans="1:2" x14ac:dyDescent="0.25">
      <c r="A874" s="27"/>
      <c r="B874" s="27"/>
    </row>
    <row r="875" spans="1:2" x14ac:dyDescent="0.25">
      <c r="A875" s="27"/>
      <c r="B875" s="27"/>
    </row>
    <row r="876" spans="1:2" x14ac:dyDescent="0.25">
      <c r="A876" s="27"/>
      <c r="B876" s="27"/>
    </row>
    <row r="877" spans="1:2" x14ac:dyDescent="0.25">
      <c r="A877" s="27"/>
      <c r="B877" s="27"/>
    </row>
    <row r="878" spans="1:2" x14ac:dyDescent="0.25">
      <c r="A878" s="27"/>
      <c r="B878" s="27"/>
    </row>
    <row r="879" spans="1:2" x14ac:dyDescent="0.25">
      <c r="A879" s="27"/>
      <c r="B879" s="27"/>
    </row>
    <row r="880" spans="1:2" x14ac:dyDescent="0.25">
      <c r="A880" s="27"/>
      <c r="B880" s="27"/>
    </row>
    <row r="881" spans="1:2" x14ac:dyDescent="0.25">
      <c r="A881" s="27"/>
      <c r="B881" s="27"/>
    </row>
    <row r="882" spans="1:2" x14ac:dyDescent="0.25">
      <c r="A882" s="27"/>
      <c r="B882" s="27"/>
    </row>
    <row r="883" spans="1:2" x14ac:dyDescent="0.25">
      <c r="A883" s="27"/>
      <c r="B883" s="27"/>
    </row>
    <row r="884" spans="1:2" x14ac:dyDescent="0.25">
      <c r="A884" s="27"/>
      <c r="B884" s="27"/>
    </row>
    <row r="885" spans="1:2" x14ac:dyDescent="0.25">
      <c r="A885" s="27"/>
      <c r="B885" s="27"/>
    </row>
    <row r="886" spans="1:2" x14ac:dyDescent="0.25">
      <c r="A886" s="27"/>
      <c r="B886" s="27"/>
    </row>
    <row r="887" spans="1:2" x14ac:dyDescent="0.25">
      <c r="A887" s="27"/>
      <c r="B887" s="27"/>
    </row>
    <row r="888" spans="1:2" x14ac:dyDescent="0.25">
      <c r="A888" s="27"/>
      <c r="B888" s="27"/>
    </row>
    <row r="889" spans="1:2" x14ac:dyDescent="0.25">
      <c r="A889" s="27"/>
      <c r="B889" s="27"/>
    </row>
    <row r="890" spans="1:2" x14ac:dyDescent="0.25">
      <c r="A890" s="27"/>
      <c r="B890" s="27"/>
    </row>
    <row r="891" spans="1:2" x14ac:dyDescent="0.25">
      <c r="A891" s="27"/>
      <c r="B891" s="27"/>
    </row>
    <row r="892" spans="1:2" x14ac:dyDescent="0.25">
      <c r="A892" s="27"/>
      <c r="B892" s="27"/>
    </row>
    <row r="893" spans="1:2" x14ac:dyDescent="0.25">
      <c r="A893" s="27"/>
      <c r="B893" s="27"/>
    </row>
    <row r="894" spans="1:2" x14ac:dyDescent="0.25">
      <c r="A894" s="27"/>
      <c r="B894" s="27"/>
    </row>
    <row r="895" spans="1:2" x14ac:dyDescent="0.25">
      <c r="A895" s="27"/>
      <c r="B895" s="27"/>
    </row>
    <row r="896" spans="1:2" x14ac:dyDescent="0.25">
      <c r="A896" s="27"/>
      <c r="B896" s="27"/>
    </row>
    <row r="897" spans="1:2" x14ac:dyDescent="0.25">
      <c r="A897" s="27"/>
      <c r="B897" s="27"/>
    </row>
    <row r="898" spans="1:2" x14ac:dyDescent="0.25">
      <c r="A898" s="27"/>
      <c r="B898" s="27"/>
    </row>
    <row r="899" spans="1:2" x14ac:dyDescent="0.25">
      <c r="A899" s="27"/>
      <c r="B899" s="27"/>
    </row>
    <row r="900" spans="1:2" x14ac:dyDescent="0.25">
      <c r="A900" s="27"/>
      <c r="B900" s="27"/>
    </row>
    <row r="901" spans="1:2" x14ac:dyDescent="0.25">
      <c r="A901" s="27"/>
      <c r="B901" s="27"/>
    </row>
    <row r="902" spans="1:2" x14ac:dyDescent="0.25">
      <c r="A902" s="27"/>
      <c r="B902" s="27"/>
    </row>
    <row r="903" spans="1:2" x14ac:dyDescent="0.25">
      <c r="A903" s="27"/>
      <c r="B903" s="27"/>
    </row>
    <row r="904" spans="1:2" x14ac:dyDescent="0.25">
      <c r="A904" s="27"/>
      <c r="B904" s="27"/>
    </row>
    <row r="905" spans="1:2" x14ac:dyDescent="0.25">
      <c r="A905" s="27"/>
      <c r="B905" s="27"/>
    </row>
    <row r="906" spans="1:2" x14ac:dyDescent="0.25">
      <c r="A906" s="27"/>
      <c r="B906" s="27"/>
    </row>
    <row r="907" spans="1:2" x14ac:dyDescent="0.25">
      <c r="A907" s="27"/>
      <c r="B907" s="27"/>
    </row>
    <row r="908" spans="1:2" x14ac:dyDescent="0.25">
      <c r="A908" s="27"/>
      <c r="B908" s="27"/>
    </row>
    <row r="909" spans="1:2" x14ac:dyDescent="0.25">
      <c r="A909" s="27"/>
      <c r="B909" s="27"/>
    </row>
    <row r="910" spans="1:2" x14ac:dyDescent="0.25">
      <c r="A910" s="27"/>
      <c r="B910" s="27"/>
    </row>
    <row r="911" spans="1:2" x14ac:dyDescent="0.25">
      <c r="A911" s="27"/>
      <c r="B911" s="27"/>
    </row>
    <row r="912" spans="1:2" x14ac:dyDescent="0.25">
      <c r="A912" s="27"/>
      <c r="B912" s="27"/>
    </row>
    <row r="913" spans="1:2" x14ac:dyDescent="0.25">
      <c r="A913" s="27"/>
      <c r="B913" s="27"/>
    </row>
    <row r="914" spans="1:2" x14ac:dyDescent="0.25">
      <c r="A914" s="27"/>
      <c r="B914" s="27"/>
    </row>
    <row r="915" spans="1:2" x14ac:dyDescent="0.25">
      <c r="A915" s="27"/>
      <c r="B915" s="27"/>
    </row>
    <row r="916" spans="1:2" x14ac:dyDescent="0.25">
      <c r="A916" s="27"/>
      <c r="B916" s="27"/>
    </row>
    <row r="917" spans="1:2" x14ac:dyDescent="0.25">
      <c r="A917" s="27"/>
      <c r="B917" s="27"/>
    </row>
    <row r="918" spans="1:2" x14ac:dyDescent="0.25">
      <c r="A918" s="27"/>
      <c r="B918" s="27"/>
    </row>
    <row r="919" spans="1:2" x14ac:dyDescent="0.25">
      <c r="A919" s="27"/>
      <c r="B919" s="27"/>
    </row>
    <row r="920" spans="1:2" x14ac:dyDescent="0.25">
      <c r="A920" s="27"/>
      <c r="B920" s="27"/>
    </row>
    <row r="921" spans="1:2" x14ac:dyDescent="0.25">
      <c r="A921" s="27"/>
      <c r="B921" s="27"/>
    </row>
    <row r="922" spans="1:2" x14ac:dyDescent="0.25">
      <c r="A922" s="27"/>
      <c r="B922" s="27"/>
    </row>
    <row r="923" spans="1:2" x14ac:dyDescent="0.25">
      <c r="A923" s="27"/>
      <c r="B923" s="27"/>
    </row>
    <row r="924" spans="1:2" x14ac:dyDescent="0.25">
      <c r="A924" s="27"/>
      <c r="B924" s="27"/>
    </row>
    <row r="925" spans="1:2" x14ac:dyDescent="0.25">
      <c r="A925" s="27"/>
      <c r="B925" s="27"/>
    </row>
    <row r="926" spans="1:2" x14ac:dyDescent="0.25">
      <c r="A926" s="27"/>
      <c r="B926" s="27"/>
    </row>
    <row r="927" spans="1:2" x14ac:dyDescent="0.25">
      <c r="A927" s="27"/>
      <c r="B927" s="27"/>
    </row>
    <row r="928" spans="1:2" x14ac:dyDescent="0.25">
      <c r="A928" s="27"/>
      <c r="B928" s="27"/>
    </row>
    <row r="929" spans="1:2" x14ac:dyDescent="0.25">
      <c r="A929" s="27"/>
      <c r="B929" s="27"/>
    </row>
    <row r="930" spans="1:2" x14ac:dyDescent="0.25">
      <c r="A930" s="27"/>
      <c r="B930" s="27"/>
    </row>
    <row r="931" spans="1:2" x14ac:dyDescent="0.25">
      <c r="A931" s="27"/>
      <c r="B931" s="27"/>
    </row>
    <row r="932" spans="1:2" x14ac:dyDescent="0.25">
      <c r="A932" s="27"/>
      <c r="B932" s="27"/>
    </row>
    <row r="933" spans="1:2" x14ac:dyDescent="0.25">
      <c r="A933" s="27"/>
      <c r="B933" s="27"/>
    </row>
    <row r="934" spans="1:2" x14ac:dyDescent="0.25">
      <c r="A934" s="27"/>
      <c r="B934" s="27"/>
    </row>
    <row r="935" spans="1:2" x14ac:dyDescent="0.25">
      <c r="A935" s="27"/>
      <c r="B935" s="27"/>
    </row>
    <row r="936" spans="1:2" x14ac:dyDescent="0.25">
      <c r="A936" s="27"/>
      <c r="B936" s="27"/>
    </row>
    <row r="937" spans="1:2" x14ac:dyDescent="0.25">
      <c r="A937" s="27"/>
      <c r="B937" s="27"/>
    </row>
    <row r="938" spans="1:2" x14ac:dyDescent="0.25">
      <c r="A938" s="27"/>
      <c r="B938" s="27"/>
    </row>
    <row r="939" spans="1:2" x14ac:dyDescent="0.25">
      <c r="A939" s="27"/>
      <c r="B939" s="27"/>
    </row>
    <row r="940" spans="1:2" x14ac:dyDescent="0.25">
      <c r="A940" s="27"/>
      <c r="B940" s="27"/>
    </row>
    <row r="941" spans="1:2" x14ac:dyDescent="0.25">
      <c r="A941" s="27"/>
      <c r="B941" s="27"/>
    </row>
    <row r="942" spans="1:2" x14ac:dyDescent="0.25">
      <c r="A942" s="27"/>
      <c r="B942" s="27"/>
    </row>
    <row r="943" spans="1:2" x14ac:dyDescent="0.25">
      <c r="A943" s="27"/>
      <c r="B943" s="27"/>
    </row>
    <row r="944" spans="1:2" x14ac:dyDescent="0.25">
      <c r="A944" s="27"/>
      <c r="B944" s="27"/>
    </row>
    <row r="945" spans="1:2" x14ac:dyDescent="0.25">
      <c r="A945" s="27"/>
      <c r="B945" s="27"/>
    </row>
    <row r="946" spans="1:2" x14ac:dyDescent="0.25">
      <c r="A946" s="27"/>
      <c r="B946" s="27"/>
    </row>
    <row r="947" spans="1:2" x14ac:dyDescent="0.25">
      <c r="A947" s="27"/>
      <c r="B947" s="27"/>
    </row>
    <row r="948" spans="1:2" x14ac:dyDescent="0.25">
      <c r="A948" s="27"/>
      <c r="B948" s="27"/>
    </row>
    <row r="949" spans="1:2" x14ac:dyDescent="0.25">
      <c r="A949" s="27"/>
      <c r="B949" s="27"/>
    </row>
    <row r="950" spans="1:2" x14ac:dyDescent="0.25">
      <c r="A950" s="27"/>
      <c r="B950" s="27"/>
    </row>
    <row r="951" spans="1:2" x14ac:dyDescent="0.25">
      <c r="A951" s="27"/>
      <c r="B951" s="27"/>
    </row>
    <row r="952" spans="1:2" x14ac:dyDescent="0.25">
      <c r="A952" s="27"/>
      <c r="B952" s="27"/>
    </row>
    <row r="953" spans="1:2" x14ac:dyDescent="0.25">
      <c r="A953" s="27"/>
      <c r="B953" s="27"/>
    </row>
    <row r="954" spans="1:2" x14ac:dyDescent="0.25">
      <c r="A954" s="27"/>
      <c r="B954" s="27"/>
    </row>
    <row r="955" spans="1:2" x14ac:dyDescent="0.25">
      <c r="A955" s="27"/>
      <c r="B955" s="27"/>
    </row>
    <row r="956" spans="1:2" x14ac:dyDescent="0.25">
      <c r="A956" s="27"/>
      <c r="B956" s="27"/>
    </row>
    <row r="957" spans="1:2" x14ac:dyDescent="0.25">
      <c r="A957" s="27"/>
      <c r="B957" s="27"/>
    </row>
    <row r="958" spans="1:2" x14ac:dyDescent="0.25">
      <c r="A958" s="27"/>
      <c r="B958" s="27"/>
    </row>
    <row r="959" spans="1:2" x14ac:dyDescent="0.25">
      <c r="A959" s="27"/>
      <c r="B959" s="27"/>
    </row>
    <row r="960" spans="1:2" x14ac:dyDescent="0.25">
      <c r="A960" s="27"/>
      <c r="B960" s="27"/>
    </row>
    <row r="961" spans="1:2" x14ac:dyDescent="0.25">
      <c r="A961" s="27"/>
      <c r="B961" s="27"/>
    </row>
    <row r="962" spans="1:2" x14ac:dyDescent="0.25">
      <c r="A962" s="27"/>
      <c r="B962" s="27"/>
    </row>
    <row r="963" spans="1:2" x14ac:dyDescent="0.25">
      <c r="A963" s="27"/>
      <c r="B963" s="27"/>
    </row>
    <row r="964" spans="1:2" x14ac:dyDescent="0.25">
      <c r="A964" s="27"/>
      <c r="B964" s="27"/>
    </row>
    <row r="965" spans="1:2" x14ac:dyDescent="0.25">
      <c r="A965" s="27"/>
      <c r="B965" s="27"/>
    </row>
    <row r="966" spans="1:2" x14ac:dyDescent="0.25">
      <c r="A966" s="27"/>
      <c r="B966" s="27"/>
    </row>
    <row r="967" spans="1:2" x14ac:dyDescent="0.25">
      <c r="A967" s="27"/>
      <c r="B967" s="27"/>
    </row>
    <row r="968" spans="1:2" x14ac:dyDescent="0.25">
      <c r="A968" s="27"/>
      <c r="B968" s="27"/>
    </row>
    <row r="969" spans="1:2" x14ac:dyDescent="0.25">
      <c r="A969" s="27"/>
      <c r="B969" s="27"/>
    </row>
    <row r="970" spans="1:2" x14ac:dyDescent="0.25">
      <c r="A970" s="27"/>
      <c r="B970" s="27"/>
    </row>
    <row r="971" spans="1:2" x14ac:dyDescent="0.25">
      <c r="A971" s="27"/>
      <c r="B971" s="27"/>
    </row>
    <row r="972" spans="1:2" x14ac:dyDescent="0.25">
      <c r="A972" s="27"/>
      <c r="B972" s="27"/>
    </row>
    <row r="973" spans="1:2" x14ac:dyDescent="0.25">
      <c r="A973" s="27"/>
      <c r="B973" s="27"/>
    </row>
    <row r="974" spans="1:2" x14ac:dyDescent="0.25">
      <c r="A974" s="27"/>
      <c r="B974" s="27"/>
    </row>
    <row r="975" spans="1:2" x14ac:dyDescent="0.25">
      <c r="A975" s="27"/>
      <c r="B975" s="27"/>
    </row>
    <row r="976" spans="1:2" x14ac:dyDescent="0.25">
      <c r="A976" s="27"/>
      <c r="B976" s="27"/>
    </row>
    <row r="977" spans="1:2" x14ac:dyDescent="0.25">
      <c r="A977" s="27"/>
      <c r="B977" s="27"/>
    </row>
    <row r="978" spans="1:2" x14ac:dyDescent="0.25">
      <c r="A978" s="27"/>
      <c r="B978" s="27"/>
    </row>
    <row r="979" spans="1:2" x14ac:dyDescent="0.25">
      <c r="A979" s="27"/>
      <c r="B979" s="27"/>
    </row>
    <row r="980" spans="1:2" x14ac:dyDescent="0.25">
      <c r="A980" s="27"/>
      <c r="B980" s="27"/>
    </row>
    <row r="981" spans="1:2" x14ac:dyDescent="0.25">
      <c r="A981" s="27"/>
      <c r="B981" s="27"/>
    </row>
    <row r="982" spans="1:2" x14ac:dyDescent="0.25">
      <c r="A982" s="27"/>
      <c r="B982" s="27"/>
    </row>
    <row r="983" spans="1:2" x14ac:dyDescent="0.25">
      <c r="A983" s="27"/>
      <c r="B983" s="27"/>
    </row>
    <row r="984" spans="1:2" x14ac:dyDescent="0.25">
      <c r="A984" s="27"/>
      <c r="B984" s="27"/>
    </row>
    <row r="985" spans="1:2" x14ac:dyDescent="0.25">
      <c r="A985" s="27"/>
      <c r="B985" s="27"/>
    </row>
    <row r="986" spans="1:2" x14ac:dyDescent="0.25">
      <c r="A986" s="27"/>
      <c r="B986" s="27"/>
    </row>
    <row r="987" spans="1:2" x14ac:dyDescent="0.25">
      <c r="A987" s="27"/>
      <c r="B987" s="27"/>
    </row>
    <row r="988" spans="1:2" x14ac:dyDescent="0.25">
      <c r="A988" s="27"/>
      <c r="B988" s="27"/>
    </row>
    <row r="989" spans="1:2" x14ac:dyDescent="0.25">
      <c r="A989" s="27"/>
      <c r="B989" s="27"/>
    </row>
    <row r="990" spans="1:2" x14ac:dyDescent="0.25">
      <c r="A990" s="27"/>
      <c r="B990" s="27"/>
    </row>
    <row r="991" spans="1:2" x14ac:dyDescent="0.25">
      <c r="A991" s="27"/>
      <c r="B991" s="27"/>
    </row>
    <row r="992" spans="1:2" x14ac:dyDescent="0.25">
      <c r="A992" s="27"/>
      <c r="B992" s="27"/>
    </row>
    <row r="993" spans="1:2" x14ac:dyDescent="0.25">
      <c r="A993" s="27"/>
      <c r="B993" s="27"/>
    </row>
    <row r="994" spans="1:2" x14ac:dyDescent="0.25">
      <c r="A994" s="27"/>
      <c r="B994" s="27"/>
    </row>
    <row r="995" spans="1:2" x14ac:dyDescent="0.25">
      <c r="A995" s="27"/>
      <c r="B995" s="27"/>
    </row>
    <row r="996" spans="1:2" x14ac:dyDescent="0.25">
      <c r="A996" s="27"/>
      <c r="B996" s="27"/>
    </row>
    <row r="997" spans="1:2" x14ac:dyDescent="0.25">
      <c r="A997" s="27"/>
      <c r="B997" s="27"/>
    </row>
    <row r="998" spans="1:2" x14ac:dyDescent="0.25">
      <c r="A998" s="27"/>
      <c r="B998" s="27"/>
    </row>
    <row r="999" spans="1:2" x14ac:dyDescent="0.25">
      <c r="A999" s="27"/>
      <c r="B999" s="27"/>
    </row>
    <row r="1000" spans="1:2" x14ac:dyDescent="0.25">
      <c r="A1000" s="27"/>
      <c r="B1000" s="27"/>
    </row>
    <row r="1001" spans="1:2" x14ac:dyDescent="0.25">
      <c r="A1001" s="27"/>
      <c r="B1001" s="27"/>
    </row>
    <row r="1002" spans="1:2" x14ac:dyDescent="0.25">
      <c r="A1002" s="27"/>
      <c r="B1002" s="27"/>
    </row>
    <row r="1003" spans="1:2" x14ac:dyDescent="0.25">
      <c r="A1003" s="27"/>
      <c r="B1003" s="27"/>
    </row>
    <row r="1004" spans="1:2" x14ac:dyDescent="0.25">
      <c r="A1004" s="27"/>
      <c r="B1004" s="27"/>
    </row>
    <row r="1005" spans="1:2" x14ac:dyDescent="0.25">
      <c r="A1005" s="27"/>
      <c r="B1005" s="27"/>
    </row>
    <row r="1006" spans="1:2" x14ac:dyDescent="0.25">
      <c r="A1006" s="27"/>
      <c r="B1006" s="27"/>
    </row>
    <row r="1007" spans="1:2" x14ac:dyDescent="0.25">
      <c r="A1007" s="27"/>
      <c r="B1007" s="27"/>
    </row>
    <row r="1008" spans="1:2" x14ac:dyDescent="0.25">
      <c r="A1008" s="27"/>
      <c r="B1008" s="27"/>
    </row>
    <row r="1009" spans="1:2" x14ac:dyDescent="0.25">
      <c r="A1009" s="27"/>
      <c r="B1009" s="27"/>
    </row>
    <row r="1010" spans="1:2" x14ac:dyDescent="0.25">
      <c r="A1010" s="27"/>
      <c r="B1010" s="27"/>
    </row>
    <row r="1011" spans="1:2" x14ac:dyDescent="0.25">
      <c r="A1011" s="27"/>
      <c r="B1011" s="27"/>
    </row>
    <row r="1012" spans="1:2" x14ac:dyDescent="0.25">
      <c r="A1012" s="27"/>
      <c r="B1012" s="27"/>
    </row>
    <row r="1013" spans="1:2" x14ac:dyDescent="0.25">
      <c r="A1013" s="27"/>
      <c r="B1013" s="27"/>
    </row>
    <row r="1014" spans="1:2" x14ac:dyDescent="0.25">
      <c r="A1014" s="27"/>
      <c r="B1014" s="27"/>
    </row>
    <row r="1015" spans="1:2" x14ac:dyDescent="0.25">
      <c r="A1015" s="27"/>
      <c r="B1015" s="27"/>
    </row>
    <row r="1016" spans="1:2" x14ac:dyDescent="0.25">
      <c r="A1016" s="27"/>
      <c r="B1016" s="27"/>
    </row>
    <row r="1017" spans="1:2" x14ac:dyDescent="0.25">
      <c r="A1017" s="27"/>
      <c r="B1017" s="27"/>
    </row>
    <row r="1018" spans="1:2" x14ac:dyDescent="0.25">
      <c r="A1018" s="27"/>
      <c r="B1018" s="27"/>
    </row>
    <row r="1019" spans="1:2" x14ac:dyDescent="0.25">
      <c r="A1019" s="27"/>
      <c r="B1019" s="27"/>
    </row>
    <row r="1020" spans="1:2" x14ac:dyDescent="0.25">
      <c r="A1020" s="27"/>
      <c r="B1020" s="27"/>
    </row>
    <row r="1021" spans="1:2" x14ac:dyDescent="0.25">
      <c r="A1021" s="27"/>
      <c r="B1021" s="27"/>
    </row>
    <row r="1022" spans="1:2" x14ac:dyDescent="0.25">
      <c r="A1022" s="27"/>
      <c r="B1022" s="27"/>
    </row>
    <row r="1023" spans="1:2" x14ac:dyDescent="0.25">
      <c r="A1023" s="27"/>
      <c r="B1023" s="27"/>
    </row>
    <row r="1024" spans="1:2" x14ac:dyDescent="0.25">
      <c r="A1024" s="27"/>
      <c r="B1024" s="27"/>
    </row>
    <row r="1025" spans="1:2" x14ac:dyDescent="0.25">
      <c r="A1025" s="27"/>
      <c r="B1025" s="27"/>
    </row>
    <row r="1026" spans="1:2" x14ac:dyDescent="0.25">
      <c r="A1026" s="27"/>
      <c r="B1026" s="27"/>
    </row>
    <row r="1027" spans="1:2" x14ac:dyDescent="0.25">
      <c r="A1027" s="27"/>
      <c r="B1027" s="27"/>
    </row>
    <row r="1028" spans="1:2" x14ac:dyDescent="0.25">
      <c r="A1028" s="27"/>
      <c r="B1028" s="27"/>
    </row>
    <row r="1029" spans="1:2" x14ac:dyDescent="0.25">
      <c r="A1029" s="27"/>
      <c r="B1029" s="27"/>
    </row>
    <row r="1030" spans="1:2" x14ac:dyDescent="0.25">
      <c r="A1030" s="27"/>
      <c r="B1030" s="27"/>
    </row>
    <row r="1031" spans="1:2" x14ac:dyDescent="0.25">
      <c r="A1031" s="27"/>
      <c r="B1031" s="27"/>
    </row>
    <row r="1032" spans="1:2" x14ac:dyDescent="0.25">
      <c r="A1032" s="27"/>
      <c r="B1032" s="27"/>
    </row>
    <row r="1033" spans="1:2" x14ac:dyDescent="0.25">
      <c r="A1033" s="27"/>
      <c r="B1033" s="27"/>
    </row>
    <row r="1034" spans="1:2" x14ac:dyDescent="0.25">
      <c r="A1034" s="27"/>
      <c r="B1034" s="27"/>
    </row>
    <row r="1035" spans="1:2" x14ac:dyDescent="0.25">
      <c r="A1035" s="27"/>
      <c r="B1035" s="27"/>
    </row>
    <row r="1036" spans="1:2" x14ac:dyDescent="0.25">
      <c r="A1036" s="27"/>
      <c r="B1036" s="27"/>
    </row>
    <row r="1037" spans="1:2" x14ac:dyDescent="0.25">
      <c r="A1037" s="27"/>
      <c r="B1037" s="27"/>
    </row>
    <row r="1038" spans="1:2" x14ac:dyDescent="0.25">
      <c r="A1038" s="27"/>
      <c r="B1038" s="27"/>
    </row>
    <row r="1039" spans="1:2" x14ac:dyDescent="0.25">
      <c r="A1039" s="27"/>
      <c r="B1039" s="27"/>
    </row>
    <row r="1040" spans="1:2" x14ac:dyDescent="0.25">
      <c r="A1040" s="27"/>
      <c r="B1040" s="27"/>
    </row>
    <row r="1041" spans="1:2" x14ac:dyDescent="0.25">
      <c r="A1041" s="27"/>
      <c r="B1041" s="27"/>
    </row>
    <row r="1042" spans="1:2" x14ac:dyDescent="0.25">
      <c r="A1042" s="27"/>
      <c r="B1042" s="27"/>
    </row>
    <row r="1043" spans="1:2" x14ac:dyDescent="0.25">
      <c r="A1043" s="27"/>
      <c r="B1043" s="27"/>
    </row>
    <row r="1044" spans="1:2" x14ac:dyDescent="0.25">
      <c r="A1044" s="27"/>
      <c r="B1044" s="27"/>
    </row>
    <row r="1045" spans="1:2" x14ac:dyDescent="0.25">
      <c r="A1045" s="27"/>
      <c r="B1045" s="27"/>
    </row>
    <row r="1046" spans="1:2" x14ac:dyDescent="0.25">
      <c r="A1046" s="27"/>
      <c r="B1046" s="27"/>
    </row>
    <row r="1047" spans="1:2" x14ac:dyDescent="0.25">
      <c r="A1047" s="27"/>
      <c r="B1047" s="27"/>
    </row>
    <row r="1048" spans="1:2" x14ac:dyDescent="0.25">
      <c r="A1048" s="27"/>
      <c r="B1048" s="27"/>
    </row>
    <row r="1049" spans="1:2" x14ac:dyDescent="0.25">
      <c r="A1049" s="27"/>
      <c r="B1049" s="27"/>
    </row>
    <row r="1050" spans="1:2" x14ac:dyDescent="0.25">
      <c r="A1050" s="27"/>
      <c r="B1050" s="27"/>
    </row>
    <row r="1051" spans="1:2" x14ac:dyDescent="0.25">
      <c r="A1051" s="27"/>
      <c r="B1051" s="27"/>
    </row>
    <row r="1052" spans="1:2" x14ac:dyDescent="0.25">
      <c r="A1052" s="27"/>
      <c r="B1052" s="27"/>
    </row>
    <row r="1053" spans="1:2" x14ac:dyDescent="0.25">
      <c r="A1053" s="27"/>
      <c r="B1053" s="27"/>
    </row>
    <row r="1054" spans="1:2" x14ac:dyDescent="0.25">
      <c r="A1054" s="27"/>
      <c r="B1054" s="27"/>
    </row>
    <row r="1055" spans="1:2" x14ac:dyDescent="0.25">
      <c r="A1055" s="27"/>
      <c r="B1055" s="27"/>
    </row>
    <row r="1056" spans="1:2" x14ac:dyDescent="0.25">
      <c r="A1056" s="27"/>
      <c r="B1056" s="27"/>
    </row>
    <row r="1057" spans="1:2" x14ac:dyDescent="0.25">
      <c r="A1057" s="27"/>
      <c r="B1057" s="27"/>
    </row>
    <row r="1058" spans="1:2" x14ac:dyDescent="0.25">
      <c r="A1058" s="27"/>
      <c r="B1058" s="27"/>
    </row>
    <row r="1059" spans="1:2" x14ac:dyDescent="0.25">
      <c r="A1059" s="27"/>
      <c r="B1059" s="27"/>
    </row>
    <row r="1060" spans="1:2" x14ac:dyDescent="0.25">
      <c r="A1060" s="27"/>
      <c r="B1060" s="27"/>
    </row>
    <row r="1061" spans="1:2" x14ac:dyDescent="0.25">
      <c r="A1061" s="27"/>
      <c r="B1061" s="27"/>
    </row>
    <row r="1062" spans="1:2" x14ac:dyDescent="0.25">
      <c r="A1062" s="27"/>
      <c r="B1062" s="27"/>
    </row>
    <row r="1063" spans="1:2" x14ac:dyDescent="0.25">
      <c r="A1063" s="27"/>
      <c r="B1063" s="27"/>
    </row>
    <row r="1064" spans="1:2" x14ac:dyDescent="0.25">
      <c r="A1064" s="27"/>
      <c r="B1064" s="27"/>
    </row>
    <row r="1065" spans="1:2" x14ac:dyDescent="0.25">
      <c r="A1065" s="27"/>
      <c r="B1065" s="27"/>
    </row>
    <row r="1066" spans="1:2" x14ac:dyDescent="0.25">
      <c r="A1066" s="27"/>
      <c r="B1066" s="27"/>
    </row>
    <row r="1067" spans="1:2" x14ac:dyDescent="0.25">
      <c r="A1067" s="27"/>
      <c r="B1067" s="27"/>
    </row>
    <row r="1068" spans="1:2" x14ac:dyDescent="0.25">
      <c r="A1068" s="27"/>
      <c r="B1068" s="27"/>
    </row>
    <row r="1069" spans="1:2" x14ac:dyDescent="0.25">
      <c r="A1069" s="27"/>
      <c r="B1069" s="27"/>
    </row>
    <row r="1070" spans="1:2" x14ac:dyDescent="0.25">
      <c r="A1070" s="27"/>
      <c r="B1070" s="27"/>
    </row>
    <row r="1071" spans="1:2" x14ac:dyDescent="0.25">
      <c r="A1071" s="27"/>
      <c r="B1071" s="27"/>
    </row>
    <row r="1072" spans="1:2" x14ac:dyDescent="0.25">
      <c r="A1072" s="27"/>
      <c r="B1072" s="27"/>
    </row>
    <row r="1073" spans="1:2" x14ac:dyDescent="0.25">
      <c r="A1073" s="27"/>
      <c r="B1073" s="27"/>
    </row>
    <row r="1074" spans="1:2" x14ac:dyDescent="0.25">
      <c r="A1074" s="27"/>
      <c r="B1074" s="27"/>
    </row>
    <row r="1075" spans="1:2" x14ac:dyDescent="0.25">
      <c r="A1075" s="27"/>
      <c r="B1075" s="27"/>
    </row>
    <row r="1076" spans="1:2" x14ac:dyDescent="0.25">
      <c r="A1076" s="27"/>
      <c r="B1076" s="27"/>
    </row>
    <row r="1077" spans="1:2" x14ac:dyDescent="0.25">
      <c r="A1077" s="27"/>
      <c r="B1077" s="27"/>
    </row>
    <row r="1078" spans="1:2" x14ac:dyDescent="0.25">
      <c r="A1078" s="27"/>
      <c r="B1078" s="27"/>
    </row>
    <row r="1079" spans="1:2" x14ac:dyDescent="0.25">
      <c r="A1079" s="27"/>
      <c r="B1079" s="27"/>
    </row>
    <row r="1080" spans="1:2" x14ac:dyDescent="0.25">
      <c r="A1080" s="27"/>
      <c r="B1080" s="27"/>
    </row>
    <row r="1081" spans="1:2" x14ac:dyDescent="0.25">
      <c r="A1081" s="27"/>
      <c r="B1081" s="27"/>
    </row>
    <row r="1082" spans="1:2" x14ac:dyDescent="0.25">
      <c r="A1082" s="27"/>
      <c r="B1082" s="27"/>
    </row>
    <row r="1083" spans="1:2" x14ac:dyDescent="0.25">
      <c r="A1083" s="27"/>
      <c r="B1083" s="27"/>
    </row>
    <row r="1084" spans="1:2" x14ac:dyDescent="0.25">
      <c r="A1084" s="27"/>
      <c r="B1084" s="27"/>
    </row>
    <row r="1085" spans="1:2" x14ac:dyDescent="0.25">
      <c r="A1085" s="27"/>
      <c r="B1085" s="27"/>
    </row>
    <row r="1086" spans="1:2" x14ac:dyDescent="0.25">
      <c r="A1086" s="27"/>
      <c r="B1086" s="27"/>
    </row>
    <row r="1087" spans="1:2" x14ac:dyDescent="0.25">
      <c r="A1087" s="27"/>
      <c r="B1087" s="27"/>
    </row>
    <row r="1088" spans="1:2" x14ac:dyDescent="0.25">
      <c r="A1088" s="27"/>
      <c r="B1088" s="27"/>
    </row>
    <row r="1089" spans="1:2" x14ac:dyDescent="0.25">
      <c r="A1089" s="27"/>
      <c r="B1089" s="27"/>
    </row>
    <row r="1090" spans="1:2" x14ac:dyDescent="0.25">
      <c r="A1090" s="27"/>
      <c r="B1090" s="27"/>
    </row>
    <row r="1091" spans="1:2" x14ac:dyDescent="0.25">
      <c r="A1091" s="27"/>
      <c r="B1091" s="27"/>
    </row>
    <row r="1092" spans="1:2" x14ac:dyDescent="0.25">
      <c r="A1092" s="27"/>
      <c r="B1092" s="27"/>
    </row>
    <row r="1093" spans="1:2" x14ac:dyDescent="0.25">
      <c r="A1093" s="27"/>
      <c r="B1093" s="27"/>
    </row>
    <row r="1094" spans="1:2" x14ac:dyDescent="0.25">
      <c r="A1094" s="27"/>
      <c r="B1094" s="27"/>
    </row>
    <row r="1095" spans="1:2" x14ac:dyDescent="0.25">
      <c r="A1095" s="27"/>
      <c r="B1095" s="27"/>
    </row>
    <row r="1096" spans="1:2" x14ac:dyDescent="0.25">
      <c r="A1096" s="27"/>
      <c r="B1096" s="27"/>
    </row>
    <row r="1097" spans="1:2" x14ac:dyDescent="0.25">
      <c r="A1097" s="27"/>
      <c r="B1097" s="27"/>
    </row>
    <row r="1098" spans="1:2" x14ac:dyDescent="0.25">
      <c r="A1098" s="27"/>
      <c r="B1098" s="27"/>
    </row>
    <row r="1099" spans="1:2" x14ac:dyDescent="0.25">
      <c r="A1099" s="27"/>
      <c r="B1099" s="27"/>
    </row>
    <row r="1100" spans="1:2" x14ac:dyDescent="0.25">
      <c r="A1100" s="27"/>
      <c r="B1100" s="27"/>
    </row>
    <row r="1101" spans="1:2" x14ac:dyDescent="0.25">
      <c r="A1101" s="27"/>
      <c r="B1101" s="27"/>
    </row>
    <row r="1102" spans="1:2" x14ac:dyDescent="0.25">
      <c r="A1102" s="27"/>
      <c r="B1102" s="27"/>
    </row>
    <row r="1103" spans="1:2" x14ac:dyDescent="0.25">
      <c r="A1103" s="27"/>
      <c r="B1103" s="27"/>
    </row>
    <row r="1104" spans="1:2" x14ac:dyDescent="0.25">
      <c r="A1104" s="27"/>
      <c r="B1104" s="27"/>
    </row>
    <row r="1105" spans="1:2" x14ac:dyDescent="0.25">
      <c r="A1105" s="27"/>
      <c r="B1105" s="27"/>
    </row>
    <row r="1106" spans="1:2" x14ac:dyDescent="0.25">
      <c r="A1106" s="27"/>
      <c r="B1106" s="27"/>
    </row>
    <row r="1107" spans="1:2" x14ac:dyDescent="0.25">
      <c r="A1107" s="27"/>
      <c r="B1107" s="27"/>
    </row>
    <row r="1108" spans="1:2" x14ac:dyDescent="0.25">
      <c r="A1108" s="27"/>
      <c r="B1108" s="27"/>
    </row>
    <row r="1109" spans="1:2" x14ac:dyDescent="0.25">
      <c r="A1109" s="27"/>
      <c r="B1109" s="27"/>
    </row>
    <row r="1110" spans="1:2" x14ac:dyDescent="0.25">
      <c r="A1110" s="27"/>
      <c r="B1110" s="27"/>
    </row>
  </sheetData>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topLeftCell="A139" zoomScaleNormal="100" workbookViewId="0">
      <selection activeCell="A6" sqref="A6:G161"/>
    </sheetView>
  </sheetViews>
  <sheetFormatPr defaultColWidth="9.140625" defaultRowHeight="15" x14ac:dyDescent="0.25"/>
  <cols>
    <col min="1" max="1" width="82.5703125" style="29" customWidth="1"/>
    <col min="2" max="4" width="13.85546875" style="29" customWidth="1"/>
    <col min="5" max="5" width="14.85546875" style="29" customWidth="1"/>
    <col min="6" max="6" width="13.85546875" style="29" customWidth="1"/>
    <col min="7" max="7" width="14.85546875" style="29" customWidth="1"/>
    <col min="8" max="8" width="7.140625" style="27" customWidth="1"/>
    <col min="9" max="16384" width="9.140625" style="27"/>
  </cols>
  <sheetData>
    <row r="1" spans="1:10" ht="65.099999999999994" customHeight="1" x14ac:dyDescent="0.25">
      <c r="A1" s="25" t="s">
        <v>149</v>
      </c>
      <c r="B1" s="26"/>
      <c r="C1" s="26"/>
      <c r="D1" s="26"/>
      <c r="E1" s="26"/>
      <c r="F1" s="26"/>
      <c r="G1" s="26"/>
      <c r="H1" s="42"/>
      <c r="I1" s="42"/>
    </row>
    <row r="2" spans="1:10" x14ac:dyDescent="0.25">
      <c r="A2" s="25" t="s">
        <v>800</v>
      </c>
      <c r="B2" s="26"/>
      <c r="C2" s="26"/>
      <c r="D2" s="26"/>
      <c r="E2" s="26"/>
      <c r="F2" s="26"/>
      <c r="G2" s="26"/>
      <c r="H2" s="42"/>
      <c r="I2" s="42"/>
    </row>
    <row r="3" spans="1:10" x14ac:dyDescent="0.25">
      <c r="A3" s="25" t="s">
        <v>150</v>
      </c>
      <c r="B3" s="26"/>
      <c r="C3" s="26"/>
      <c r="D3" s="26"/>
      <c r="E3" s="26"/>
      <c r="F3" s="26"/>
      <c r="G3" s="26"/>
      <c r="H3" s="42"/>
      <c r="I3" s="42"/>
    </row>
    <row r="4" spans="1:10" x14ac:dyDescent="0.25">
      <c r="G4" s="43" t="s">
        <v>2</v>
      </c>
      <c r="H4" s="42"/>
      <c r="I4" s="42"/>
    </row>
    <row r="5" spans="1:10" ht="30" x14ac:dyDescent="0.25">
      <c r="A5" s="30" t="s">
        <v>46</v>
      </c>
      <c r="B5" s="44" t="s">
        <v>151</v>
      </c>
      <c r="C5" s="45" t="s">
        <v>152</v>
      </c>
      <c r="D5" s="45" t="s">
        <v>153</v>
      </c>
      <c r="E5" s="45" t="s">
        <v>154</v>
      </c>
      <c r="F5" s="45" t="s">
        <v>155</v>
      </c>
      <c r="G5" s="46" t="s">
        <v>156</v>
      </c>
      <c r="H5" s="28"/>
      <c r="I5" s="42"/>
    </row>
    <row r="6" spans="1:10" x14ac:dyDescent="0.25">
      <c r="A6" s="47" t="s">
        <v>10</v>
      </c>
      <c r="B6" s="48">
        <v>1719349.9871667789</v>
      </c>
      <c r="C6" s="48">
        <v>6393603.48728697</v>
      </c>
      <c r="D6" s="48">
        <v>82447270.211568117</v>
      </c>
      <c r="E6" s="48">
        <v>192313382.32389864</v>
      </c>
      <c r="F6" s="48">
        <v>16212935.249030467</v>
      </c>
      <c r="G6" s="49">
        <v>299086541.25895095</v>
      </c>
      <c r="H6" s="28"/>
      <c r="I6" s="42"/>
    </row>
    <row r="7" spans="1:10" x14ac:dyDescent="0.25">
      <c r="A7" s="50" t="s">
        <v>49</v>
      </c>
      <c r="B7" s="51">
        <v>1719349.9871667789</v>
      </c>
      <c r="C7" s="51">
        <v>6393603.48728697</v>
      </c>
      <c r="D7" s="51">
        <v>82447270.211568117</v>
      </c>
      <c r="E7" s="51">
        <v>192313382.32389864</v>
      </c>
      <c r="F7" s="51">
        <v>16212935.249030467</v>
      </c>
      <c r="G7" s="52">
        <v>299086541.25895095</v>
      </c>
      <c r="H7" s="28"/>
      <c r="I7" s="42"/>
      <c r="J7" s="53"/>
    </row>
    <row r="8" spans="1:10" x14ac:dyDescent="0.25">
      <c r="A8" s="47" t="s">
        <v>11</v>
      </c>
      <c r="B8" s="48">
        <v>3604767762.3707104</v>
      </c>
      <c r="C8" s="48">
        <v>4183506648.1192875</v>
      </c>
      <c r="D8" s="48">
        <v>4483440926.1710424</v>
      </c>
      <c r="E8" s="48">
        <v>13672777890.986788</v>
      </c>
      <c r="F8" s="48">
        <v>7509560136.7209969</v>
      </c>
      <c r="G8" s="49">
        <v>33454053364.368832</v>
      </c>
      <c r="H8" s="28"/>
      <c r="I8" s="42"/>
    </row>
    <row r="9" spans="1:10" x14ac:dyDescent="0.25">
      <c r="A9" s="50" t="s">
        <v>50</v>
      </c>
      <c r="B9" s="51">
        <v>11610920.025201596</v>
      </c>
      <c r="C9" s="51">
        <v>27055531.52000523</v>
      </c>
      <c r="D9" s="51">
        <v>21402458.41769889</v>
      </c>
      <c r="E9" s="51">
        <v>127735043.12095687</v>
      </c>
      <c r="F9" s="51">
        <v>46812937.805218153</v>
      </c>
      <c r="G9" s="52">
        <v>234616890.8890807</v>
      </c>
      <c r="H9"/>
    </row>
    <row r="10" spans="1:10" x14ac:dyDescent="0.25">
      <c r="A10" s="50" t="s">
        <v>51</v>
      </c>
      <c r="B10" s="51">
        <v>792493014.38121772</v>
      </c>
      <c r="C10" s="51">
        <v>1856292822.0845611</v>
      </c>
      <c r="D10" s="51">
        <v>1629991130.3648906</v>
      </c>
      <c r="E10" s="51">
        <v>9295665507.5200939</v>
      </c>
      <c r="F10" s="51">
        <v>4013465182.479301</v>
      </c>
      <c r="G10" s="52">
        <v>17587907656.830067</v>
      </c>
      <c r="H10"/>
    </row>
    <row r="11" spans="1:10" x14ac:dyDescent="0.25">
      <c r="A11" s="50" t="s">
        <v>52</v>
      </c>
      <c r="B11" s="51">
        <v>12178226.01111549</v>
      </c>
      <c r="C11" s="51">
        <v>0</v>
      </c>
      <c r="D11" s="51">
        <v>0</v>
      </c>
      <c r="E11" s="51">
        <v>0</v>
      </c>
      <c r="F11" s="51">
        <v>0</v>
      </c>
      <c r="G11" s="52">
        <v>12178226.01111549</v>
      </c>
      <c r="H11"/>
    </row>
    <row r="12" spans="1:10" x14ac:dyDescent="0.25">
      <c r="A12" s="50" t="s">
        <v>53</v>
      </c>
      <c r="B12" s="51">
        <v>439779154.90240157</v>
      </c>
      <c r="C12" s="51">
        <v>559604594.36071193</v>
      </c>
      <c r="D12" s="51">
        <v>2156275839.7315903</v>
      </c>
      <c r="E12" s="51">
        <v>2156535820.7028575</v>
      </c>
      <c r="F12" s="51">
        <v>2697464819.5545063</v>
      </c>
      <c r="G12" s="52">
        <v>8009660229.2520676</v>
      </c>
      <c r="H12"/>
    </row>
    <row r="13" spans="1:10" x14ac:dyDescent="0.25">
      <c r="A13" s="50" t="s">
        <v>54</v>
      </c>
      <c r="B13" s="51">
        <v>7064155.1849861341</v>
      </c>
      <c r="C13" s="51">
        <v>36421806.838085078</v>
      </c>
      <c r="D13" s="51">
        <v>16193118.653422333</v>
      </c>
      <c r="E13" s="51">
        <v>3274449.3261613692</v>
      </c>
      <c r="F13" s="51">
        <v>0</v>
      </c>
      <c r="G13" s="52">
        <v>62953530.002654918</v>
      </c>
      <c r="H13"/>
    </row>
    <row r="14" spans="1:10" x14ac:dyDescent="0.25">
      <c r="A14" s="50" t="s">
        <v>55</v>
      </c>
      <c r="B14" s="55">
        <v>112784976.34100568</v>
      </c>
      <c r="C14" s="55">
        <v>423699353.5721249</v>
      </c>
      <c r="D14" s="55">
        <v>453118842.45566601</v>
      </c>
      <c r="E14" s="55">
        <v>1846232931.976599</v>
      </c>
      <c r="F14" s="55">
        <v>594829240.23845863</v>
      </c>
      <c r="G14" s="54">
        <v>3430665344.5838552</v>
      </c>
      <c r="H14"/>
    </row>
    <row r="15" spans="1:10" x14ac:dyDescent="0.25">
      <c r="A15" s="50" t="s">
        <v>56</v>
      </c>
      <c r="B15" s="51">
        <v>0</v>
      </c>
      <c r="C15" s="51">
        <v>0</v>
      </c>
      <c r="D15" s="51">
        <v>0</v>
      </c>
      <c r="E15" s="51">
        <v>0</v>
      </c>
      <c r="F15" s="51">
        <v>0</v>
      </c>
      <c r="G15" s="52">
        <v>0</v>
      </c>
      <c r="H15"/>
    </row>
    <row r="16" spans="1:10" x14ac:dyDescent="0.25">
      <c r="A16" s="50" t="s">
        <v>57</v>
      </c>
      <c r="B16" s="51">
        <v>17172623.4305439</v>
      </c>
      <c r="C16" s="51">
        <v>27070395.767519385</v>
      </c>
      <c r="D16" s="51">
        <v>0</v>
      </c>
      <c r="E16" s="51">
        <v>0</v>
      </c>
      <c r="F16" s="51">
        <v>0</v>
      </c>
      <c r="G16" s="52">
        <v>44243019.198063292</v>
      </c>
      <c r="H16"/>
    </row>
    <row r="17" spans="1:8" x14ac:dyDescent="0.25">
      <c r="A17" s="50" t="s">
        <v>58</v>
      </c>
      <c r="B17" s="56">
        <v>0</v>
      </c>
      <c r="C17" s="56">
        <v>30455863.207360905</v>
      </c>
      <c r="D17" s="56">
        <v>12951282.541825572</v>
      </c>
      <c r="E17" s="56">
        <v>116853624.18701707</v>
      </c>
      <c r="F17" s="56">
        <v>22340748.726644617</v>
      </c>
      <c r="G17" s="52">
        <v>182601518.6628482</v>
      </c>
      <c r="H17"/>
    </row>
    <row r="18" spans="1:8" x14ac:dyDescent="0.25">
      <c r="A18" s="50" t="s">
        <v>59</v>
      </c>
      <c r="B18" s="51">
        <v>8520966.2060083952</v>
      </c>
      <c r="C18" s="51">
        <v>16016554.906114317</v>
      </c>
      <c r="D18" s="51">
        <v>72528906.558334783</v>
      </c>
      <c r="E18" s="51">
        <v>70365763.506867379</v>
      </c>
      <c r="F18" s="51">
        <v>123155288.83556902</v>
      </c>
      <c r="G18" s="52">
        <v>290587480.01289392</v>
      </c>
      <c r="H18"/>
    </row>
    <row r="19" spans="1:8" x14ac:dyDescent="0.25">
      <c r="A19" s="50" t="s">
        <v>60</v>
      </c>
      <c r="B19" s="51">
        <v>788507490.28670764</v>
      </c>
      <c r="C19" s="51">
        <v>0</v>
      </c>
      <c r="D19" s="51">
        <v>117937431.4612076</v>
      </c>
      <c r="E19" s="51">
        <v>0</v>
      </c>
      <c r="F19" s="51">
        <v>0</v>
      </c>
      <c r="G19" s="52">
        <v>906444921.74791515</v>
      </c>
      <c r="H19"/>
    </row>
    <row r="20" spans="1:8" x14ac:dyDescent="0.25">
      <c r="A20" s="50" t="s">
        <v>61</v>
      </c>
      <c r="B20" s="51">
        <v>0</v>
      </c>
      <c r="C20" s="51">
        <v>1197974869.3656433</v>
      </c>
      <c r="D20" s="51">
        <v>0</v>
      </c>
      <c r="E20" s="51">
        <v>0</v>
      </c>
      <c r="F20" s="51">
        <v>0</v>
      </c>
      <c r="G20" s="52">
        <v>1197974869.3656433</v>
      </c>
      <c r="H20"/>
    </row>
    <row r="21" spans="1:8" x14ac:dyDescent="0.25">
      <c r="A21" s="50" t="s">
        <v>62</v>
      </c>
      <c r="B21" s="51">
        <v>998579363.97829318</v>
      </c>
      <c r="C21" s="51">
        <v>0</v>
      </c>
      <c r="D21" s="51">
        <v>0</v>
      </c>
      <c r="E21" s="51">
        <v>0</v>
      </c>
      <c r="F21" s="51">
        <v>0</v>
      </c>
      <c r="G21" s="52">
        <v>998579363.97829318</v>
      </c>
      <c r="H21"/>
    </row>
    <row r="22" spans="1:8" x14ac:dyDescent="0.25">
      <c r="A22" s="50" t="s">
        <v>63</v>
      </c>
      <c r="B22" s="51">
        <v>228406890.95244426</v>
      </c>
      <c r="C22" s="51">
        <v>0</v>
      </c>
      <c r="D22" s="51">
        <v>0</v>
      </c>
      <c r="E22" s="51">
        <v>0</v>
      </c>
      <c r="F22" s="51">
        <v>0</v>
      </c>
      <c r="G22" s="52">
        <v>228406890.95244426</v>
      </c>
      <c r="H22"/>
    </row>
    <row r="23" spans="1:8" x14ac:dyDescent="0.25">
      <c r="A23" s="50" t="s">
        <v>64</v>
      </c>
      <c r="B23" s="51">
        <v>1599440.5953479686</v>
      </c>
      <c r="C23" s="51">
        <v>0</v>
      </c>
      <c r="D23" s="51">
        <v>0</v>
      </c>
      <c r="E23" s="51">
        <v>0</v>
      </c>
      <c r="F23" s="51">
        <v>0</v>
      </c>
      <c r="G23" s="52">
        <v>1599440.5953479686</v>
      </c>
      <c r="H23"/>
    </row>
    <row r="24" spans="1:8" x14ac:dyDescent="0.25">
      <c r="A24" s="50" t="s">
        <v>65</v>
      </c>
      <c r="B24" s="51">
        <v>10634087.634548692</v>
      </c>
      <c r="C24" s="51">
        <v>0</v>
      </c>
      <c r="D24" s="51">
        <v>0</v>
      </c>
      <c r="E24" s="51">
        <v>0</v>
      </c>
      <c r="F24" s="51">
        <v>0</v>
      </c>
      <c r="G24" s="52">
        <v>10634087.634548692</v>
      </c>
      <c r="H24"/>
    </row>
    <row r="25" spans="1:8" x14ac:dyDescent="0.25">
      <c r="A25" s="50" t="s">
        <v>66</v>
      </c>
      <c r="B25" s="51">
        <v>175151865.86492974</v>
      </c>
      <c r="C25" s="51">
        <v>0</v>
      </c>
      <c r="D25" s="51">
        <v>0</v>
      </c>
      <c r="E25" s="51">
        <v>0</v>
      </c>
      <c r="F25" s="51">
        <v>0</v>
      </c>
      <c r="G25" s="52">
        <v>175151865.86492974</v>
      </c>
      <c r="H25"/>
    </row>
    <row r="26" spans="1:8" x14ac:dyDescent="0.25">
      <c r="A26" s="50" t="s">
        <v>67</v>
      </c>
      <c r="B26" s="51">
        <v>284586.5759588739</v>
      </c>
      <c r="C26" s="51">
        <v>8914856.4971619602</v>
      </c>
      <c r="D26" s="51">
        <v>3041915.9864066835</v>
      </c>
      <c r="E26" s="51">
        <v>56114750.646236971</v>
      </c>
      <c r="F26" s="51">
        <v>11491919.081298793</v>
      </c>
      <c r="G26" s="52">
        <v>79848028.787063271</v>
      </c>
      <c r="H26"/>
    </row>
    <row r="27" spans="1:8" x14ac:dyDescent="0.25">
      <c r="A27" s="47" t="s">
        <v>12</v>
      </c>
      <c r="B27" s="48">
        <v>428718282.43024594</v>
      </c>
      <c r="C27" s="48">
        <v>2122991931.1439362</v>
      </c>
      <c r="D27" s="48">
        <v>1549610076.1037023</v>
      </c>
      <c r="E27" s="48">
        <v>11092927191.011909</v>
      </c>
      <c r="F27" s="48">
        <v>3224990353.090261</v>
      </c>
      <c r="G27" s="49">
        <v>18419237833.780052</v>
      </c>
      <c r="H27"/>
    </row>
    <row r="28" spans="1:8" x14ac:dyDescent="0.25">
      <c r="A28" s="50" t="s">
        <v>68</v>
      </c>
      <c r="B28" s="51">
        <v>269618632.71201015</v>
      </c>
      <c r="C28" s="51">
        <v>1305978728.4401004</v>
      </c>
      <c r="D28" s="51">
        <v>683741517.97855592</v>
      </c>
      <c r="E28" s="51">
        <v>5213115302.9454727</v>
      </c>
      <c r="F28" s="51">
        <v>1560182762.1845164</v>
      </c>
      <c r="G28" s="52">
        <v>9032636944.2606544</v>
      </c>
      <c r="H28"/>
    </row>
    <row r="29" spans="1:8" x14ac:dyDescent="0.25">
      <c r="A29" s="50" t="s">
        <v>69</v>
      </c>
      <c r="B29" s="51">
        <v>19108192.272238255</v>
      </c>
      <c r="C29" s="51">
        <v>177471535.00831977</v>
      </c>
      <c r="D29" s="51">
        <v>80851542.572286054</v>
      </c>
      <c r="E29" s="51">
        <v>682578477.7283895</v>
      </c>
      <c r="F29" s="51">
        <v>174903456.51877236</v>
      </c>
      <c r="G29" s="52">
        <v>1134913204.1000059</v>
      </c>
      <c r="H29"/>
    </row>
    <row r="30" spans="1:8" x14ac:dyDescent="0.25">
      <c r="A30" s="50" t="s">
        <v>70</v>
      </c>
      <c r="B30" s="51">
        <v>13244373.993537392</v>
      </c>
      <c r="C30" s="51">
        <v>51477406.306962423</v>
      </c>
      <c r="D30" s="51">
        <v>24588949.82186155</v>
      </c>
      <c r="E30" s="51">
        <v>561810480.74744558</v>
      </c>
      <c r="F30" s="51">
        <v>144864341.84423763</v>
      </c>
      <c r="G30" s="52">
        <v>795985552.71404457</v>
      </c>
      <c r="H30"/>
    </row>
    <row r="31" spans="1:8" x14ac:dyDescent="0.25">
      <c r="A31" s="50" t="s">
        <v>71</v>
      </c>
      <c r="B31" s="51">
        <v>4217353.7889051726</v>
      </c>
      <c r="C31" s="51">
        <v>14021247.818493342</v>
      </c>
      <c r="D31" s="51">
        <v>7545674.7838397622</v>
      </c>
      <c r="E31" s="51">
        <v>185153463.88761786</v>
      </c>
      <c r="F31" s="51">
        <v>30975861.737895019</v>
      </c>
      <c r="G31" s="52">
        <v>241913602.01675117</v>
      </c>
      <c r="H31"/>
    </row>
    <row r="32" spans="1:8" x14ac:dyDescent="0.25">
      <c r="A32" s="50" t="s">
        <v>72</v>
      </c>
      <c r="B32" s="51">
        <v>0</v>
      </c>
      <c r="C32" s="51">
        <v>83088.549331385861</v>
      </c>
      <c r="D32" s="51">
        <v>0</v>
      </c>
      <c r="E32" s="51">
        <v>54435.098557270685</v>
      </c>
      <c r="F32" s="51">
        <v>27574.459073940405</v>
      </c>
      <c r="G32" s="52">
        <v>165098.10696259697</v>
      </c>
      <c r="H32"/>
    </row>
    <row r="33" spans="1:8" x14ac:dyDescent="0.25">
      <c r="A33" s="50" t="s">
        <v>73</v>
      </c>
      <c r="B33" s="51">
        <v>6933125.2424930949</v>
      </c>
      <c r="C33" s="51">
        <v>51658108.625354677</v>
      </c>
      <c r="D33" s="51">
        <v>12587643.456709221</v>
      </c>
      <c r="E33" s="51">
        <v>110491266.92920829</v>
      </c>
      <c r="F33" s="51">
        <v>43331773.962397411</v>
      </c>
      <c r="G33" s="52">
        <v>225001918.21616268</v>
      </c>
      <c r="H33"/>
    </row>
    <row r="34" spans="1:8" x14ac:dyDescent="0.25">
      <c r="A34" s="50" t="s">
        <v>74</v>
      </c>
      <c r="B34" s="51">
        <v>13003405.972310686</v>
      </c>
      <c r="C34" s="51">
        <v>63095233.271693334</v>
      </c>
      <c r="D34" s="51">
        <v>99092154.635091871</v>
      </c>
      <c r="E34" s="51">
        <v>1015655717.3936198</v>
      </c>
      <c r="F34" s="51">
        <v>238798490.06038159</v>
      </c>
      <c r="G34" s="52">
        <v>1429645001.3330975</v>
      </c>
      <c r="H34"/>
    </row>
    <row r="35" spans="1:8" x14ac:dyDescent="0.25">
      <c r="A35" s="50" t="s">
        <v>75</v>
      </c>
      <c r="B35" s="51">
        <v>64607202.097344324</v>
      </c>
      <c r="C35" s="51">
        <v>243011574.38433576</v>
      </c>
      <c r="D35" s="51">
        <v>514207965.64098823</v>
      </c>
      <c r="E35" s="51">
        <v>1433750146.2205176</v>
      </c>
      <c r="F35" s="51">
        <v>402809533.73894501</v>
      </c>
      <c r="G35" s="52">
        <v>2658386422.0821309</v>
      </c>
      <c r="H35"/>
    </row>
    <row r="36" spans="1:8" x14ac:dyDescent="0.25">
      <c r="A36" s="50" t="s">
        <v>76</v>
      </c>
      <c r="B36" s="51">
        <v>37985996.351406932</v>
      </c>
      <c r="C36" s="51">
        <v>216195008.73934495</v>
      </c>
      <c r="D36" s="51">
        <v>126994627.2143696</v>
      </c>
      <c r="E36" s="51">
        <v>1890317900.0610781</v>
      </c>
      <c r="F36" s="51">
        <v>629096558.5840416</v>
      </c>
      <c r="G36" s="52">
        <v>2900590090.9502411</v>
      </c>
      <c r="H36"/>
    </row>
    <row r="37" spans="1:8" x14ac:dyDescent="0.25">
      <c r="A37" s="47" t="s">
        <v>13</v>
      </c>
      <c r="B37" s="48">
        <v>119067467.93543442</v>
      </c>
      <c r="C37" s="48">
        <v>277078927.16022748</v>
      </c>
      <c r="D37" s="48">
        <v>310696868.81558669</v>
      </c>
      <c r="E37" s="48">
        <v>8603947019.0465431</v>
      </c>
      <c r="F37" s="48">
        <v>1681858553.8428361</v>
      </c>
      <c r="G37" s="49">
        <v>10992648836.800627</v>
      </c>
      <c r="H37"/>
    </row>
    <row r="38" spans="1:8" x14ac:dyDescent="0.25">
      <c r="A38" s="50" t="s">
        <v>77</v>
      </c>
      <c r="B38" s="51">
        <v>35708371.038449675</v>
      </c>
      <c r="C38" s="51">
        <v>30690392.537341703</v>
      </c>
      <c r="D38" s="51">
        <v>25348164.443032794</v>
      </c>
      <c r="E38" s="51">
        <v>1371952874.3695898</v>
      </c>
      <c r="F38" s="51">
        <v>66754060.119624011</v>
      </c>
      <c r="G38" s="52">
        <v>1530453862.5080378</v>
      </c>
      <c r="H38"/>
    </row>
    <row r="39" spans="1:8" x14ac:dyDescent="0.25">
      <c r="A39" s="50" t="s">
        <v>78</v>
      </c>
      <c r="B39" s="51">
        <v>2236558.2648063279</v>
      </c>
      <c r="C39" s="51">
        <v>7248411.5265920684</v>
      </c>
      <c r="D39" s="51">
        <v>782889.61553831841</v>
      </c>
      <c r="E39" s="51">
        <v>89702900.887547702</v>
      </c>
      <c r="F39" s="51">
        <v>13889536.486135628</v>
      </c>
      <c r="G39" s="52">
        <v>113860296.78062005</v>
      </c>
      <c r="H39"/>
    </row>
    <row r="40" spans="1:8" x14ac:dyDescent="0.25">
      <c r="A40" s="50" t="s">
        <v>79</v>
      </c>
      <c r="B40" s="51">
        <v>0</v>
      </c>
      <c r="C40" s="51">
        <v>0</v>
      </c>
      <c r="D40" s="51">
        <v>0</v>
      </c>
      <c r="E40" s="51">
        <v>0</v>
      </c>
      <c r="F40" s="51">
        <v>43502.496439483948</v>
      </c>
      <c r="G40" s="52">
        <v>43502.496439483948</v>
      </c>
      <c r="H40"/>
    </row>
    <row r="41" spans="1:8" x14ac:dyDescent="0.25">
      <c r="A41" s="50" t="s">
        <v>80</v>
      </c>
      <c r="B41" s="51">
        <v>0</v>
      </c>
      <c r="C41" s="51">
        <v>145086856.99962783</v>
      </c>
      <c r="D41" s="51">
        <v>469030.92748722131</v>
      </c>
      <c r="E41" s="51">
        <v>5213943136.5091801</v>
      </c>
      <c r="F41" s="51">
        <v>1200855721.2325695</v>
      </c>
      <c r="G41" s="52">
        <v>6560354745.6688643</v>
      </c>
      <c r="H41"/>
    </row>
    <row r="42" spans="1:8" x14ac:dyDescent="0.25">
      <c r="A42" s="50" t="s">
        <v>81</v>
      </c>
      <c r="B42" s="51">
        <v>70228464.502505124</v>
      </c>
      <c r="C42" s="51">
        <v>33558443.829523668</v>
      </c>
      <c r="D42" s="51">
        <v>32206709.085621208</v>
      </c>
      <c r="E42" s="51">
        <v>1204137600.3612835</v>
      </c>
      <c r="F42" s="51">
        <v>305964479.17744482</v>
      </c>
      <c r="G42" s="52">
        <v>1646095696.9563782</v>
      </c>
      <c r="H42"/>
    </row>
    <row r="43" spans="1:8" x14ac:dyDescent="0.25">
      <c r="A43" s="50" t="s">
        <v>82</v>
      </c>
      <c r="B43" s="51">
        <v>0</v>
      </c>
      <c r="C43" s="51">
        <v>0</v>
      </c>
      <c r="D43" s="51">
        <v>0</v>
      </c>
      <c r="E43" s="51">
        <v>0</v>
      </c>
      <c r="F43" s="51">
        <v>0</v>
      </c>
      <c r="G43" s="52">
        <v>0</v>
      </c>
      <c r="H43"/>
    </row>
    <row r="44" spans="1:8" x14ac:dyDescent="0.25">
      <c r="A44" s="50" t="s">
        <v>83</v>
      </c>
      <c r="B44" s="51">
        <v>8866932.2000491768</v>
      </c>
      <c r="C44" s="51">
        <v>60230394.663984805</v>
      </c>
      <c r="D44" s="51">
        <v>56573979.230571419</v>
      </c>
      <c r="E44" s="51">
        <v>535893525.81002593</v>
      </c>
      <c r="F44" s="51">
        <v>92709715.95675908</v>
      </c>
      <c r="G44" s="52">
        <v>754274547.86139035</v>
      </c>
      <c r="H44"/>
    </row>
    <row r="45" spans="1:8" x14ac:dyDescent="0.25">
      <c r="A45" s="50" t="s">
        <v>84</v>
      </c>
      <c r="B45" s="51">
        <v>1959785.4145601026</v>
      </c>
      <c r="C45" s="51">
        <v>1115.0702358798148</v>
      </c>
      <c r="D45" s="51">
        <v>0</v>
      </c>
      <c r="E45" s="51">
        <v>173101807.94031078</v>
      </c>
      <c r="F45" s="51">
        <v>1195880.2410707674</v>
      </c>
      <c r="G45" s="52">
        <v>176258588.66617754</v>
      </c>
      <c r="H45"/>
    </row>
    <row r="46" spans="1:8" x14ac:dyDescent="0.25">
      <c r="A46" s="50" t="s">
        <v>85</v>
      </c>
      <c r="B46" s="51">
        <v>15210.06659460063</v>
      </c>
      <c r="C46" s="51">
        <v>26291.238491765056</v>
      </c>
      <c r="D46" s="51">
        <v>0</v>
      </c>
      <c r="E46" s="51">
        <v>288334.32813611388</v>
      </c>
      <c r="F46" s="51">
        <v>47160.979263833171</v>
      </c>
      <c r="G46" s="52">
        <v>376996.61248631281</v>
      </c>
      <c r="H46"/>
    </row>
    <row r="47" spans="1:8" x14ac:dyDescent="0.25">
      <c r="A47" s="50" t="s">
        <v>60</v>
      </c>
      <c r="B47" s="51">
        <v>52146.448469407835</v>
      </c>
      <c r="C47" s="51">
        <v>0</v>
      </c>
      <c r="D47" s="51">
        <v>19149.666033150701</v>
      </c>
      <c r="E47" s="51">
        <v>0</v>
      </c>
      <c r="F47" s="51">
        <v>0</v>
      </c>
      <c r="G47" s="52">
        <v>71296.114502558543</v>
      </c>
      <c r="H47"/>
    </row>
    <row r="48" spans="1:8" x14ac:dyDescent="0.25">
      <c r="A48" s="50" t="s">
        <v>61</v>
      </c>
      <c r="B48" s="51">
        <v>0</v>
      </c>
      <c r="C48" s="51">
        <v>227574.06447532045</v>
      </c>
      <c r="D48" s="51">
        <v>0</v>
      </c>
      <c r="E48" s="51">
        <v>0</v>
      </c>
      <c r="F48" s="51">
        <v>0</v>
      </c>
      <c r="G48" s="52">
        <v>227574.06447532045</v>
      </c>
      <c r="H48"/>
    </row>
    <row r="49" spans="1:8" x14ac:dyDescent="0.25">
      <c r="A49" s="50" t="s">
        <v>86</v>
      </c>
      <c r="B49" s="51">
        <v>0</v>
      </c>
      <c r="C49" s="51">
        <v>9447.2299543619538</v>
      </c>
      <c r="D49" s="51">
        <v>195296945.84730262</v>
      </c>
      <c r="E49" s="51">
        <v>14926838.840469282</v>
      </c>
      <c r="F49" s="51">
        <v>398497.15352934832</v>
      </c>
      <c r="G49" s="52">
        <v>210631729.07125559</v>
      </c>
      <c r="H49"/>
    </row>
    <row r="50" spans="1:8" x14ac:dyDescent="0.25">
      <c r="A50" s="47" t="s">
        <v>14</v>
      </c>
      <c r="B50" s="48">
        <v>21848240774.978268</v>
      </c>
      <c r="C50" s="48">
        <v>10252373393.500257</v>
      </c>
      <c r="D50" s="48">
        <v>6210363926.4205446</v>
      </c>
      <c r="E50" s="48">
        <v>39356219664.380966</v>
      </c>
      <c r="F50" s="48">
        <v>15416208727.683081</v>
      </c>
      <c r="G50" s="49">
        <v>93083406486.963104</v>
      </c>
      <c r="H50"/>
    </row>
    <row r="51" spans="1:8" x14ac:dyDescent="0.25">
      <c r="A51" s="50" t="s">
        <v>52</v>
      </c>
      <c r="B51" s="51">
        <v>177802099.76228607</v>
      </c>
      <c r="C51" s="51">
        <v>0</v>
      </c>
      <c r="D51" s="51">
        <v>0</v>
      </c>
      <c r="E51" s="51">
        <v>0</v>
      </c>
      <c r="F51" s="51">
        <v>0</v>
      </c>
      <c r="G51" s="52">
        <v>177802099.76228607</v>
      </c>
      <c r="H51"/>
    </row>
    <row r="52" spans="1:8" x14ac:dyDescent="0.25">
      <c r="A52" s="50" t="s">
        <v>87</v>
      </c>
      <c r="B52" s="51">
        <v>431412943.68657541</v>
      </c>
      <c r="C52" s="51">
        <v>0</v>
      </c>
      <c r="D52" s="51">
        <v>0</v>
      </c>
      <c r="E52" s="51">
        <v>0</v>
      </c>
      <c r="F52" s="51">
        <v>0</v>
      </c>
      <c r="G52" s="52">
        <v>431412943.68657541</v>
      </c>
      <c r="H52"/>
    </row>
    <row r="53" spans="1:8" x14ac:dyDescent="0.25">
      <c r="A53" s="50" t="s">
        <v>54</v>
      </c>
      <c r="B53" s="51">
        <v>101445245.07060687</v>
      </c>
      <c r="C53" s="51">
        <v>523037649.06760013</v>
      </c>
      <c r="D53" s="51">
        <v>232542299.43096423</v>
      </c>
      <c r="E53" s="51">
        <v>47022935.604489513</v>
      </c>
      <c r="F53" s="51">
        <v>0</v>
      </c>
      <c r="G53" s="52">
        <v>904048129.17366087</v>
      </c>
      <c r="H53"/>
    </row>
    <row r="54" spans="1:8" x14ac:dyDescent="0.25">
      <c r="A54" s="50" t="s">
        <v>57</v>
      </c>
      <c r="B54" s="51">
        <v>250720302.08594096</v>
      </c>
      <c r="C54" s="51">
        <v>395227778.20578301</v>
      </c>
      <c r="D54" s="51">
        <v>0</v>
      </c>
      <c r="E54" s="51">
        <v>0</v>
      </c>
      <c r="F54" s="51">
        <v>0</v>
      </c>
      <c r="G54" s="52">
        <v>645948080.29172397</v>
      </c>
      <c r="H54"/>
    </row>
    <row r="55" spans="1:8" x14ac:dyDescent="0.25">
      <c r="A55" s="50" t="s">
        <v>88</v>
      </c>
      <c r="B55" s="51">
        <v>17587.037799098231</v>
      </c>
      <c r="C55" s="51">
        <v>381434.29624354211</v>
      </c>
      <c r="D55" s="51">
        <v>10203155.825750731</v>
      </c>
      <c r="E55" s="51">
        <v>22879047.540692531</v>
      </c>
      <c r="F55" s="51">
        <v>4572465.1984434044</v>
      </c>
      <c r="G55" s="52">
        <v>38053689.898929298</v>
      </c>
      <c r="H55"/>
    </row>
    <row r="56" spans="1:8" x14ac:dyDescent="0.25">
      <c r="A56" s="50" t="s">
        <v>89</v>
      </c>
      <c r="B56" s="51">
        <v>2447763133.7779303</v>
      </c>
      <c r="C56" s="51">
        <v>9212507639.0406494</v>
      </c>
      <c r="D56" s="51">
        <v>5926256314.8291826</v>
      </c>
      <c r="E56" s="51">
        <v>38523302825.046043</v>
      </c>
      <c r="F56" s="51">
        <v>15255376012.119446</v>
      </c>
      <c r="G56" s="52">
        <v>71365205924.813248</v>
      </c>
      <c r="H56"/>
    </row>
    <row r="57" spans="1:8" x14ac:dyDescent="0.25">
      <c r="A57" s="50" t="s">
        <v>62</v>
      </c>
      <c r="B57" s="51">
        <v>13042128843.380285</v>
      </c>
      <c r="C57" s="51">
        <v>0</v>
      </c>
      <c r="D57" s="51">
        <v>0</v>
      </c>
      <c r="E57" s="51">
        <v>0</v>
      </c>
      <c r="F57" s="51">
        <v>0</v>
      </c>
      <c r="G57" s="52">
        <v>13042128843.380285</v>
      </c>
      <c r="H57"/>
    </row>
    <row r="58" spans="1:8" x14ac:dyDescent="0.25">
      <c r="A58" s="50" t="s">
        <v>63</v>
      </c>
      <c r="B58" s="51">
        <v>3100724611.265686</v>
      </c>
      <c r="C58" s="51">
        <v>0</v>
      </c>
      <c r="D58" s="51">
        <v>0</v>
      </c>
      <c r="E58" s="51">
        <v>0</v>
      </c>
      <c r="F58" s="51">
        <v>0</v>
      </c>
      <c r="G58" s="52">
        <v>3100724611.265686</v>
      </c>
      <c r="H58"/>
    </row>
    <row r="59" spans="1:8" x14ac:dyDescent="0.25">
      <c r="A59" s="50" t="s">
        <v>64</v>
      </c>
      <c r="B59" s="51">
        <v>21748237.705575623</v>
      </c>
      <c r="C59" s="51">
        <v>0</v>
      </c>
      <c r="D59" s="51">
        <v>0</v>
      </c>
      <c r="E59" s="51">
        <v>0</v>
      </c>
      <c r="F59" s="51">
        <v>0</v>
      </c>
      <c r="G59" s="52">
        <v>21748237.705575623</v>
      </c>
      <c r="H59"/>
    </row>
    <row r="60" spans="1:8" x14ac:dyDescent="0.25">
      <c r="A60" s="50" t="s">
        <v>65</v>
      </c>
      <c r="B60" s="51">
        <v>144595970.82301921</v>
      </c>
      <c r="C60" s="51">
        <v>0</v>
      </c>
      <c r="D60" s="51">
        <v>0</v>
      </c>
      <c r="E60" s="51">
        <v>0</v>
      </c>
      <c r="F60" s="51">
        <v>0</v>
      </c>
      <c r="G60" s="52">
        <v>144595970.82301921</v>
      </c>
      <c r="H60"/>
    </row>
    <row r="61" spans="1:8" x14ac:dyDescent="0.25">
      <c r="A61" s="50" t="s">
        <v>66</v>
      </c>
      <c r="B61" s="51">
        <v>2126012162.1354389</v>
      </c>
      <c r="C61" s="51">
        <v>0</v>
      </c>
      <c r="D61" s="51">
        <v>0</v>
      </c>
      <c r="E61" s="51">
        <v>0</v>
      </c>
      <c r="F61" s="51">
        <v>0</v>
      </c>
      <c r="G61" s="52">
        <v>2126012162.1354389</v>
      </c>
      <c r="H61"/>
    </row>
    <row r="62" spans="1:8" x14ac:dyDescent="0.25">
      <c r="A62" s="50" t="s">
        <v>67</v>
      </c>
      <c r="B62" s="51">
        <v>3869638.2471291032</v>
      </c>
      <c r="C62" s="51">
        <v>121218892.88998145</v>
      </c>
      <c r="D62" s="51">
        <v>41362156.334646717</v>
      </c>
      <c r="E62" s="51">
        <v>763014856.18974173</v>
      </c>
      <c r="F62" s="51">
        <v>156260250.36519265</v>
      </c>
      <c r="G62" s="52">
        <v>1085725794.0266914</v>
      </c>
      <c r="H62"/>
    </row>
    <row r="63" spans="1:8" x14ac:dyDescent="0.25">
      <c r="A63" s="47" t="s">
        <v>15</v>
      </c>
      <c r="B63" s="48">
        <v>3023137.0740221683</v>
      </c>
      <c r="C63" s="48">
        <v>0</v>
      </c>
      <c r="D63" s="48">
        <v>1837724.4150349644</v>
      </c>
      <c r="E63" s="48">
        <v>1837724.4150349644</v>
      </c>
      <c r="F63" s="48">
        <v>1225149.6100233095</v>
      </c>
      <c r="G63" s="49">
        <v>7923735.5141154081</v>
      </c>
      <c r="H63"/>
    </row>
    <row r="64" spans="1:8" x14ac:dyDescent="0.25">
      <c r="A64" s="50" t="s">
        <v>56</v>
      </c>
      <c r="B64" s="51">
        <v>3023137.0740221683</v>
      </c>
      <c r="C64" s="51">
        <v>0</v>
      </c>
      <c r="D64" s="51">
        <v>1837724.4150349644</v>
      </c>
      <c r="E64" s="51">
        <v>1837724.4150349644</v>
      </c>
      <c r="F64" s="51">
        <v>1225149.6100233095</v>
      </c>
      <c r="G64" s="57">
        <v>7923735.5141154081</v>
      </c>
      <c r="H64"/>
    </row>
    <row r="65" spans="1:8" x14ac:dyDescent="0.25">
      <c r="A65" s="47" t="s">
        <v>16</v>
      </c>
      <c r="B65" s="48">
        <v>102927640.49660087</v>
      </c>
      <c r="C65" s="48">
        <v>82819969.30294615</v>
      </c>
      <c r="D65" s="48">
        <v>58325534.526247457</v>
      </c>
      <c r="E65" s="48">
        <v>2310534893.5461283</v>
      </c>
      <c r="F65" s="48">
        <v>288477063.93341029</v>
      </c>
      <c r="G65" s="49">
        <v>2843085101.8053331</v>
      </c>
      <c r="H65"/>
    </row>
    <row r="66" spans="1:8" x14ac:dyDescent="0.25">
      <c r="A66" s="50" t="s">
        <v>90</v>
      </c>
      <c r="B66" s="51">
        <v>38574818.372454531</v>
      </c>
      <c r="C66" s="51">
        <v>1299390.0998561583</v>
      </c>
      <c r="D66" s="51">
        <v>1626184.1775340182</v>
      </c>
      <c r="E66" s="51">
        <v>184718531.31033462</v>
      </c>
      <c r="F66" s="51">
        <v>1571347.2495681192</v>
      </c>
      <c r="G66" s="52">
        <v>227790271.20974746</v>
      </c>
      <c r="H66"/>
    </row>
    <row r="67" spans="1:8" x14ac:dyDescent="0.25">
      <c r="A67" s="50" t="s">
        <v>91</v>
      </c>
      <c r="B67" s="51">
        <v>6143133.6378168277</v>
      </c>
      <c r="C67" s="51">
        <v>6694035.4264802504</v>
      </c>
      <c r="D67" s="51">
        <v>1890561.4778727193</v>
      </c>
      <c r="E67" s="51">
        <v>92407042.860931024</v>
      </c>
      <c r="F67" s="51">
        <v>14718633.120239861</v>
      </c>
      <c r="G67" s="52">
        <v>121853406.52334067</v>
      </c>
      <c r="H67"/>
    </row>
    <row r="68" spans="1:8" x14ac:dyDescent="0.25">
      <c r="A68" s="50" t="s">
        <v>79</v>
      </c>
      <c r="B68" s="51">
        <v>0</v>
      </c>
      <c r="C68" s="51">
        <v>0</v>
      </c>
      <c r="D68" s="51">
        <v>0</v>
      </c>
      <c r="E68" s="51">
        <v>0</v>
      </c>
      <c r="F68" s="51">
        <v>43502.496439483948</v>
      </c>
      <c r="G68" s="52">
        <v>43502.496439483948</v>
      </c>
      <c r="H68"/>
    </row>
    <row r="69" spans="1:8" x14ac:dyDescent="0.25">
      <c r="A69" s="50" t="s">
        <v>92</v>
      </c>
      <c r="B69" s="51">
        <v>881.00848771938638</v>
      </c>
      <c r="C69" s="51">
        <v>335342.69421142898</v>
      </c>
      <c r="D69" s="51">
        <v>138354.19430309584</v>
      </c>
      <c r="E69" s="51">
        <v>4601599.1716975048</v>
      </c>
      <c r="F69" s="51">
        <v>836827.06552177412</v>
      </c>
      <c r="G69" s="52">
        <v>5913004.1342215231</v>
      </c>
      <c r="H69"/>
    </row>
    <row r="70" spans="1:8" x14ac:dyDescent="0.25">
      <c r="A70" s="50" t="s">
        <v>93</v>
      </c>
      <c r="B70" s="51">
        <v>2375456.1295072292</v>
      </c>
      <c r="C70" s="51">
        <v>33461218.964525841</v>
      </c>
      <c r="D70" s="51">
        <v>10720357.531320585</v>
      </c>
      <c r="E70" s="51">
        <v>1044906166.1983188</v>
      </c>
      <c r="F70" s="51">
        <v>104162705.8545116</v>
      </c>
      <c r="G70" s="52">
        <v>1195625904.678184</v>
      </c>
      <c r="H70"/>
    </row>
    <row r="71" spans="1:8" x14ac:dyDescent="0.25">
      <c r="A71" s="50" t="s">
        <v>94</v>
      </c>
      <c r="B71" s="51">
        <v>169152.35248247435</v>
      </c>
      <c r="C71" s="51">
        <v>1288080.5974167436</v>
      </c>
      <c r="D71" s="51">
        <v>0</v>
      </c>
      <c r="E71" s="51">
        <v>15964669.56727526</v>
      </c>
      <c r="F71" s="51">
        <v>2617871.187124447</v>
      </c>
      <c r="G71" s="52">
        <v>20039773.704298925</v>
      </c>
      <c r="H71"/>
    </row>
    <row r="72" spans="1:8" x14ac:dyDescent="0.25">
      <c r="A72" s="50" t="s">
        <v>95</v>
      </c>
      <c r="B72" s="51">
        <v>55664198.99585209</v>
      </c>
      <c r="C72" s="51">
        <v>39741901.520455733</v>
      </c>
      <c r="D72" s="51">
        <v>43950077.145217039</v>
      </c>
      <c r="E72" s="51">
        <v>967936884.43757093</v>
      </c>
      <c r="F72" s="51">
        <v>164526176.96000499</v>
      </c>
      <c r="G72" s="52">
        <v>1271819239.0591009</v>
      </c>
      <c r="H72"/>
    </row>
    <row r="73" spans="1:8" x14ac:dyDescent="0.25">
      <c r="A73" s="50" t="s">
        <v>96</v>
      </c>
      <c r="B73" s="51">
        <v>0</v>
      </c>
      <c r="C73" s="51">
        <v>0</v>
      </c>
      <c r="D73" s="51">
        <v>0</v>
      </c>
      <c r="E73" s="51">
        <v>0</v>
      </c>
      <c r="F73" s="51">
        <v>0</v>
      </c>
      <c r="G73" s="52">
        <v>0</v>
      </c>
      <c r="H73"/>
    </row>
    <row r="74" spans="1:8" x14ac:dyDescent="0.25">
      <c r="A74" s="47" t="s">
        <v>17</v>
      </c>
      <c r="B74" s="48">
        <v>0</v>
      </c>
      <c r="C74" s="48">
        <v>0</v>
      </c>
      <c r="D74" s="48">
        <v>0</v>
      </c>
      <c r="E74" s="48">
        <v>18474125.346351027</v>
      </c>
      <c r="F74" s="48">
        <v>0</v>
      </c>
      <c r="G74" s="49">
        <v>18474125.346351027</v>
      </c>
      <c r="H74"/>
    </row>
    <row r="75" spans="1:8" x14ac:dyDescent="0.25">
      <c r="A75" s="50" t="s">
        <v>97</v>
      </c>
      <c r="B75" s="51">
        <v>0</v>
      </c>
      <c r="C75" s="51">
        <v>0</v>
      </c>
      <c r="D75" s="51">
        <v>0</v>
      </c>
      <c r="E75" s="51">
        <v>18474125.346351027</v>
      </c>
      <c r="F75" s="51">
        <v>0</v>
      </c>
      <c r="G75" s="52">
        <v>18474125.346351027</v>
      </c>
      <c r="H75"/>
    </row>
    <row r="76" spans="1:8" x14ac:dyDescent="0.25">
      <c r="A76" s="47" t="s">
        <v>18</v>
      </c>
      <c r="B76" s="48">
        <v>42970378.767012708</v>
      </c>
      <c r="C76" s="48">
        <v>21055192.781775825</v>
      </c>
      <c r="D76" s="48">
        <v>13656827.451371737</v>
      </c>
      <c r="E76" s="48">
        <v>509515562.88632447</v>
      </c>
      <c r="F76" s="48">
        <v>117938714.47628082</v>
      </c>
      <c r="G76" s="49">
        <v>705136676.36276555</v>
      </c>
      <c r="H76"/>
    </row>
    <row r="77" spans="1:8" x14ac:dyDescent="0.25">
      <c r="A77" s="50" t="s">
        <v>98</v>
      </c>
      <c r="B77" s="51">
        <v>35048492.472540073</v>
      </c>
      <c r="C77" s="51">
        <v>13732255.472918684</v>
      </c>
      <c r="D77" s="51">
        <v>7840745.6962974882</v>
      </c>
      <c r="E77" s="51">
        <v>315932205.30751604</v>
      </c>
      <c r="F77" s="51">
        <v>85309888.714345574</v>
      </c>
      <c r="G77" s="52">
        <v>457863587.66361785</v>
      </c>
      <c r="H77"/>
    </row>
    <row r="78" spans="1:8" x14ac:dyDescent="0.25">
      <c r="A78" s="50" t="s">
        <v>79</v>
      </c>
      <c r="B78" s="51">
        <v>0</v>
      </c>
      <c r="C78" s="51">
        <v>0</v>
      </c>
      <c r="D78" s="51">
        <v>0</v>
      </c>
      <c r="E78" s="51">
        <v>0</v>
      </c>
      <c r="F78" s="51">
        <v>43502.496439483948</v>
      </c>
      <c r="G78" s="52">
        <v>43502.496439483948</v>
      </c>
      <c r="H78"/>
    </row>
    <row r="79" spans="1:8" x14ac:dyDescent="0.25">
      <c r="A79" s="50" t="s">
        <v>99</v>
      </c>
      <c r="B79" s="51">
        <v>7921886.2944726329</v>
      </c>
      <c r="C79" s="51">
        <v>7322937.3088571401</v>
      </c>
      <c r="D79" s="51">
        <v>5816081.7550742477</v>
      </c>
      <c r="E79" s="51">
        <v>193583357.57880843</v>
      </c>
      <c r="F79" s="51">
        <v>32585323.265495762</v>
      </c>
      <c r="G79" s="52">
        <v>247229586.20270821</v>
      </c>
      <c r="H79"/>
    </row>
    <row r="80" spans="1:8" x14ac:dyDescent="0.25">
      <c r="A80" s="47" t="s">
        <v>19</v>
      </c>
      <c r="B80" s="48">
        <v>37794635.90865773</v>
      </c>
      <c r="C80" s="48">
        <v>74717532.841902718</v>
      </c>
      <c r="D80" s="48">
        <v>56769163.10331279</v>
      </c>
      <c r="E80" s="48">
        <v>785503485.1365521</v>
      </c>
      <c r="F80" s="48">
        <v>197804782.73680431</v>
      </c>
      <c r="G80" s="49">
        <v>1152589599.7272296</v>
      </c>
      <c r="H80"/>
    </row>
    <row r="81" spans="1:8" x14ac:dyDescent="0.25">
      <c r="A81" s="50" t="s">
        <v>75</v>
      </c>
      <c r="B81" s="55">
        <v>0</v>
      </c>
      <c r="C81" s="55">
        <v>0</v>
      </c>
      <c r="D81" s="55">
        <v>0</v>
      </c>
      <c r="E81" s="55">
        <v>0</v>
      </c>
      <c r="F81" s="55">
        <v>0</v>
      </c>
      <c r="G81" s="54">
        <v>0</v>
      </c>
      <c r="H81"/>
    </row>
    <row r="82" spans="1:8" x14ac:dyDescent="0.25">
      <c r="A82" s="50" t="s">
        <v>100</v>
      </c>
      <c r="B82" s="51">
        <v>11465793.728795065</v>
      </c>
      <c r="C82" s="51">
        <v>17083124.799612775</v>
      </c>
      <c r="D82" s="51">
        <v>13878172.577211548</v>
      </c>
      <c r="E82" s="51">
        <v>273078205.18485349</v>
      </c>
      <c r="F82" s="51">
        <v>81385605.317236975</v>
      </c>
      <c r="G82" s="52">
        <v>396890901.60770988</v>
      </c>
      <c r="H82"/>
    </row>
    <row r="83" spans="1:8" s="38" customFormat="1" x14ac:dyDescent="0.25">
      <c r="A83" s="50" t="s">
        <v>101</v>
      </c>
      <c r="B83" s="51">
        <v>6340814.1571077695</v>
      </c>
      <c r="C83" s="51">
        <v>6614129.3596636774</v>
      </c>
      <c r="D83" s="51">
        <v>2755521.829122894</v>
      </c>
      <c r="E83" s="51">
        <v>168820278.37012687</v>
      </c>
      <c r="F83" s="51">
        <v>32236551.185897645</v>
      </c>
      <c r="G83" s="52">
        <v>216767294.90191883</v>
      </c>
      <c r="H83"/>
    </row>
    <row r="84" spans="1:8" x14ac:dyDescent="0.25">
      <c r="A84" s="50" t="s">
        <v>102</v>
      </c>
      <c r="B84" s="51">
        <v>19988028.022754896</v>
      </c>
      <c r="C84" s="51">
        <v>51020278.682626262</v>
      </c>
      <c r="D84" s="51">
        <v>40135468.696978353</v>
      </c>
      <c r="E84" s="51">
        <v>343605001.58157164</v>
      </c>
      <c r="F84" s="51">
        <v>84182626.233669683</v>
      </c>
      <c r="G84" s="52">
        <v>538931403.21760094</v>
      </c>
      <c r="H84"/>
    </row>
    <row r="85" spans="1:8" x14ac:dyDescent="0.25">
      <c r="A85" s="47" t="s">
        <v>20</v>
      </c>
      <c r="B85" s="48">
        <v>646198744.45225322</v>
      </c>
      <c r="C85" s="48">
        <v>2103334584.7030492</v>
      </c>
      <c r="D85" s="48">
        <v>1325906843.4027607</v>
      </c>
      <c r="E85" s="48">
        <v>9432706585.8331509</v>
      </c>
      <c r="F85" s="48">
        <v>2741481650.4380164</v>
      </c>
      <c r="G85" s="49">
        <v>16249628408.829229</v>
      </c>
      <c r="H85"/>
    </row>
    <row r="86" spans="1:8" x14ac:dyDescent="0.25">
      <c r="A86" s="50" t="s">
        <v>103</v>
      </c>
      <c r="B86" s="51">
        <v>360210880.08945471</v>
      </c>
      <c r="C86" s="51">
        <v>830134769.84870338</v>
      </c>
      <c r="D86" s="51">
        <v>556688022.32323456</v>
      </c>
      <c r="E86" s="51">
        <v>2286683658.4305744</v>
      </c>
      <c r="F86" s="51">
        <v>625898448.6568644</v>
      </c>
      <c r="G86" s="52">
        <v>4659615779.3488312</v>
      </c>
      <c r="H86"/>
    </row>
    <row r="87" spans="1:8" x14ac:dyDescent="0.25">
      <c r="A87" s="50" t="s">
        <v>104</v>
      </c>
      <c r="B87" s="51">
        <v>2308066.2448477484</v>
      </c>
      <c r="C87" s="51">
        <v>557143.04742419533</v>
      </c>
      <c r="D87" s="51">
        <v>39076639.088066354</v>
      </c>
      <c r="E87" s="51">
        <v>37614294.746480957</v>
      </c>
      <c r="F87" s="51">
        <v>2209561.2931841342</v>
      </c>
      <c r="G87" s="52">
        <v>81765704.420003384</v>
      </c>
      <c r="H87"/>
    </row>
    <row r="88" spans="1:8" x14ac:dyDescent="0.25">
      <c r="A88" s="50" t="s">
        <v>74</v>
      </c>
      <c r="B88" s="56">
        <v>33080663.104993559</v>
      </c>
      <c r="C88" s="56">
        <v>290147077.47686762</v>
      </c>
      <c r="D88" s="56">
        <v>211707201.01559123</v>
      </c>
      <c r="E88" s="56">
        <v>2149961678.5823798</v>
      </c>
      <c r="F88" s="56">
        <v>1087616793.2010975</v>
      </c>
      <c r="G88" s="58">
        <v>3772513413.3809295</v>
      </c>
      <c r="H88"/>
    </row>
    <row r="89" spans="1:8" x14ac:dyDescent="0.25">
      <c r="A89" s="50" t="s">
        <v>105</v>
      </c>
      <c r="B89" s="51">
        <v>88867654.846102983</v>
      </c>
      <c r="C89" s="51">
        <v>382783237.47574353</v>
      </c>
      <c r="D89" s="51">
        <v>305732097.16284752</v>
      </c>
      <c r="E89" s="51">
        <v>3301810582.638186</v>
      </c>
      <c r="F89" s="51">
        <v>757313417.21272063</v>
      </c>
      <c r="G89" s="52">
        <v>4836506989.3355999</v>
      </c>
      <c r="H89"/>
    </row>
    <row r="90" spans="1:8" x14ac:dyDescent="0.25">
      <c r="A90" s="50" t="s">
        <v>106</v>
      </c>
      <c r="B90" s="51">
        <v>159991510.22113532</v>
      </c>
      <c r="C90" s="51">
        <v>577357672.24140501</v>
      </c>
      <c r="D90" s="51">
        <v>195712036.13317329</v>
      </c>
      <c r="E90" s="51">
        <v>1530350107.749506</v>
      </c>
      <c r="F90" s="51">
        <v>200920863.7728253</v>
      </c>
      <c r="G90" s="52">
        <v>2664332190.1180449</v>
      </c>
      <c r="H90"/>
    </row>
    <row r="91" spans="1:8" x14ac:dyDescent="0.25">
      <c r="A91" s="50" t="s">
        <v>107</v>
      </c>
      <c r="B91" s="51">
        <v>1739969.9457188633</v>
      </c>
      <c r="C91" s="51">
        <v>22354684.612905547</v>
      </c>
      <c r="D91" s="51">
        <v>16990847.679847822</v>
      </c>
      <c r="E91" s="51">
        <v>126286263.68602458</v>
      </c>
      <c r="F91" s="51">
        <v>67522566.301324159</v>
      </c>
      <c r="G91" s="52">
        <v>234894332.22582102</v>
      </c>
      <c r="H91"/>
    </row>
    <row r="92" spans="1:8" x14ac:dyDescent="0.25">
      <c r="A92" s="47" t="s">
        <v>22</v>
      </c>
      <c r="B92" s="48">
        <v>267142772.41379184</v>
      </c>
      <c r="C92" s="48">
        <v>514612473.22046268</v>
      </c>
      <c r="D92" s="48">
        <v>109185608.38741943</v>
      </c>
      <c r="E92" s="48">
        <v>1155949679.988019</v>
      </c>
      <c r="F92" s="48">
        <v>211621401.26661459</v>
      </c>
      <c r="G92" s="49">
        <v>2258511935.2763076</v>
      </c>
      <c r="H92"/>
    </row>
    <row r="93" spans="1:8" x14ac:dyDescent="0.25">
      <c r="A93" s="50" t="s">
        <v>108</v>
      </c>
      <c r="B93" s="51">
        <v>24143.650702480016</v>
      </c>
      <c r="C93" s="51">
        <v>9093630.4241555445</v>
      </c>
      <c r="D93" s="51">
        <v>107912.82819204114</v>
      </c>
      <c r="E93" s="51">
        <v>37984946.424380764</v>
      </c>
      <c r="F93" s="51">
        <v>4169992.9796012128</v>
      </c>
      <c r="G93" s="52">
        <v>51380626.307032049</v>
      </c>
      <c r="H93"/>
    </row>
    <row r="94" spans="1:8" x14ac:dyDescent="0.25">
      <c r="A94" s="50" t="s">
        <v>109</v>
      </c>
      <c r="B94" s="51">
        <v>31609.546582473398</v>
      </c>
      <c r="C94" s="51">
        <v>0</v>
      </c>
      <c r="D94" s="51">
        <v>7919918.4404519424</v>
      </c>
      <c r="E94" s="51">
        <v>22259407.331131861</v>
      </c>
      <c r="F94" s="51">
        <v>44759924.729473308</v>
      </c>
      <c r="G94" s="52">
        <v>74970860.047639579</v>
      </c>
      <c r="H94"/>
    </row>
    <row r="95" spans="1:8" x14ac:dyDescent="0.25">
      <c r="A95" s="50" t="s">
        <v>110</v>
      </c>
      <c r="B95" s="51">
        <v>0</v>
      </c>
      <c r="C95" s="51">
        <v>119242402.24443832</v>
      </c>
      <c r="D95" s="51">
        <v>0</v>
      </c>
      <c r="E95" s="51">
        <v>108537200.34600346</v>
      </c>
      <c r="F95" s="51">
        <v>0</v>
      </c>
      <c r="G95" s="52">
        <v>227779602.59044176</v>
      </c>
      <c r="H95"/>
    </row>
    <row r="96" spans="1:8" x14ac:dyDescent="0.25">
      <c r="A96" s="50" t="s">
        <v>56</v>
      </c>
      <c r="B96" s="51">
        <v>40271036.965769157</v>
      </c>
      <c r="C96" s="51">
        <v>121287029.95145346</v>
      </c>
      <c r="D96" s="51">
        <v>19324799.669853568</v>
      </c>
      <c r="E96" s="51">
        <v>87986103.161462039</v>
      </c>
      <c r="F96" s="51">
        <v>21530947.461178966</v>
      </c>
      <c r="G96" s="52">
        <v>290399917.20971721</v>
      </c>
      <c r="H96"/>
    </row>
    <row r="97" spans="1:8" x14ac:dyDescent="0.25">
      <c r="A97" s="50" t="s">
        <v>58</v>
      </c>
      <c r="B97" s="56">
        <v>0</v>
      </c>
      <c r="C97" s="56">
        <v>192436074.10977763</v>
      </c>
      <c r="D97" s="56">
        <v>81832977.448921889</v>
      </c>
      <c r="E97" s="56">
        <v>738342319.53780437</v>
      </c>
      <c r="F97" s="56">
        <v>141160536.0963611</v>
      </c>
      <c r="G97" s="52">
        <v>1153771907.1928649</v>
      </c>
      <c r="H97"/>
    </row>
    <row r="98" spans="1:8" x14ac:dyDescent="0.25">
      <c r="A98" s="50" t="s">
        <v>111</v>
      </c>
      <c r="B98" s="51">
        <v>0</v>
      </c>
      <c r="C98" s="51">
        <v>0</v>
      </c>
      <c r="D98" s="51">
        <v>0</v>
      </c>
      <c r="E98" s="51">
        <v>0</v>
      </c>
      <c r="F98" s="51">
        <v>0</v>
      </c>
      <c r="G98" s="52">
        <v>0</v>
      </c>
      <c r="H98"/>
    </row>
    <row r="99" spans="1:8" x14ac:dyDescent="0.25">
      <c r="A99" s="50" t="s">
        <v>112</v>
      </c>
      <c r="B99" s="51">
        <v>226815982.25073773</v>
      </c>
      <c r="C99" s="51">
        <v>72553336.49063772</v>
      </c>
      <c r="D99" s="51">
        <v>0</v>
      </c>
      <c r="E99" s="51">
        <v>160839703.18723667</v>
      </c>
      <c r="F99" s="51">
        <v>0</v>
      </c>
      <c r="G99" s="52">
        <v>460209021.92861211</v>
      </c>
      <c r="H99"/>
    </row>
    <row r="100" spans="1:8" x14ac:dyDescent="0.25">
      <c r="A100" s="47" t="s">
        <v>25</v>
      </c>
      <c r="B100" s="48">
        <v>119101780.79739735</v>
      </c>
      <c r="C100" s="48">
        <v>665329660.78475428</v>
      </c>
      <c r="D100" s="48">
        <v>594755363.29114819</v>
      </c>
      <c r="E100" s="48">
        <v>4980043978.6570187</v>
      </c>
      <c r="F100" s="48">
        <v>1399902880.3592968</v>
      </c>
      <c r="G100" s="49">
        <v>7759133663.8896151</v>
      </c>
      <c r="H100"/>
    </row>
    <row r="101" spans="1:8" x14ac:dyDescent="0.25">
      <c r="A101" s="50" t="s">
        <v>113</v>
      </c>
      <c r="B101" s="51">
        <v>0</v>
      </c>
      <c r="C101" s="51">
        <v>3316.8040297119101</v>
      </c>
      <c r="D101" s="51">
        <v>49978259.295600466</v>
      </c>
      <c r="E101" s="51">
        <v>181419.12121194208</v>
      </c>
      <c r="F101" s="51">
        <v>48100.576182970304</v>
      </c>
      <c r="G101" s="52">
        <v>50211095.797025084</v>
      </c>
      <c r="H101"/>
    </row>
    <row r="102" spans="1:8" x14ac:dyDescent="0.25">
      <c r="A102" s="50" t="s">
        <v>114</v>
      </c>
      <c r="B102" s="56">
        <v>44148830.074248262</v>
      </c>
      <c r="C102" s="56">
        <v>152994973.84267294</v>
      </c>
      <c r="D102" s="56">
        <v>214869796.82578111</v>
      </c>
      <c r="E102" s="56">
        <v>1183283394.8002019</v>
      </c>
      <c r="F102" s="56">
        <v>406048452.94131804</v>
      </c>
      <c r="G102" s="52">
        <v>2001345448.4842222</v>
      </c>
      <c r="H102"/>
    </row>
    <row r="103" spans="1:8" x14ac:dyDescent="0.25">
      <c r="A103" s="50" t="s">
        <v>115</v>
      </c>
      <c r="B103" s="51">
        <v>74952950.723149076</v>
      </c>
      <c r="C103" s="51">
        <v>512331370.13805163</v>
      </c>
      <c r="D103" s="51">
        <v>329907307.16976655</v>
      </c>
      <c r="E103" s="51">
        <v>3796579164.7356052</v>
      </c>
      <c r="F103" s="51">
        <v>993806326.84179568</v>
      </c>
      <c r="G103" s="52">
        <v>5707577119.6083679</v>
      </c>
      <c r="H103"/>
    </row>
    <row r="104" spans="1:8" x14ac:dyDescent="0.25">
      <c r="A104" s="47" t="s">
        <v>26</v>
      </c>
      <c r="B104" s="48">
        <v>10240624692.938509</v>
      </c>
      <c r="C104" s="48">
        <v>11530961578.797747</v>
      </c>
      <c r="D104" s="48">
        <v>1680948672.2151937</v>
      </c>
      <c r="E104" s="48">
        <v>8024083025.5646505</v>
      </c>
      <c r="F104" s="48">
        <v>2938409137.8369427</v>
      </c>
      <c r="G104" s="49">
        <v>34415027107.353043</v>
      </c>
      <c r="H104"/>
    </row>
    <row r="105" spans="1:8" x14ac:dyDescent="0.25">
      <c r="A105" s="50" t="s">
        <v>52</v>
      </c>
      <c r="B105" s="51">
        <v>53584194.448908135</v>
      </c>
      <c r="C105" s="51">
        <v>0</v>
      </c>
      <c r="D105" s="51">
        <v>0</v>
      </c>
      <c r="E105" s="51">
        <v>0</v>
      </c>
      <c r="F105" s="51">
        <v>0</v>
      </c>
      <c r="G105" s="52">
        <v>53584194.448908135</v>
      </c>
      <c r="H105"/>
    </row>
    <row r="106" spans="1:8" x14ac:dyDescent="0.25">
      <c r="A106" s="50" t="s">
        <v>54</v>
      </c>
      <c r="B106" s="51">
        <v>29872637.039486546</v>
      </c>
      <c r="C106" s="51">
        <v>154019183.82382482</v>
      </c>
      <c r="D106" s="51">
        <v>68476858.648168832</v>
      </c>
      <c r="E106" s="51">
        <v>13846869.677000431</v>
      </c>
      <c r="F106" s="51">
        <v>0</v>
      </c>
      <c r="G106" s="52">
        <v>266215549.18848065</v>
      </c>
      <c r="H106"/>
    </row>
    <row r="107" spans="1:8" x14ac:dyDescent="0.25">
      <c r="A107" s="50" t="s">
        <v>57</v>
      </c>
      <c r="B107" s="51">
        <v>75559543.094393164</v>
      </c>
      <c r="C107" s="51">
        <v>119109741.37708531</v>
      </c>
      <c r="D107" s="51">
        <v>0</v>
      </c>
      <c r="E107" s="51">
        <v>0</v>
      </c>
      <c r="F107" s="51">
        <v>0</v>
      </c>
      <c r="G107" s="52">
        <v>194669284.47147843</v>
      </c>
      <c r="H107"/>
    </row>
    <row r="108" spans="1:8" x14ac:dyDescent="0.25">
      <c r="A108" s="50" t="s">
        <v>116</v>
      </c>
      <c r="B108" s="51">
        <v>0</v>
      </c>
      <c r="C108" s="51">
        <v>196535147.2115092</v>
      </c>
      <c r="D108" s="51">
        <v>0</v>
      </c>
      <c r="E108" s="51">
        <v>118191323.07897204</v>
      </c>
      <c r="F108" s="51">
        <v>66053548.287438273</v>
      </c>
      <c r="G108" s="52">
        <v>380780018.57791948</v>
      </c>
      <c r="H108"/>
    </row>
    <row r="109" spans="1:8" x14ac:dyDescent="0.25">
      <c r="A109" s="50" t="s">
        <v>117</v>
      </c>
      <c r="B109" s="51">
        <v>0</v>
      </c>
      <c r="C109" s="51">
        <v>166847373.69716114</v>
      </c>
      <c r="D109" s="51">
        <v>28899846.784325816</v>
      </c>
      <c r="E109" s="51">
        <v>1291684872.0120518</v>
      </c>
      <c r="F109" s="51">
        <v>258300135.65205342</v>
      </c>
      <c r="G109" s="52">
        <v>1745732228.1455922</v>
      </c>
      <c r="H109"/>
    </row>
    <row r="110" spans="1:8" x14ac:dyDescent="0.25">
      <c r="A110" s="50" t="s">
        <v>118</v>
      </c>
      <c r="B110" s="51">
        <v>0</v>
      </c>
      <c r="C110" s="51">
        <v>4826844551.7082977</v>
      </c>
      <c r="D110" s="51">
        <v>150869400.9308823</v>
      </c>
      <c r="E110" s="51">
        <v>0</v>
      </c>
      <c r="F110" s="51">
        <v>0</v>
      </c>
      <c r="G110" s="52">
        <v>4977713952.6391802</v>
      </c>
      <c r="H110"/>
    </row>
    <row r="111" spans="1:8" x14ac:dyDescent="0.25">
      <c r="A111" s="50" t="s">
        <v>89</v>
      </c>
      <c r="B111" s="51">
        <v>402875105.54483509</v>
      </c>
      <c r="C111" s="51">
        <v>1538957768.7644916</v>
      </c>
      <c r="D111" s="51">
        <v>978308544.27273822</v>
      </c>
      <c r="E111" s="51">
        <v>6378399574.1959267</v>
      </c>
      <c r="F111" s="51">
        <v>2568599477.1231856</v>
      </c>
      <c r="G111" s="52">
        <v>11867140469.901175</v>
      </c>
      <c r="H111"/>
    </row>
    <row r="112" spans="1:8" x14ac:dyDescent="0.25">
      <c r="A112" s="50" t="s">
        <v>60</v>
      </c>
      <c r="B112" s="51">
        <v>2957547846.5383029</v>
      </c>
      <c r="C112" s="51">
        <v>0</v>
      </c>
      <c r="D112" s="51">
        <v>442361804.72746629</v>
      </c>
      <c r="E112" s="51">
        <v>0</v>
      </c>
      <c r="F112" s="51">
        <v>0</v>
      </c>
      <c r="G112" s="52">
        <v>3399909651.2657695</v>
      </c>
      <c r="H112"/>
    </row>
    <row r="113" spans="1:8" x14ac:dyDescent="0.25">
      <c r="A113" s="50" t="s">
        <v>61</v>
      </c>
      <c r="B113" s="51">
        <v>0</v>
      </c>
      <c r="C113" s="51">
        <v>4493385337.1653767</v>
      </c>
      <c r="D113" s="51">
        <v>0</v>
      </c>
      <c r="E113" s="51">
        <v>0</v>
      </c>
      <c r="F113" s="51">
        <v>0</v>
      </c>
      <c r="G113" s="52">
        <v>4493385337.1653767</v>
      </c>
      <c r="H113"/>
    </row>
    <row r="114" spans="1:8" x14ac:dyDescent="0.25">
      <c r="A114" s="50" t="s">
        <v>62</v>
      </c>
      <c r="B114" s="51">
        <v>5007664182.899497</v>
      </c>
      <c r="C114" s="51">
        <v>0</v>
      </c>
      <c r="D114" s="51">
        <v>0</v>
      </c>
      <c r="E114" s="51">
        <v>0</v>
      </c>
      <c r="F114" s="51">
        <v>0</v>
      </c>
      <c r="G114" s="52">
        <v>5007664182.899497</v>
      </c>
      <c r="H114"/>
    </row>
    <row r="115" spans="1:8" x14ac:dyDescent="0.25">
      <c r="A115" s="50" t="s">
        <v>63</v>
      </c>
      <c r="B115" s="51">
        <v>901505688.16823936</v>
      </c>
      <c r="C115" s="51">
        <v>0</v>
      </c>
      <c r="D115" s="51">
        <v>0</v>
      </c>
      <c r="E115" s="51">
        <v>0</v>
      </c>
      <c r="F115" s="51">
        <v>0</v>
      </c>
      <c r="G115" s="52">
        <v>901505688.16823936</v>
      </c>
      <c r="H115"/>
    </row>
    <row r="116" spans="1:8" x14ac:dyDescent="0.25">
      <c r="A116" s="50" t="s">
        <v>64</v>
      </c>
      <c r="B116" s="51">
        <v>6326544.2472761935</v>
      </c>
      <c r="C116" s="51">
        <v>0</v>
      </c>
      <c r="D116" s="51">
        <v>0</v>
      </c>
      <c r="E116" s="51">
        <v>0</v>
      </c>
      <c r="F116" s="51">
        <v>0</v>
      </c>
      <c r="G116" s="52">
        <v>6326544.2472761935</v>
      </c>
      <c r="H116"/>
    </row>
    <row r="117" spans="1:8" x14ac:dyDescent="0.25">
      <c r="A117" s="50" t="s">
        <v>65</v>
      </c>
      <c r="B117" s="51">
        <v>42062847.563743621</v>
      </c>
      <c r="C117" s="51">
        <v>0</v>
      </c>
      <c r="D117" s="51">
        <v>0</v>
      </c>
      <c r="E117" s="51">
        <v>0</v>
      </c>
      <c r="F117" s="51">
        <v>0</v>
      </c>
      <c r="G117" s="52">
        <v>42062847.563743621</v>
      </c>
      <c r="H117"/>
    </row>
    <row r="118" spans="1:8" x14ac:dyDescent="0.25">
      <c r="A118" s="50" t="s">
        <v>66</v>
      </c>
      <c r="B118" s="51">
        <v>762500428.84847724</v>
      </c>
      <c r="C118" s="51">
        <v>0</v>
      </c>
      <c r="D118" s="51">
        <v>0</v>
      </c>
      <c r="E118" s="51">
        <v>0</v>
      </c>
      <c r="F118" s="51">
        <v>0</v>
      </c>
      <c r="G118" s="52">
        <v>762500428.84847724</v>
      </c>
      <c r="H118"/>
    </row>
    <row r="119" spans="1:8" x14ac:dyDescent="0.25">
      <c r="A119" s="50" t="s">
        <v>67</v>
      </c>
      <c r="B119" s="51">
        <v>1125674.5453512412</v>
      </c>
      <c r="C119" s="51">
        <v>35262475.049998693</v>
      </c>
      <c r="D119" s="51">
        <v>12032216.851612335</v>
      </c>
      <c r="E119" s="51">
        <v>221960386.60069987</v>
      </c>
      <c r="F119" s="51">
        <v>45455976.774265349</v>
      </c>
      <c r="G119" s="52">
        <v>315836729.82192749</v>
      </c>
      <c r="H119"/>
    </row>
    <row r="120" spans="1:8" x14ac:dyDescent="0.25">
      <c r="A120" s="47" t="s">
        <v>29</v>
      </c>
      <c r="B120" s="48">
        <v>44262567.240473531</v>
      </c>
      <c r="C120" s="48">
        <v>290615179.17548716</v>
      </c>
      <c r="D120" s="48">
        <v>193691603.07641715</v>
      </c>
      <c r="E120" s="48">
        <v>2043688666.7896125</v>
      </c>
      <c r="F120" s="48">
        <v>569131983.17084181</v>
      </c>
      <c r="G120" s="49">
        <v>3141389999.4528327</v>
      </c>
      <c r="H120"/>
    </row>
    <row r="121" spans="1:8" x14ac:dyDescent="0.25">
      <c r="A121" s="50" t="s">
        <v>119</v>
      </c>
      <c r="B121" s="51">
        <v>44262567.240473531</v>
      </c>
      <c r="C121" s="51">
        <v>290615179.17548716</v>
      </c>
      <c r="D121" s="51">
        <v>193691603.07641715</v>
      </c>
      <c r="E121" s="51">
        <v>2043688666.7896125</v>
      </c>
      <c r="F121" s="51">
        <v>569131983.17084181</v>
      </c>
      <c r="G121" s="52">
        <v>3141389999.4528327</v>
      </c>
      <c r="H121"/>
    </row>
    <row r="122" spans="1:8" x14ac:dyDescent="0.25">
      <c r="A122" s="47" t="s">
        <v>30</v>
      </c>
      <c r="B122" s="48">
        <v>2396534.5403509014</v>
      </c>
      <c r="C122" s="48">
        <v>23251885.272057302</v>
      </c>
      <c r="D122" s="48">
        <v>858116.38908579142</v>
      </c>
      <c r="E122" s="48">
        <v>7727010.424658604</v>
      </c>
      <c r="F122" s="48">
        <v>12469250.711816406</v>
      </c>
      <c r="G122" s="49">
        <v>46702797.337969005</v>
      </c>
      <c r="H122"/>
    </row>
    <row r="123" spans="1:8" x14ac:dyDescent="0.25">
      <c r="A123" s="50" t="s">
        <v>120</v>
      </c>
      <c r="B123" s="51">
        <v>2396534.5403509014</v>
      </c>
      <c r="C123" s="51">
        <v>23251885.272057302</v>
      </c>
      <c r="D123" s="51">
        <v>858116.38908579142</v>
      </c>
      <c r="E123" s="51">
        <v>7727010.424658604</v>
      </c>
      <c r="F123" s="51">
        <v>12469250.711816406</v>
      </c>
      <c r="G123" s="52">
        <v>46702797.337969005</v>
      </c>
      <c r="H123"/>
    </row>
    <row r="124" spans="1:8" x14ac:dyDescent="0.25">
      <c r="A124" s="47" t="s">
        <v>32</v>
      </c>
      <c r="B124" s="48">
        <v>2181491.9174816599</v>
      </c>
      <c r="C124" s="48">
        <v>6522213.93103352</v>
      </c>
      <c r="D124" s="48">
        <v>3911153.0248931716</v>
      </c>
      <c r="E124" s="48">
        <v>27083966.51549343</v>
      </c>
      <c r="F124" s="48">
        <v>4784337.9641731456</v>
      </c>
      <c r="G124" s="49">
        <v>44483163.353074938</v>
      </c>
      <c r="H124"/>
    </row>
    <row r="125" spans="1:8" x14ac:dyDescent="0.25">
      <c r="A125" s="50" t="s">
        <v>56</v>
      </c>
      <c r="B125" s="51">
        <v>2181491.9174816599</v>
      </c>
      <c r="C125" s="51">
        <v>0</v>
      </c>
      <c r="D125" s="51">
        <v>1137597.2453731853</v>
      </c>
      <c r="E125" s="51">
        <v>2059414.4161093319</v>
      </c>
      <c r="F125" s="51">
        <v>0</v>
      </c>
      <c r="G125" s="52">
        <v>5378503.5789641775</v>
      </c>
      <c r="H125"/>
    </row>
    <row r="126" spans="1:8" x14ac:dyDescent="0.25">
      <c r="A126" s="50" t="s">
        <v>58</v>
      </c>
      <c r="B126" s="56">
        <v>0</v>
      </c>
      <c r="C126" s="56">
        <v>6522213.93103352</v>
      </c>
      <c r="D126" s="56">
        <v>2773555.7795199864</v>
      </c>
      <c r="E126" s="56">
        <v>25024552.099384099</v>
      </c>
      <c r="F126" s="56">
        <v>4784337.9641731456</v>
      </c>
      <c r="G126" s="57">
        <v>39104659.774110757</v>
      </c>
      <c r="H126"/>
    </row>
    <row r="127" spans="1:8" x14ac:dyDescent="0.25">
      <c r="A127" s="47" t="s">
        <v>33</v>
      </c>
      <c r="B127" s="48">
        <v>1196484828.1010287</v>
      </c>
      <c r="C127" s="48">
        <v>4728309333.6138859</v>
      </c>
      <c r="D127" s="48">
        <v>5090351946.1435671</v>
      </c>
      <c r="E127" s="48">
        <v>38465333132.520218</v>
      </c>
      <c r="F127" s="48">
        <v>5594931187.1293678</v>
      </c>
      <c r="G127" s="49">
        <v>55075410427.50808</v>
      </c>
      <c r="H127"/>
    </row>
    <row r="128" spans="1:8" x14ac:dyDescent="0.25">
      <c r="A128" s="50" t="s">
        <v>121</v>
      </c>
      <c r="B128" s="51">
        <v>6569408.4234905802</v>
      </c>
      <c r="C128" s="51">
        <v>95976020.299114957</v>
      </c>
      <c r="D128" s="51">
        <v>12019111.815464757</v>
      </c>
      <c r="E128" s="51">
        <v>284090464.19440234</v>
      </c>
      <c r="F128" s="51">
        <v>66104498.901121393</v>
      </c>
      <c r="G128" s="52">
        <v>464759503.63359404</v>
      </c>
      <c r="H128"/>
    </row>
    <row r="129" spans="1:8" x14ac:dyDescent="0.25">
      <c r="A129" s="50" t="s">
        <v>122</v>
      </c>
      <c r="B129" s="51">
        <v>147028203.45253849</v>
      </c>
      <c r="C129" s="51">
        <v>415603967.51732099</v>
      </c>
      <c r="D129" s="51">
        <v>294318538.81166589</v>
      </c>
      <c r="E129" s="51">
        <v>4928138848.0702515</v>
      </c>
      <c r="F129" s="51">
        <v>639743380.17195916</v>
      </c>
      <c r="G129" s="52">
        <v>6424832938.023736</v>
      </c>
      <c r="H129"/>
    </row>
    <row r="130" spans="1:8" x14ac:dyDescent="0.25">
      <c r="A130" s="50" t="s">
        <v>123</v>
      </c>
      <c r="B130" s="51">
        <v>902632138.28891134</v>
      </c>
      <c r="C130" s="51">
        <v>2842945657.3883357</v>
      </c>
      <c r="D130" s="51">
        <v>2015852773.6427019</v>
      </c>
      <c r="E130" s="51">
        <v>9259937461.3219852</v>
      </c>
      <c r="F130" s="51">
        <v>2262496607.2284012</v>
      </c>
      <c r="G130" s="52">
        <v>17283864637.870335</v>
      </c>
      <c r="H130"/>
    </row>
    <row r="131" spans="1:8" x14ac:dyDescent="0.25">
      <c r="A131" s="50" t="s">
        <v>74</v>
      </c>
      <c r="B131" s="56">
        <v>38029557.618621796</v>
      </c>
      <c r="C131" s="56">
        <v>767563546.2747817</v>
      </c>
      <c r="D131" s="56">
        <v>1013445687.6905408</v>
      </c>
      <c r="E131" s="56">
        <v>5667513222.5740681</v>
      </c>
      <c r="F131" s="56">
        <v>1473189783.0324504</v>
      </c>
      <c r="G131" s="58">
        <v>8959741797.190464</v>
      </c>
      <c r="H131"/>
    </row>
    <row r="132" spans="1:8" x14ac:dyDescent="0.25">
      <c r="A132" s="50" t="s">
        <v>124</v>
      </c>
      <c r="B132" s="51">
        <v>79337160.498700365</v>
      </c>
      <c r="C132" s="51">
        <v>476779444.08170295</v>
      </c>
      <c r="D132" s="51">
        <v>935997317.70182848</v>
      </c>
      <c r="E132" s="51">
        <v>3118649680.0344639</v>
      </c>
      <c r="F132" s="51">
        <v>608686058.68131471</v>
      </c>
      <c r="G132" s="52">
        <v>5219449660.9980106</v>
      </c>
      <c r="H132"/>
    </row>
    <row r="133" spans="1:8" x14ac:dyDescent="0.25">
      <c r="A133" s="50" t="s">
        <v>125</v>
      </c>
      <c r="B133" s="51">
        <v>61503.074978469398</v>
      </c>
      <c r="C133" s="51">
        <v>1707677.3796791283</v>
      </c>
      <c r="D133" s="51">
        <v>630852.27950371488</v>
      </c>
      <c r="E133" s="51">
        <v>9590815.8894395232</v>
      </c>
      <c r="F133" s="51">
        <v>486197.41950345028</v>
      </c>
      <c r="G133" s="52">
        <v>12477046.043104285</v>
      </c>
      <c r="H133"/>
    </row>
    <row r="134" spans="1:8" x14ac:dyDescent="0.25">
      <c r="A134" s="50" t="s">
        <v>126</v>
      </c>
      <c r="B134" s="51">
        <v>548722.46355226706</v>
      </c>
      <c r="C134" s="51">
        <v>106315633.13377993</v>
      </c>
      <c r="D134" s="51">
        <v>341439362.61349034</v>
      </c>
      <c r="E134" s="51">
        <v>12420726054.854292</v>
      </c>
      <c r="F134" s="51">
        <v>172787826.49161002</v>
      </c>
      <c r="G134" s="52">
        <v>13041817599.556725</v>
      </c>
      <c r="H134"/>
    </row>
    <row r="135" spans="1:8" x14ac:dyDescent="0.25">
      <c r="A135" s="50" t="s">
        <v>127</v>
      </c>
      <c r="B135" s="51">
        <v>18499448.744877651</v>
      </c>
      <c r="C135" s="51">
        <v>16686610.691182271</v>
      </c>
      <c r="D135" s="51">
        <v>475389712.05710828</v>
      </c>
      <c r="E135" s="51">
        <v>2658305351.098074</v>
      </c>
      <c r="F135" s="51">
        <v>340103275.12204355</v>
      </c>
      <c r="G135" s="52">
        <v>3508984397.7132859</v>
      </c>
      <c r="H135"/>
    </row>
    <row r="136" spans="1:8" x14ac:dyDescent="0.25">
      <c r="A136" s="50" t="s">
        <v>128</v>
      </c>
      <c r="B136" s="51">
        <v>83670.498140478361</v>
      </c>
      <c r="C136" s="51">
        <v>828860.23973463697</v>
      </c>
      <c r="D136" s="51">
        <v>214525.43029174206</v>
      </c>
      <c r="E136" s="51">
        <v>24837681.890857525</v>
      </c>
      <c r="F136" s="51">
        <v>8245300.7373782415</v>
      </c>
      <c r="G136" s="52">
        <v>34210038.796402618</v>
      </c>
      <c r="H136"/>
    </row>
    <row r="137" spans="1:8" x14ac:dyDescent="0.25">
      <c r="A137" s="50" t="s">
        <v>129</v>
      </c>
      <c r="B137" s="51">
        <v>3695015.0372172664</v>
      </c>
      <c r="C137" s="51">
        <v>3901916.6082544299</v>
      </c>
      <c r="D137" s="51">
        <v>1044064.1009713073</v>
      </c>
      <c r="E137" s="51">
        <v>93543552.592388362</v>
      </c>
      <c r="F137" s="51">
        <v>23088259.343587313</v>
      </c>
      <c r="G137" s="52">
        <v>125272807.6824187</v>
      </c>
      <c r="H137"/>
    </row>
    <row r="138" spans="1:8" x14ac:dyDescent="0.25">
      <c r="A138" s="47" t="s">
        <v>35</v>
      </c>
      <c r="B138" s="48">
        <v>1718121047.5483191</v>
      </c>
      <c r="C138" s="48">
        <v>5818822190.7501345</v>
      </c>
      <c r="D138" s="48">
        <v>8968322822.9538231</v>
      </c>
      <c r="E138" s="48">
        <v>24612969295.25024</v>
      </c>
      <c r="F138" s="48">
        <v>5991178294.8515244</v>
      </c>
      <c r="G138" s="49">
        <v>47109413651.354034</v>
      </c>
      <c r="H138"/>
    </row>
    <row r="139" spans="1:8" x14ac:dyDescent="0.25">
      <c r="A139" s="50" t="s">
        <v>130</v>
      </c>
      <c r="B139" s="51">
        <v>457169366.94274622</v>
      </c>
      <c r="C139" s="51">
        <v>2603739448.259882</v>
      </c>
      <c r="D139" s="51">
        <v>1613795280.246367</v>
      </c>
      <c r="E139" s="51">
        <v>7682732323.3941002</v>
      </c>
      <c r="F139" s="51">
        <v>2474364545.1286001</v>
      </c>
      <c r="G139" s="52">
        <v>14831800963.971695</v>
      </c>
      <c r="H139"/>
    </row>
    <row r="140" spans="1:8" x14ac:dyDescent="0.25">
      <c r="A140" s="50" t="s">
        <v>131</v>
      </c>
      <c r="B140" s="51">
        <v>21922534.627417948</v>
      </c>
      <c r="C140" s="51">
        <v>136597873.4457221</v>
      </c>
      <c r="D140" s="51">
        <v>681185150.40549803</v>
      </c>
      <c r="E140" s="51">
        <v>4011147811.9861965</v>
      </c>
      <c r="F140" s="51">
        <v>248201320.91052854</v>
      </c>
      <c r="G140" s="52">
        <v>5099054691.3753624</v>
      </c>
      <c r="H140"/>
    </row>
    <row r="141" spans="1:8" x14ac:dyDescent="0.25">
      <c r="A141" s="50" t="s">
        <v>132</v>
      </c>
      <c r="B141" s="51">
        <v>843715656.13865161</v>
      </c>
      <c r="C141" s="51">
        <v>1330409352.4764729</v>
      </c>
      <c r="D141" s="51">
        <v>5497579144.2818003</v>
      </c>
      <c r="E141" s="51">
        <v>2047959309.9548562</v>
      </c>
      <c r="F141" s="51">
        <v>685721519.37554395</v>
      </c>
      <c r="G141" s="52">
        <v>10405384982.227325</v>
      </c>
      <c r="H141"/>
    </row>
    <row r="142" spans="1:8" x14ac:dyDescent="0.25">
      <c r="A142" s="50" t="s">
        <v>133</v>
      </c>
      <c r="B142" s="51">
        <v>54959115.886431366</v>
      </c>
      <c r="C142" s="51">
        <v>142765326.93112087</v>
      </c>
      <c r="D142" s="51">
        <v>87638766.209558219</v>
      </c>
      <c r="E142" s="51">
        <v>489720327.81403065</v>
      </c>
      <c r="F142" s="51">
        <v>161319144.91275382</v>
      </c>
      <c r="G142" s="52">
        <v>936402681.75389504</v>
      </c>
      <c r="H142"/>
    </row>
    <row r="143" spans="1:8" x14ac:dyDescent="0.25">
      <c r="A143" s="50" t="s">
        <v>134</v>
      </c>
      <c r="B143" s="56">
        <v>3734585.632358606</v>
      </c>
      <c r="C143" s="56">
        <v>5467950.1331791086</v>
      </c>
      <c r="D143" s="56">
        <v>42612131.360321596</v>
      </c>
      <c r="E143" s="56">
        <v>179137807.81273419</v>
      </c>
      <c r="F143" s="56">
        <v>22687531.992039338</v>
      </c>
      <c r="G143" s="52">
        <v>253640006.93063289</v>
      </c>
      <c r="H143"/>
    </row>
    <row r="144" spans="1:8" x14ac:dyDescent="0.25">
      <c r="A144" s="50" t="s">
        <v>135</v>
      </c>
      <c r="B144" s="51">
        <v>172206194.65399992</v>
      </c>
      <c r="C144" s="51">
        <v>866392397.68818843</v>
      </c>
      <c r="D144" s="51">
        <v>675905535.84828043</v>
      </c>
      <c r="E144" s="51">
        <v>6478842372.9510822</v>
      </c>
      <c r="F144" s="51">
        <v>1472123446.332705</v>
      </c>
      <c r="G144" s="52">
        <v>9665469947.4742546</v>
      </c>
      <c r="H144"/>
    </row>
    <row r="145" spans="1:8" x14ac:dyDescent="0.25">
      <c r="A145" s="50" t="s">
        <v>136</v>
      </c>
      <c r="B145" s="51">
        <v>107441808.92667666</v>
      </c>
      <c r="C145" s="51">
        <v>505428217.66388768</v>
      </c>
      <c r="D145" s="51">
        <v>234787125.13041344</v>
      </c>
      <c r="E145" s="51">
        <v>1493917586.2574172</v>
      </c>
      <c r="F145" s="51">
        <v>515557427.60644853</v>
      </c>
      <c r="G145" s="52">
        <v>2857132165.5848427</v>
      </c>
      <c r="H145"/>
    </row>
    <row r="146" spans="1:8" x14ac:dyDescent="0.25">
      <c r="A146" s="50" t="s">
        <v>137</v>
      </c>
      <c r="B146" s="51">
        <v>1079089.2647509072</v>
      </c>
      <c r="C146" s="51">
        <v>1921431.3480580819</v>
      </c>
      <c r="D146" s="51">
        <v>8911505.5975387115</v>
      </c>
      <c r="E146" s="51">
        <v>20570200.353259459</v>
      </c>
      <c r="F146" s="51">
        <v>2260082.0708154514</v>
      </c>
      <c r="G146" s="52">
        <v>34742308.634422608</v>
      </c>
      <c r="H146"/>
    </row>
    <row r="147" spans="1:8" x14ac:dyDescent="0.25">
      <c r="A147" s="50" t="s">
        <v>138</v>
      </c>
      <c r="B147" s="51">
        <v>1760503.2004810465</v>
      </c>
      <c r="C147" s="51">
        <v>48548493.930146322</v>
      </c>
      <c r="D147" s="51">
        <v>3047555.5026900894</v>
      </c>
      <c r="E147" s="51">
        <v>616046390.14858723</v>
      </c>
      <c r="F147" s="51">
        <v>68211968.990318567</v>
      </c>
      <c r="G147" s="52">
        <v>737614911.77222323</v>
      </c>
      <c r="H147"/>
    </row>
    <row r="148" spans="1:8" x14ac:dyDescent="0.25">
      <c r="A148" s="50" t="s">
        <v>139</v>
      </c>
      <c r="B148" s="51">
        <v>38251440.551624864</v>
      </c>
      <c r="C148" s="51">
        <v>95458925.893995404</v>
      </c>
      <c r="D148" s="51">
        <v>47469981.58964476</v>
      </c>
      <c r="E148" s="51">
        <v>773809059.02702904</v>
      </c>
      <c r="F148" s="51">
        <v>145214131.6378029</v>
      </c>
      <c r="G148" s="52">
        <v>1100203538.7000971</v>
      </c>
      <c r="H148"/>
    </row>
    <row r="149" spans="1:8" x14ac:dyDescent="0.25">
      <c r="A149" s="50" t="s">
        <v>140</v>
      </c>
      <c r="B149" s="51">
        <v>15880751.72318</v>
      </c>
      <c r="C149" s="51">
        <v>82092772.979482025</v>
      </c>
      <c r="D149" s="51">
        <v>75390646.781711698</v>
      </c>
      <c r="E149" s="51">
        <v>819086105.55094445</v>
      </c>
      <c r="F149" s="51">
        <v>195517175.89396882</v>
      </c>
      <c r="G149" s="52">
        <v>1187967452.929287</v>
      </c>
      <c r="H149"/>
    </row>
    <row r="150" spans="1:8" x14ac:dyDescent="0.25">
      <c r="A150" s="47" t="s">
        <v>36</v>
      </c>
      <c r="B150" s="48">
        <v>159795377.77385524</v>
      </c>
      <c r="C150" s="48">
        <v>365025193.49719405</v>
      </c>
      <c r="D150" s="48">
        <v>99322472.116126508</v>
      </c>
      <c r="E150" s="48">
        <v>2680453468.026906</v>
      </c>
      <c r="F150" s="48">
        <v>465261945.87629032</v>
      </c>
      <c r="G150" s="49">
        <v>3769858457.2903719</v>
      </c>
      <c r="H150"/>
    </row>
    <row r="151" spans="1:8" x14ac:dyDescent="0.25">
      <c r="A151" s="50" t="s">
        <v>141</v>
      </c>
      <c r="B151" s="51">
        <v>71214444.291250184</v>
      </c>
      <c r="C151" s="51">
        <v>29409029.036853679</v>
      </c>
      <c r="D151" s="51">
        <v>17426646.700203709</v>
      </c>
      <c r="E151" s="51">
        <v>1417794440.7016201</v>
      </c>
      <c r="F151" s="51">
        <v>208465235.10553426</v>
      </c>
      <c r="G151" s="52">
        <v>1744309795.8354621</v>
      </c>
      <c r="H151"/>
    </row>
    <row r="152" spans="1:8" x14ac:dyDescent="0.25">
      <c r="A152" s="50" t="s">
        <v>56</v>
      </c>
      <c r="B152" s="51">
        <v>27779242.406501956</v>
      </c>
      <c r="C152" s="51">
        <v>0</v>
      </c>
      <c r="D152" s="51">
        <v>2146914.5213146368</v>
      </c>
      <c r="E152" s="51">
        <v>92711657.517408326</v>
      </c>
      <c r="F152" s="51">
        <v>9232144.4209896941</v>
      </c>
      <c r="G152" s="52">
        <v>131869958.8662146</v>
      </c>
      <c r="H152"/>
    </row>
    <row r="153" spans="1:8" x14ac:dyDescent="0.25">
      <c r="A153" s="50" t="s">
        <v>142</v>
      </c>
      <c r="B153" s="51">
        <v>0</v>
      </c>
      <c r="C153" s="51">
        <v>0</v>
      </c>
      <c r="D153" s="51">
        <v>0</v>
      </c>
      <c r="E153" s="51">
        <v>292630000</v>
      </c>
      <c r="F153" s="51">
        <v>0</v>
      </c>
      <c r="G153" s="52">
        <v>292630000</v>
      </c>
      <c r="H153"/>
    </row>
    <row r="154" spans="1:8" x14ac:dyDescent="0.25">
      <c r="A154" s="50" t="s">
        <v>143</v>
      </c>
      <c r="B154" s="51">
        <v>13199024.619065829</v>
      </c>
      <c r="C154" s="51">
        <v>43063823.045547217</v>
      </c>
      <c r="D154" s="51">
        <v>13435024.590186587</v>
      </c>
      <c r="E154" s="51">
        <v>55835375.279464208</v>
      </c>
      <c r="F154" s="51">
        <v>20360855.710795276</v>
      </c>
      <c r="G154" s="52">
        <v>145894103.2450591</v>
      </c>
      <c r="H154"/>
    </row>
    <row r="155" spans="1:8" x14ac:dyDescent="0.25">
      <c r="A155" s="50" t="s">
        <v>58</v>
      </c>
      <c r="B155" s="56">
        <v>0</v>
      </c>
      <c r="C155" s="56">
        <v>46058939.125606574</v>
      </c>
      <c r="D155" s="56">
        <v>19586453.029783152</v>
      </c>
      <c r="E155" s="56">
        <v>176719796.98593837</v>
      </c>
      <c r="F155" s="56">
        <v>33786308.357607126</v>
      </c>
      <c r="G155" s="57">
        <v>276151497.49893522</v>
      </c>
      <c r="H155"/>
    </row>
    <row r="156" spans="1:8" x14ac:dyDescent="0.25">
      <c r="A156" s="50" t="s">
        <v>144</v>
      </c>
      <c r="B156" s="51">
        <v>18863098.615083218</v>
      </c>
      <c r="C156" s="51">
        <v>34955533.529615507</v>
      </c>
      <c r="D156" s="51">
        <v>25060.630821011036</v>
      </c>
      <c r="E156" s="51">
        <v>131351286.03339775</v>
      </c>
      <c r="F156" s="51">
        <v>73471796.621892691</v>
      </c>
      <c r="G156" s="57">
        <v>258666775.43081015</v>
      </c>
      <c r="H156"/>
    </row>
    <row r="157" spans="1:8" x14ac:dyDescent="0.25">
      <c r="A157" s="50" t="s">
        <v>145</v>
      </c>
      <c r="B157" s="51">
        <v>0</v>
      </c>
      <c r="C157" s="51">
        <v>0</v>
      </c>
      <c r="D157" s="51">
        <v>0</v>
      </c>
      <c r="E157" s="51">
        <v>1174489.4192928111</v>
      </c>
      <c r="F157" s="51">
        <v>0</v>
      </c>
      <c r="G157" s="52">
        <v>1174489.4192928111</v>
      </c>
      <c r="H157"/>
    </row>
    <row r="158" spans="1:8" x14ac:dyDescent="0.25">
      <c r="A158" s="50" t="s">
        <v>146</v>
      </c>
      <c r="B158" s="51">
        <v>10595733.861237761</v>
      </c>
      <c r="C158" s="51">
        <v>86211641.303012371</v>
      </c>
      <c r="D158" s="51">
        <v>13253203.586678768</v>
      </c>
      <c r="E158" s="51">
        <v>131461707.59129763</v>
      </c>
      <c r="F158" s="51">
        <v>25759383.042069592</v>
      </c>
      <c r="G158" s="52">
        <v>267281669.38429621</v>
      </c>
      <c r="H158"/>
    </row>
    <row r="159" spans="1:8" x14ac:dyDescent="0.25">
      <c r="A159" s="50" t="s">
        <v>147</v>
      </c>
      <c r="B159" s="51">
        <v>18143833.980716299</v>
      </c>
      <c r="C159" s="51">
        <v>125326227.45655867</v>
      </c>
      <c r="D159" s="51">
        <v>33449169.057138644</v>
      </c>
      <c r="E159" s="51">
        <v>380774714.49848676</v>
      </c>
      <c r="F159" s="51">
        <v>94186222.617401659</v>
      </c>
      <c r="G159" s="52">
        <v>651880167.61030197</v>
      </c>
      <c r="H159"/>
    </row>
    <row r="160" spans="1:8" ht="15.75" thickBot="1" x14ac:dyDescent="0.3">
      <c r="A160" s="50" t="s">
        <v>148</v>
      </c>
      <c r="B160" s="51">
        <v>0</v>
      </c>
      <c r="C160" s="51">
        <v>0</v>
      </c>
      <c r="D160" s="51">
        <v>0</v>
      </c>
      <c r="E160" s="51">
        <v>0</v>
      </c>
      <c r="F160" s="51">
        <v>0</v>
      </c>
      <c r="G160" s="52">
        <v>0</v>
      </c>
      <c r="H160"/>
    </row>
    <row r="161" spans="1:8" x14ac:dyDescent="0.25">
      <c r="A161" s="39" t="s">
        <v>9</v>
      </c>
      <c r="B161" s="59">
        <v>40585539267.671585</v>
      </c>
      <c r="C161" s="59">
        <v>43067721492.083435</v>
      </c>
      <c r="D161" s="59">
        <v>30834402918.218838</v>
      </c>
      <c r="E161" s="59">
        <v>167974089748.65045</v>
      </c>
      <c r="F161" s="59">
        <v>48383448486.947601</v>
      </c>
      <c r="G161" s="60">
        <v>330845201913.57184</v>
      </c>
      <c r="H161"/>
    </row>
    <row r="162" spans="1:8" x14ac:dyDescent="0.25">
      <c r="A162"/>
      <c r="B162"/>
      <c r="C162"/>
      <c r="D162"/>
      <c r="E162"/>
      <c r="F162"/>
      <c r="G162"/>
      <c r="H162"/>
    </row>
    <row r="163" spans="1:8" x14ac:dyDescent="0.25">
      <c r="A163"/>
      <c r="B163"/>
      <c r="C163"/>
      <c r="D163"/>
      <c r="E163"/>
      <c r="F163"/>
      <c r="G163"/>
      <c r="H163"/>
    </row>
    <row r="164" spans="1:8" x14ac:dyDescent="0.25">
      <c r="A164"/>
      <c r="B164"/>
      <c r="C164"/>
      <c r="D164"/>
      <c r="E164"/>
      <c r="F164"/>
      <c r="G164"/>
      <c r="H164"/>
    </row>
    <row r="165" spans="1:8" x14ac:dyDescent="0.25">
      <c r="A165"/>
      <c r="B165"/>
      <c r="C165"/>
      <c r="D165"/>
      <c r="E165"/>
      <c r="F165"/>
      <c r="G165"/>
      <c r="H165"/>
    </row>
    <row r="166" spans="1:8" x14ac:dyDescent="0.25">
      <c r="A166"/>
      <c r="B166"/>
      <c r="C166"/>
      <c r="D166"/>
      <c r="E166"/>
      <c r="F166"/>
      <c r="G166"/>
      <c r="H166"/>
    </row>
    <row r="167" spans="1:8" x14ac:dyDescent="0.25">
      <c r="A167"/>
      <c r="B167"/>
      <c r="C167"/>
      <c r="D167"/>
      <c r="E167"/>
      <c r="F167"/>
      <c r="G167"/>
      <c r="H167"/>
    </row>
    <row r="168" spans="1:8" x14ac:dyDescent="0.25">
      <c r="A168"/>
      <c r="B168"/>
      <c r="C168"/>
      <c r="D168"/>
      <c r="E168"/>
      <c r="F168"/>
      <c r="G168"/>
      <c r="H168"/>
    </row>
    <row r="169" spans="1:8" x14ac:dyDescent="0.25">
      <c r="A169"/>
      <c r="B169"/>
      <c r="C169"/>
      <c r="D169"/>
      <c r="E169"/>
      <c r="F169"/>
      <c r="G169"/>
      <c r="H169"/>
    </row>
    <row r="170" spans="1:8" x14ac:dyDescent="0.25">
      <c r="A170"/>
      <c r="B170"/>
      <c r="C170"/>
      <c r="D170"/>
      <c r="E170"/>
      <c r="F170"/>
      <c r="G170"/>
      <c r="H170"/>
    </row>
    <row r="171" spans="1:8" x14ac:dyDescent="0.25">
      <c r="A171"/>
      <c r="B171"/>
      <c r="C171"/>
      <c r="D171"/>
      <c r="E171"/>
      <c r="F171"/>
      <c r="G171"/>
      <c r="H171"/>
    </row>
    <row r="172" spans="1:8" x14ac:dyDescent="0.25">
      <c r="A172"/>
      <c r="B172"/>
      <c r="C172"/>
      <c r="D172"/>
      <c r="E172"/>
      <c r="F172"/>
      <c r="G172"/>
      <c r="H172"/>
    </row>
    <row r="173" spans="1:8" x14ac:dyDescent="0.25">
      <c r="A173"/>
      <c r="B173"/>
      <c r="C173"/>
      <c r="D173"/>
      <c r="E173"/>
      <c r="F173"/>
      <c r="G173"/>
      <c r="H173"/>
    </row>
    <row r="174" spans="1:8" x14ac:dyDescent="0.25">
      <c r="A174"/>
      <c r="B174"/>
      <c r="C174"/>
      <c r="D174"/>
      <c r="E174"/>
      <c r="F174"/>
      <c r="G174"/>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27"/>
      <c r="B465" s="27"/>
      <c r="C465" s="27"/>
      <c r="D465" s="27"/>
      <c r="E465" s="27"/>
      <c r="F465" s="27"/>
      <c r="G465" s="27"/>
    </row>
    <row r="466" spans="1:7" x14ac:dyDescent="0.25">
      <c r="A466" s="27"/>
      <c r="B466" s="27"/>
      <c r="C466" s="27"/>
      <c r="D466" s="27"/>
      <c r="E466" s="27"/>
      <c r="F466" s="27"/>
      <c r="G466" s="27"/>
    </row>
    <row r="467" spans="1:7" x14ac:dyDescent="0.25">
      <c r="A467" s="27"/>
      <c r="B467" s="27"/>
      <c r="C467" s="27"/>
      <c r="D467" s="27"/>
      <c r="E467" s="27"/>
      <c r="F467" s="27"/>
      <c r="G467" s="27"/>
    </row>
    <row r="468" spans="1:7" x14ac:dyDescent="0.25">
      <c r="A468" s="27"/>
      <c r="B468" s="27"/>
      <c r="C468" s="27"/>
      <c r="D468" s="27"/>
      <c r="E468" s="27"/>
      <c r="F468" s="27"/>
      <c r="G468" s="27"/>
    </row>
    <row r="469" spans="1:7" x14ac:dyDescent="0.25">
      <c r="A469" s="27"/>
      <c r="B469" s="27"/>
      <c r="C469" s="27"/>
      <c r="D469" s="27"/>
      <c r="E469" s="27"/>
      <c r="F469" s="27"/>
      <c r="G469" s="27"/>
    </row>
    <row r="470" spans="1:7" x14ac:dyDescent="0.25">
      <c r="A470" s="27"/>
      <c r="B470" s="27"/>
      <c r="C470" s="27"/>
      <c r="D470" s="27"/>
      <c r="E470" s="27"/>
      <c r="F470" s="27"/>
      <c r="G470" s="27"/>
    </row>
    <row r="471" spans="1:7" x14ac:dyDescent="0.25">
      <c r="A471" s="27"/>
      <c r="B471" s="27"/>
      <c r="C471" s="27"/>
      <c r="D471" s="27"/>
      <c r="E471" s="27"/>
      <c r="F471" s="27"/>
      <c r="G471" s="27"/>
    </row>
    <row r="472" spans="1:7" x14ac:dyDescent="0.25">
      <c r="A472" s="27"/>
      <c r="B472" s="27"/>
      <c r="C472" s="27"/>
      <c r="D472" s="27"/>
      <c r="E472" s="27"/>
      <c r="F472" s="27"/>
      <c r="G472" s="27"/>
    </row>
    <row r="473" spans="1:7" x14ac:dyDescent="0.25">
      <c r="A473" s="27"/>
      <c r="B473" s="27"/>
      <c r="C473" s="27"/>
      <c r="D473" s="27"/>
      <c r="E473" s="27"/>
      <c r="F473" s="27"/>
      <c r="G473" s="27"/>
    </row>
    <row r="474" spans="1:7" x14ac:dyDescent="0.25">
      <c r="A474" s="27"/>
      <c r="B474" s="27"/>
      <c r="C474" s="27"/>
      <c r="D474" s="27"/>
      <c r="E474" s="27"/>
      <c r="F474" s="27"/>
      <c r="G474" s="27"/>
    </row>
    <row r="475" spans="1:7" x14ac:dyDescent="0.25">
      <c r="A475" s="27"/>
      <c r="B475" s="27"/>
      <c r="C475" s="27"/>
      <c r="D475" s="27"/>
      <c r="E475" s="27"/>
      <c r="F475" s="27"/>
      <c r="G475" s="27"/>
    </row>
    <row r="476" spans="1:7" x14ac:dyDescent="0.25">
      <c r="A476" s="27"/>
      <c r="B476" s="27"/>
      <c r="C476" s="27"/>
      <c r="D476" s="27"/>
      <c r="E476" s="27"/>
      <c r="F476" s="27"/>
      <c r="G476" s="27"/>
    </row>
    <row r="477" spans="1:7" x14ac:dyDescent="0.25">
      <c r="A477" s="27"/>
      <c r="B477" s="27"/>
      <c r="C477" s="27"/>
      <c r="D477" s="27"/>
      <c r="E477" s="27"/>
      <c r="F477" s="27"/>
      <c r="G477" s="27"/>
    </row>
    <row r="478" spans="1:7" x14ac:dyDescent="0.25">
      <c r="A478" s="27"/>
      <c r="B478" s="27"/>
      <c r="C478" s="27"/>
      <c r="D478" s="27"/>
      <c r="E478" s="27"/>
      <c r="F478" s="27"/>
      <c r="G478" s="27"/>
    </row>
    <row r="479" spans="1:7" x14ac:dyDescent="0.25">
      <c r="A479" s="27"/>
      <c r="B479" s="27"/>
      <c r="C479" s="27"/>
      <c r="D479" s="27"/>
      <c r="E479" s="27"/>
      <c r="F479" s="27"/>
      <c r="G479" s="27"/>
    </row>
    <row r="480" spans="1:7" x14ac:dyDescent="0.25">
      <c r="A480" s="27"/>
      <c r="B480" s="27"/>
      <c r="C480" s="27"/>
      <c r="D480" s="27"/>
      <c r="E480" s="27"/>
      <c r="F480" s="27"/>
      <c r="G480" s="27"/>
    </row>
    <row r="481" spans="1:7" x14ac:dyDescent="0.25">
      <c r="A481" s="27"/>
      <c r="B481" s="27"/>
      <c r="C481" s="27"/>
      <c r="D481" s="27"/>
      <c r="E481" s="27"/>
      <c r="F481" s="27"/>
      <c r="G481" s="27"/>
    </row>
    <row r="482" spans="1:7" x14ac:dyDescent="0.25">
      <c r="A482" s="27"/>
      <c r="B482" s="27"/>
      <c r="C482" s="27"/>
      <c r="D482" s="27"/>
      <c r="E482" s="27"/>
      <c r="F482" s="27"/>
      <c r="G482" s="27"/>
    </row>
    <row r="483" spans="1:7" x14ac:dyDescent="0.25">
      <c r="A483" s="27"/>
      <c r="B483" s="27"/>
      <c r="C483" s="27"/>
      <c r="D483" s="27"/>
      <c r="E483" s="27"/>
      <c r="F483" s="27"/>
      <c r="G483" s="27"/>
    </row>
    <row r="484" spans="1:7" x14ac:dyDescent="0.25">
      <c r="A484" s="27"/>
      <c r="B484" s="27"/>
      <c r="C484" s="27"/>
      <c r="D484" s="27"/>
      <c r="E484" s="27"/>
      <c r="F484" s="27"/>
      <c r="G484" s="27"/>
    </row>
    <row r="485" spans="1:7" x14ac:dyDescent="0.25">
      <c r="A485" s="27"/>
      <c r="B485" s="27"/>
      <c r="C485" s="27"/>
      <c r="D485" s="27"/>
      <c r="E485" s="27"/>
      <c r="F485" s="27"/>
      <c r="G485" s="27"/>
    </row>
    <row r="486" spans="1:7" x14ac:dyDescent="0.25">
      <c r="A486" s="27"/>
      <c r="B486" s="27"/>
      <c r="C486" s="27"/>
      <c r="D486" s="27"/>
      <c r="E486" s="27"/>
      <c r="F486" s="27"/>
      <c r="G486" s="27"/>
    </row>
    <row r="487" spans="1:7" x14ac:dyDescent="0.25">
      <c r="A487" s="27"/>
      <c r="B487" s="27"/>
      <c r="C487" s="27"/>
      <c r="D487" s="27"/>
      <c r="E487" s="27"/>
      <c r="F487" s="27"/>
      <c r="G487" s="27"/>
    </row>
    <row r="488" spans="1:7" x14ac:dyDescent="0.25">
      <c r="A488" s="27"/>
      <c r="B488" s="27"/>
      <c r="C488" s="27"/>
      <c r="D488" s="27"/>
      <c r="E488" s="27"/>
      <c r="F488" s="27"/>
      <c r="G488" s="27"/>
    </row>
    <row r="489" spans="1:7" x14ac:dyDescent="0.25">
      <c r="A489" s="27"/>
      <c r="B489" s="27"/>
      <c r="C489" s="27"/>
      <c r="D489" s="27"/>
      <c r="E489" s="27"/>
      <c r="F489" s="27"/>
      <c r="G489" s="27"/>
    </row>
    <row r="490" spans="1:7" x14ac:dyDescent="0.25">
      <c r="A490" s="27"/>
      <c r="B490" s="27"/>
      <c r="C490" s="27"/>
      <c r="D490" s="27"/>
      <c r="E490" s="27"/>
      <c r="F490" s="27"/>
      <c r="G490" s="27"/>
    </row>
    <row r="491" spans="1:7" x14ac:dyDescent="0.25">
      <c r="A491" s="27"/>
      <c r="B491" s="27"/>
      <c r="C491" s="27"/>
      <c r="D491" s="27"/>
      <c r="E491" s="27"/>
      <c r="F491" s="27"/>
      <c r="G491" s="27"/>
    </row>
    <row r="492" spans="1:7" x14ac:dyDescent="0.25">
      <c r="A492" s="27"/>
      <c r="B492" s="27"/>
      <c r="C492" s="27"/>
      <c r="D492" s="27"/>
      <c r="E492" s="27"/>
      <c r="F492" s="27"/>
      <c r="G492" s="27"/>
    </row>
    <row r="493" spans="1:7" x14ac:dyDescent="0.25">
      <c r="A493" s="27"/>
      <c r="B493" s="27"/>
      <c r="C493" s="27"/>
      <c r="D493" s="27"/>
      <c r="E493" s="27"/>
      <c r="F493" s="27"/>
      <c r="G493" s="27"/>
    </row>
    <row r="494" spans="1:7" x14ac:dyDescent="0.25">
      <c r="A494" s="27"/>
      <c r="B494" s="27"/>
      <c r="C494" s="27"/>
      <c r="D494" s="27"/>
      <c r="E494" s="27"/>
      <c r="F494" s="27"/>
      <c r="G494" s="27"/>
    </row>
    <row r="495" spans="1:7" x14ac:dyDescent="0.25">
      <c r="A495" s="27"/>
      <c r="B495" s="27"/>
      <c r="C495" s="27"/>
      <c r="D495" s="27"/>
      <c r="E495" s="27"/>
      <c r="F495" s="27"/>
      <c r="G495" s="27"/>
    </row>
    <row r="496" spans="1:7" x14ac:dyDescent="0.25">
      <c r="A496" s="27"/>
      <c r="B496" s="27"/>
      <c r="C496" s="27"/>
      <c r="D496" s="27"/>
      <c r="E496" s="27"/>
      <c r="F496" s="27"/>
      <c r="G496" s="27"/>
    </row>
    <row r="497" spans="1:7" x14ac:dyDescent="0.25">
      <c r="A497" s="27"/>
      <c r="B497" s="27"/>
      <c r="C497" s="27"/>
      <c r="D497" s="27"/>
      <c r="E497" s="27"/>
      <c r="F497" s="27"/>
      <c r="G497" s="27"/>
    </row>
    <row r="498" spans="1:7" x14ac:dyDescent="0.25">
      <c r="A498" s="27"/>
      <c r="B498" s="27"/>
      <c r="C498" s="27"/>
      <c r="D498" s="27"/>
      <c r="E498" s="27"/>
      <c r="F498" s="27"/>
      <c r="G498" s="27"/>
    </row>
    <row r="499" spans="1:7" x14ac:dyDescent="0.25">
      <c r="A499" s="27"/>
      <c r="B499" s="27"/>
      <c r="C499" s="27"/>
      <c r="D499" s="27"/>
      <c r="E499" s="27"/>
      <c r="F499" s="27"/>
      <c r="G499" s="27"/>
    </row>
    <row r="500" spans="1:7" x14ac:dyDescent="0.25">
      <c r="A500" s="27"/>
      <c r="B500" s="27"/>
      <c r="C500" s="27"/>
      <c r="D500" s="27"/>
      <c r="E500" s="27"/>
      <c r="F500" s="27"/>
      <c r="G500" s="27"/>
    </row>
    <row r="501" spans="1:7" x14ac:dyDescent="0.25">
      <c r="A501" s="27"/>
      <c r="B501" s="27"/>
      <c r="C501" s="27"/>
      <c r="D501" s="27"/>
      <c r="E501" s="27"/>
      <c r="F501" s="27"/>
      <c r="G501" s="27"/>
    </row>
    <row r="502" spans="1:7" x14ac:dyDescent="0.25">
      <c r="A502" s="27"/>
      <c r="B502" s="27"/>
      <c r="C502" s="27"/>
      <c r="D502" s="27"/>
      <c r="E502" s="27"/>
      <c r="F502" s="27"/>
      <c r="G502" s="27"/>
    </row>
    <row r="503" spans="1:7" x14ac:dyDescent="0.25">
      <c r="A503" s="27"/>
      <c r="B503" s="27"/>
      <c r="C503" s="27"/>
      <c r="D503" s="27"/>
      <c r="E503" s="27"/>
      <c r="F503" s="27"/>
      <c r="G503" s="27"/>
    </row>
    <row r="504" spans="1:7" x14ac:dyDescent="0.25">
      <c r="A504" s="27"/>
      <c r="B504" s="27"/>
      <c r="C504" s="27"/>
      <c r="D504" s="27"/>
      <c r="E504" s="27"/>
      <c r="F504" s="27"/>
      <c r="G504" s="27"/>
    </row>
    <row r="505" spans="1:7" x14ac:dyDescent="0.25">
      <c r="A505" s="27"/>
      <c r="B505" s="27"/>
      <c r="C505" s="27"/>
      <c r="D505" s="27"/>
      <c r="E505" s="27"/>
      <c r="F505" s="27"/>
      <c r="G505" s="27"/>
    </row>
    <row r="506" spans="1:7" x14ac:dyDescent="0.25">
      <c r="A506" s="27"/>
      <c r="B506" s="27"/>
      <c r="C506" s="27"/>
      <c r="D506" s="27"/>
      <c r="E506" s="27"/>
      <c r="F506" s="27"/>
      <c r="G506" s="27"/>
    </row>
    <row r="507" spans="1:7" x14ac:dyDescent="0.25">
      <c r="A507" s="27"/>
      <c r="B507" s="27"/>
      <c r="C507" s="27"/>
      <c r="D507" s="27"/>
      <c r="E507" s="27"/>
      <c r="F507" s="27"/>
      <c r="G507" s="27"/>
    </row>
    <row r="508" spans="1:7" x14ac:dyDescent="0.25">
      <c r="A508" s="27"/>
      <c r="B508" s="27"/>
      <c r="C508" s="27"/>
      <c r="D508" s="27"/>
      <c r="E508" s="27"/>
      <c r="F508" s="27"/>
      <c r="G508" s="27"/>
    </row>
    <row r="509" spans="1:7" x14ac:dyDescent="0.25">
      <c r="A509" s="27"/>
      <c r="B509" s="27"/>
      <c r="C509" s="27"/>
      <c r="D509" s="27"/>
      <c r="E509" s="27"/>
      <c r="F509" s="27"/>
      <c r="G509" s="27"/>
    </row>
    <row r="510" spans="1:7" x14ac:dyDescent="0.25">
      <c r="A510" s="27"/>
      <c r="B510" s="27"/>
      <c r="C510" s="27"/>
      <c r="D510" s="27"/>
      <c r="E510" s="27"/>
      <c r="F510" s="27"/>
      <c r="G510" s="27"/>
    </row>
    <row r="511" spans="1:7" x14ac:dyDescent="0.25">
      <c r="A511" s="27"/>
      <c r="B511" s="27"/>
      <c r="C511" s="27"/>
      <c r="D511" s="27"/>
      <c r="E511" s="27"/>
      <c r="F511" s="27"/>
      <c r="G511" s="27"/>
    </row>
    <row r="512" spans="1:7" x14ac:dyDescent="0.25">
      <c r="A512" s="27"/>
      <c r="B512" s="27"/>
      <c r="C512" s="27"/>
      <c r="D512" s="27"/>
      <c r="E512" s="27"/>
      <c r="F512" s="27"/>
      <c r="G512" s="27"/>
    </row>
    <row r="513" spans="1:7" x14ac:dyDescent="0.25">
      <c r="A513" s="27"/>
      <c r="B513" s="27"/>
      <c r="C513" s="27"/>
      <c r="D513" s="27"/>
      <c r="E513" s="27"/>
      <c r="F513" s="27"/>
      <c r="G513" s="27"/>
    </row>
    <row r="514" spans="1:7" x14ac:dyDescent="0.25">
      <c r="A514" s="27"/>
      <c r="B514" s="27"/>
      <c r="C514" s="27"/>
      <c r="D514" s="27"/>
      <c r="E514" s="27"/>
      <c r="F514" s="27"/>
      <c r="G514" s="27"/>
    </row>
    <row r="515" spans="1:7" x14ac:dyDescent="0.25">
      <c r="A515" s="27"/>
      <c r="B515" s="27"/>
      <c r="C515" s="27"/>
      <c r="D515" s="27"/>
      <c r="E515" s="27"/>
      <c r="F515" s="27"/>
      <c r="G515" s="27"/>
    </row>
    <row r="516" spans="1:7" x14ac:dyDescent="0.25">
      <c r="A516" s="27"/>
      <c r="B516" s="27"/>
      <c r="C516" s="27"/>
      <c r="D516" s="27"/>
      <c r="E516" s="27"/>
      <c r="F516" s="27"/>
      <c r="G516" s="27"/>
    </row>
    <row r="517" spans="1:7" x14ac:dyDescent="0.25">
      <c r="A517" s="27"/>
      <c r="B517" s="27"/>
      <c r="C517" s="27"/>
      <c r="D517" s="27"/>
      <c r="E517" s="27"/>
      <c r="F517" s="27"/>
      <c r="G517" s="27"/>
    </row>
    <row r="518" spans="1:7" x14ac:dyDescent="0.25">
      <c r="A518" s="27"/>
      <c r="B518" s="27"/>
      <c r="C518" s="27"/>
      <c r="D518" s="27"/>
      <c r="E518" s="27"/>
      <c r="F518" s="27"/>
      <c r="G518" s="27"/>
    </row>
    <row r="519" spans="1:7" x14ac:dyDescent="0.25">
      <c r="A519" s="27"/>
      <c r="B519" s="27"/>
      <c r="C519" s="27"/>
      <c r="D519" s="27"/>
      <c r="E519" s="27"/>
      <c r="F519" s="27"/>
      <c r="G519" s="27"/>
    </row>
    <row r="520" spans="1:7" x14ac:dyDescent="0.25">
      <c r="A520" s="27"/>
      <c r="B520" s="27"/>
      <c r="C520" s="27"/>
      <c r="D520" s="27"/>
      <c r="E520" s="27"/>
      <c r="F520" s="27"/>
      <c r="G520" s="27"/>
    </row>
    <row r="521" spans="1:7" x14ac:dyDescent="0.25">
      <c r="A521" s="27"/>
      <c r="B521" s="27"/>
      <c r="C521" s="27"/>
      <c r="D521" s="27"/>
      <c r="E521" s="27"/>
      <c r="F521" s="27"/>
      <c r="G521" s="27"/>
    </row>
    <row r="522" spans="1:7" x14ac:dyDescent="0.25">
      <c r="A522" s="27"/>
      <c r="B522" s="27"/>
      <c r="C522" s="27"/>
      <c r="D522" s="27"/>
      <c r="E522" s="27"/>
      <c r="F522" s="27"/>
      <c r="G522" s="27"/>
    </row>
    <row r="523" spans="1:7" x14ac:dyDescent="0.25">
      <c r="A523" s="27"/>
      <c r="B523" s="27"/>
      <c r="C523" s="27"/>
      <c r="D523" s="27"/>
      <c r="E523" s="27"/>
      <c r="F523" s="27"/>
      <c r="G523" s="27"/>
    </row>
    <row r="524" spans="1:7" x14ac:dyDescent="0.25">
      <c r="A524" s="27"/>
      <c r="B524" s="27"/>
      <c r="C524" s="27"/>
      <c r="D524" s="27"/>
      <c r="E524" s="27"/>
      <c r="F524" s="27"/>
      <c r="G524" s="27"/>
    </row>
    <row r="525" spans="1:7" x14ac:dyDescent="0.25">
      <c r="A525" s="27"/>
      <c r="B525" s="27"/>
      <c r="C525" s="27"/>
      <c r="D525" s="27"/>
      <c r="E525" s="27"/>
      <c r="F525" s="27"/>
      <c r="G525" s="27"/>
    </row>
    <row r="526" spans="1:7" x14ac:dyDescent="0.25">
      <c r="A526" s="27"/>
      <c r="B526" s="27"/>
      <c r="C526" s="27"/>
      <c r="D526" s="27"/>
      <c r="E526" s="27"/>
      <c r="F526" s="27"/>
      <c r="G526" s="27"/>
    </row>
    <row r="527" spans="1:7" x14ac:dyDescent="0.25">
      <c r="A527" s="27"/>
      <c r="B527" s="27"/>
      <c r="C527" s="27"/>
      <c r="D527" s="27"/>
      <c r="E527" s="27"/>
      <c r="F527" s="27"/>
      <c r="G527" s="27"/>
    </row>
    <row r="528" spans="1:7" x14ac:dyDescent="0.25">
      <c r="A528" s="27"/>
      <c r="B528" s="27"/>
      <c r="C528" s="27"/>
      <c r="D528" s="27"/>
      <c r="E528" s="27"/>
      <c r="F528" s="27"/>
      <c r="G528" s="27"/>
    </row>
    <row r="529" spans="1:7" x14ac:dyDescent="0.25">
      <c r="A529" s="27"/>
      <c r="B529" s="27"/>
      <c r="C529" s="27"/>
      <c r="D529" s="27"/>
      <c r="E529" s="27"/>
      <c r="F529" s="27"/>
      <c r="G529" s="27"/>
    </row>
    <row r="530" spans="1:7" x14ac:dyDescent="0.25">
      <c r="A530" s="27"/>
      <c r="B530" s="27"/>
      <c r="C530" s="27"/>
      <c r="D530" s="27"/>
      <c r="E530" s="27"/>
      <c r="F530" s="27"/>
      <c r="G530" s="27"/>
    </row>
    <row r="531" spans="1:7" x14ac:dyDescent="0.25">
      <c r="A531" s="27"/>
      <c r="B531" s="27"/>
      <c r="C531" s="27"/>
      <c r="D531" s="27"/>
      <c r="E531" s="27"/>
      <c r="F531" s="27"/>
      <c r="G531" s="27"/>
    </row>
    <row r="532" spans="1:7" x14ac:dyDescent="0.25">
      <c r="A532" s="27"/>
      <c r="B532" s="27"/>
      <c r="C532" s="27"/>
      <c r="D532" s="27"/>
      <c r="E532" s="27"/>
      <c r="F532" s="27"/>
      <c r="G532" s="27"/>
    </row>
    <row r="533" spans="1:7" x14ac:dyDescent="0.25">
      <c r="A533" s="27"/>
      <c r="B533" s="27"/>
      <c r="C533" s="27"/>
      <c r="D533" s="27"/>
      <c r="E533" s="27"/>
      <c r="F533" s="27"/>
      <c r="G533" s="27"/>
    </row>
    <row r="534" spans="1:7" x14ac:dyDescent="0.25">
      <c r="A534" s="27"/>
      <c r="B534" s="27"/>
      <c r="C534" s="27"/>
      <c r="D534" s="27"/>
      <c r="E534" s="27"/>
      <c r="F534" s="27"/>
      <c r="G534" s="27"/>
    </row>
    <row r="535" spans="1:7" x14ac:dyDescent="0.25">
      <c r="A535" s="27"/>
      <c r="B535" s="27"/>
      <c r="C535" s="27"/>
      <c r="D535" s="27"/>
      <c r="E535" s="27"/>
      <c r="F535" s="27"/>
      <c r="G535" s="27"/>
    </row>
    <row r="536" spans="1:7" x14ac:dyDescent="0.25">
      <c r="A536" s="27"/>
      <c r="B536" s="27"/>
      <c r="C536" s="27"/>
      <c r="D536" s="27"/>
      <c r="E536" s="27"/>
      <c r="F536" s="27"/>
      <c r="G536" s="27"/>
    </row>
    <row r="537" spans="1:7" x14ac:dyDescent="0.25">
      <c r="A537" s="27"/>
      <c r="B537" s="27"/>
      <c r="C537" s="27"/>
      <c r="D537" s="27"/>
      <c r="E537" s="27"/>
      <c r="F537" s="27"/>
      <c r="G537" s="27"/>
    </row>
    <row r="538" spans="1:7" x14ac:dyDescent="0.25">
      <c r="A538" s="27"/>
      <c r="B538" s="27"/>
      <c r="C538" s="27"/>
      <c r="D538" s="27"/>
      <c r="E538" s="27"/>
      <c r="F538" s="27"/>
      <c r="G538" s="27"/>
    </row>
    <row r="539" spans="1:7" x14ac:dyDescent="0.25">
      <c r="A539" s="27"/>
      <c r="B539" s="27"/>
      <c r="C539" s="27"/>
      <c r="D539" s="27"/>
      <c r="E539" s="27"/>
      <c r="F539" s="27"/>
      <c r="G539" s="27"/>
    </row>
    <row r="540" spans="1:7" x14ac:dyDescent="0.25">
      <c r="A540" s="27"/>
      <c r="B540" s="27"/>
      <c r="C540" s="27"/>
      <c r="D540" s="27"/>
      <c r="E540" s="27"/>
      <c r="F540" s="27"/>
      <c r="G540" s="27"/>
    </row>
    <row r="541" spans="1:7" x14ac:dyDescent="0.25">
      <c r="A541" s="27"/>
      <c r="B541" s="27"/>
      <c r="C541" s="27"/>
      <c r="D541" s="27"/>
      <c r="E541" s="27"/>
      <c r="F541" s="27"/>
      <c r="G541" s="27"/>
    </row>
    <row r="542" spans="1:7" x14ac:dyDescent="0.25">
      <c r="A542" s="27"/>
      <c r="B542" s="27"/>
      <c r="C542" s="27"/>
      <c r="D542" s="27"/>
      <c r="E542" s="27"/>
      <c r="F542" s="27"/>
      <c r="G542" s="27"/>
    </row>
    <row r="543" spans="1:7" x14ac:dyDescent="0.25">
      <c r="A543" s="27"/>
      <c r="B543" s="27"/>
      <c r="C543" s="27"/>
      <c r="D543" s="27"/>
      <c r="E543" s="27"/>
      <c r="F543" s="27"/>
      <c r="G543" s="27"/>
    </row>
    <row r="544" spans="1:7" x14ac:dyDescent="0.25">
      <c r="A544" s="27"/>
      <c r="B544" s="27"/>
      <c r="C544" s="27"/>
      <c r="D544" s="27"/>
      <c r="E544" s="27"/>
      <c r="F544" s="27"/>
      <c r="G544" s="27"/>
    </row>
    <row r="545" spans="1:7" x14ac:dyDescent="0.25">
      <c r="A545" s="27"/>
      <c r="B545" s="27"/>
      <c r="C545" s="27"/>
      <c r="D545" s="27"/>
      <c r="E545" s="27"/>
      <c r="F545" s="27"/>
      <c r="G545" s="27"/>
    </row>
    <row r="546" spans="1:7" x14ac:dyDescent="0.25">
      <c r="A546" s="27"/>
      <c r="B546" s="27"/>
      <c r="C546" s="27"/>
      <c r="D546" s="27"/>
      <c r="E546" s="27"/>
      <c r="F546" s="27"/>
      <c r="G546" s="27"/>
    </row>
    <row r="547" spans="1:7" x14ac:dyDescent="0.25">
      <c r="A547" s="27"/>
      <c r="B547" s="27"/>
      <c r="C547" s="27"/>
      <c r="D547" s="27"/>
      <c r="E547" s="27"/>
      <c r="F547" s="27"/>
      <c r="G547" s="27"/>
    </row>
    <row r="548" spans="1:7" x14ac:dyDescent="0.25">
      <c r="A548" s="27"/>
      <c r="B548" s="27"/>
      <c r="C548" s="27"/>
      <c r="D548" s="27"/>
      <c r="E548" s="27"/>
      <c r="F548" s="27"/>
      <c r="G548" s="27"/>
    </row>
    <row r="549" spans="1:7" x14ac:dyDescent="0.25">
      <c r="A549" s="27"/>
      <c r="B549" s="27"/>
      <c r="C549" s="27"/>
      <c r="D549" s="27"/>
      <c r="E549" s="27"/>
      <c r="F549" s="27"/>
      <c r="G549" s="27"/>
    </row>
    <row r="550" spans="1:7" x14ac:dyDescent="0.25">
      <c r="A550" s="27"/>
      <c r="B550" s="27"/>
      <c r="C550" s="27"/>
      <c r="D550" s="27"/>
      <c r="E550" s="27"/>
      <c r="F550" s="27"/>
      <c r="G550" s="27"/>
    </row>
    <row r="551" spans="1:7" x14ac:dyDescent="0.25">
      <c r="A551" s="27"/>
      <c r="B551" s="27"/>
      <c r="C551" s="27"/>
      <c r="D551" s="27"/>
      <c r="E551" s="27"/>
      <c r="F551" s="27"/>
      <c r="G551" s="27"/>
    </row>
    <row r="552" spans="1:7" x14ac:dyDescent="0.25">
      <c r="A552" s="27"/>
      <c r="B552" s="27"/>
      <c r="C552" s="27"/>
      <c r="D552" s="27"/>
      <c r="E552" s="27"/>
      <c r="F552" s="27"/>
      <c r="G552" s="27"/>
    </row>
    <row r="553" spans="1:7" x14ac:dyDescent="0.25">
      <c r="A553" s="27"/>
      <c r="B553" s="27"/>
      <c r="C553" s="27"/>
      <c r="D553" s="27"/>
      <c r="E553" s="27"/>
      <c r="F553" s="27"/>
      <c r="G553" s="27"/>
    </row>
    <row r="554" spans="1:7" x14ac:dyDescent="0.25">
      <c r="A554" s="27"/>
      <c r="B554" s="27"/>
      <c r="C554" s="27"/>
      <c r="D554" s="27"/>
      <c r="E554" s="27"/>
      <c r="F554" s="27"/>
      <c r="G554" s="27"/>
    </row>
    <row r="555" spans="1:7" x14ac:dyDescent="0.25">
      <c r="A555" s="27"/>
      <c r="B555" s="27"/>
      <c r="C555" s="27"/>
      <c r="D555" s="27"/>
      <c r="E555" s="27"/>
      <c r="F555" s="27"/>
      <c r="G555" s="27"/>
    </row>
    <row r="556" spans="1:7" x14ac:dyDescent="0.25">
      <c r="A556" s="27"/>
      <c r="B556" s="27"/>
      <c r="C556" s="27"/>
      <c r="D556" s="27"/>
      <c r="E556" s="27"/>
      <c r="F556" s="27"/>
      <c r="G556" s="27"/>
    </row>
    <row r="557" spans="1:7" x14ac:dyDescent="0.25">
      <c r="A557" s="27"/>
      <c r="B557" s="27"/>
      <c r="C557" s="27"/>
      <c r="D557" s="27"/>
      <c r="E557" s="27"/>
      <c r="F557" s="27"/>
      <c r="G557" s="27"/>
    </row>
    <row r="558" spans="1:7" x14ac:dyDescent="0.25">
      <c r="A558" s="27"/>
      <c r="B558" s="27"/>
      <c r="C558" s="27"/>
      <c r="D558" s="27"/>
      <c r="E558" s="27"/>
      <c r="F558" s="27"/>
      <c r="G558" s="27"/>
    </row>
    <row r="559" spans="1:7" x14ac:dyDescent="0.25">
      <c r="A559" s="27"/>
      <c r="B559" s="27"/>
      <c r="C559" s="27"/>
      <c r="D559" s="27"/>
      <c r="E559" s="27"/>
      <c r="F559" s="27"/>
      <c r="G559" s="27"/>
    </row>
    <row r="560" spans="1:7" x14ac:dyDescent="0.25">
      <c r="A560" s="27"/>
      <c r="B560" s="27"/>
      <c r="C560" s="27"/>
      <c r="D560" s="27"/>
      <c r="E560" s="27"/>
      <c r="F560" s="27"/>
      <c r="G560" s="27"/>
    </row>
    <row r="561" spans="1:7" x14ac:dyDescent="0.25">
      <c r="A561" s="27"/>
      <c r="B561" s="27"/>
      <c r="C561" s="27"/>
      <c r="D561" s="27"/>
      <c r="E561" s="27"/>
      <c r="F561" s="27"/>
      <c r="G561" s="27"/>
    </row>
    <row r="562" spans="1:7" x14ac:dyDescent="0.25">
      <c r="A562" s="27"/>
      <c r="B562" s="27"/>
      <c r="C562" s="27"/>
      <c r="D562" s="27"/>
      <c r="E562" s="27"/>
      <c r="F562" s="27"/>
      <c r="G562" s="27"/>
    </row>
    <row r="563" spans="1:7" x14ac:dyDescent="0.25">
      <c r="A563" s="27"/>
      <c r="B563" s="27"/>
      <c r="C563" s="27"/>
      <c r="D563" s="27"/>
      <c r="E563" s="27"/>
      <c r="F563" s="27"/>
      <c r="G563" s="27"/>
    </row>
    <row r="564" spans="1:7" x14ac:dyDescent="0.25">
      <c r="A564" s="27"/>
      <c r="B564" s="27"/>
      <c r="C564" s="27"/>
      <c r="D564" s="27"/>
      <c r="E564" s="27"/>
      <c r="F564" s="27"/>
      <c r="G564" s="27"/>
    </row>
    <row r="565" spans="1:7" x14ac:dyDescent="0.25">
      <c r="A565" s="27"/>
      <c r="B565" s="27"/>
      <c r="C565" s="27"/>
      <c r="D565" s="27"/>
      <c r="E565" s="27"/>
      <c r="F565" s="27"/>
      <c r="G565" s="27"/>
    </row>
    <row r="566" spans="1:7" x14ac:dyDescent="0.25">
      <c r="A566" s="27"/>
      <c r="B566" s="27"/>
      <c r="C566" s="27"/>
      <c r="D566" s="27"/>
      <c r="E566" s="27"/>
      <c r="F566" s="27"/>
      <c r="G566" s="27"/>
    </row>
    <row r="567" spans="1:7" x14ac:dyDescent="0.25">
      <c r="A567" s="27"/>
      <c r="B567" s="27"/>
      <c r="C567" s="27"/>
      <c r="D567" s="27"/>
      <c r="E567" s="27"/>
      <c r="F567" s="27"/>
      <c r="G567" s="27"/>
    </row>
    <row r="568" spans="1:7" x14ac:dyDescent="0.25">
      <c r="A568" s="27"/>
      <c r="B568" s="27"/>
      <c r="C568" s="27"/>
      <c r="D568" s="27"/>
      <c r="E568" s="27"/>
      <c r="F568" s="27"/>
      <c r="G568" s="27"/>
    </row>
    <row r="569" spans="1:7" x14ac:dyDescent="0.25">
      <c r="A569" s="27"/>
      <c r="B569" s="27"/>
      <c r="C569" s="27"/>
      <c r="D569" s="27"/>
      <c r="E569" s="27"/>
      <c r="F569" s="27"/>
      <c r="G569" s="27"/>
    </row>
    <row r="570" spans="1:7" x14ac:dyDescent="0.25">
      <c r="A570" s="27"/>
      <c r="B570" s="27"/>
      <c r="C570" s="27"/>
      <c r="D570" s="27"/>
      <c r="E570" s="27"/>
      <c r="F570" s="27"/>
      <c r="G570" s="27"/>
    </row>
    <row r="571" spans="1:7" x14ac:dyDescent="0.25">
      <c r="A571" s="27"/>
      <c r="B571" s="27"/>
      <c r="C571" s="27"/>
      <c r="D571" s="27"/>
      <c r="E571" s="27"/>
      <c r="F571" s="27"/>
      <c r="G571" s="27"/>
    </row>
    <row r="572" spans="1:7" x14ac:dyDescent="0.25">
      <c r="A572" s="27"/>
      <c r="B572" s="27"/>
      <c r="C572" s="27"/>
      <c r="D572" s="27"/>
      <c r="E572" s="27"/>
      <c r="F572" s="27"/>
      <c r="G572" s="27"/>
    </row>
    <row r="573" spans="1:7" x14ac:dyDescent="0.25">
      <c r="A573" s="27"/>
      <c r="B573" s="27"/>
      <c r="C573" s="27"/>
      <c r="D573" s="27"/>
      <c r="E573" s="27"/>
      <c r="F573" s="27"/>
      <c r="G573" s="27"/>
    </row>
    <row r="574" spans="1:7" x14ac:dyDescent="0.25">
      <c r="A574" s="27"/>
      <c r="B574" s="27"/>
      <c r="C574" s="27"/>
      <c r="D574" s="27"/>
      <c r="E574" s="27"/>
      <c r="F574" s="27"/>
      <c r="G574" s="27"/>
    </row>
    <row r="575" spans="1:7" x14ac:dyDescent="0.25">
      <c r="A575" s="27"/>
      <c r="B575" s="27"/>
      <c r="C575" s="27"/>
      <c r="D575" s="27"/>
      <c r="E575" s="27"/>
      <c r="F575" s="27"/>
      <c r="G575" s="27"/>
    </row>
    <row r="576" spans="1:7" x14ac:dyDescent="0.25">
      <c r="A576" s="27"/>
      <c r="B576" s="27"/>
      <c r="C576" s="27"/>
      <c r="D576" s="27"/>
      <c r="E576" s="27"/>
      <c r="F576" s="27"/>
      <c r="G576" s="27"/>
    </row>
    <row r="577" spans="1:7" x14ac:dyDescent="0.25">
      <c r="A577" s="27"/>
      <c r="B577" s="27"/>
      <c r="C577" s="27"/>
      <c r="D577" s="27"/>
      <c r="E577" s="27"/>
      <c r="F577" s="27"/>
      <c r="G577" s="27"/>
    </row>
    <row r="578" spans="1:7" x14ac:dyDescent="0.25">
      <c r="A578" s="27"/>
      <c r="B578" s="27"/>
      <c r="C578" s="27"/>
      <c r="D578" s="27"/>
      <c r="E578" s="27"/>
      <c r="F578" s="27"/>
      <c r="G578" s="27"/>
    </row>
    <row r="579" spans="1:7" x14ac:dyDescent="0.25">
      <c r="A579" s="27"/>
      <c r="B579" s="27"/>
      <c r="C579" s="27"/>
      <c r="D579" s="27"/>
      <c r="E579" s="27"/>
      <c r="F579" s="27"/>
      <c r="G579" s="27"/>
    </row>
    <row r="580" spans="1:7" x14ac:dyDescent="0.25">
      <c r="A580" s="27"/>
      <c r="B580" s="27"/>
      <c r="C580" s="27"/>
      <c r="D580" s="27"/>
      <c r="E580" s="27"/>
      <c r="F580" s="27"/>
      <c r="G580" s="27"/>
    </row>
    <row r="581" spans="1:7" x14ac:dyDescent="0.25">
      <c r="A581" s="27"/>
      <c r="B581" s="27"/>
      <c r="C581" s="27"/>
      <c r="D581" s="27"/>
      <c r="E581" s="27"/>
      <c r="F581" s="27"/>
      <c r="G581" s="27"/>
    </row>
    <row r="582" spans="1:7" x14ac:dyDescent="0.25">
      <c r="A582" s="27"/>
      <c r="B582" s="27"/>
      <c r="C582" s="27"/>
      <c r="D582" s="27"/>
      <c r="E582" s="27"/>
      <c r="F582" s="27"/>
      <c r="G582" s="27"/>
    </row>
    <row r="583" spans="1:7" x14ac:dyDescent="0.25">
      <c r="A583" s="27"/>
      <c r="B583" s="27"/>
      <c r="C583" s="27"/>
      <c r="D583" s="27"/>
      <c r="E583" s="27"/>
      <c r="F583" s="27"/>
      <c r="G583" s="27"/>
    </row>
    <row r="584" spans="1:7" x14ac:dyDescent="0.25">
      <c r="A584" s="27"/>
      <c r="B584" s="27"/>
      <c r="C584" s="27"/>
      <c r="D584" s="27"/>
      <c r="E584" s="27"/>
      <c r="F584" s="27"/>
      <c r="G584" s="27"/>
    </row>
    <row r="585" spans="1:7" x14ac:dyDescent="0.25">
      <c r="A585" s="27"/>
      <c r="B585" s="27"/>
      <c r="C585" s="27"/>
      <c r="D585" s="27"/>
      <c r="E585" s="27"/>
      <c r="F585" s="27"/>
      <c r="G585" s="27"/>
    </row>
    <row r="586" spans="1:7" x14ac:dyDescent="0.25">
      <c r="A586" s="27"/>
      <c r="B586" s="27"/>
      <c r="C586" s="27"/>
      <c r="D586" s="27"/>
      <c r="E586" s="27"/>
      <c r="F586" s="27"/>
      <c r="G586" s="27"/>
    </row>
    <row r="587" spans="1:7" x14ac:dyDescent="0.25">
      <c r="A587" s="27"/>
      <c r="B587" s="27"/>
      <c r="C587" s="27"/>
      <c r="D587" s="27"/>
      <c r="E587" s="27"/>
      <c r="F587" s="27"/>
      <c r="G587" s="27"/>
    </row>
    <row r="588" spans="1:7" x14ac:dyDescent="0.25">
      <c r="A588" s="27"/>
      <c r="B588" s="27"/>
      <c r="C588" s="27"/>
      <c r="D588" s="27"/>
      <c r="E588" s="27"/>
      <c r="F588" s="27"/>
      <c r="G588" s="27"/>
    </row>
    <row r="589" spans="1:7" x14ac:dyDescent="0.25">
      <c r="A589" s="27"/>
      <c r="B589" s="27"/>
      <c r="C589" s="27"/>
      <c r="D589" s="27"/>
      <c r="E589" s="27"/>
      <c r="F589" s="27"/>
      <c r="G589" s="27"/>
    </row>
    <row r="590" spans="1:7" x14ac:dyDescent="0.25">
      <c r="A590" s="27"/>
      <c r="B590" s="27"/>
      <c r="C590" s="27"/>
      <c r="D590" s="27"/>
      <c r="E590" s="27"/>
      <c r="F590" s="27"/>
      <c r="G590" s="27"/>
    </row>
    <row r="591" spans="1:7" x14ac:dyDescent="0.25">
      <c r="A591" s="27"/>
      <c r="B591" s="27"/>
      <c r="C591" s="27"/>
      <c r="D591" s="27"/>
      <c r="E591" s="27"/>
      <c r="F591" s="27"/>
      <c r="G591" s="27"/>
    </row>
    <row r="592" spans="1:7" x14ac:dyDescent="0.25">
      <c r="A592" s="27"/>
      <c r="B592" s="27"/>
      <c r="C592" s="27"/>
      <c r="D592" s="27"/>
      <c r="E592" s="27"/>
      <c r="F592" s="27"/>
      <c r="G592" s="27"/>
    </row>
    <row r="593" spans="1:7" x14ac:dyDescent="0.25">
      <c r="A593" s="27"/>
      <c r="B593" s="27"/>
      <c r="C593" s="27"/>
      <c r="D593" s="27"/>
      <c r="E593" s="27"/>
      <c r="F593" s="27"/>
      <c r="G593" s="27"/>
    </row>
    <row r="594" spans="1:7" x14ac:dyDescent="0.25">
      <c r="A594" s="27"/>
      <c r="B594" s="27"/>
      <c r="C594" s="27"/>
      <c r="D594" s="27"/>
      <c r="E594" s="27"/>
      <c r="F594" s="27"/>
      <c r="G594" s="27"/>
    </row>
    <row r="595" spans="1:7" x14ac:dyDescent="0.25">
      <c r="A595" s="27"/>
      <c r="B595" s="27"/>
      <c r="C595" s="27"/>
      <c r="D595" s="27"/>
      <c r="E595" s="27"/>
      <c r="F595" s="27"/>
      <c r="G595" s="27"/>
    </row>
    <row r="596" spans="1:7" x14ac:dyDescent="0.25">
      <c r="A596" s="27"/>
      <c r="B596" s="27"/>
      <c r="C596" s="27"/>
      <c r="D596" s="27"/>
      <c r="E596" s="27"/>
      <c r="F596" s="27"/>
      <c r="G596" s="27"/>
    </row>
    <row r="597" spans="1:7" x14ac:dyDescent="0.25">
      <c r="A597" s="27"/>
      <c r="B597" s="27"/>
      <c r="C597" s="27"/>
      <c r="D597" s="27"/>
      <c r="E597" s="27"/>
      <c r="F597" s="27"/>
      <c r="G597" s="27"/>
    </row>
    <row r="598" spans="1:7" x14ac:dyDescent="0.25">
      <c r="A598" s="27"/>
      <c r="B598" s="27"/>
      <c r="C598" s="27"/>
      <c r="D598" s="27"/>
      <c r="E598" s="27"/>
      <c r="F598" s="27"/>
      <c r="G598" s="27"/>
    </row>
    <row r="599" spans="1:7" x14ac:dyDescent="0.25">
      <c r="A599" s="27"/>
      <c r="B599" s="27"/>
      <c r="C599" s="27"/>
      <c r="D599" s="27"/>
      <c r="E599" s="27"/>
      <c r="F599" s="27"/>
      <c r="G599" s="27"/>
    </row>
    <row r="600" spans="1:7" x14ac:dyDescent="0.25">
      <c r="A600" s="27"/>
      <c r="B600" s="27"/>
      <c r="C600" s="27"/>
      <c r="D600" s="27"/>
      <c r="E600" s="27"/>
      <c r="F600" s="27"/>
      <c r="G600" s="27"/>
    </row>
    <row r="601" spans="1:7" x14ac:dyDescent="0.25">
      <c r="A601" s="27"/>
      <c r="B601" s="27"/>
      <c r="C601" s="27"/>
      <c r="D601" s="27"/>
      <c r="E601" s="27"/>
      <c r="F601" s="27"/>
      <c r="G601" s="27"/>
    </row>
    <row r="602" spans="1:7" x14ac:dyDescent="0.25">
      <c r="A602" s="27"/>
      <c r="B602" s="27"/>
      <c r="C602" s="27"/>
      <c r="D602" s="27"/>
      <c r="E602" s="27"/>
      <c r="F602" s="27"/>
      <c r="G602" s="27"/>
    </row>
    <row r="603" spans="1:7" x14ac:dyDescent="0.25">
      <c r="A603" s="27"/>
      <c r="B603" s="27"/>
      <c r="C603" s="27"/>
      <c r="D603" s="27"/>
      <c r="E603" s="27"/>
      <c r="F603" s="27"/>
      <c r="G603" s="27"/>
    </row>
    <row r="604" spans="1:7" x14ac:dyDescent="0.25">
      <c r="A604" s="27"/>
      <c r="B604" s="27"/>
      <c r="C604" s="27"/>
      <c r="D604" s="27"/>
      <c r="E604" s="27"/>
      <c r="F604" s="27"/>
      <c r="G604" s="27"/>
    </row>
    <row r="605" spans="1:7" x14ac:dyDescent="0.25">
      <c r="A605" s="27"/>
      <c r="B605" s="27"/>
      <c r="C605" s="27"/>
      <c r="D605" s="27"/>
      <c r="E605" s="27"/>
      <c r="F605" s="27"/>
      <c r="G605" s="27"/>
    </row>
    <row r="606" spans="1:7" x14ac:dyDescent="0.25">
      <c r="A606" s="27"/>
      <c r="B606" s="27"/>
      <c r="C606" s="27"/>
      <c r="D606" s="27"/>
      <c r="E606" s="27"/>
      <c r="F606" s="27"/>
      <c r="G606" s="27"/>
    </row>
    <row r="607" spans="1:7" x14ac:dyDescent="0.25">
      <c r="A607" s="27"/>
      <c r="B607" s="27"/>
      <c r="C607" s="27"/>
      <c r="D607" s="27"/>
      <c r="E607" s="27"/>
      <c r="F607" s="27"/>
      <c r="G607" s="27"/>
    </row>
    <row r="608" spans="1:7" x14ac:dyDescent="0.25">
      <c r="A608" s="27"/>
      <c r="B608" s="27"/>
      <c r="C608" s="27"/>
      <c r="D608" s="27"/>
      <c r="E608" s="27"/>
      <c r="F608" s="27"/>
      <c r="G608" s="27"/>
    </row>
    <row r="609" spans="1:7" x14ac:dyDescent="0.25">
      <c r="A609" s="27"/>
      <c r="B609" s="27"/>
      <c r="C609" s="27"/>
      <c r="D609" s="27"/>
      <c r="E609" s="27"/>
      <c r="F609" s="27"/>
      <c r="G609" s="27"/>
    </row>
    <row r="610" spans="1:7" x14ac:dyDescent="0.25">
      <c r="A610" s="27"/>
      <c r="B610" s="27"/>
      <c r="C610" s="27"/>
      <c r="D610" s="27"/>
      <c r="E610" s="27"/>
      <c r="F610" s="27"/>
      <c r="G610" s="27"/>
    </row>
    <row r="611" spans="1:7" x14ac:dyDescent="0.25">
      <c r="A611" s="27"/>
      <c r="B611" s="27"/>
      <c r="C611" s="27"/>
      <c r="D611" s="27"/>
      <c r="E611" s="27"/>
      <c r="F611" s="27"/>
      <c r="G611" s="27"/>
    </row>
    <row r="612" spans="1:7" x14ac:dyDescent="0.25">
      <c r="A612" s="27"/>
      <c r="B612" s="27"/>
      <c r="C612" s="27"/>
      <c r="D612" s="27"/>
      <c r="E612" s="27"/>
      <c r="F612" s="27"/>
      <c r="G612" s="27"/>
    </row>
    <row r="613" spans="1:7" x14ac:dyDescent="0.25">
      <c r="A613" s="27"/>
      <c r="B613" s="27"/>
      <c r="C613" s="27"/>
      <c r="D613" s="27"/>
      <c r="E613" s="27"/>
      <c r="F613" s="27"/>
      <c r="G613" s="27"/>
    </row>
    <row r="614" spans="1:7" x14ac:dyDescent="0.25">
      <c r="A614" s="27"/>
      <c r="B614" s="27"/>
      <c r="C614" s="27"/>
      <c r="D614" s="27"/>
      <c r="E614" s="27"/>
      <c r="F614" s="27"/>
      <c r="G614" s="27"/>
    </row>
    <row r="615" spans="1:7" x14ac:dyDescent="0.25">
      <c r="A615" s="27"/>
      <c r="B615" s="27"/>
      <c r="C615" s="27"/>
      <c r="D615" s="27"/>
      <c r="E615" s="27"/>
      <c r="F615" s="27"/>
      <c r="G615" s="27"/>
    </row>
    <row r="616" spans="1:7" x14ac:dyDescent="0.25">
      <c r="A616" s="27"/>
      <c r="B616" s="27"/>
      <c r="C616" s="27"/>
      <c r="D616" s="27"/>
      <c r="E616" s="27"/>
      <c r="F616" s="27"/>
      <c r="G616" s="27"/>
    </row>
    <row r="617" spans="1:7" x14ac:dyDescent="0.25">
      <c r="A617" s="27"/>
      <c r="B617" s="27"/>
      <c r="C617" s="27"/>
      <c r="D617" s="27"/>
      <c r="E617" s="27"/>
      <c r="F617" s="27"/>
      <c r="G617" s="27"/>
    </row>
    <row r="618" spans="1:7" x14ac:dyDescent="0.25">
      <c r="A618" s="27"/>
      <c r="B618" s="27"/>
      <c r="C618" s="27"/>
      <c r="D618" s="27"/>
      <c r="E618" s="27"/>
      <c r="F618" s="27"/>
      <c r="G618" s="27"/>
    </row>
    <row r="619" spans="1:7" x14ac:dyDescent="0.25">
      <c r="A619" s="27"/>
      <c r="B619" s="27"/>
      <c r="C619" s="27"/>
      <c r="D619" s="27"/>
      <c r="E619" s="27"/>
      <c r="F619" s="27"/>
      <c r="G619" s="27"/>
    </row>
    <row r="620" spans="1:7" x14ac:dyDescent="0.25">
      <c r="A620" s="27"/>
      <c r="B620" s="27"/>
      <c r="C620" s="27"/>
      <c r="D620" s="27"/>
      <c r="E620" s="27"/>
      <c r="F620" s="27"/>
      <c r="G620" s="27"/>
    </row>
    <row r="621" spans="1:7" x14ac:dyDescent="0.25">
      <c r="A621" s="27"/>
      <c r="B621" s="27"/>
      <c r="C621" s="27"/>
      <c r="D621" s="27"/>
      <c r="E621" s="27"/>
      <c r="F621" s="27"/>
      <c r="G621" s="27"/>
    </row>
    <row r="622" spans="1:7" x14ac:dyDescent="0.25">
      <c r="A622" s="27"/>
      <c r="B622" s="27"/>
      <c r="C622" s="27"/>
      <c r="D622" s="27"/>
      <c r="E622" s="27"/>
      <c r="F622" s="27"/>
      <c r="G622" s="27"/>
    </row>
    <row r="623" spans="1:7" x14ac:dyDescent="0.25">
      <c r="A623" s="27"/>
      <c r="B623" s="27"/>
      <c r="C623" s="27"/>
      <c r="D623" s="27"/>
      <c r="E623" s="27"/>
      <c r="F623" s="27"/>
      <c r="G623" s="27"/>
    </row>
    <row r="624" spans="1:7" x14ac:dyDescent="0.25">
      <c r="A624" s="27"/>
      <c r="B624" s="27"/>
      <c r="C624" s="27"/>
      <c r="D624" s="27"/>
      <c r="E624" s="27"/>
      <c r="F624" s="27"/>
      <c r="G624" s="27"/>
    </row>
    <row r="625" spans="1:7" x14ac:dyDescent="0.25">
      <c r="A625" s="27"/>
      <c r="B625" s="27"/>
      <c r="C625" s="27"/>
      <c r="D625" s="27"/>
      <c r="E625" s="27"/>
      <c r="F625" s="27"/>
      <c r="G625" s="27"/>
    </row>
    <row r="626" spans="1:7" x14ac:dyDescent="0.25">
      <c r="A626" s="27"/>
      <c r="B626" s="27"/>
      <c r="C626" s="27"/>
      <c r="D626" s="27"/>
      <c r="E626" s="27"/>
      <c r="F626" s="27"/>
      <c r="G626" s="27"/>
    </row>
    <row r="627" spans="1:7" x14ac:dyDescent="0.25">
      <c r="A627" s="27"/>
      <c r="B627" s="27"/>
      <c r="C627" s="27"/>
      <c r="D627" s="27"/>
      <c r="E627" s="27"/>
      <c r="F627" s="27"/>
      <c r="G627" s="27"/>
    </row>
    <row r="628" spans="1:7" x14ac:dyDescent="0.25">
      <c r="A628" s="27"/>
      <c r="B628" s="27"/>
      <c r="C628" s="27"/>
      <c r="D628" s="27"/>
      <c r="E628" s="27"/>
      <c r="F628" s="27"/>
      <c r="G628" s="27"/>
    </row>
    <row r="629" spans="1:7" x14ac:dyDescent="0.25">
      <c r="A629" s="27"/>
      <c r="B629" s="27"/>
      <c r="C629" s="27"/>
      <c r="D629" s="27"/>
      <c r="E629" s="27"/>
      <c r="F629" s="27"/>
      <c r="G629" s="27"/>
    </row>
    <row r="630" spans="1:7" x14ac:dyDescent="0.25">
      <c r="A630" s="27"/>
      <c r="B630" s="27"/>
      <c r="C630" s="27"/>
      <c r="D630" s="27"/>
      <c r="E630" s="27"/>
      <c r="F630" s="27"/>
      <c r="G630" s="27"/>
    </row>
    <row r="631" spans="1:7" x14ac:dyDescent="0.25">
      <c r="A631" s="27"/>
      <c r="B631" s="27"/>
      <c r="C631" s="27"/>
      <c r="D631" s="27"/>
      <c r="E631" s="27"/>
      <c r="F631" s="27"/>
      <c r="G631" s="27"/>
    </row>
    <row r="632" spans="1:7" x14ac:dyDescent="0.25">
      <c r="A632" s="27"/>
      <c r="B632" s="27"/>
      <c r="C632" s="27"/>
      <c r="D632" s="27"/>
      <c r="E632" s="27"/>
      <c r="F632" s="27"/>
      <c r="G632" s="27"/>
    </row>
    <row r="633" spans="1:7" x14ac:dyDescent="0.25">
      <c r="A633" s="27"/>
      <c r="B633" s="27"/>
      <c r="C633" s="27"/>
      <c r="D633" s="27"/>
      <c r="E633" s="27"/>
      <c r="F633" s="27"/>
      <c r="G633" s="27"/>
    </row>
    <row r="634" spans="1:7" x14ac:dyDescent="0.25">
      <c r="A634" s="27"/>
      <c r="B634" s="27"/>
      <c r="C634" s="27"/>
      <c r="D634" s="27"/>
      <c r="E634" s="27"/>
      <c r="F634" s="27"/>
      <c r="G634" s="27"/>
    </row>
    <row r="635" spans="1:7" x14ac:dyDescent="0.25">
      <c r="A635" s="27"/>
      <c r="B635" s="27"/>
      <c r="C635" s="27"/>
      <c r="D635" s="27"/>
      <c r="E635" s="27"/>
      <c r="F635" s="27"/>
      <c r="G635" s="27"/>
    </row>
    <row r="636" spans="1:7" x14ac:dyDescent="0.25">
      <c r="A636" s="27"/>
      <c r="B636" s="27"/>
      <c r="C636" s="27"/>
      <c r="D636" s="27"/>
      <c r="E636" s="27"/>
      <c r="F636" s="27"/>
      <c r="G636" s="27"/>
    </row>
    <row r="637" spans="1:7" x14ac:dyDescent="0.25">
      <c r="A637" s="27"/>
      <c r="B637" s="27"/>
      <c r="C637" s="27"/>
      <c r="D637" s="27"/>
      <c r="E637" s="27"/>
      <c r="F637" s="27"/>
      <c r="G637" s="27"/>
    </row>
    <row r="638" spans="1:7" x14ac:dyDescent="0.25">
      <c r="A638" s="27"/>
      <c r="B638" s="27"/>
      <c r="C638" s="27"/>
      <c r="D638" s="27"/>
      <c r="E638" s="27"/>
      <c r="F638" s="27"/>
      <c r="G638" s="27"/>
    </row>
    <row r="639" spans="1:7" x14ac:dyDescent="0.25">
      <c r="A639" s="27"/>
      <c r="B639" s="27"/>
      <c r="C639" s="27"/>
      <c r="D639" s="27"/>
      <c r="E639" s="27"/>
      <c r="F639" s="27"/>
      <c r="G639" s="27"/>
    </row>
    <row r="640" spans="1:7" x14ac:dyDescent="0.25">
      <c r="A640" s="27"/>
      <c r="B640" s="27"/>
      <c r="C640" s="27"/>
      <c r="D640" s="27"/>
      <c r="E640" s="27"/>
      <c r="F640" s="27"/>
      <c r="G640" s="27"/>
    </row>
    <row r="641" spans="1:7" x14ac:dyDescent="0.25">
      <c r="A641" s="27"/>
      <c r="B641" s="27"/>
      <c r="C641" s="27"/>
      <c r="D641" s="27"/>
      <c r="E641" s="27"/>
      <c r="F641" s="27"/>
      <c r="G641" s="27"/>
    </row>
    <row r="642" spans="1:7" x14ac:dyDescent="0.25">
      <c r="A642" s="27"/>
      <c r="B642" s="27"/>
      <c r="C642" s="27"/>
      <c r="D642" s="27"/>
      <c r="E642" s="27"/>
      <c r="F642" s="27"/>
      <c r="G642" s="27"/>
    </row>
    <row r="643" spans="1:7" x14ac:dyDescent="0.25">
      <c r="A643" s="27"/>
      <c r="B643" s="27"/>
      <c r="C643" s="27"/>
      <c r="D643" s="27"/>
      <c r="E643" s="27"/>
      <c r="F643" s="27"/>
      <c r="G643" s="27"/>
    </row>
    <row r="644" spans="1:7" x14ac:dyDescent="0.25">
      <c r="A644" s="27"/>
      <c r="B644" s="27"/>
      <c r="C644" s="27"/>
      <c r="D644" s="27"/>
      <c r="E644" s="27"/>
      <c r="F644" s="27"/>
      <c r="G644" s="27"/>
    </row>
    <row r="645" spans="1:7" x14ac:dyDescent="0.25">
      <c r="A645" s="27"/>
      <c r="B645" s="27"/>
      <c r="C645" s="27"/>
      <c r="D645" s="27"/>
      <c r="E645" s="27"/>
      <c r="F645" s="27"/>
      <c r="G645" s="27"/>
    </row>
    <row r="646" spans="1:7" x14ac:dyDescent="0.25">
      <c r="A646" s="27"/>
      <c r="B646" s="27"/>
      <c r="C646" s="27"/>
      <c r="D646" s="27"/>
      <c r="E646" s="27"/>
      <c r="F646" s="27"/>
      <c r="G646" s="27"/>
    </row>
    <row r="647" spans="1:7" x14ac:dyDescent="0.25">
      <c r="A647" s="27"/>
      <c r="B647" s="27"/>
      <c r="C647" s="27"/>
      <c r="D647" s="27"/>
      <c r="E647" s="27"/>
      <c r="F647" s="27"/>
      <c r="G647" s="27"/>
    </row>
    <row r="648" spans="1:7" x14ac:dyDescent="0.25">
      <c r="A648" s="27"/>
      <c r="B648" s="27"/>
      <c r="C648" s="27"/>
      <c r="D648" s="27"/>
      <c r="E648" s="27"/>
      <c r="F648" s="27"/>
      <c r="G648" s="27"/>
    </row>
    <row r="649" spans="1:7" x14ac:dyDescent="0.25">
      <c r="A649" s="27"/>
      <c r="B649" s="27"/>
      <c r="C649" s="27"/>
      <c r="D649" s="27"/>
      <c r="E649" s="27"/>
      <c r="F649" s="27"/>
      <c r="G649" s="27"/>
    </row>
    <row r="650" spans="1:7" x14ac:dyDescent="0.25">
      <c r="A650" s="27"/>
      <c r="B650" s="27"/>
      <c r="C650" s="27"/>
      <c r="D650" s="27"/>
      <c r="E650" s="27"/>
      <c r="F650" s="27"/>
      <c r="G650" s="27"/>
    </row>
    <row r="651" spans="1:7" x14ac:dyDescent="0.25">
      <c r="A651" s="27"/>
      <c r="B651" s="27"/>
      <c r="C651" s="27"/>
      <c r="D651" s="27"/>
      <c r="E651" s="27"/>
      <c r="F651" s="27"/>
      <c r="G651" s="27"/>
    </row>
    <row r="652" spans="1:7" x14ac:dyDescent="0.25">
      <c r="A652" s="27"/>
      <c r="B652" s="27"/>
      <c r="C652" s="27"/>
      <c r="D652" s="27"/>
      <c r="E652" s="27"/>
      <c r="F652" s="27"/>
      <c r="G652" s="27"/>
    </row>
    <row r="653" spans="1:7" x14ac:dyDescent="0.25">
      <c r="A653" s="27"/>
      <c r="B653" s="27"/>
      <c r="C653" s="27"/>
      <c r="D653" s="27"/>
      <c r="E653" s="27"/>
      <c r="F653" s="27"/>
      <c r="G653" s="27"/>
    </row>
    <row r="654" spans="1:7" x14ac:dyDescent="0.25">
      <c r="A654" s="27"/>
      <c r="B654" s="27"/>
      <c r="C654" s="27"/>
      <c r="D654" s="27"/>
      <c r="E654" s="27"/>
      <c r="F654" s="27"/>
      <c r="G654" s="27"/>
    </row>
    <row r="655" spans="1:7" x14ac:dyDescent="0.25">
      <c r="A655" s="27"/>
      <c r="B655" s="27"/>
      <c r="C655" s="27"/>
      <c r="D655" s="27"/>
      <c r="E655" s="27"/>
      <c r="F655" s="27"/>
      <c r="G655" s="27"/>
    </row>
    <row r="656" spans="1:7" x14ac:dyDescent="0.25">
      <c r="A656" s="27"/>
      <c r="B656" s="27"/>
      <c r="C656" s="27"/>
      <c r="D656" s="27"/>
      <c r="E656" s="27"/>
      <c r="F656" s="27"/>
      <c r="G656" s="27"/>
    </row>
    <row r="657" spans="1:7" x14ac:dyDescent="0.25">
      <c r="A657" s="27"/>
      <c r="B657" s="27"/>
      <c r="C657" s="27"/>
      <c r="D657" s="27"/>
      <c r="E657" s="27"/>
      <c r="F657" s="27"/>
      <c r="G657" s="27"/>
    </row>
    <row r="658" spans="1:7" x14ac:dyDescent="0.25">
      <c r="A658" s="27"/>
      <c r="B658" s="27"/>
      <c r="C658" s="27"/>
      <c r="D658" s="27"/>
      <c r="E658" s="27"/>
      <c r="F658" s="27"/>
      <c r="G658" s="27"/>
    </row>
    <row r="659" spans="1:7" x14ac:dyDescent="0.25">
      <c r="A659" s="27"/>
      <c r="B659" s="27"/>
      <c r="C659" s="27"/>
      <c r="D659" s="27"/>
      <c r="E659" s="27"/>
      <c r="F659" s="27"/>
      <c r="G659" s="27"/>
    </row>
    <row r="660" spans="1:7" x14ac:dyDescent="0.25">
      <c r="A660" s="27"/>
      <c r="B660" s="27"/>
      <c r="C660" s="27"/>
      <c r="D660" s="27"/>
      <c r="E660" s="27"/>
      <c r="F660" s="27"/>
      <c r="G660" s="27"/>
    </row>
    <row r="661" spans="1:7" x14ac:dyDescent="0.25">
      <c r="A661" s="27"/>
      <c r="B661" s="27"/>
      <c r="C661" s="27"/>
      <c r="D661" s="27"/>
      <c r="E661" s="27"/>
      <c r="F661" s="27"/>
      <c r="G661" s="27"/>
    </row>
    <row r="662" spans="1:7" x14ac:dyDescent="0.25">
      <c r="A662" s="27"/>
      <c r="B662" s="27"/>
      <c r="C662" s="27"/>
      <c r="D662" s="27"/>
      <c r="E662" s="27"/>
      <c r="F662" s="27"/>
      <c r="G662" s="27"/>
    </row>
    <row r="663" spans="1:7" x14ac:dyDescent="0.25">
      <c r="A663" s="27"/>
      <c r="B663" s="27"/>
      <c r="C663" s="27"/>
      <c r="D663" s="27"/>
      <c r="E663" s="27"/>
      <c r="F663" s="27"/>
      <c r="G663" s="27"/>
    </row>
    <row r="664" spans="1:7" x14ac:dyDescent="0.25">
      <c r="A664" s="27"/>
      <c r="B664" s="27"/>
      <c r="C664" s="27"/>
      <c r="D664" s="27"/>
      <c r="E664" s="27"/>
      <c r="F664" s="27"/>
      <c r="G664" s="27"/>
    </row>
    <row r="665" spans="1:7" x14ac:dyDescent="0.25">
      <c r="A665" s="27"/>
      <c r="B665" s="27"/>
      <c r="C665" s="27"/>
      <c r="D665" s="27"/>
      <c r="E665" s="27"/>
      <c r="F665" s="27"/>
      <c r="G665" s="27"/>
    </row>
    <row r="666" spans="1:7" x14ac:dyDescent="0.25">
      <c r="A666" s="27"/>
      <c r="B666" s="27"/>
      <c r="C666" s="27"/>
      <c r="D666" s="27"/>
      <c r="E666" s="27"/>
      <c r="F666" s="27"/>
      <c r="G666" s="27"/>
    </row>
    <row r="667" spans="1:7" x14ac:dyDescent="0.25">
      <c r="A667" s="27"/>
      <c r="B667" s="27"/>
      <c r="C667" s="27"/>
      <c r="D667" s="27"/>
      <c r="E667" s="27"/>
      <c r="F667" s="27"/>
      <c r="G667" s="27"/>
    </row>
    <row r="668" spans="1:7" x14ac:dyDescent="0.25">
      <c r="A668" s="27"/>
      <c r="B668" s="27"/>
      <c r="C668" s="27"/>
      <c r="D668" s="27"/>
      <c r="E668" s="27"/>
      <c r="F668" s="27"/>
      <c r="G668" s="27"/>
    </row>
    <row r="669" spans="1:7" x14ac:dyDescent="0.25">
      <c r="A669" s="27"/>
      <c r="B669" s="27"/>
      <c r="C669" s="27"/>
      <c r="D669" s="27"/>
      <c r="E669" s="27"/>
      <c r="F669" s="27"/>
      <c r="G669" s="27"/>
    </row>
    <row r="670" spans="1:7" x14ac:dyDescent="0.25">
      <c r="A670" s="27"/>
      <c r="B670" s="27"/>
      <c r="C670" s="27"/>
      <c r="D670" s="27"/>
      <c r="E670" s="27"/>
      <c r="F670" s="27"/>
      <c r="G670" s="27"/>
    </row>
    <row r="671" spans="1:7" x14ac:dyDescent="0.25">
      <c r="A671" s="27"/>
      <c r="B671" s="27"/>
      <c r="C671" s="27"/>
      <c r="D671" s="27"/>
      <c r="E671" s="27"/>
      <c r="F671" s="27"/>
      <c r="G671" s="27"/>
    </row>
    <row r="672" spans="1:7" x14ac:dyDescent="0.25">
      <c r="A672" s="27"/>
      <c r="B672" s="27"/>
      <c r="C672" s="27"/>
      <c r="D672" s="27"/>
      <c r="E672" s="27"/>
      <c r="F672" s="27"/>
      <c r="G672" s="27"/>
    </row>
    <row r="673" spans="1:7" x14ac:dyDescent="0.25">
      <c r="A673" s="27"/>
      <c r="B673" s="27"/>
      <c r="C673" s="27"/>
      <c r="D673" s="27"/>
      <c r="E673" s="27"/>
      <c r="F673" s="27"/>
      <c r="G673" s="27"/>
    </row>
    <row r="674" spans="1:7" x14ac:dyDescent="0.25">
      <c r="A674" s="27"/>
      <c r="B674" s="27"/>
      <c r="C674" s="27"/>
      <c r="D674" s="27"/>
      <c r="E674" s="27"/>
      <c r="F674" s="27"/>
      <c r="G674" s="27"/>
    </row>
    <row r="675" spans="1:7" x14ac:dyDescent="0.25">
      <c r="A675" s="27"/>
      <c r="B675" s="27"/>
      <c r="C675" s="27"/>
      <c r="D675" s="27"/>
      <c r="E675" s="27"/>
      <c r="F675" s="27"/>
      <c r="G675" s="27"/>
    </row>
    <row r="676" spans="1:7" x14ac:dyDescent="0.25">
      <c r="A676" s="27"/>
      <c r="B676" s="27"/>
      <c r="C676" s="27"/>
      <c r="D676" s="27"/>
      <c r="E676" s="27"/>
      <c r="F676" s="27"/>
      <c r="G676" s="27"/>
    </row>
    <row r="677" spans="1:7" x14ac:dyDescent="0.25">
      <c r="A677" s="27"/>
      <c r="B677" s="27"/>
      <c r="C677" s="27"/>
      <c r="D677" s="27"/>
      <c r="E677" s="27"/>
      <c r="F677" s="27"/>
      <c r="G677" s="27"/>
    </row>
    <row r="678" spans="1:7" x14ac:dyDescent="0.25">
      <c r="A678" s="27"/>
      <c r="B678" s="27"/>
      <c r="C678" s="27"/>
      <c r="D678" s="27"/>
      <c r="E678" s="27"/>
      <c r="F678" s="27"/>
      <c r="G678" s="27"/>
    </row>
    <row r="679" spans="1:7" x14ac:dyDescent="0.25">
      <c r="A679" s="27"/>
      <c r="B679" s="27"/>
      <c r="C679" s="27"/>
      <c r="D679" s="27"/>
      <c r="E679" s="27"/>
      <c r="F679" s="27"/>
      <c r="G679" s="27"/>
    </row>
    <row r="680" spans="1:7" x14ac:dyDescent="0.25">
      <c r="A680" s="27"/>
      <c r="B680" s="27"/>
      <c r="C680" s="27"/>
      <c r="D680" s="27"/>
      <c r="E680" s="27"/>
      <c r="F680" s="27"/>
      <c r="G680" s="27"/>
    </row>
    <row r="681" spans="1:7" x14ac:dyDescent="0.25">
      <c r="A681" s="27"/>
      <c r="B681" s="27"/>
      <c r="C681" s="27"/>
      <c r="D681" s="27"/>
      <c r="E681" s="27"/>
      <c r="F681" s="27"/>
      <c r="G681" s="27"/>
    </row>
    <row r="682" spans="1:7" x14ac:dyDescent="0.25">
      <c r="A682" s="27"/>
      <c r="B682" s="27"/>
      <c r="C682" s="27"/>
      <c r="D682" s="27"/>
      <c r="E682" s="27"/>
      <c r="F682" s="27"/>
      <c r="G682" s="27"/>
    </row>
    <row r="683" spans="1:7" x14ac:dyDescent="0.25">
      <c r="A683" s="27"/>
      <c r="B683" s="27"/>
      <c r="C683" s="27"/>
      <c r="D683" s="27"/>
      <c r="E683" s="27"/>
      <c r="F683" s="27"/>
      <c r="G683" s="27"/>
    </row>
    <row r="684" spans="1:7" x14ac:dyDescent="0.25">
      <c r="A684" s="27"/>
      <c r="B684" s="27"/>
      <c r="C684" s="27"/>
      <c r="D684" s="27"/>
      <c r="E684" s="27"/>
      <c r="F684" s="27"/>
      <c r="G684" s="27"/>
    </row>
    <row r="685" spans="1:7" x14ac:dyDescent="0.25">
      <c r="A685" s="27"/>
      <c r="B685" s="27"/>
      <c r="C685" s="27"/>
      <c r="D685" s="27"/>
      <c r="E685" s="27"/>
      <c r="F685" s="27"/>
      <c r="G685" s="27"/>
    </row>
    <row r="686" spans="1:7" x14ac:dyDescent="0.25">
      <c r="A686" s="27"/>
      <c r="B686" s="27"/>
      <c r="C686" s="27"/>
      <c r="D686" s="27"/>
      <c r="E686" s="27"/>
      <c r="F686" s="27"/>
      <c r="G686" s="27"/>
    </row>
    <row r="687" spans="1:7" x14ac:dyDescent="0.25">
      <c r="A687" s="27"/>
      <c r="B687" s="27"/>
      <c r="C687" s="27"/>
      <c r="D687" s="27"/>
      <c r="E687" s="27"/>
      <c r="F687" s="27"/>
      <c r="G687" s="27"/>
    </row>
    <row r="688" spans="1:7" x14ac:dyDescent="0.25">
      <c r="A688" s="27"/>
      <c r="B688" s="27"/>
      <c r="C688" s="27"/>
      <c r="D688" s="27"/>
      <c r="E688" s="27"/>
      <c r="F688" s="27"/>
      <c r="G688" s="27"/>
    </row>
    <row r="689" spans="1:7" x14ac:dyDescent="0.25">
      <c r="A689" s="27"/>
      <c r="B689" s="27"/>
      <c r="C689" s="27"/>
      <c r="D689" s="27"/>
      <c r="E689" s="27"/>
      <c r="F689" s="27"/>
      <c r="G689" s="27"/>
    </row>
    <row r="690" spans="1:7" x14ac:dyDescent="0.25">
      <c r="A690" s="27"/>
      <c r="B690" s="27"/>
      <c r="C690" s="27"/>
      <c r="D690" s="27"/>
      <c r="E690" s="27"/>
      <c r="F690" s="27"/>
      <c r="G690" s="27"/>
    </row>
    <row r="691" spans="1:7" x14ac:dyDescent="0.25">
      <c r="A691" s="27"/>
      <c r="B691" s="27"/>
      <c r="C691" s="27"/>
      <c r="D691" s="27"/>
      <c r="E691" s="27"/>
      <c r="F691" s="27"/>
      <c r="G691" s="27"/>
    </row>
    <row r="692" spans="1:7" x14ac:dyDescent="0.25">
      <c r="A692" s="27"/>
      <c r="B692" s="27"/>
      <c r="C692" s="27"/>
      <c r="D692" s="27"/>
      <c r="E692" s="27"/>
      <c r="F692" s="27"/>
      <c r="G692" s="27"/>
    </row>
    <row r="693" spans="1:7" x14ac:dyDescent="0.25">
      <c r="A693" s="27"/>
      <c r="B693" s="27"/>
      <c r="C693" s="27"/>
      <c r="D693" s="27"/>
      <c r="E693" s="27"/>
      <c r="F693" s="27"/>
      <c r="G693" s="27"/>
    </row>
    <row r="694" spans="1:7" x14ac:dyDescent="0.25">
      <c r="A694" s="27"/>
      <c r="B694" s="27"/>
      <c r="C694" s="27"/>
      <c r="D694" s="27"/>
      <c r="E694" s="27"/>
      <c r="F694" s="27"/>
      <c r="G694" s="27"/>
    </row>
    <row r="695" spans="1:7" x14ac:dyDescent="0.25">
      <c r="A695" s="27"/>
      <c r="B695" s="27"/>
      <c r="C695" s="27"/>
      <c r="D695" s="27"/>
      <c r="E695" s="27"/>
      <c r="F695" s="27"/>
      <c r="G695" s="27"/>
    </row>
    <row r="696" spans="1:7" x14ac:dyDescent="0.25">
      <c r="A696" s="27"/>
      <c r="B696" s="27"/>
      <c r="C696" s="27"/>
      <c r="D696" s="27"/>
      <c r="E696" s="27"/>
      <c r="F696" s="27"/>
      <c r="G696" s="27"/>
    </row>
    <row r="697" spans="1:7" x14ac:dyDescent="0.25">
      <c r="A697" s="27"/>
      <c r="B697" s="27"/>
      <c r="C697" s="27"/>
      <c r="D697" s="27"/>
      <c r="E697" s="27"/>
      <c r="F697" s="27"/>
      <c r="G697" s="27"/>
    </row>
    <row r="698" spans="1:7" x14ac:dyDescent="0.25">
      <c r="A698" s="27"/>
      <c r="B698" s="27"/>
      <c r="C698" s="27"/>
      <c r="D698" s="27"/>
      <c r="E698" s="27"/>
      <c r="F698" s="27"/>
      <c r="G698" s="27"/>
    </row>
    <row r="699" spans="1:7" x14ac:dyDescent="0.25">
      <c r="A699" s="27"/>
      <c r="B699" s="27"/>
      <c r="C699" s="27"/>
      <c r="D699" s="27"/>
      <c r="E699" s="27"/>
      <c r="F699" s="27"/>
      <c r="G699" s="27"/>
    </row>
    <row r="700" spans="1:7" x14ac:dyDescent="0.25">
      <c r="A700" s="27"/>
      <c r="B700" s="27"/>
      <c r="C700" s="27"/>
      <c r="D700" s="27"/>
      <c r="E700" s="27"/>
      <c r="F700" s="27"/>
      <c r="G700" s="27"/>
    </row>
    <row r="701" spans="1:7" x14ac:dyDescent="0.25">
      <c r="A701" s="27"/>
      <c r="B701" s="27"/>
      <c r="C701" s="27"/>
      <c r="D701" s="27"/>
      <c r="E701" s="27"/>
      <c r="F701" s="27"/>
      <c r="G701" s="27"/>
    </row>
    <row r="702" spans="1:7" x14ac:dyDescent="0.25">
      <c r="A702" s="27"/>
      <c r="B702" s="27"/>
      <c r="C702" s="27"/>
      <c r="D702" s="27"/>
      <c r="E702" s="27"/>
      <c r="F702" s="27"/>
      <c r="G702" s="27"/>
    </row>
    <row r="703" spans="1:7" x14ac:dyDescent="0.25">
      <c r="A703" s="27"/>
      <c r="B703" s="27"/>
      <c r="C703" s="27"/>
      <c r="D703" s="27"/>
      <c r="E703" s="27"/>
      <c r="F703" s="27"/>
      <c r="G703" s="27"/>
    </row>
    <row r="704" spans="1:7" x14ac:dyDescent="0.25">
      <c r="A704" s="27"/>
      <c r="B704" s="27"/>
      <c r="C704" s="27"/>
      <c r="D704" s="27"/>
      <c r="E704" s="27"/>
      <c r="F704" s="27"/>
      <c r="G704" s="27"/>
    </row>
    <row r="705" spans="1:7" x14ac:dyDescent="0.25">
      <c r="A705" s="27"/>
      <c r="B705" s="27"/>
      <c r="C705" s="27"/>
      <c r="D705" s="27"/>
      <c r="E705" s="27"/>
      <c r="F705" s="27"/>
      <c r="G705" s="27"/>
    </row>
    <row r="706" spans="1:7" x14ac:dyDescent="0.25">
      <c r="A706" s="27"/>
      <c r="B706" s="27"/>
      <c r="C706" s="27"/>
      <c r="D706" s="27"/>
      <c r="E706" s="27"/>
      <c r="F706" s="27"/>
      <c r="G706" s="27"/>
    </row>
    <row r="707" spans="1:7" x14ac:dyDescent="0.25">
      <c r="A707" s="27"/>
      <c r="B707" s="27"/>
      <c r="C707" s="27"/>
      <c r="D707" s="27"/>
      <c r="E707" s="27"/>
      <c r="F707" s="27"/>
      <c r="G707" s="27"/>
    </row>
    <row r="708" spans="1:7" x14ac:dyDescent="0.25">
      <c r="A708" s="27"/>
      <c r="B708" s="27"/>
      <c r="C708" s="27"/>
      <c r="D708" s="27"/>
      <c r="E708" s="27"/>
      <c r="F708" s="27"/>
      <c r="G708" s="27"/>
    </row>
    <row r="709" spans="1:7" x14ac:dyDescent="0.25">
      <c r="A709" s="27"/>
      <c r="B709" s="27"/>
      <c r="C709" s="27"/>
      <c r="D709" s="27"/>
      <c r="E709" s="27"/>
      <c r="F709" s="27"/>
      <c r="G709" s="27"/>
    </row>
    <row r="710" spans="1:7" x14ac:dyDescent="0.25">
      <c r="A710" s="27"/>
      <c r="B710" s="27"/>
      <c r="C710" s="27"/>
      <c r="D710" s="27"/>
      <c r="E710" s="27"/>
      <c r="F710" s="27"/>
      <c r="G710" s="27"/>
    </row>
    <row r="711" spans="1:7" x14ac:dyDescent="0.25">
      <c r="A711" s="27"/>
      <c r="B711" s="27"/>
      <c r="C711" s="27"/>
      <c r="D711" s="27"/>
      <c r="E711" s="27"/>
      <c r="F711" s="27"/>
      <c r="G711" s="27"/>
    </row>
    <row r="712" spans="1:7" x14ac:dyDescent="0.25">
      <c r="A712" s="27"/>
      <c r="B712" s="27"/>
      <c r="C712" s="27"/>
      <c r="D712" s="27"/>
      <c r="E712" s="27"/>
      <c r="F712" s="27"/>
      <c r="G712" s="27"/>
    </row>
    <row r="713" spans="1:7" x14ac:dyDescent="0.25">
      <c r="A713" s="27"/>
      <c r="B713" s="27"/>
      <c r="C713" s="27"/>
      <c r="D713" s="27"/>
      <c r="E713" s="27"/>
      <c r="F713" s="27"/>
      <c r="G713" s="27"/>
    </row>
    <row r="714" spans="1:7" x14ac:dyDescent="0.25">
      <c r="A714" s="27"/>
      <c r="B714" s="27"/>
      <c r="C714" s="27"/>
      <c r="D714" s="27"/>
      <c r="E714" s="27"/>
      <c r="F714" s="27"/>
      <c r="G714" s="27"/>
    </row>
    <row r="715" spans="1:7" x14ac:dyDescent="0.25">
      <c r="A715" s="27"/>
      <c r="B715" s="27"/>
      <c r="C715" s="27"/>
      <c r="D715" s="27"/>
      <c r="E715" s="27"/>
      <c r="F715" s="27"/>
      <c r="G715" s="27"/>
    </row>
    <row r="716" spans="1:7" x14ac:dyDescent="0.25">
      <c r="A716" s="27"/>
      <c r="B716" s="27"/>
      <c r="C716" s="27"/>
      <c r="D716" s="27"/>
      <c r="E716" s="27"/>
      <c r="F716" s="27"/>
      <c r="G716" s="27"/>
    </row>
    <row r="717" spans="1:7" x14ac:dyDescent="0.25">
      <c r="A717" s="27"/>
      <c r="B717" s="27"/>
      <c r="C717" s="27"/>
      <c r="D717" s="27"/>
      <c r="E717" s="27"/>
      <c r="F717" s="27"/>
      <c r="G717" s="27"/>
    </row>
    <row r="718" spans="1:7" x14ac:dyDescent="0.25">
      <c r="A718" s="27"/>
      <c r="B718" s="27"/>
      <c r="C718" s="27"/>
      <c r="D718" s="27"/>
      <c r="E718" s="27"/>
      <c r="F718" s="27"/>
      <c r="G718" s="27"/>
    </row>
    <row r="719" spans="1:7" x14ac:dyDescent="0.25">
      <c r="A719" s="27"/>
      <c r="B719" s="27"/>
      <c r="C719" s="27"/>
      <c r="D719" s="27"/>
      <c r="E719" s="27"/>
      <c r="F719" s="27"/>
      <c r="G719" s="27"/>
    </row>
    <row r="720" spans="1:7" x14ac:dyDescent="0.25">
      <c r="A720" s="27"/>
      <c r="B720" s="27"/>
      <c r="C720" s="27"/>
      <c r="D720" s="27"/>
      <c r="E720" s="27"/>
      <c r="F720" s="27"/>
      <c r="G720" s="27"/>
    </row>
    <row r="721" spans="1:7" x14ac:dyDescent="0.25">
      <c r="A721" s="27"/>
      <c r="B721" s="27"/>
      <c r="C721" s="27"/>
      <c r="D721" s="27"/>
      <c r="E721" s="27"/>
      <c r="F721" s="27"/>
      <c r="G721" s="27"/>
    </row>
    <row r="722" spans="1:7" x14ac:dyDescent="0.25">
      <c r="A722" s="27"/>
      <c r="B722" s="27"/>
      <c r="C722" s="27"/>
      <c r="D722" s="27"/>
      <c r="E722" s="27"/>
      <c r="F722" s="27"/>
      <c r="G722" s="27"/>
    </row>
    <row r="723" spans="1:7" x14ac:dyDescent="0.25">
      <c r="A723" s="27"/>
      <c r="B723" s="27"/>
      <c r="C723" s="27"/>
      <c r="D723" s="27"/>
      <c r="E723" s="27"/>
      <c r="F723" s="27"/>
      <c r="G723" s="27"/>
    </row>
    <row r="724" spans="1:7" x14ac:dyDescent="0.25">
      <c r="A724" s="27"/>
      <c r="B724" s="27"/>
      <c r="C724" s="27"/>
      <c r="D724" s="27"/>
      <c r="E724" s="27"/>
      <c r="F724" s="27"/>
      <c r="G724" s="27"/>
    </row>
    <row r="725" spans="1:7" x14ac:dyDescent="0.25">
      <c r="A725" s="27"/>
      <c r="B725" s="27"/>
      <c r="C725" s="27"/>
      <c r="D725" s="27"/>
      <c r="E725" s="27"/>
      <c r="F725" s="27"/>
      <c r="G725" s="27"/>
    </row>
    <row r="726" spans="1:7" x14ac:dyDescent="0.25">
      <c r="A726" s="27"/>
      <c r="B726" s="27"/>
      <c r="C726" s="27"/>
      <c r="D726" s="27"/>
      <c r="E726" s="27"/>
      <c r="F726" s="27"/>
      <c r="G726" s="27"/>
    </row>
    <row r="727" spans="1:7" x14ac:dyDescent="0.25">
      <c r="A727" s="27"/>
      <c r="B727" s="27"/>
      <c r="C727" s="27"/>
      <c r="D727" s="27"/>
      <c r="E727" s="27"/>
      <c r="F727" s="27"/>
      <c r="G727" s="27"/>
    </row>
    <row r="728" spans="1:7" x14ac:dyDescent="0.25">
      <c r="A728" s="27"/>
      <c r="B728" s="27"/>
      <c r="C728" s="27"/>
      <c r="D728" s="27"/>
      <c r="E728" s="27"/>
      <c r="F728" s="27"/>
      <c r="G728" s="27"/>
    </row>
    <row r="729" spans="1:7" x14ac:dyDescent="0.25">
      <c r="A729" s="27"/>
      <c r="B729" s="27"/>
      <c r="C729" s="27"/>
      <c r="D729" s="27"/>
      <c r="E729" s="27"/>
      <c r="F729" s="27"/>
      <c r="G729" s="27"/>
    </row>
    <row r="730" spans="1:7" x14ac:dyDescent="0.25">
      <c r="A730" s="27"/>
      <c r="B730" s="27"/>
      <c r="C730" s="27"/>
      <c r="D730" s="27"/>
      <c r="E730" s="27"/>
      <c r="F730" s="27"/>
      <c r="G730" s="27"/>
    </row>
    <row r="731" spans="1:7" x14ac:dyDescent="0.25">
      <c r="A731" s="27"/>
      <c r="B731" s="27"/>
      <c r="C731" s="27"/>
      <c r="D731" s="27"/>
      <c r="E731" s="27"/>
      <c r="F731" s="27"/>
      <c r="G731" s="27"/>
    </row>
    <row r="732" spans="1:7" x14ac:dyDescent="0.25">
      <c r="A732" s="27"/>
      <c r="B732" s="27"/>
      <c r="C732" s="27"/>
      <c r="D732" s="27"/>
      <c r="E732" s="27"/>
      <c r="F732" s="27"/>
      <c r="G732" s="27"/>
    </row>
    <row r="733" spans="1:7" x14ac:dyDescent="0.25">
      <c r="A733" s="27"/>
      <c r="B733" s="27"/>
      <c r="C733" s="27"/>
      <c r="D733" s="27"/>
      <c r="E733" s="27"/>
      <c r="F733" s="27"/>
      <c r="G733" s="27"/>
    </row>
    <row r="734" spans="1:7" x14ac:dyDescent="0.25">
      <c r="A734" s="27"/>
      <c r="B734" s="27"/>
      <c r="C734" s="27"/>
      <c r="D734" s="27"/>
      <c r="E734" s="27"/>
      <c r="F734" s="27"/>
      <c r="G734" s="27"/>
    </row>
    <row r="735" spans="1:7" x14ac:dyDescent="0.25">
      <c r="A735" s="27"/>
      <c r="B735" s="27"/>
      <c r="C735" s="27"/>
      <c r="D735" s="27"/>
      <c r="E735" s="27"/>
      <c r="F735" s="27"/>
      <c r="G735" s="27"/>
    </row>
    <row r="736" spans="1:7" x14ac:dyDescent="0.25">
      <c r="A736" s="27"/>
      <c r="B736" s="27"/>
      <c r="C736" s="27"/>
      <c r="D736" s="27"/>
      <c r="E736" s="27"/>
      <c r="F736" s="27"/>
      <c r="G736" s="27"/>
    </row>
    <row r="737" spans="1:7" x14ac:dyDescent="0.25">
      <c r="A737" s="27"/>
      <c r="B737" s="27"/>
      <c r="C737" s="27"/>
      <c r="D737" s="27"/>
      <c r="E737" s="27"/>
      <c r="F737" s="27"/>
      <c r="G737" s="27"/>
    </row>
    <row r="738" spans="1:7" x14ac:dyDescent="0.25">
      <c r="A738" s="27"/>
      <c r="B738" s="27"/>
      <c r="C738" s="27"/>
      <c r="D738" s="27"/>
      <c r="E738" s="27"/>
      <c r="F738" s="27"/>
      <c r="G738" s="27"/>
    </row>
    <row r="739" spans="1:7" x14ac:dyDescent="0.25">
      <c r="A739" s="27"/>
      <c r="B739" s="27"/>
      <c r="C739" s="27"/>
      <c r="D739" s="27"/>
      <c r="E739" s="27"/>
      <c r="F739" s="27"/>
      <c r="G739" s="27"/>
    </row>
    <row r="740" spans="1:7" x14ac:dyDescent="0.25">
      <c r="A740" s="27"/>
      <c r="B740" s="27"/>
      <c r="C740" s="27"/>
      <c r="D740" s="27"/>
      <c r="E740" s="27"/>
      <c r="F740" s="27"/>
      <c r="G740" s="27"/>
    </row>
    <row r="741" spans="1:7" x14ac:dyDescent="0.25">
      <c r="A741" s="27"/>
      <c r="B741" s="27"/>
      <c r="C741" s="27"/>
      <c r="D741" s="27"/>
      <c r="E741" s="27"/>
      <c r="F741" s="27"/>
      <c r="G741" s="27"/>
    </row>
    <row r="742" spans="1:7" x14ac:dyDescent="0.25">
      <c r="A742" s="27"/>
      <c r="B742" s="27"/>
      <c r="C742" s="27"/>
      <c r="D742" s="27"/>
      <c r="E742" s="27"/>
      <c r="F742" s="27"/>
      <c r="G742" s="27"/>
    </row>
    <row r="743" spans="1:7" x14ac:dyDescent="0.25">
      <c r="A743" s="27"/>
      <c r="B743" s="27"/>
      <c r="C743" s="27"/>
      <c r="D743" s="27"/>
      <c r="E743" s="27"/>
      <c r="F743" s="27"/>
      <c r="G743" s="27"/>
    </row>
    <row r="744" spans="1:7" x14ac:dyDescent="0.25">
      <c r="A744" s="27"/>
      <c r="B744" s="27"/>
      <c r="C744" s="27"/>
      <c r="D744" s="27"/>
      <c r="E744" s="27"/>
      <c r="F744" s="27"/>
      <c r="G744" s="27"/>
    </row>
    <row r="745" spans="1:7" x14ac:dyDescent="0.25">
      <c r="A745" s="27"/>
      <c r="B745" s="27"/>
      <c r="C745" s="27"/>
      <c r="D745" s="27"/>
      <c r="E745" s="27"/>
      <c r="F745" s="27"/>
      <c r="G745" s="27"/>
    </row>
    <row r="746" spans="1:7" x14ac:dyDescent="0.25">
      <c r="A746" s="27"/>
      <c r="B746" s="27"/>
      <c r="C746" s="27"/>
      <c r="D746" s="27"/>
      <c r="E746" s="27"/>
      <c r="F746" s="27"/>
      <c r="G746" s="27"/>
    </row>
    <row r="747" spans="1:7" x14ac:dyDescent="0.25">
      <c r="A747" s="27"/>
      <c r="B747" s="27"/>
      <c r="C747" s="27"/>
      <c r="D747" s="27"/>
      <c r="E747" s="27"/>
      <c r="F747" s="27"/>
      <c r="G747" s="27"/>
    </row>
    <row r="748" spans="1:7" x14ac:dyDescent="0.25">
      <c r="A748" s="27"/>
      <c r="B748" s="27"/>
      <c r="C748" s="27"/>
      <c r="D748" s="27"/>
      <c r="E748" s="27"/>
      <c r="F748" s="27"/>
      <c r="G748" s="27"/>
    </row>
    <row r="749" spans="1:7" x14ac:dyDescent="0.25">
      <c r="A749" s="27"/>
      <c r="B749" s="27"/>
      <c r="C749" s="27"/>
      <c r="D749" s="27"/>
      <c r="E749" s="27"/>
      <c r="F749" s="27"/>
      <c r="G749" s="27"/>
    </row>
    <row r="750" spans="1:7" x14ac:dyDescent="0.25">
      <c r="A750" s="27"/>
      <c r="B750" s="27"/>
      <c r="C750" s="27"/>
      <c r="D750" s="27"/>
      <c r="E750" s="27"/>
      <c r="F750" s="27"/>
      <c r="G750" s="27"/>
    </row>
    <row r="751" spans="1:7" x14ac:dyDescent="0.25">
      <c r="A751" s="27"/>
      <c r="B751" s="27"/>
      <c r="C751" s="27"/>
      <c r="D751" s="27"/>
      <c r="E751" s="27"/>
      <c r="F751" s="27"/>
      <c r="G751" s="27"/>
    </row>
    <row r="752" spans="1:7" x14ac:dyDescent="0.25">
      <c r="A752" s="27"/>
      <c r="B752" s="27"/>
      <c r="C752" s="27"/>
      <c r="D752" s="27"/>
      <c r="E752" s="27"/>
      <c r="F752" s="27"/>
      <c r="G752" s="27"/>
    </row>
    <row r="753" spans="1:7" x14ac:dyDescent="0.25">
      <c r="A753" s="27"/>
      <c r="B753" s="27"/>
      <c r="C753" s="27"/>
      <c r="D753" s="27"/>
      <c r="E753" s="27"/>
      <c r="F753" s="27"/>
      <c r="G753" s="27"/>
    </row>
    <row r="754" spans="1:7" x14ac:dyDescent="0.25">
      <c r="A754" s="27"/>
      <c r="B754" s="27"/>
      <c r="C754" s="27"/>
      <c r="D754" s="27"/>
      <c r="E754" s="27"/>
      <c r="F754" s="27"/>
      <c r="G754" s="27"/>
    </row>
    <row r="755" spans="1:7" x14ac:dyDescent="0.25">
      <c r="A755" s="27"/>
      <c r="B755" s="27"/>
      <c r="C755" s="27"/>
      <c r="D755" s="27"/>
      <c r="E755" s="27"/>
      <c r="F755" s="27"/>
      <c r="G755" s="27"/>
    </row>
    <row r="756" spans="1:7" x14ac:dyDescent="0.25">
      <c r="A756" s="27"/>
      <c r="B756" s="27"/>
      <c r="C756" s="27"/>
      <c r="D756" s="27"/>
      <c r="E756" s="27"/>
      <c r="F756" s="27"/>
      <c r="G756" s="27"/>
    </row>
    <row r="757" spans="1:7" x14ac:dyDescent="0.25">
      <c r="A757" s="27"/>
      <c r="B757" s="27"/>
      <c r="C757" s="27"/>
      <c r="D757" s="27"/>
      <c r="E757" s="27"/>
      <c r="F757" s="27"/>
      <c r="G757" s="27"/>
    </row>
    <row r="758" spans="1:7" x14ac:dyDescent="0.25">
      <c r="A758" s="27"/>
      <c r="B758" s="27"/>
      <c r="C758" s="27"/>
      <c r="D758" s="27"/>
      <c r="E758" s="27"/>
      <c r="F758" s="27"/>
      <c r="G758" s="27"/>
    </row>
    <row r="759" spans="1:7" x14ac:dyDescent="0.25">
      <c r="A759" s="27"/>
      <c r="B759" s="27"/>
      <c r="C759" s="27"/>
      <c r="D759" s="27"/>
      <c r="E759" s="27"/>
      <c r="F759" s="27"/>
      <c r="G759" s="27"/>
    </row>
    <row r="760" spans="1:7" x14ac:dyDescent="0.25">
      <c r="A760" s="27"/>
      <c r="B760" s="27"/>
      <c r="C760" s="27"/>
      <c r="D760" s="27"/>
      <c r="E760" s="27"/>
      <c r="F760" s="27"/>
      <c r="G760" s="27"/>
    </row>
    <row r="761" spans="1:7" x14ac:dyDescent="0.25">
      <c r="A761" s="27"/>
      <c r="B761" s="27"/>
      <c r="C761" s="27"/>
      <c r="D761" s="27"/>
      <c r="E761" s="27"/>
      <c r="F761" s="27"/>
      <c r="G761" s="27"/>
    </row>
    <row r="762" spans="1:7" x14ac:dyDescent="0.25">
      <c r="A762" s="27"/>
      <c r="B762" s="27"/>
      <c r="C762" s="27"/>
      <c r="D762" s="27"/>
      <c r="E762" s="27"/>
      <c r="F762" s="27"/>
      <c r="G762" s="27"/>
    </row>
    <row r="763" spans="1:7" x14ac:dyDescent="0.25">
      <c r="A763" s="27"/>
      <c r="B763" s="27"/>
      <c r="C763" s="27"/>
      <c r="D763" s="27"/>
      <c r="E763" s="27"/>
      <c r="F763" s="27"/>
      <c r="G763" s="27"/>
    </row>
    <row r="764" spans="1:7" x14ac:dyDescent="0.25">
      <c r="A764" s="27"/>
      <c r="B764" s="27"/>
      <c r="C764" s="27"/>
      <c r="D764" s="27"/>
      <c r="E764" s="27"/>
      <c r="F764" s="27"/>
      <c r="G764" s="27"/>
    </row>
    <row r="765" spans="1:7" x14ac:dyDescent="0.25">
      <c r="A765" s="27"/>
      <c r="B765" s="27"/>
      <c r="C765" s="27"/>
      <c r="D765" s="27"/>
      <c r="E765" s="27"/>
      <c r="F765" s="27"/>
      <c r="G765" s="27"/>
    </row>
    <row r="766" spans="1:7" x14ac:dyDescent="0.25">
      <c r="A766" s="27"/>
      <c r="B766" s="27"/>
      <c r="C766" s="27"/>
      <c r="D766" s="27"/>
      <c r="E766" s="27"/>
      <c r="F766" s="27"/>
      <c r="G766" s="27"/>
    </row>
    <row r="767" spans="1:7" x14ac:dyDescent="0.25">
      <c r="A767" s="27"/>
      <c r="B767" s="27"/>
      <c r="C767" s="27"/>
      <c r="D767" s="27"/>
      <c r="E767" s="27"/>
      <c r="F767" s="27"/>
      <c r="G767" s="27"/>
    </row>
    <row r="768" spans="1:7" x14ac:dyDescent="0.25">
      <c r="A768" s="27"/>
      <c r="B768" s="27"/>
      <c r="C768" s="27"/>
      <c r="D768" s="27"/>
      <c r="E768" s="27"/>
      <c r="F768" s="27"/>
      <c r="G768" s="27"/>
    </row>
    <row r="769" spans="1:7" x14ac:dyDescent="0.25">
      <c r="A769" s="27"/>
      <c r="B769" s="27"/>
      <c r="C769" s="27"/>
      <c r="D769" s="27"/>
      <c r="E769" s="27"/>
      <c r="F769" s="27"/>
      <c r="G769" s="27"/>
    </row>
    <row r="770" spans="1:7" x14ac:dyDescent="0.25">
      <c r="A770" s="27"/>
      <c r="B770" s="27"/>
      <c r="C770" s="27"/>
      <c r="D770" s="27"/>
      <c r="E770" s="27"/>
      <c r="F770" s="27"/>
      <c r="G770" s="27"/>
    </row>
    <row r="771" spans="1:7" x14ac:dyDescent="0.25">
      <c r="A771" s="27"/>
      <c r="B771" s="27"/>
      <c r="C771" s="27"/>
      <c r="D771" s="27"/>
      <c r="E771" s="27"/>
      <c r="F771" s="27"/>
      <c r="G771" s="27"/>
    </row>
    <row r="772" spans="1:7" x14ac:dyDescent="0.25">
      <c r="A772" s="27"/>
      <c r="B772" s="27"/>
      <c r="C772" s="27"/>
      <c r="D772" s="27"/>
      <c r="E772" s="27"/>
      <c r="F772" s="27"/>
      <c r="G772" s="27"/>
    </row>
    <row r="773" spans="1:7" x14ac:dyDescent="0.25">
      <c r="A773" s="27"/>
      <c r="B773" s="27"/>
      <c r="C773" s="27"/>
      <c r="D773" s="27"/>
      <c r="E773" s="27"/>
      <c r="F773" s="27"/>
      <c r="G773" s="27"/>
    </row>
    <row r="774" spans="1:7" x14ac:dyDescent="0.25">
      <c r="A774" s="27"/>
      <c r="B774" s="27"/>
      <c r="C774" s="27"/>
      <c r="D774" s="27"/>
      <c r="E774" s="27"/>
      <c r="F774" s="27"/>
      <c r="G774" s="27"/>
    </row>
    <row r="775" spans="1:7" x14ac:dyDescent="0.25">
      <c r="A775" s="27"/>
      <c r="B775" s="27"/>
      <c r="C775" s="27"/>
      <c r="D775" s="27"/>
      <c r="E775" s="27"/>
      <c r="F775" s="27"/>
      <c r="G775" s="27"/>
    </row>
    <row r="776" spans="1:7" x14ac:dyDescent="0.25">
      <c r="A776" s="27"/>
      <c r="B776" s="27"/>
      <c r="C776" s="27"/>
      <c r="D776" s="27"/>
      <c r="E776" s="27"/>
      <c r="F776" s="27"/>
      <c r="G776" s="27"/>
    </row>
    <row r="777" spans="1:7" x14ac:dyDescent="0.25">
      <c r="A777" s="27"/>
      <c r="B777" s="27"/>
      <c r="C777" s="27"/>
      <c r="D777" s="27"/>
      <c r="E777" s="27"/>
      <c r="F777" s="27"/>
      <c r="G777" s="27"/>
    </row>
    <row r="778" spans="1:7" x14ac:dyDescent="0.25">
      <c r="A778" s="27"/>
      <c r="B778" s="27"/>
      <c r="C778" s="27"/>
      <c r="D778" s="27"/>
      <c r="E778" s="27"/>
      <c r="F778" s="27"/>
      <c r="G778" s="27"/>
    </row>
    <row r="779" spans="1:7" x14ac:dyDescent="0.25">
      <c r="A779" s="27"/>
      <c r="B779" s="27"/>
      <c r="C779" s="27"/>
      <c r="D779" s="27"/>
      <c r="E779" s="27"/>
      <c r="F779" s="27"/>
      <c r="G779" s="27"/>
    </row>
    <row r="780" spans="1:7" x14ac:dyDescent="0.25">
      <c r="A780" s="27"/>
      <c r="B780" s="27"/>
      <c r="C780" s="27"/>
      <c r="D780" s="27"/>
      <c r="E780" s="27"/>
      <c r="F780" s="27"/>
      <c r="G780" s="27"/>
    </row>
    <row r="781" spans="1:7" x14ac:dyDescent="0.25">
      <c r="A781" s="27"/>
      <c r="B781" s="27"/>
      <c r="C781" s="27"/>
      <c r="D781" s="27"/>
      <c r="E781" s="27"/>
      <c r="F781" s="27"/>
      <c r="G781" s="27"/>
    </row>
    <row r="782" spans="1:7" x14ac:dyDescent="0.25">
      <c r="A782" s="27"/>
      <c r="B782" s="27"/>
      <c r="C782" s="27"/>
      <c r="D782" s="27"/>
      <c r="E782" s="27"/>
      <c r="F782" s="27"/>
      <c r="G782" s="27"/>
    </row>
    <row r="783" spans="1:7" x14ac:dyDescent="0.25">
      <c r="A783" s="27"/>
      <c r="B783" s="27"/>
      <c r="C783" s="27"/>
      <c r="D783" s="27"/>
      <c r="E783" s="27"/>
      <c r="F783" s="27"/>
      <c r="G783" s="27"/>
    </row>
    <row r="784" spans="1:7" x14ac:dyDescent="0.25">
      <c r="A784" s="27"/>
      <c r="B784" s="27"/>
      <c r="C784" s="27"/>
      <c r="D784" s="27"/>
      <c r="E784" s="27"/>
      <c r="F784" s="27"/>
      <c r="G784" s="27"/>
    </row>
    <row r="785" spans="1:7" x14ac:dyDescent="0.25">
      <c r="A785" s="27"/>
      <c r="B785" s="27"/>
      <c r="C785" s="27"/>
      <c r="D785" s="27"/>
      <c r="E785" s="27"/>
      <c r="F785" s="27"/>
      <c r="G785" s="27"/>
    </row>
    <row r="786" spans="1:7" x14ac:dyDescent="0.25">
      <c r="A786" s="27"/>
      <c r="B786" s="27"/>
      <c r="C786" s="27"/>
      <c r="D786" s="27"/>
      <c r="E786" s="27"/>
      <c r="F786" s="27"/>
      <c r="G786" s="27"/>
    </row>
    <row r="787" spans="1:7" x14ac:dyDescent="0.25">
      <c r="A787" s="27"/>
      <c r="B787" s="27"/>
      <c r="C787" s="27"/>
      <c r="D787" s="27"/>
      <c r="E787" s="27"/>
      <c r="F787" s="27"/>
      <c r="G787" s="27"/>
    </row>
    <row r="788" spans="1:7" x14ac:dyDescent="0.25">
      <c r="A788" s="27"/>
      <c r="B788" s="27"/>
      <c r="C788" s="27"/>
      <c r="D788" s="27"/>
      <c r="E788" s="27"/>
      <c r="F788" s="27"/>
      <c r="G788" s="27"/>
    </row>
    <row r="789" spans="1:7" x14ac:dyDescent="0.25">
      <c r="A789" s="27"/>
      <c r="B789" s="27"/>
      <c r="C789" s="27"/>
      <c r="D789" s="27"/>
      <c r="E789" s="27"/>
      <c r="F789" s="27"/>
      <c r="G789" s="27"/>
    </row>
    <row r="790" spans="1:7" x14ac:dyDescent="0.25">
      <c r="A790" s="27"/>
      <c r="B790" s="27"/>
      <c r="C790" s="27"/>
      <c r="D790" s="27"/>
      <c r="E790" s="27"/>
      <c r="F790" s="27"/>
      <c r="G790" s="27"/>
    </row>
    <row r="791" spans="1:7" x14ac:dyDescent="0.25">
      <c r="A791" s="27"/>
      <c r="B791" s="27"/>
      <c r="C791" s="27"/>
      <c r="D791" s="27"/>
      <c r="E791" s="27"/>
      <c r="F791" s="27"/>
      <c r="G791" s="27"/>
    </row>
    <row r="792" spans="1:7" x14ac:dyDescent="0.25">
      <c r="A792" s="27"/>
      <c r="B792" s="27"/>
      <c r="C792" s="27"/>
      <c r="D792" s="27"/>
      <c r="E792" s="27"/>
      <c r="F792" s="27"/>
      <c r="G792" s="27"/>
    </row>
    <row r="793" spans="1:7" x14ac:dyDescent="0.25">
      <c r="A793" s="27"/>
      <c r="B793" s="27"/>
      <c r="C793" s="27"/>
      <c r="D793" s="27"/>
      <c r="E793" s="27"/>
      <c r="F793" s="27"/>
      <c r="G793" s="27"/>
    </row>
    <row r="794" spans="1:7" x14ac:dyDescent="0.25">
      <c r="A794" s="27"/>
      <c r="B794" s="27"/>
      <c r="C794" s="27"/>
      <c r="D794" s="27"/>
      <c r="E794" s="27"/>
      <c r="F794" s="27"/>
      <c r="G794" s="27"/>
    </row>
    <row r="795" spans="1:7" x14ac:dyDescent="0.25">
      <c r="A795" s="27"/>
      <c r="B795" s="27"/>
      <c r="C795" s="27"/>
      <c r="D795" s="27"/>
      <c r="E795" s="27"/>
      <c r="F795" s="27"/>
      <c r="G795" s="27"/>
    </row>
    <row r="796" spans="1:7" x14ac:dyDescent="0.25">
      <c r="A796" s="27"/>
      <c r="B796" s="27"/>
      <c r="C796" s="27"/>
      <c r="D796" s="27"/>
      <c r="E796" s="27"/>
      <c r="F796" s="27"/>
      <c r="G796" s="27"/>
    </row>
    <row r="797" spans="1:7" x14ac:dyDescent="0.25">
      <c r="A797" s="27"/>
      <c r="B797" s="27"/>
      <c r="C797" s="27"/>
      <c r="D797" s="27"/>
      <c r="E797" s="27"/>
      <c r="F797" s="27"/>
      <c r="G797" s="27"/>
    </row>
    <row r="798" spans="1:7" x14ac:dyDescent="0.25">
      <c r="A798" s="27"/>
      <c r="B798" s="27"/>
      <c r="C798" s="27"/>
      <c r="D798" s="27"/>
      <c r="E798" s="27"/>
      <c r="F798" s="27"/>
      <c r="G798" s="27"/>
    </row>
    <row r="799" spans="1:7" x14ac:dyDescent="0.25">
      <c r="A799" s="27"/>
      <c r="B799" s="27"/>
      <c r="C799" s="27"/>
      <c r="D799" s="27"/>
      <c r="E799" s="27"/>
      <c r="F799" s="27"/>
      <c r="G799" s="27"/>
    </row>
    <row r="800" spans="1:7" x14ac:dyDescent="0.25">
      <c r="A800" s="27"/>
      <c r="B800" s="27"/>
      <c r="C800" s="27"/>
      <c r="D800" s="27"/>
      <c r="E800" s="27"/>
      <c r="F800" s="27"/>
      <c r="G800" s="27"/>
    </row>
    <row r="801" spans="1:7" x14ac:dyDescent="0.25">
      <c r="A801" s="27"/>
      <c r="B801" s="27"/>
      <c r="C801" s="27"/>
      <c r="D801" s="27"/>
      <c r="E801" s="27"/>
      <c r="F801" s="27"/>
      <c r="G801" s="27"/>
    </row>
    <row r="802" spans="1:7" x14ac:dyDescent="0.25">
      <c r="A802" s="27"/>
      <c r="B802" s="27"/>
      <c r="C802" s="27"/>
      <c r="D802" s="27"/>
      <c r="E802" s="27"/>
      <c r="F802" s="27"/>
      <c r="G802" s="27"/>
    </row>
    <row r="803" spans="1:7" x14ac:dyDescent="0.25">
      <c r="A803" s="27"/>
      <c r="B803" s="27"/>
      <c r="C803" s="27"/>
      <c r="D803" s="27"/>
      <c r="E803" s="27"/>
      <c r="F803" s="27"/>
      <c r="G803" s="27"/>
    </row>
    <row r="804" spans="1:7" x14ac:dyDescent="0.25">
      <c r="A804" s="27"/>
      <c r="B804" s="27"/>
      <c r="C804" s="27"/>
      <c r="D804" s="27"/>
      <c r="E804" s="27"/>
      <c r="F804" s="27"/>
      <c r="G804" s="27"/>
    </row>
    <row r="805" spans="1:7" x14ac:dyDescent="0.25">
      <c r="A805" s="27"/>
      <c r="B805" s="27"/>
      <c r="C805" s="27"/>
      <c r="D805" s="27"/>
      <c r="E805" s="27"/>
      <c r="F805" s="27"/>
      <c r="G805" s="27"/>
    </row>
    <row r="806" spans="1:7" x14ac:dyDescent="0.25">
      <c r="A806" s="27"/>
      <c r="B806" s="27"/>
      <c r="C806" s="27"/>
      <c r="D806" s="27"/>
      <c r="E806" s="27"/>
      <c r="F806" s="27"/>
      <c r="G806" s="27"/>
    </row>
    <row r="807" spans="1:7" x14ac:dyDescent="0.25">
      <c r="A807" s="27"/>
      <c r="B807" s="27"/>
      <c r="C807" s="27"/>
      <c r="D807" s="27"/>
      <c r="E807" s="27"/>
      <c r="F807" s="27"/>
      <c r="G807" s="27"/>
    </row>
    <row r="808" spans="1:7" x14ac:dyDescent="0.25">
      <c r="A808" s="27"/>
      <c r="B808" s="27"/>
      <c r="C808" s="27"/>
      <c r="D808" s="27"/>
      <c r="E808" s="27"/>
      <c r="F808" s="27"/>
      <c r="G808" s="27"/>
    </row>
    <row r="809" spans="1:7" x14ac:dyDescent="0.25">
      <c r="A809" s="27"/>
      <c r="B809" s="27"/>
      <c r="C809" s="27"/>
      <c r="D809" s="27"/>
      <c r="E809" s="27"/>
      <c r="F809" s="27"/>
      <c r="G809" s="27"/>
    </row>
    <row r="810" spans="1:7" x14ac:dyDescent="0.25">
      <c r="A810" s="27"/>
      <c r="B810" s="27"/>
      <c r="C810" s="27"/>
      <c r="D810" s="27"/>
      <c r="E810" s="27"/>
      <c r="F810" s="27"/>
      <c r="G810" s="27"/>
    </row>
    <row r="811" spans="1:7" x14ac:dyDescent="0.25">
      <c r="A811" s="27"/>
      <c r="B811" s="27"/>
      <c r="C811" s="27"/>
      <c r="D811" s="27"/>
      <c r="E811" s="27"/>
      <c r="F811" s="27"/>
      <c r="G811" s="27"/>
    </row>
    <row r="812" spans="1:7" x14ac:dyDescent="0.25">
      <c r="A812" s="27"/>
      <c r="B812" s="27"/>
      <c r="C812" s="27"/>
      <c r="D812" s="27"/>
      <c r="E812" s="27"/>
      <c r="F812" s="27"/>
      <c r="G812" s="27"/>
    </row>
    <row r="813" spans="1:7" x14ac:dyDescent="0.25">
      <c r="A813" s="27"/>
      <c r="B813" s="27"/>
      <c r="C813" s="27"/>
      <c r="D813" s="27"/>
      <c r="E813" s="27"/>
      <c r="F813" s="27"/>
      <c r="G813" s="27"/>
    </row>
    <row r="814" spans="1:7" x14ac:dyDescent="0.25">
      <c r="A814" s="27"/>
      <c r="B814" s="27"/>
      <c r="C814" s="27"/>
      <c r="D814" s="27"/>
      <c r="E814" s="27"/>
      <c r="F814" s="27"/>
      <c r="G814" s="27"/>
    </row>
    <row r="815" spans="1:7" x14ac:dyDescent="0.25">
      <c r="A815" s="27"/>
      <c r="B815" s="27"/>
      <c r="C815" s="27"/>
      <c r="D815" s="27"/>
      <c r="E815" s="27"/>
      <c r="F815" s="27"/>
      <c r="G815" s="27"/>
    </row>
    <row r="816" spans="1:7" x14ac:dyDescent="0.25">
      <c r="A816" s="27"/>
      <c r="B816" s="27"/>
      <c r="C816" s="27"/>
      <c r="D816" s="27"/>
      <c r="E816" s="27"/>
      <c r="F816" s="27"/>
      <c r="G816" s="27"/>
    </row>
    <row r="817" spans="1:7" x14ac:dyDescent="0.25">
      <c r="A817" s="27"/>
      <c r="B817" s="27"/>
      <c r="C817" s="27"/>
      <c r="D817" s="27"/>
      <c r="E817" s="27"/>
      <c r="F817" s="27"/>
      <c r="G817" s="27"/>
    </row>
    <row r="818" spans="1:7" x14ac:dyDescent="0.25">
      <c r="A818" s="27"/>
      <c r="B818" s="27"/>
      <c r="C818" s="27"/>
      <c r="D818" s="27"/>
      <c r="E818" s="27"/>
      <c r="F818" s="27"/>
      <c r="G818" s="27"/>
    </row>
    <row r="819" spans="1:7" x14ac:dyDescent="0.25">
      <c r="A819" s="27"/>
      <c r="B819" s="27"/>
      <c r="C819" s="27"/>
      <c r="D819" s="27"/>
      <c r="E819" s="27"/>
      <c r="F819" s="27"/>
      <c r="G819" s="27"/>
    </row>
    <row r="820" spans="1:7" x14ac:dyDescent="0.25">
      <c r="A820" s="27"/>
      <c r="B820" s="27"/>
      <c r="C820" s="27"/>
      <c r="D820" s="27"/>
      <c r="E820" s="27"/>
      <c r="F820" s="27"/>
      <c r="G820" s="27"/>
    </row>
    <row r="821" spans="1:7" x14ac:dyDescent="0.25">
      <c r="A821" s="27"/>
      <c r="B821" s="27"/>
      <c r="C821" s="27"/>
      <c r="D821" s="27"/>
      <c r="E821" s="27"/>
      <c r="F821" s="27"/>
      <c r="G821" s="27"/>
    </row>
    <row r="822" spans="1:7" x14ac:dyDescent="0.25">
      <c r="A822" s="27"/>
      <c r="B822" s="27"/>
      <c r="C822" s="27"/>
      <c r="D822" s="27"/>
      <c r="E822" s="27"/>
      <c r="F822" s="27"/>
      <c r="G822" s="27"/>
    </row>
    <row r="823" spans="1:7" x14ac:dyDescent="0.25">
      <c r="A823" s="27"/>
      <c r="B823" s="27"/>
      <c r="C823" s="27"/>
      <c r="D823" s="27"/>
      <c r="E823" s="27"/>
      <c r="F823" s="27"/>
      <c r="G823" s="27"/>
    </row>
    <row r="824" spans="1:7" x14ac:dyDescent="0.25">
      <c r="A824" s="27"/>
      <c r="B824" s="27"/>
      <c r="C824" s="27"/>
      <c r="D824" s="27"/>
      <c r="E824" s="27"/>
      <c r="F824" s="27"/>
      <c r="G824" s="27"/>
    </row>
    <row r="825" spans="1:7" x14ac:dyDescent="0.25">
      <c r="A825" s="27"/>
      <c r="B825" s="27"/>
      <c r="C825" s="27"/>
      <c r="D825" s="27"/>
      <c r="E825" s="27"/>
      <c r="F825" s="27"/>
      <c r="G825" s="27"/>
    </row>
    <row r="826" spans="1:7" x14ac:dyDescent="0.25">
      <c r="A826" s="27"/>
      <c r="B826" s="27"/>
      <c r="C826" s="27"/>
      <c r="D826" s="27"/>
      <c r="E826" s="27"/>
      <c r="F826" s="27"/>
      <c r="G826" s="27"/>
    </row>
    <row r="827" spans="1:7" x14ac:dyDescent="0.25">
      <c r="A827" s="27"/>
      <c r="B827" s="27"/>
      <c r="C827" s="27"/>
      <c r="D827" s="27"/>
      <c r="E827" s="27"/>
      <c r="F827" s="27"/>
      <c r="G827" s="27"/>
    </row>
    <row r="828" spans="1:7" x14ac:dyDescent="0.25">
      <c r="A828" s="27"/>
      <c r="B828" s="27"/>
      <c r="C828" s="27"/>
      <c r="D828" s="27"/>
      <c r="E828" s="27"/>
      <c r="F828" s="27"/>
      <c r="G828" s="27"/>
    </row>
    <row r="829" spans="1:7" x14ac:dyDescent="0.25">
      <c r="A829" s="27"/>
      <c r="B829" s="27"/>
      <c r="C829" s="27"/>
      <c r="D829" s="27"/>
      <c r="E829" s="27"/>
      <c r="F829" s="27"/>
      <c r="G829" s="27"/>
    </row>
    <row r="830" spans="1:7" x14ac:dyDescent="0.25">
      <c r="A830" s="27"/>
      <c r="B830" s="27"/>
      <c r="C830" s="27"/>
      <c r="D830" s="27"/>
      <c r="E830" s="27"/>
      <c r="F830" s="27"/>
      <c r="G830" s="27"/>
    </row>
    <row r="831" spans="1:7" x14ac:dyDescent="0.25">
      <c r="A831" s="27"/>
      <c r="B831" s="27"/>
      <c r="C831" s="27"/>
      <c r="D831" s="27"/>
      <c r="E831" s="27"/>
      <c r="F831" s="27"/>
      <c r="G831" s="27"/>
    </row>
    <row r="832" spans="1:7" x14ac:dyDescent="0.25">
      <c r="A832" s="27"/>
      <c r="B832" s="27"/>
      <c r="C832" s="27"/>
      <c r="D832" s="27"/>
      <c r="E832" s="27"/>
      <c r="F832" s="27"/>
      <c r="G832" s="27"/>
    </row>
    <row r="833" spans="1:7" x14ac:dyDescent="0.25">
      <c r="A833" s="27"/>
      <c r="B833" s="27"/>
      <c r="C833" s="27"/>
      <c r="D833" s="27"/>
      <c r="E833" s="27"/>
      <c r="F833" s="27"/>
      <c r="G833" s="27"/>
    </row>
    <row r="834" spans="1:7" x14ac:dyDescent="0.25">
      <c r="A834" s="27"/>
      <c r="B834" s="27"/>
      <c r="C834" s="27"/>
      <c r="D834" s="27"/>
      <c r="E834" s="27"/>
      <c r="F834" s="27"/>
      <c r="G834" s="27"/>
    </row>
    <row r="835" spans="1:7" x14ac:dyDescent="0.25">
      <c r="A835" s="27"/>
      <c r="B835" s="27"/>
      <c r="C835" s="27"/>
      <c r="D835" s="27"/>
      <c r="E835" s="27"/>
      <c r="F835" s="27"/>
      <c r="G835" s="27"/>
    </row>
    <row r="836" spans="1:7" x14ac:dyDescent="0.25">
      <c r="A836" s="27"/>
      <c r="B836" s="27"/>
      <c r="C836" s="27"/>
      <c r="D836" s="27"/>
      <c r="E836" s="27"/>
      <c r="F836" s="27"/>
      <c r="G836" s="27"/>
    </row>
    <row r="837" spans="1:7" x14ac:dyDescent="0.25">
      <c r="A837" s="27"/>
      <c r="B837" s="27"/>
      <c r="C837" s="27"/>
      <c r="D837" s="27"/>
      <c r="E837" s="27"/>
      <c r="F837" s="27"/>
      <c r="G837" s="27"/>
    </row>
    <row r="838" spans="1:7" x14ac:dyDescent="0.25">
      <c r="A838" s="27"/>
      <c r="B838" s="27"/>
      <c r="C838" s="27"/>
      <c r="D838" s="27"/>
      <c r="E838" s="27"/>
      <c r="F838" s="27"/>
      <c r="G838" s="27"/>
    </row>
    <row r="839" spans="1:7" x14ac:dyDescent="0.25">
      <c r="A839" s="27"/>
      <c r="B839" s="27"/>
      <c r="C839" s="27"/>
      <c r="D839" s="27"/>
      <c r="E839" s="27"/>
      <c r="F839" s="27"/>
      <c r="G839" s="27"/>
    </row>
    <row r="840" spans="1:7" x14ac:dyDescent="0.25">
      <c r="A840" s="27"/>
      <c r="B840" s="27"/>
      <c r="C840" s="27"/>
      <c r="D840" s="27"/>
      <c r="E840" s="27"/>
      <c r="F840" s="27"/>
      <c r="G840" s="27"/>
    </row>
    <row r="841" spans="1:7" x14ac:dyDescent="0.25">
      <c r="A841" s="27"/>
      <c r="B841" s="27"/>
      <c r="C841" s="27"/>
      <c r="D841" s="27"/>
      <c r="E841" s="27"/>
      <c r="F841" s="27"/>
      <c r="G841" s="27"/>
    </row>
    <row r="842" spans="1:7" x14ac:dyDescent="0.25">
      <c r="A842" s="27"/>
      <c r="B842" s="27"/>
      <c r="C842" s="27"/>
      <c r="D842" s="27"/>
      <c r="E842" s="27"/>
      <c r="F842" s="27"/>
      <c r="G842" s="27"/>
    </row>
    <row r="843" spans="1:7" x14ac:dyDescent="0.25">
      <c r="A843" s="27"/>
      <c r="B843" s="27"/>
      <c r="C843" s="27"/>
      <c r="D843" s="27"/>
      <c r="E843" s="27"/>
      <c r="F843" s="27"/>
      <c r="G843" s="27"/>
    </row>
    <row r="844" spans="1:7" x14ac:dyDescent="0.25">
      <c r="A844" s="27"/>
      <c r="B844" s="27"/>
      <c r="C844" s="27"/>
      <c r="D844" s="27"/>
      <c r="E844" s="27"/>
      <c r="F844" s="27"/>
      <c r="G844" s="27"/>
    </row>
    <row r="845" spans="1:7" x14ac:dyDescent="0.25">
      <c r="A845" s="27"/>
      <c r="B845" s="27"/>
      <c r="C845" s="27"/>
      <c r="D845" s="27"/>
      <c r="E845" s="27"/>
      <c r="F845" s="27"/>
      <c r="G845" s="27"/>
    </row>
    <row r="846" spans="1:7" x14ac:dyDescent="0.25">
      <c r="A846" s="27"/>
      <c r="B846" s="27"/>
      <c r="C846" s="27"/>
      <c r="D846" s="27"/>
      <c r="E846" s="27"/>
      <c r="F846" s="27"/>
      <c r="G846" s="27"/>
    </row>
    <row r="847" spans="1:7" x14ac:dyDescent="0.25">
      <c r="A847" s="27"/>
      <c r="B847" s="27"/>
      <c r="C847" s="27"/>
      <c r="D847" s="27"/>
      <c r="E847" s="27"/>
      <c r="F847" s="27"/>
      <c r="G847" s="27"/>
    </row>
    <row r="848" spans="1:7" x14ac:dyDescent="0.25">
      <c r="A848" s="27"/>
      <c r="B848" s="27"/>
      <c r="C848" s="27"/>
      <c r="D848" s="27"/>
      <c r="E848" s="27"/>
      <c r="F848" s="27"/>
      <c r="G848" s="27"/>
    </row>
    <row r="849" spans="1:7" x14ac:dyDescent="0.25">
      <c r="A849" s="27"/>
      <c r="B849" s="27"/>
      <c r="C849" s="27"/>
      <c r="D849" s="27"/>
      <c r="E849" s="27"/>
      <c r="F849" s="27"/>
      <c r="G849" s="27"/>
    </row>
    <row r="850" spans="1:7" x14ac:dyDescent="0.25">
      <c r="A850" s="27"/>
      <c r="B850" s="27"/>
      <c r="C850" s="27"/>
      <c r="D850" s="27"/>
      <c r="E850" s="27"/>
      <c r="F850" s="27"/>
      <c r="G850" s="27"/>
    </row>
    <row r="851" spans="1:7" x14ac:dyDescent="0.25">
      <c r="A851" s="27"/>
      <c r="B851" s="27"/>
      <c r="C851" s="27"/>
      <c r="D851" s="27"/>
      <c r="E851" s="27"/>
      <c r="F851" s="27"/>
      <c r="G851" s="27"/>
    </row>
    <row r="852" spans="1:7" x14ac:dyDescent="0.25">
      <c r="A852" s="27"/>
      <c r="B852" s="27"/>
      <c r="C852" s="27"/>
      <c r="D852" s="27"/>
      <c r="E852" s="27"/>
      <c r="F852" s="27"/>
      <c r="G852" s="27"/>
    </row>
    <row r="853" spans="1:7" x14ac:dyDescent="0.25">
      <c r="A853" s="27"/>
      <c r="B853" s="27"/>
      <c r="C853" s="27"/>
      <c r="D853" s="27"/>
      <c r="E853" s="27"/>
      <c r="F853" s="27"/>
      <c r="G853" s="27"/>
    </row>
    <row r="854" spans="1:7" x14ac:dyDescent="0.25">
      <c r="A854" s="27"/>
      <c r="B854" s="27"/>
      <c r="C854" s="27"/>
      <c r="D854" s="27"/>
      <c r="E854" s="27"/>
      <c r="F854" s="27"/>
      <c r="G854" s="27"/>
    </row>
    <row r="855" spans="1:7" x14ac:dyDescent="0.25">
      <c r="A855" s="27"/>
      <c r="B855" s="27"/>
      <c r="C855" s="27"/>
      <c r="D855" s="27"/>
      <c r="E855" s="27"/>
      <c r="F855" s="27"/>
      <c r="G855" s="27"/>
    </row>
    <row r="856" spans="1:7" x14ac:dyDescent="0.25">
      <c r="A856" s="27"/>
      <c r="B856" s="27"/>
      <c r="C856" s="27"/>
      <c r="D856" s="27"/>
      <c r="E856" s="27"/>
      <c r="F856" s="27"/>
      <c r="G856" s="27"/>
    </row>
    <row r="857" spans="1:7" x14ac:dyDescent="0.25">
      <c r="A857" s="27"/>
      <c r="B857" s="27"/>
      <c r="C857" s="27"/>
      <c r="D857" s="27"/>
      <c r="E857" s="27"/>
      <c r="F857" s="27"/>
      <c r="G857" s="27"/>
    </row>
    <row r="858" spans="1:7" x14ac:dyDescent="0.25">
      <c r="A858" s="27"/>
      <c r="B858" s="27"/>
      <c r="C858" s="27"/>
      <c r="D858" s="27"/>
      <c r="E858" s="27"/>
      <c r="F858" s="27"/>
      <c r="G858" s="27"/>
    </row>
    <row r="859" spans="1:7" x14ac:dyDescent="0.25">
      <c r="A859" s="27"/>
      <c r="B859" s="27"/>
      <c r="C859" s="27"/>
      <c r="D859" s="27"/>
      <c r="E859" s="27"/>
      <c r="F859" s="27"/>
      <c r="G859" s="27"/>
    </row>
    <row r="860" spans="1:7" x14ac:dyDescent="0.25">
      <c r="A860" s="27"/>
      <c r="B860" s="27"/>
      <c r="C860" s="27"/>
      <c r="D860" s="27"/>
      <c r="E860" s="27"/>
      <c r="F860" s="27"/>
      <c r="G860" s="27"/>
    </row>
    <row r="861" spans="1:7" x14ac:dyDescent="0.25">
      <c r="A861" s="27"/>
      <c r="B861" s="27"/>
      <c r="C861" s="27"/>
      <c r="D861" s="27"/>
      <c r="E861" s="27"/>
      <c r="F861" s="27"/>
      <c r="G861" s="27"/>
    </row>
    <row r="862" spans="1:7" x14ac:dyDescent="0.25">
      <c r="A862" s="27"/>
      <c r="B862" s="27"/>
      <c r="C862" s="27"/>
      <c r="D862" s="27"/>
      <c r="E862" s="27"/>
      <c r="F862" s="27"/>
      <c r="G862" s="27"/>
    </row>
    <row r="863" spans="1:7" x14ac:dyDescent="0.25">
      <c r="A863" s="27"/>
      <c r="B863" s="27"/>
      <c r="C863" s="27"/>
      <c r="D863" s="27"/>
      <c r="E863" s="27"/>
      <c r="F863" s="27"/>
      <c r="G863" s="27"/>
    </row>
    <row r="864" spans="1:7" x14ac:dyDescent="0.25">
      <c r="A864" s="27"/>
      <c r="B864" s="27"/>
      <c r="C864" s="27"/>
      <c r="D864" s="27"/>
      <c r="E864" s="27"/>
      <c r="F864" s="27"/>
      <c r="G864" s="27"/>
    </row>
    <row r="865" spans="1:7" x14ac:dyDescent="0.25">
      <c r="A865" s="27"/>
      <c r="B865" s="27"/>
      <c r="C865" s="27"/>
      <c r="D865" s="27"/>
      <c r="E865" s="27"/>
      <c r="F865" s="27"/>
      <c r="G865" s="27"/>
    </row>
    <row r="866" spans="1:7" x14ac:dyDescent="0.25">
      <c r="A866" s="27"/>
      <c r="B866" s="27"/>
      <c r="C866" s="27"/>
      <c r="D866" s="27"/>
      <c r="E866" s="27"/>
      <c r="F866" s="27"/>
      <c r="G866" s="27"/>
    </row>
    <row r="867" spans="1:7" x14ac:dyDescent="0.25">
      <c r="A867" s="27"/>
      <c r="B867" s="27"/>
      <c r="C867" s="27"/>
      <c r="D867" s="27"/>
      <c r="E867" s="27"/>
      <c r="F867" s="27"/>
      <c r="G867" s="27"/>
    </row>
    <row r="868" spans="1:7" x14ac:dyDescent="0.25">
      <c r="A868" s="27"/>
      <c r="B868" s="27"/>
      <c r="C868" s="27"/>
      <c r="D868" s="27"/>
      <c r="E868" s="27"/>
      <c r="F868" s="27"/>
      <c r="G868" s="27"/>
    </row>
    <row r="869" spans="1:7" x14ac:dyDescent="0.25">
      <c r="A869" s="27"/>
      <c r="B869" s="27"/>
      <c r="C869" s="27"/>
      <c r="D869" s="27"/>
      <c r="E869" s="27"/>
      <c r="F869" s="27"/>
      <c r="G869" s="27"/>
    </row>
    <row r="870" spans="1:7" x14ac:dyDescent="0.25">
      <c r="A870" s="27"/>
      <c r="B870" s="27"/>
      <c r="C870" s="27"/>
      <c r="D870" s="27"/>
      <c r="E870" s="27"/>
      <c r="F870" s="27"/>
      <c r="G870" s="27"/>
    </row>
    <row r="871" spans="1:7" x14ac:dyDescent="0.25">
      <c r="A871" s="27"/>
      <c r="B871" s="27"/>
      <c r="C871" s="27"/>
      <c r="D871" s="27"/>
      <c r="E871" s="27"/>
      <c r="F871" s="27"/>
      <c r="G871" s="27"/>
    </row>
    <row r="872" spans="1:7" x14ac:dyDescent="0.25">
      <c r="A872" s="27"/>
      <c r="B872" s="27"/>
      <c r="C872" s="27"/>
      <c r="D872" s="27"/>
      <c r="E872" s="27"/>
      <c r="F872" s="27"/>
      <c r="G872" s="27"/>
    </row>
    <row r="873" spans="1:7" x14ac:dyDescent="0.25">
      <c r="A873" s="27"/>
      <c r="B873" s="27"/>
      <c r="C873" s="27"/>
      <c r="D873" s="27"/>
      <c r="E873" s="27"/>
      <c r="F873" s="27"/>
      <c r="G873" s="27"/>
    </row>
    <row r="874" spans="1:7" x14ac:dyDescent="0.25">
      <c r="A874" s="27"/>
      <c r="B874" s="27"/>
      <c r="C874" s="27"/>
      <c r="D874" s="27"/>
      <c r="E874" s="27"/>
      <c r="F874" s="27"/>
      <c r="G874" s="27"/>
    </row>
    <row r="875" spans="1:7" x14ac:dyDescent="0.25">
      <c r="A875" s="27"/>
      <c r="B875" s="27"/>
      <c r="C875" s="27"/>
      <c r="D875" s="27"/>
      <c r="E875" s="27"/>
      <c r="F875" s="27"/>
      <c r="G875" s="27"/>
    </row>
    <row r="876" spans="1:7" x14ac:dyDescent="0.25">
      <c r="A876" s="27"/>
      <c r="B876" s="27"/>
      <c r="C876" s="27"/>
      <c r="D876" s="27"/>
      <c r="E876" s="27"/>
      <c r="F876" s="27"/>
      <c r="G876" s="27"/>
    </row>
    <row r="877" spans="1:7" x14ac:dyDescent="0.25">
      <c r="A877" s="27"/>
      <c r="B877" s="27"/>
      <c r="C877" s="27"/>
      <c r="D877" s="27"/>
      <c r="E877" s="27"/>
      <c r="F877" s="27"/>
      <c r="G877" s="27"/>
    </row>
    <row r="878" spans="1:7" x14ac:dyDescent="0.25">
      <c r="A878" s="27"/>
      <c r="B878" s="27"/>
      <c r="C878" s="27"/>
      <c r="D878" s="27"/>
      <c r="E878" s="27"/>
      <c r="F878" s="27"/>
      <c r="G878" s="27"/>
    </row>
    <row r="879" spans="1:7" x14ac:dyDescent="0.25">
      <c r="A879" s="27"/>
      <c r="B879" s="27"/>
      <c r="C879" s="27"/>
      <c r="D879" s="27"/>
      <c r="E879" s="27"/>
      <c r="F879" s="27"/>
      <c r="G879" s="27"/>
    </row>
    <row r="880" spans="1:7" x14ac:dyDescent="0.25">
      <c r="A880" s="27"/>
      <c r="B880" s="27"/>
      <c r="C880" s="27"/>
      <c r="D880" s="27"/>
      <c r="E880" s="27"/>
      <c r="F880" s="27"/>
      <c r="G880" s="27"/>
    </row>
    <row r="881" spans="1:7" x14ac:dyDescent="0.25">
      <c r="A881" s="27"/>
      <c r="B881" s="27"/>
      <c r="C881" s="27"/>
      <c r="D881" s="27"/>
      <c r="E881" s="27"/>
      <c r="F881" s="27"/>
      <c r="G881" s="27"/>
    </row>
    <row r="882" spans="1:7" x14ac:dyDescent="0.25">
      <c r="A882" s="27"/>
      <c r="B882" s="27"/>
      <c r="C882" s="27"/>
      <c r="D882" s="27"/>
      <c r="E882" s="27"/>
      <c r="F882" s="27"/>
      <c r="G882" s="27"/>
    </row>
    <row r="883" spans="1:7" x14ac:dyDescent="0.25">
      <c r="A883" s="27"/>
      <c r="B883" s="27"/>
      <c r="C883" s="27"/>
      <c r="D883" s="27"/>
      <c r="E883" s="27"/>
      <c r="F883" s="27"/>
      <c r="G883" s="27"/>
    </row>
    <row r="884" spans="1:7" x14ac:dyDescent="0.25">
      <c r="A884" s="27"/>
      <c r="B884" s="27"/>
      <c r="C884" s="27"/>
      <c r="D884" s="27"/>
      <c r="E884" s="27"/>
      <c r="F884" s="27"/>
      <c r="G884" s="27"/>
    </row>
    <row r="885" spans="1:7" x14ac:dyDescent="0.25">
      <c r="A885" s="27"/>
      <c r="B885" s="27"/>
      <c r="C885" s="27"/>
      <c r="D885" s="27"/>
      <c r="E885" s="27"/>
      <c r="F885" s="27"/>
      <c r="G885" s="27"/>
    </row>
    <row r="886" spans="1:7" x14ac:dyDescent="0.25">
      <c r="A886" s="27"/>
      <c r="B886" s="27"/>
      <c r="C886" s="27"/>
      <c r="D886" s="27"/>
      <c r="E886" s="27"/>
      <c r="F886" s="27"/>
      <c r="G886" s="27"/>
    </row>
    <row r="887" spans="1:7" x14ac:dyDescent="0.25">
      <c r="A887" s="27"/>
      <c r="B887" s="27"/>
      <c r="C887" s="27"/>
      <c r="D887" s="27"/>
      <c r="E887" s="27"/>
      <c r="F887" s="27"/>
      <c r="G887" s="27"/>
    </row>
    <row r="888" spans="1:7" x14ac:dyDescent="0.25">
      <c r="A888" s="27"/>
      <c r="B888" s="27"/>
      <c r="C888" s="27"/>
      <c r="D888" s="27"/>
      <c r="E888" s="27"/>
      <c r="F888" s="27"/>
      <c r="G888" s="27"/>
    </row>
    <row r="889" spans="1:7" x14ac:dyDescent="0.25">
      <c r="A889" s="27"/>
      <c r="B889" s="27"/>
      <c r="C889" s="27"/>
      <c r="D889" s="27"/>
      <c r="E889" s="27"/>
      <c r="F889" s="27"/>
      <c r="G889" s="27"/>
    </row>
    <row r="890" spans="1:7" x14ac:dyDescent="0.25">
      <c r="A890" s="27"/>
      <c r="B890" s="27"/>
      <c r="C890" s="27"/>
      <c r="D890" s="27"/>
      <c r="E890" s="27"/>
      <c r="F890" s="27"/>
      <c r="G890" s="27"/>
    </row>
    <row r="891" spans="1:7" x14ac:dyDescent="0.25">
      <c r="A891" s="27"/>
      <c r="B891" s="27"/>
      <c r="C891" s="27"/>
      <c r="D891" s="27"/>
      <c r="E891" s="27"/>
      <c r="F891" s="27"/>
      <c r="G891" s="27"/>
    </row>
    <row r="892" spans="1:7" x14ac:dyDescent="0.25">
      <c r="A892" s="27"/>
      <c r="B892" s="27"/>
      <c r="C892" s="27"/>
      <c r="D892" s="27"/>
      <c r="E892" s="27"/>
      <c r="F892" s="27"/>
      <c r="G892" s="27"/>
    </row>
    <row r="893" spans="1:7" x14ac:dyDescent="0.25">
      <c r="A893" s="27"/>
      <c r="B893" s="27"/>
      <c r="C893" s="27"/>
      <c r="D893" s="27"/>
      <c r="E893" s="27"/>
      <c r="F893" s="27"/>
      <c r="G893" s="27"/>
    </row>
    <row r="894" spans="1:7" x14ac:dyDescent="0.25">
      <c r="A894" s="27"/>
      <c r="B894" s="27"/>
      <c r="C894" s="27"/>
      <c r="D894" s="27"/>
      <c r="E894" s="27"/>
      <c r="F894" s="27"/>
      <c r="G894" s="27"/>
    </row>
    <row r="895" spans="1:7" x14ac:dyDescent="0.25">
      <c r="A895" s="27"/>
      <c r="B895" s="27"/>
      <c r="C895" s="27"/>
      <c r="D895" s="27"/>
      <c r="E895" s="27"/>
      <c r="F895" s="27"/>
      <c r="G895" s="27"/>
    </row>
    <row r="896" spans="1:7" x14ac:dyDescent="0.25">
      <c r="A896" s="27"/>
      <c r="B896" s="27"/>
      <c r="C896" s="27"/>
      <c r="D896" s="27"/>
      <c r="E896" s="27"/>
      <c r="F896" s="27"/>
      <c r="G896" s="27"/>
    </row>
    <row r="897" spans="1:7" x14ac:dyDescent="0.25">
      <c r="A897" s="27"/>
      <c r="B897" s="27"/>
      <c r="C897" s="27"/>
      <c r="D897" s="27"/>
      <c r="E897" s="27"/>
      <c r="F897" s="27"/>
      <c r="G897" s="27"/>
    </row>
    <row r="898" spans="1:7" x14ac:dyDescent="0.25">
      <c r="A898" s="27"/>
      <c r="B898" s="27"/>
      <c r="C898" s="27"/>
      <c r="D898" s="27"/>
      <c r="E898" s="27"/>
      <c r="F898" s="27"/>
      <c r="G898" s="27"/>
    </row>
    <row r="899" spans="1:7" x14ac:dyDescent="0.25">
      <c r="A899" s="27"/>
      <c r="B899" s="27"/>
      <c r="C899" s="27"/>
      <c r="D899" s="27"/>
      <c r="E899" s="27"/>
      <c r="F899" s="27"/>
      <c r="G899" s="27"/>
    </row>
    <row r="900" spans="1:7" x14ac:dyDescent="0.25">
      <c r="A900" s="27"/>
      <c r="B900" s="27"/>
      <c r="C900" s="27"/>
      <c r="D900" s="27"/>
      <c r="E900" s="27"/>
      <c r="F900" s="27"/>
      <c r="G900" s="27"/>
    </row>
    <row r="901" spans="1:7" x14ac:dyDescent="0.25">
      <c r="A901" s="27"/>
      <c r="B901" s="27"/>
      <c r="C901" s="27"/>
      <c r="D901" s="27"/>
      <c r="E901" s="27"/>
      <c r="F901" s="27"/>
      <c r="G901" s="27"/>
    </row>
    <row r="902" spans="1:7" x14ac:dyDescent="0.25">
      <c r="A902" s="27"/>
      <c r="B902" s="27"/>
      <c r="C902" s="27"/>
      <c r="D902" s="27"/>
      <c r="E902" s="27"/>
      <c r="F902" s="27"/>
      <c r="G902" s="27"/>
    </row>
    <row r="903" spans="1:7" x14ac:dyDescent="0.25">
      <c r="A903" s="27"/>
      <c r="B903" s="27"/>
      <c r="C903" s="27"/>
      <c r="D903" s="27"/>
      <c r="E903" s="27"/>
      <c r="F903" s="27"/>
      <c r="G903" s="27"/>
    </row>
    <row r="904" spans="1:7" x14ac:dyDescent="0.25">
      <c r="A904" s="27"/>
      <c r="B904" s="27"/>
      <c r="C904" s="27"/>
      <c r="D904" s="27"/>
      <c r="E904" s="27"/>
      <c r="F904" s="27"/>
      <c r="G904" s="27"/>
    </row>
    <row r="905" spans="1:7" x14ac:dyDescent="0.25">
      <c r="A905" s="27"/>
      <c r="B905" s="27"/>
      <c r="C905" s="27"/>
      <c r="D905" s="27"/>
      <c r="E905" s="27"/>
      <c r="F905" s="27"/>
      <c r="G905" s="27"/>
    </row>
    <row r="906" spans="1:7" x14ac:dyDescent="0.25">
      <c r="A906" s="27"/>
      <c r="B906" s="27"/>
      <c r="C906" s="27"/>
      <c r="D906" s="27"/>
      <c r="E906" s="27"/>
      <c r="F906" s="27"/>
      <c r="G906" s="27"/>
    </row>
    <row r="907" spans="1:7" x14ac:dyDescent="0.25">
      <c r="A907" s="27"/>
      <c r="B907" s="27"/>
      <c r="C907" s="27"/>
      <c r="D907" s="27"/>
      <c r="E907" s="27"/>
      <c r="F907" s="27"/>
      <c r="G907" s="27"/>
    </row>
    <row r="908" spans="1:7" x14ac:dyDescent="0.25">
      <c r="A908" s="27"/>
      <c r="B908" s="27"/>
      <c r="C908" s="27"/>
      <c r="D908" s="27"/>
      <c r="E908" s="27"/>
      <c r="F908" s="27"/>
      <c r="G908" s="27"/>
    </row>
    <row r="909" spans="1:7" x14ac:dyDescent="0.25">
      <c r="A909" s="27"/>
      <c r="B909" s="27"/>
      <c r="C909" s="27"/>
      <c r="D909" s="27"/>
      <c r="E909" s="27"/>
      <c r="F909" s="27"/>
      <c r="G909" s="27"/>
    </row>
    <row r="910" spans="1:7" x14ac:dyDescent="0.25">
      <c r="A910" s="27"/>
      <c r="B910" s="27"/>
      <c r="C910" s="27"/>
      <c r="D910" s="27"/>
      <c r="E910" s="27"/>
      <c r="F910" s="27"/>
      <c r="G910" s="27"/>
    </row>
    <row r="911" spans="1:7" x14ac:dyDescent="0.25">
      <c r="A911" s="27"/>
      <c r="B911" s="27"/>
      <c r="C911" s="27"/>
      <c r="D911" s="27"/>
      <c r="E911" s="27"/>
      <c r="F911" s="27"/>
      <c r="G911" s="27"/>
    </row>
    <row r="912" spans="1:7" x14ac:dyDescent="0.25">
      <c r="A912" s="27"/>
      <c r="B912" s="27"/>
      <c r="C912" s="27"/>
      <c r="D912" s="27"/>
      <c r="E912" s="27"/>
      <c r="F912" s="27"/>
      <c r="G912" s="27"/>
    </row>
    <row r="913" spans="1:7" x14ac:dyDescent="0.25">
      <c r="A913" s="27"/>
      <c r="B913" s="27"/>
      <c r="C913" s="27"/>
      <c r="D913" s="27"/>
      <c r="E913" s="27"/>
      <c r="F913" s="27"/>
      <c r="G913" s="27"/>
    </row>
    <row r="914" spans="1:7" x14ac:dyDescent="0.25">
      <c r="A914" s="27"/>
      <c r="B914" s="27"/>
      <c r="C914" s="27"/>
      <c r="D914" s="27"/>
      <c r="E914" s="27"/>
      <c r="F914" s="27"/>
      <c r="G914" s="27"/>
    </row>
    <row r="915" spans="1:7" x14ac:dyDescent="0.25">
      <c r="A915" s="27"/>
      <c r="B915" s="27"/>
      <c r="C915" s="27"/>
      <c r="D915" s="27"/>
      <c r="E915" s="27"/>
      <c r="F915" s="27"/>
      <c r="G915" s="27"/>
    </row>
    <row r="916" spans="1:7" x14ac:dyDescent="0.25">
      <c r="A916" s="27"/>
      <c r="B916" s="27"/>
      <c r="C916" s="27"/>
      <c r="D916" s="27"/>
      <c r="E916" s="27"/>
      <c r="F916" s="27"/>
      <c r="G916" s="27"/>
    </row>
    <row r="917" spans="1:7" x14ac:dyDescent="0.25">
      <c r="A917" s="27"/>
      <c r="B917" s="27"/>
      <c r="C917" s="27"/>
      <c r="D917" s="27"/>
      <c r="E917" s="27"/>
      <c r="F917" s="27"/>
      <c r="G917" s="27"/>
    </row>
    <row r="918" spans="1:7" x14ac:dyDescent="0.25">
      <c r="A918" s="27"/>
      <c r="B918" s="27"/>
      <c r="C918" s="27"/>
      <c r="D918" s="27"/>
      <c r="E918" s="27"/>
      <c r="F918" s="27"/>
      <c r="G918" s="27"/>
    </row>
    <row r="919" spans="1:7" x14ac:dyDescent="0.25">
      <c r="A919" s="27"/>
      <c r="B919" s="27"/>
      <c r="C919" s="27"/>
      <c r="D919" s="27"/>
      <c r="E919" s="27"/>
      <c r="F919" s="27"/>
      <c r="G919" s="27"/>
    </row>
    <row r="920" spans="1:7" x14ac:dyDescent="0.25">
      <c r="A920" s="27"/>
      <c r="B920" s="27"/>
      <c r="C920" s="27"/>
      <c r="D920" s="27"/>
      <c r="E920" s="27"/>
      <c r="F920" s="27"/>
      <c r="G920" s="27"/>
    </row>
    <row r="921" spans="1:7" x14ac:dyDescent="0.25">
      <c r="A921" s="27"/>
      <c r="B921" s="27"/>
      <c r="C921" s="27"/>
      <c r="D921" s="27"/>
      <c r="E921" s="27"/>
      <c r="F921" s="27"/>
      <c r="G921" s="27"/>
    </row>
    <row r="922" spans="1:7" x14ac:dyDescent="0.25">
      <c r="A922" s="27"/>
      <c r="B922" s="27"/>
      <c r="C922" s="27"/>
      <c r="D922" s="27"/>
      <c r="E922" s="27"/>
      <c r="F922" s="27"/>
      <c r="G922" s="27"/>
    </row>
    <row r="923" spans="1:7" x14ac:dyDescent="0.25">
      <c r="A923" s="27"/>
      <c r="B923" s="27"/>
      <c r="C923" s="27"/>
      <c r="D923" s="27"/>
      <c r="E923" s="27"/>
      <c r="F923" s="27"/>
      <c r="G923" s="27"/>
    </row>
    <row r="924" spans="1:7" x14ac:dyDescent="0.25">
      <c r="A924" s="27"/>
      <c r="B924" s="27"/>
      <c r="C924" s="27"/>
      <c r="D924" s="27"/>
      <c r="E924" s="27"/>
      <c r="F924" s="27"/>
      <c r="G924" s="27"/>
    </row>
    <row r="925" spans="1:7" x14ac:dyDescent="0.25">
      <c r="A925" s="27"/>
      <c r="B925" s="27"/>
      <c r="C925" s="27"/>
      <c r="D925" s="27"/>
      <c r="E925" s="27"/>
      <c r="F925" s="27"/>
      <c r="G925" s="27"/>
    </row>
    <row r="926" spans="1:7" x14ac:dyDescent="0.25">
      <c r="A926" s="27"/>
      <c r="B926" s="27"/>
      <c r="C926" s="27"/>
      <c r="D926" s="27"/>
      <c r="E926" s="27"/>
      <c r="F926" s="27"/>
      <c r="G926" s="27"/>
    </row>
    <row r="927" spans="1:7" x14ac:dyDescent="0.25">
      <c r="A927" s="27"/>
      <c r="B927" s="27"/>
      <c r="C927" s="27"/>
      <c r="D927" s="27"/>
      <c r="E927" s="27"/>
      <c r="F927" s="27"/>
      <c r="G927" s="27"/>
    </row>
    <row r="928" spans="1:7" x14ac:dyDescent="0.25">
      <c r="A928" s="27"/>
      <c r="B928" s="27"/>
      <c r="C928" s="27"/>
      <c r="D928" s="27"/>
      <c r="E928" s="27"/>
      <c r="F928" s="27"/>
      <c r="G928" s="27"/>
    </row>
    <row r="929" spans="1:7" x14ac:dyDescent="0.25">
      <c r="A929" s="27"/>
      <c r="B929" s="27"/>
      <c r="C929" s="27"/>
      <c r="D929" s="27"/>
      <c r="E929" s="27"/>
      <c r="F929" s="27"/>
      <c r="G929" s="27"/>
    </row>
    <row r="930" spans="1:7" x14ac:dyDescent="0.25">
      <c r="A930" s="27"/>
      <c r="B930" s="27"/>
      <c r="C930" s="27"/>
      <c r="D930" s="27"/>
      <c r="E930" s="27"/>
      <c r="F930" s="27"/>
      <c r="G930" s="27"/>
    </row>
    <row r="931" spans="1:7" x14ac:dyDescent="0.25">
      <c r="A931" s="27"/>
      <c r="B931" s="27"/>
      <c r="C931" s="27"/>
      <c r="D931" s="27"/>
      <c r="E931" s="27"/>
      <c r="F931" s="27"/>
      <c r="G931" s="27"/>
    </row>
    <row r="932" spans="1:7" x14ac:dyDescent="0.25">
      <c r="A932" s="27"/>
      <c r="B932" s="27"/>
      <c r="C932" s="27"/>
      <c r="D932" s="27"/>
      <c r="E932" s="27"/>
      <c r="F932" s="27"/>
      <c r="G932" s="27"/>
    </row>
    <row r="933" spans="1:7" x14ac:dyDescent="0.25">
      <c r="A933" s="27"/>
      <c r="B933" s="27"/>
      <c r="C933" s="27"/>
      <c r="D933" s="27"/>
      <c r="E933" s="27"/>
      <c r="F933" s="27"/>
      <c r="G933" s="27"/>
    </row>
    <row r="934" spans="1:7" x14ac:dyDescent="0.25">
      <c r="A934" s="27"/>
      <c r="B934" s="27"/>
      <c r="C934" s="27"/>
      <c r="D934" s="27"/>
      <c r="E934" s="27"/>
      <c r="F934" s="27"/>
      <c r="G934" s="27"/>
    </row>
    <row r="935" spans="1:7" x14ac:dyDescent="0.25">
      <c r="A935" s="27"/>
      <c r="B935" s="27"/>
      <c r="C935" s="27"/>
      <c r="D935" s="27"/>
      <c r="E935" s="27"/>
      <c r="F935" s="27"/>
      <c r="G935" s="27"/>
    </row>
    <row r="936" spans="1:7" x14ac:dyDescent="0.25">
      <c r="A936" s="27"/>
      <c r="B936" s="27"/>
      <c r="C936" s="27"/>
      <c r="D936" s="27"/>
      <c r="E936" s="27"/>
      <c r="F936" s="27"/>
      <c r="G936" s="27"/>
    </row>
    <row r="937" spans="1:7" x14ac:dyDescent="0.25">
      <c r="A937" s="27"/>
      <c r="B937" s="27"/>
      <c r="C937" s="27"/>
      <c r="D937" s="27"/>
      <c r="E937" s="27"/>
      <c r="F937" s="27"/>
      <c r="G937" s="27"/>
    </row>
    <row r="938" spans="1:7" x14ac:dyDescent="0.25">
      <c r="A938" s="27"/>
      <c r="B938" s="27"/>
      <c r="C938" s="27"/>
      <c r="D938" s="27"/>
      <c r="E938" s="27"/>
      <c r="F938" s="27"/>
      <c r="G938" s="27"/>
    </row>
    <row r="939" spans="1:7" x14ac:dyDescent="0.25">
      <c r="A939" s="27"/>
      <c r="B939" s="27"/>
      <c r="C939" s="27"/>
      <c r="D939" s="27"/>
      <c r="E939" s="27"/>
      <c r="F939" s="27"/>
      <c r="G939" s="27"/>
    </row>
    <row r="940" spans="1:7" x14ac:dyDescent="0.25">
      <c r="A940" s="27"/>
      <c r="B940" s="27"/>
      <c r="C940" s="27"/>
      <c r="D940" s="27"/>
      <c r="E940" s="27"/>
      <c r="F940" s="27"/>
      <c r="G940" s="27"/>
    </row>
    <row r="941" spans="1:7" x14ac:dyDescent="0.25">
      <c r="A941" s="27"/>
      <c r="B941" s="27"/>
      <c r="C941" s="27"/>
      <c r="D941" s="27"/>
      <c r="E941" s="27"/>
      <c r="F941" s="27"/>
      <c r="G941" s="27"/>
    </row>
    <row r="942" spans="1:7" x14ac:dyDescent="0.25">
      <c r="A942" s="27"/>
      <c r="B942" s="27"/>
      <c r="C942" s="27"/>
      <c r="D942" s="27"/>
      <c r="E942" s="27"/>
      <c r="F942" s="27"/>
      <c r="G942" s="27"/>
    </row>
    <row r="943" spans="1:7" x14ac:dyDescent="0.25">
      <c r="A943" s="27"/>
      <c r="B943" s="27"/>
      <c r="C943" s="27"/>
      <c r="D943" s="27"/>
      <c r="E943" s="27"/>
      <c r="F943" s="27"/>
      <c r="G943" s="27"/>
    </row>
    <row r="944" spans="1:7" x14ac:dyDescent="0.25">
      <c r="A944" s="27"/>
      <c r="B944" s="27"/>
      <c r="C944" s="27"/>
      <c r="D944" s="27"/>
      <c r="E944" s="27"/>
      <c r="F944" s="27"/>
      <c r="G944" s="27"/>
    </row>
    <row r="945" spans="1:7" x14ac:dyDescent="0.25">
      <c r="A945" s="27"/>
      <c r="B945" s="27"/>
      <c r="C945" s="27"/>
      <c r="D945" s="27"/>
      <c r="E945" s="27"/>
      <c r="F945" s="27"/>
      <c r="G945" s="27"/>
    </row>
    <row r="946" spans="1:7" x14ac:dyDescent="0.25">
      <c r="A946" s="27"/>
      <c r="B946" s="27"/>
      <c r="C946" s="27"/>
      <c r="D946" s="27"/>
      <c r="E946" s="27"/>
      <c r="F946" s="27"/>
      <c r="G946" s="27"/>
    </row>
    <row r="947" spans="1:7" x14ac:dyDescent="0.25">
      <c r="A947" s="27"/>
      <c r="B947" s="27"/>
      <c r="C947" s="27"/>
      <c r="D947" s="27"/>
      <c r="E947" s="27"/>
      <c r="F947" s="27"/>
      <c r="G947" s="27"/>
    </row>
    <row r="948" spans="1:7" x14ac:dyDescent="0.25">
      <c r="A948" s="27"/>
      <c r="B948" s="27"/>
      <c r="C948" s="27"/>
      <c r="D948" s="27"/>
      <c r="E948" s="27"/>
      <c r="F948" s="27"/>
      <c r="G948" s="27"/>
    </row>
    <row r="949" spans="1:7" x14ac:dyDescent="0.25">
      <c r="A949" s="27"/>
      <c r="B949" s="27"/>
      <c r="C949" s="27"/>
      <c r="D949" s="27"/>
      <c r="E949" s="27"/>
      <c r="F949" s="27"/>
      <c r="G949" s="27"/>
    </row>
    <row r="950" spans="1:7" x14ac:dyDescent="0.25">
      <c r="A950" s="27"/>
      <c r="B950" s="27"/>
      <c r="C950" s="27"/>
      <c r="D950" s="27"/>
      <c r="E950" s="27"/>
      <c r="F950" s="27"/>
      <c r="G950" s="27"/>
    </row>
    <row r="951" spans="1:7" x14ac:dyDescent="0.25">
      <c r="A951" s="27"/>
      <c r="B951" s="27"/>
      <c r="C951" s="27"/>
      <c r="D951" s="27"/>
      <c r="E951" s="27"/>
      <c r="F951" s="27"/>
      <c r="G951" s="27"/>
    </row>
    <row r="952" spans="1:7" x14ac:dyDescent="0.25">
      <c r="A952" s="27"/>
      <c r="B952" s="27"/>
      <c r="C952" s="27"/>
      <c r="D952" s="27"/>
      <c r="E952" s="27"/>
      <c r="F952" s="27"/>
      <c r="G952" s="27"/>
    </row>
    <row r="953" spans="1:7" x14ac:dyDescent="0.25">
      <c r="A953" s="27"/>
      <c r="B953" s="27"/>
      <c r="C953" s="27"/>
      <c r="D953" s="27"/>
      <c r="E953" s="27"/>
      <c r="F953" s="27"/>
      <c r="G953" s="27"/>
    </row>
    <row r="954" spans="1:7" x14ac:dyDescent="0.25">
      <c r="A954" s="27"/>
      <c r="B954" s="27"/>
      <c r="C954" s="27"/>
      <c r="D954" s="27"/>
      <c r="E954" s="27"/>
      <c r="F954" s="27"/>
      <c r="G954" s="27"/>
    </row>
    <row r="955" spans="1:7" x14ac:dyDescent="0.25">
      <c r="A955" s="27"/>
      <c r="B955" s="27"/>
      <c r="C955" s="27"/>
      <c r="D955" s="27"/>
      <c r="E955" s="27"/>
      <c r="F955" s="27"/>
      <c r="G955" s="27"/>
    </row>
    <row r="956" spans="1:7" x14ac:dyDescent="0.25">
      <c r="A956" s="27"/>
      <c r="B956" s="27"/>
      <c r="C956" s="27"/>
      <c r="D956" s="27"/>
      <c r="E956" s="27"/>
      <c r="F956" s="27"/>
      <c r="G956" s="27"/>
    </row>
    <row r="957" spans="1:7" x14ac:dyDescent="0.25">
      <c r="A957" s="27"/>
      <c r="B957" s="27"/>
      <c r="C957" s="27"/>
      <c r="D957" s="27"/>
      <c r="E957" s="27"/>
      <c r="F957" s="27"/>
      <c r="G957" s="27"/>
    </row>
    <row r="958" spans="1:7" x14ac:dyDescent="0.25">
      <c r="A958" s="27"/>
      <c r="B958" s="27"/>
      <c r="C958" s="27"/>
      <c r="D958" s="27"/>
      <c r="E958" s="27"/>
      <c r="F958" s="27"/>
      <c r="G958" s="27"/>
    </row>
    <row r="959" spans="1:7" x14ac:dyDescent="0.25">
      <c r="A959" s="27"/>
      <c r="B959" s="27"/>
      <c r="C959" s="27"/>
      <c r="D959" s="27"/>
      <c r="E959" s="27"/>
      <c r="F959" s="27"/>
      <c r="G959" s="27"/>
    </row>
    <row r="960" spans="1:7" x14ac:dyDescent="0.25">
      <c r="A960" s="27"/>
      <c r="B960" s="27"/>
      <c r="C960" s="27"/>
      <c r="D960" s="27"/>
      <c r="E960" s="27"/>
      <c r="F960" s="27"/>
      <c r="G960" s="27"/>
    </row>
    <row r="961" spans="1:7" x14ac:dyDescent="0.25">
      <c r="A961" s="27"/>
      <c r="B961" s="27"/>
      <c r="C961" s="27"/>
      <c r="D961" s="27"/>
      <c r="E961" s="27"/>
      <c r="F961" s="27"/>
      <c r="G961" s="27"/>
    </row>
    <row r="962" spans="1:7" x14ac:dyDescent="0.25">
      <c r="A962" s="27"/>
      <c r="B962" s="27"/>
      <c r="C962" s="27"/>
      <c r="D962" s="27"/>
      <c r="E962" s="27"/>
      <c r="F962" s="27"/>
      <c r="G962" s="27"/>
    </row>
    <row r="963" spans="1:7" x14ac:dyDescent="0.25">
      <c r="A963" s="27"/>
      <c r="B963" s="27"/>
      <c r="C963" s="27"/>
      <c r="D963" s="27"/>
      <c r="E963" s="27"/>
      <c r="F963" s="27"/>
      <c r="G963" s="27"/>
    </row>
    <row r="964" spans="1:7" x14ac:dyDescent="0.25">
      <c r="A964" s="27"/>
      <c r="B964" s="27"/>
      <c r="C964" s="27"/>
      <c r="D964" s="27"/>
      <c r="E964" s="27"/>
      <c r="F964" s="27"/>
      <c r="G964" s="27"/>
    </row>
    <row r="965" spans="1:7" x14ac:dyDescent="0.25">
      <c r="A965" s="27"/>
      <c r="B965" s="27"/>
      <c r="C965" s="27"/>
      <c r="D965" s="27"/>
      <c r="E965" s="27"/>
      <c r="F965" s="27"/>
      <c r="G965" s="27"/>
    </row>
    <row r="966" spans="1:7" x14ac:dyDescent="0.25">
      <c r="A966" s="27"/>
      <c r="B966" s="27"/>
      <c r="C966" s="27"/>
      <c r="D966" s="27"/>
      <c r="E966" s="27"/>
      <c r="F966" s="27"/>
      <c r="G966" s="27"/>
    </row>
    <row r="967" spans="1:7" x14ac:dyDescent="0.25">
      <c r="A967" s="27"/>
      <c r="B967" s="27"/>
      <c r="C967" s="27"/>
      <c r="D967" s="27"/>
      <c r="E967" s="27"/>
      <c r="F967" s="27"/>
      <c r="G967" s="27"/>
    </row>
    <row r="968" spans="1:7" x14ac:dyDescent="0.25">
      <c r="A968" s="27"/>
      <c r="B968" s="27"/>
      <c r="C968" s="27"/>
      <c r="D968" s="27"/>
      <c r="E968" s="27"/>
      <c r="F968" s="27"/>
      <c r="G968" s="27"/>
    </row>
    <row r="969" spans="1:7" x14ac:dyDescent="0.25">
      <c r="A969" s="27"/>
      <c r="B969" s="27"/>
      <c r="C969" s="27"/>
      <c r="D969" s="27"/>
      <c r="E969" s="27"/>
      <c r="F969" s="27"/>
      <c r="G969" s="27"/>
    </row>
    <row r="970" spans="1:7" x14ac:dyDescent="0.25">
      <c r="A970" s="27"/>
      <c r="B970" s="27"/>
      <c r="C970" s="27"/>
      <c r="D970" s="27"/>
      <c r="E970" s="27"/>
      <c r="F970" s="27"/>
      <c r="G970" s="27"/>
    </row>
    <row r="971" spans="1:7" x14ac:dyDescent="0.25">
      <c r="A971" s="27"/>
      <c r="B971" s="27"/>
      <c r="C971" s="27"/>
      <c r="D971" s="27"/>
      <c r="E971" s="27"/>
      <c r="F971" s="27"/>
      <c r="G971" s="27"/>
    </row>
    <row r="972" spans="1:7" x14ac:dyDescent="0.25">
      <c r="A972" s="27"/>
      <c r="B972" s="27"/>
      <c r="C972" s="27"/>
      <c r="D972" s="27"/>
      <c r="E972" s="27"/>
      <c r="F972" s="27"/>
      <c r="G972" s="27"/>
    </row>
    <row r="973" spans="1:7" x14ac:dyDescent="0.25">
      <c r="A973" s="27"/>
      <c r="B973" s="27"/>
      <c r="C973" s="27"/>
      <c r="D973" s="27"/>
      <c r="E973" s="27"/>
      <c r="F973" s="27"/>
      <c r="G973" s="27"/>
    </row>
    <row r="974" spans="1:7" x14ac:dyDescent="0.25">
      <c r="A974" s="27"/>
      <c r="B974" s="27"/>
      <c r="C974" s="27"/>
      <c r="D974" s="27"/>
      <c r="E974" s="27"/>
      <c r="F974" s="27"/>
      <c r="G974" s="27"/>
    </row>
    <row r="975" spans="1:7" x14ac:dyDescent="0.25">
      <c r="A975" s="27"/>
      <c r="B975" s="27"/>
      <c r="C975" s="27"/>
      <c r="D975" s="27"/>
      <c r="E975" s="27"/>
      <c r="F975" s="27"/>
      <c r="G975" s="27"/>
    </row>
    <row r="976" spans="1:7" x14ac:dyDescent="0.25">
      <c r="A976" s="27"/>
      <c r="B976" s="27"/>
      <c r="C976" s="27"/>
      <c r="D976" s="27"/>
      <c r="E976" s="27"/>
      <c r="F976" s="27"/>
      <c r="G976" s="27"/>
    </row>
    <row r="977" spans="1:7" x14ac:dyDescent="0.25">
      <c r="A977" s="27"/>
      <c r="B977" s="27"/>
      <c r="C977" s="27"/>
      <c r="D977" s="27"/>
      <c r="E977" s="27"/>
      <c r="F977" s="27"/>
      <c r="G977" s="27"/>
    </row>
    <row r="978" spans="1:7" x14ac:dyDescent="0.25">
      <c r="A978" s="27"/>
      <c r="B978" s="27"/>
      <c r="C978" s="27"/>
      <c r="D978" s="27"/>
      <c r="E978" s="27"/>
      <c r="F978" s="27"/>
      <c r="G978" s="27"/>
    </row>
    <row r="979" spans="1:7" x14ac:dyDescent="0.25">
      <c r="A979" s="27"/>
      <c r="B979" s="27"/>
      <c r="C979" s="27"/>
      <c r="D979" s="27"/>
      <c r="E979" s="27"/>
      <c r="F979" s="27"/>
      <c r="G979" s="27"/>
    </row>
    <row r="980" spans="1:7" x14ac:dyDescent="0.25">
      <c r="A980" s="27"/>
      <c r="B980" s="27"/>
      <c r="C980" s="27"/>
      <c r="D980" s="27"/>
      <c r="E980" s="27"/>
      <c r="F980" s="27"/>
      <c r="G980" s="27"/>
    </row>
    <row r="981" spans="1:7" x14ac:dyDescent="0.25">
      <c r="A981" s="27"/>
      <c r="B981" s="27"/>
      <c r="C981" s="27"/>
      <c r="D981" s="27"/>
      <c r="E981" s="27"/>
      <c r="F981" s="27"/>
      <c r="G981" s="27"/>
    </row>
    <row r="982" spans="1:7" x14ac:dyDescent="0.25">
      <c r="A982" s="27"/>
      <c r="B982" s="27"/>
      <c r="C982" s="27"/>
      <c r="D982" s="27"/>
      <c r="E982" s="27"/>
      <c r="F982" s="27"/>
      <c r="G982" s="27"/>
    </row>
    <row r="983" spans="1:7" x14ac:dyDescent="0.25">
      <c r="A983" s="27"/>
      <c r="B983" s="27"/>
      <c r="C983" s="27"/>
      <c r="D983" s="27"/>
      <c r="E983" s="27"/>
      <c r="F983" s="27"/>
      <c r="G983" s="27"/>
    </row>
    <row r="984" spans="1:7" x14ac:dyDescent="0.25">
      <c r="A984" s="27"/>
      <c r="B984" s="27"/>
      <c r="C984" s="27"/>
      <c r="D984" s="27"/>
      <c r="E984" s="27"/>
      <c r="F984" s="27"/>
      <c r="G984" s="27"/>
    </row>
    <row r="985" spans="1:7" x14ac:dyDescent="0.25">
      <c r="A985" s="27"/>
      <c r="B985" s="27"/>
      <c r="C985" s="27"/>
      <c r="D985" s="27"/>
      <c r="E985" s="27"/>
      <c r="F985" s="27"/>
      <c r="G985" s="27"/>
    </row>
    <row r="986" spans="1:7" x14ac:dyDescent="0.25">
      <c r="A986" s="27"/>
      <c r="B986" s="27"/>
      <c r="C986" s="27"/>
      <c r="D986" s="27"/>
      <c r="E986" s="27"/>
      <c r="F986" s="27"/>
      <c r="G986" s="27"/>
    </row>
    <row r="987" spans="1:7" x14ac:dyDescent="0.25">
      <c r="A987" s="27"/>
      <c r="B987" s="27"/>
      <c r="C987" s="27"/>
      <c r="D987" s="27"/>
      <c r="E987" s="27"/>
      <c r="F987" s="27"/>
      <c r="G987" s="27"/>
    </row>
    <row r="988" spans="1:7" x14ac:dyDescent="0.25">
      <c r="A988" s="27"/>
      <c r="B988" s="27"/>
      <c r="C988" s="27"/>
      <c r="D988" s="27"/>
      <c r="E988" s="27"/>
      <c r="F988" s="27"/>
      <c r="G988" s="27"/>
    </row>
    <row r="989" spans="1:7" x14ac:dyDescent="0.25">
      <c r="A989" s="27"/>
      <c r="B989" s="27"/>
      <c r="C989" s="27"/>
      <c r="D989" s="27"/>
      <c r="E989" s="27"/>
      <c r="F989" s="27"/>
      <c r="G989" s="27"/>
    </row>
    <row r="990" spans="1:7" x14ac:dyDescent="0.25">
      <c r="A990" s="27"/>
      <c r="B990" s="27"/>
      <c r="C990" s="27"/>
      <c r="D990" s="27"/>
      <c r="E990" s="27"/>
      <c r="F990" s="27"/>
      <c r="G990" s="27"/>
    </row>
    <row r="991" spans="1:7" x14ac:dyDescent="0.25">
      <c r="A991" s="27"/>
      <c r="B991" s="27"/>
      <c r="C991" s="27"/>
      <c r="D991" s="27"/>
      <c r="E991" s="27"/>
      <c r="F991" s="27"/>
      <c r="G991" s="27"/>
    </row>
    <row r="992" spans="1:7" x14ac:dyDescent="0.25">
      <c r="A992" s="27"/>
      <c r="B992" s="27"/>
      <c r="C992" s="27"/>
      <c r="D992" s="27"/>
      <c r="E992" s="27"/>
      <c r="F992" s="27"/>
      <c r="G992" s="27"/>
    </row>
    <row r="993" spans="1:7" x14ac:dyDescent="0.25">
      <c r="A993" s="27"/>
      <c r="B993" s="27"/>
      <c r="C993" s="27"/>
      <c r="D993" s="27"/>
      <c r="E993" s="27"/>
      <c r="F993" s="27"/>
      <c r="G993" s="27"/>
    </row>
    <row r="994" spans="1:7" x14ac:dyDescent="0.25">
      <c r="A994" s="27"/>
      <c r="B994" s="27"/>
      <c r="C994" s="27"/>
      <c r="D994" s="27"/>
      <c r="E994" s="27"/>
      <c r="F994" s="27"/>
      <c r="G994" s="27"/>
    </row>
    <row r="995" spans="1:7" x14ac:dyDescent="0.25">
      <c r="A995" s="27"/>
      <c r="B995" s="27"/>
      <c r="C995" s="27"/>
      <c r="D995" s="27"/>
      <c r="E995" s="27"/>
      <c r="F995" s="27"/>
      <c r="G995" s="27"/>
    </row>
    <row r="996" spans="1:7" x14ac:dyDescent="0.25">
      <c r="A996" s="27"/>
      <c r="B996" s="27"/>
      <c r="C996" s="27"/>
      <c r="D996" s="27"/>
      <c r="E996" s="27"/>
      <c r="F996" s="27"/>
      <c r="G996" s="27"/>
    </row>
    <row r="997" spans="1:7" x14ac:dyDescent="0.25">
      <c r="A997" s="27"/>
      <c r="B997" s="27"/>
      <c r="C997" s="27"/>
      <c r="D997" s="27"/>
      <c r="E997" s="27"/>
      <c r="F997" s="27"/>
      <c r="G997" s="27"/>
    </row>
    <row r="998" spans="1:7" x14ac:dyDescent="0.25">
      <c r="A998" s="27"/>
      <c r="B998" s="27"/>
      <c r="C998" s="27"/>
      <c r="D998" s="27"/>
      <c r="E998" s="27"/>
      <c r="F998" s="27"/>
      <c r="G998" s="27"/>
    </row>
    <row r="999" spans="1:7" x14ac:dyDescent="0.25">
      <c r="A999" s="27"/>
      <c r="B999" s="27"/>
      <c r="C999" s="27"/>
      <c r="D999" s="27"/>
      <c r="E999" s="27"/>
      <c r="F999" s="27"/>
      <c r="G999" s="27"/>
    </row>
    <row r="1000" spans="1:7" x14ac:dyDescent="0.25">
      <c r="A1000" s="27"/>
      <c r="B1000" s="27"/>
      <c r="C1000" s="27"/>
      <c r="D1000" s="27"/>
      <c r="E1000" s="27"/>
      <c r="F1000" s="27"/>
      <c r="G1000" s="27"/>
    </row>
    <row r="1001" spans="1:7" x14ac:dyDescent="0.25">
      <c r="A1001" s="27"/>
      <c r="B1001" s="27"/>
      <c r="C1001" s="27"/>
      <c r="D1001" s="27"/>
      <c r="E1001" s="27"/>
      <c r="F1001" s="27"/>
      <c r="G1001" s="27"/>
    </row>
    <row r="1002" spans="1:7" x14ac:dyDescent="0.25">
      <c r="A1002" s="27"/>
      <c r="B1002" s="27"/>
      <c r="C1002" s="27"/>
      <c r="D1002" s="27"/>
      <c r="E1002" s="27"/>
      <c r="F1002" s="27"/>
      <c r="G1002" s="27"/>
    </row>
    <row r="1003" spans="1:7" x14ac:dyDescent="0.25">
      <c r="A1003" s="27"/>
      <c r="B1003" s="27"/>
      <c r="C1003" s="27"/>
      <c r="D1003" s="27"/>
      <c r="E1003" s="27"/>
      <c r="F1003" s="27"/>
      <c r="G1003" s="27"/>
    </row>
    <row r="1004" spans="1:7" x14ac:dyDescent="0.25">
      <c r="A1004" s="27"/>
      <c r="B1004" s="27"/>
      <c r="C1004" s="27"/>
      <c r="D1004" s="27"/>
      <c r="E1004" s="27"/>
      <c r="F1004" s="27"/>
      <c r="G1004" s="27"/>
    </row>
    <row r="1005" spans="1:7" x14ac:dyDescent="0.25">
      <c r="A1005" s="27"/>
      <c r="B1005" s="27"/>
      <c r="C1005" s="27"/>
      <c r="D1005" s="27"/>
      <c r="E1005" s="27"/>
      <c r="F1005" s="27"/>
      <c r="G1005" s="27"/>
    </row>
    <row r="1006" spans="1:7" x14ac:dyDescent="0.25">
      <c r="A1006" s="27"/>
      <c r="B1006" s="27"/>
      <c r="C1006" s="27"/>
      <c r="D1006" s="27"/>
      <c r="E1006" s="27"/>
      <c r="F1006" s="27"/>
      <c r="G1006" s="27"/>
    </row>
    <row r="1007" spans="1:7" x14ac:dyDescent="0.25">
      <c r="A1007" s="27"/>
      <c r="B1007" s="27"/>
      <c r="C1007" s="27"/>
      <c r="D1007" s="27"/>
      <c r="E1007" s="27"/>
      <c r="F1007" s="27"/>
      <c r="G1007" s="27"/>
    </row>
    <row r="1008" spans="1:7" x14ac:dyDescent="0.25">
      <c r="A1008" s="27"/>
      <c r="B1008" s="27"/>
      <c r="C1008" s="27"/>
      <c r="D1008" s="27"/>
      <c r="E1008" s="27"/>
      <c r="F1008" s="27"/>
      <c r="G1008" s="27"/>
    </row>
    <row r="1009" spans="1:7" x14ac:dyDescent="0.25">
      <c r="A1009" s="27"/>
      <c r="B1009" s="27"/>
      <c r="C1009" s="27"/>
      <c r="D1009" s="27"/>
      <c r="E1009" s="27"/>
      <c r="F1009" s="27"/>
      <c r="G1009" s="27"/>
    </row>
    <row r="1010" spans="1:7" x14ac:dyDescent="0.25">
      <c r="A1010" s="27"/>
      <c r="B1010" s="27"/>
      <c r="C1010" s="27"/>
      <c r="D1010" s="27"/>
      <c r="E1010" s="27"/>
      <c r="F1010" s="27"/>
      <c r="G1010" s="27"/>
    </row>
    <row r="1011" spans="1:7" x14ac:dyDescent="0.25">
      <c r="A1011" s="27"/>
      <c r="B1011" s="27"/>
      <c r="C1011" s="27"/>
      <c r="D1011" s="27"/>
      <c r="E1011" s="27"/>
      <c r="F1011" s="27"/>
      <c r="G1011" s="27"/>
    </row>
    <row r="1012" spans="1:7" x14ac:dyDescent="0.25">
      <c r="A1012" s="27"/>
      <c r="B1012" s="27"/>
      <c r="C1012" s="27"/>
      <c r="D1012" s="27"/>
      <c r="E1012" s="27"/>
      <c r="F1012" s="27"/>
      <c r="G1012" s="27"/>
    </row>
    <row r="1013" spans="1:7" x14ac:dyDescent="0.25">
      <c r="A1013" s="27"/>
      <c r="B1013" s="27"/>
      <c r="C1013" s="27"/>
      <c r="D1013" s="27"/>
      <c r="E1013" s="27"/>
      <c r="F1013" s="27"/>
      <c r="G1013" s="27"/>
    </row>
    <row r="1014" spans="1:7" x14ac:dyDescent="0.25">
      <c r="A1014" s="27"/>
      <c r="B1014" s="27"/>
      <c r="C1014" s="27"/>
      <c r="D1014" s="27"/>
      <c r="E1014" s="27"/>
      <c r="F1014" s="27"/>
      <c r="G1014" s="27"/>
    </row>
    <row r="1015" spans="1:7" x14ac:dyDescent="0.25">
      <c r="A1015" s="27"/>
      <c r="B1015" s="27"/>
      <c r="C1015" s="27"/>
      <c r="D1015" s="27"/>
      <c r="E1015" s="27"/>
      <c r="F1015" s="27"/>
      <c r="G1015" s="27"/>
    </row>
    <row r="1016" spans="1:7" x14ac:dyDescent="0.25">
      <c r="A1016" s="27"/>
      <c r="B1016" s="27"/>
      <c r="C1016" s="27"/>
      <c r="D1016" s="27"/>
      <c r="E1016" s="27"/>
      <c r="F1016" s="27"/>
      <c r="G1016" s="27"/>
    </row>
    <row r="1017" spans="1:7" x14ac:dyDescent="0.25">
      <c r="A1017" s="27"/>
      <c r="B1017" s="27"/>
      <c r="C1017" s="27"/>
      <c r="D1017" s="27"/>
      <c r="E1017" s="27"/>
      <c r="F1017" s="27"/>
      <c r="G1017" s="27"/>
    </row>
    <row r="1018" spans="1:7" x14ac:dyDescent="0.25">
      <c r="A1018" s="27"/>
      <c r="B1018" s="27"/>
      <c r="C1018" s="27"/>
      <c r="D1018" s="27"/>
      <c r="E1018" s="27"/>
      <c r="F1018" s="27"/>
      <c r="G1018" s="27"/>
    </row>
    <row r="1019" spans="1:7" x14ac:dyDescent="0.25">
      <c r="A1019" s="27"/>
      <c r="B1019" s="27"/>
      <c r="C1019" s="27"/>
      <c r="D1019" s="27"/>
      <c r="E1019" s="27"/>
      <c r="F1019" s="27"/>
      <c r="G1019" s="27"/>
    </row>
    <row r="1020" spans="1:7" x14ac:dyDescent="0.25">
      <c r="A1020" s="27"/>
      <c r="B1020" s="27"/>
      <c r="C1020" s="27"/>
      <c r="D1020" s="27"/>
      <c r="E1020" s="27"/>
      <c r="F1020" s="27"/>
      <c r="G1020" s="27"/>
    </row>
    <row r="1021" spans="1:7" x14ac:dyDescent="0.25">
      <c r="A1021" s="27"/>
      <c r="B1021" s="27"/>
      <c r="C1021" s="27"/>
      <c r="D1021" s="27"/>
      <c r="E1021" s="27"/>
      <c r="F1021" s="27"/>
      <c r="G1021" s="27"/>
    </row>
    <row r="1022" spans="1:7" x14ac:dyDescent="0.25">
      <c r="A1022" s="27"/>
      <c r="B1022" s="27"/>
      <c r="C1022" s="27"/>
      <c r="D1022" s="27"/>
      <c r="E1022" s="27"/>
      <c r="F1022" s="27"/>
      <c r="G1022" s="27"/>
    </row>
    <row r="1023" spans="1:7" x14ac:dyDescent="0.25">
      <c r="A1023" s="27"/>
      <c r="B1023" s="27"/>
      <c r="C1023" s="27"/>
      <c r="D1023" s="27"/>
      <c r="E1023" s="27"/>
      <c r="F1023" s="27"/>
      <c r="G1023" s="27"/>
    </row>
    <row r="1024" spans="1:7" x14ac:dyDescent="0.25">
      <c r="A1024" s="27"/>
      <c r="B1024" s="27"/>
      <c r="C1024" s="27"/>
      <c r="D1024" s="27"/>
      <c r="E1024" s="27"/>
      <c r="F1024" s="27"/>
      <c r="G1024" s="27"/>
    </row>
    <row r="1025" spans="1:7" x14ac:dyDescent="0.25">
      <c r="A1025" s="27"/>
      <c r="B1025" s="27"/>
      <c r="C1025" s="27"/>
      <c r="D1025" s="27"/>
      <c r="E1025" s="27"/>
      <c r="F1025" s="27"/>
      <c r="G1025" s="27"/>
    </row>
    <row r="1026" spans="1:7" x14ac:dyDescent="0.25">
      <c r="A1026" s="27"/>
      <c r="B1026" s="27"/>
      <c r="C1026" s="27"/>
      <c r="D1026" s="27"/>
      <c r="E1026" s="27"/>
      <c r="F1026" s="27"/>
      <c r="G1026" s="27"/>
    </row>
    <row r="1027" spans="1:7" x14ac:dyDescent="0.25">
      <c r="A1027" s="27"/>
      <c r="B1027" s="27"/>
      <c r="C1027" s="27"/>
      <c r="D1027" s="27"/>
      <c r="E1027" s="27"/>
      <c r="F1027" s="27"/>
      <c r="G1027" s="27"/>
    </row>
    <row r="1028" spans="1:7" x14ac:dyDescent="0.25">
      <c r="A1028" s="27"/>
      <c r="B1028" s="27"/>
      <c r="C1028" s="27"/>
      <c r="D1028" s="27"/>
      <c r="E1028" s="27"/>
      <c r="F1028" s="27"/>
      <c r="G1028" s="27"/>
    </row>
    <row r="1029" spans="1:7" x14ac:dyDescent="0.25">
      <c r="A1029" s="27"/>
      <c r="B1029" s="27"/>
      <c r="C1029" s="27"/>
      <c r="D1029" s="27"/>
      <c r="E1029" s="27"/>
      <c r="F1029" s="27"/>
      <c r="G1029" s="27"/>
    </row>
    <row r="1030" spans="1:7" x14ac:dyDescent="0.25">
      <c r="A1030" s="27"/>
      <c r="B1030" s="27"/>
      <c r="C1030" s="27"/>
      <c r="D1030" s="27"/>
      <c r="E1030" s="27"/>
      <c r="F1030" s="27"/>
      <c r="G1030" s="27"/>
    </row>
    <row r="1031" spans="1:7" x14ac:dyDescent="0.25">
      <c r="A1031" s="27"/>
      <c r="B1031" s="27"/>
      <c r="C1031" s="27"/>
      <c r="D1031" s="27"/>
      <c r="E1031" s="27"/>
      <c r="F1031" s="27"/>
      <c r="G1031" s="27"/>
    </row>
    <row r="1032" spans="1:7" x14ac:dyDescent="0.25">
      <c r="A1032" s="27"/>
      <c r="B1032" s="27"/>
      <c r="C1032" s="27"/>
      <c r="D1032" s="27"/>
      <c r="E1032" s="27"/>
      <c r="F1032" s="27"/>
      <c r="G1032" s="27"/>
    </row>
    <row r="1033" spans="1:7" x14ac:dyDescent="0.25">
      <c r="A1033" s="27"/>
      <c r="B1033" s="27"/>
      <c r="C1033" s="27"/>
      <c r="D1033" s="27"/>
      <c r="E1033" s="27"/>
      <c r="F1033" s="27"/>
      <c r="G1033" s="27"/>
    </row>
    <row r="1034" spans="1:7" x14ac:dyDescent="0.25">
      <c r="A1034" s="27"/>
      <c r="B1034" s="27"/>
      <c r="C1034" s="27"/>
      <c r="D1034" s="27"/>
      <c r="E1034" s="27"/>
      <c r="F1034" s="27"/>
      <c r="G1034" s="27"/>
    </row>
    <row r="1035" spans="1:7" x14ac:dyDescent="0.25">
      <c r="A1035" s="27"/>
      <c r="B1035" s="27"/>
      <c r="C1035" s="27"/>
      <c r="D1035" s="27"/>
      <c r="E1035" s="27"/>
      <c r="F1035" s="27"/>
      <c r="G1035" s="27"/>
    </row>
    <row r="1036" spans="1:7" x14ac:dyDescent="0.25">
      <c r="A1036" s="27"/>
      <c r="B1036" s="27"/>
      <c r="C1036" s="27"/>
      <c r="D1036" s="27"/>
      <c r="E1036" s="27"/>
      <c r="F1036" s="27"/>
      <c r="G1036" s="27"/>
    </row>
    <row r="1037" spans="1:7" x14ac:dyDescent="0.25">
      <c r="A1037" s="27"/>
      <c r="B1037" s="27"/>
      <c r="C1037" s="27"/>
      <c r="D1037" s="27"/>
      <c r="E1037" s="27"/>
      <c r="F1037" s="27"/>
      <c r="G1037" s="27"/>
    </row>
    <row r="1038" spans="1:7" x14ac:dyDescent="0.25">
      <c r="A1038" s="27"/>
      <c r="B1038" s="27"/>
      <c r="C1038" s="27"/>
      <c r="D1038" s="27"/>
      <c r="E1038" s="27"/>
      <c r="F1038" s="27"/>
      <c r="G1038" s="27"/>
    </row>
    <row r="1039" spans="1:7" x14ac:dyDescent="0.25">
      <c r="A1039" s="27"/>
      <c r="B1039" s="27"/>
      <c r="C1039" s="27"/>
      <c r="D1039" s="27"/>
      <c r="E1039" s="27"/>
      <c r="F1039" s="27"/>
      <c r="G1039" s="27"/>
    </row>
    <row r="1040" spans="1:7" x14ac:dyDescent="0.25">
      <c r="A1040" s="27"/>
      <c r="B1040" s="27"/>
      <c r="C1040" s="27"/>
      <c r="D1040" s="27"/>
      <c r="E1040" s="27"/>
      <c r="F1040" s="27"/>
      <c r="G1040" s="27"/>
    </row>
    <row r="1041" spans="1:7" x14ac:dyDescent="0.25">
      <c r="A1041" s="27"/>
      <c r="B1041" s="27"/>
      <c r="C1041" s="27"/>
      <c r="D1041" s="27"/>
      <c r="E1041" s="27"/>
      <c r="F1041" s="27"/>
      <c r="G1041" s="27"/>
    </row>
    <row r="1042" spans="1:7" x14ac:dyDescent="0.25">
      <c r="A1042" s="27"/>
      <c r="B1042" s="27"/>
      <c r="C1042" s="27"/>
      <c r="D1042" s="27"/>
      <c r="E1042" s="27"/>
      <c r="F1042" s="27"/>
      <c r="G1042" s="27"/>
    </row>
    <row r="1043" spans="1:7" x14ac:dyDescent="0.25">
      <c r="A1043" s="27"/>
      <c r="B1043" s="27"/>
      <c r="C1043" s="27"/>
      <c r="D1043" s="27"/>
      <c r="E1043" s="27"/>
      <c r="F1043" s="27"/>
      <c r="G1043" s="27"/>
    </row>
    <row r="1044" spans="1:7" x14ac:dyDescent="0.25">
      <c r="A1044" s="27"/>
      <c r="B1044" s="27"/>
      <c r="C1044" s="27"/>
      <c r="D1044" s="27"/>
      <c r="E1044" s="27"/>
      <c r="F1044" s="27"/>
      <c r="G1044" s="27"/>
    </row>
    <row r="1045" spans="1:7" x14ac:dyDescent="0.25">
      <c r="A1045" s="27"/>
      <c r="B1045" s="27"/>
      <c r="C1045" s="27"/>
      <c r="D1045" s="27"/>
      <c r="E1045" s="27"/>
      <c r="F1045" s="27"/>
      <c r="G1045" s="27"/>
    </row>
    <row r="1046" spans="1:7" x14ac:dyDescent="0.25">
      <c r="A1046" s="27"/>
      <c r="B1046" s="27"/>
      <c r="C1046" s="27"/>
      <c r="D1046" s="27"/>
      <c r="E1046" s="27"/>
      <c r="F1046" s="27"/>
      <c r="G1046" s="27"/>
    </row>
    <row r="1047" spans="1:7" x14ac:dyDescent="0.25">
      <c r="A1047" s="27"/>
      <c r="B1047" s="27"/>
      <c r="C1047" s="27"/>
      <c r="D1047" s="27"/>
      <c r="E1047" s="27"/>
      <c r="F1047" s="27"/>
      <c r="G1047" s="27"/>
    </row>
    <row r="1048" spans="1:7" x14ac:dyDescent="0.25">
      <c r="A1048" s="27"/>
      <c r="B1048" s="27"/>
      <c r="C1048" s="27"/>
      <c r="D1048" s="27"/>
      <c r="E1048" s="27"/>
      <c r="F1048" s="27"/>
      <c r="G1048" s="27"/>
    </row>
    <row r="1049" spans="1:7" x14ac:dyDescent="0.25">
      <c r="A1049" s="27"/>
      <c r="B1049" s="27"/>
      <c r="C1049" s="27"/>
      <c r="D1049" s="27"/>
      <c r="E1049" s="27"/>
      <c r="F1049" s="27"/>
      <c r="G1049" s="27"/>
    </row>
    <row r="1050" spans="1:7" x14ac:dyDescent="0.25">
      <c r="A1050" s="27"/>
      <c r="B1050" s="27"/>
      <c r="C1050" s="27"/>
      <c r="D1050" s="27"/>
      <c r="E1050" s="27"/>
      <c r="F1050" s="27"/>
      <c r="G1050" s="27"/>
    </row>
    <row r="1051" spans="1:7" x14ac:dyDescent="0.25">
      <c r="A1051" s="27"/>
      <c r="B1051" s="27"/>
      <c r="C1051" s="27"/>
      <c r="D1051" s="27"/>
      <c r="E1051" s="27"/>
      <c r="F1051" s="27"/>
      <c r="G1051" s="27"/>
    </row>
    <row r="1052" spans="1:7" x14ac:dyDescent="0.25">
      <c r="A1052" s="27"/>
      <c r="B1052" s="27"/>
      <c r="C1052" s="27"/>
      <c r="D1052" s="27"/>
      <c r="E1052" s="27"/>
      <c r="F1052" s="27"/>
      <c r="G1052" s="27"/>
    </row>
    <row r="1053" spans="1:7" x14ac:dyDescent="0.25">
      <c r="A1053" s="27"/>
      <c r="B1053" s="27"/>
      <c r="C1053" s="27"/>
      <c r="D1053" s="27"/>
      <c r="E1053" s="27"/>
      <c r="F1053" s="27"/>
      <c r="G1053" s="27"/>
    </row>
    <row r="1054" spans="1:7" x14ac:dyDescent="0.25">
      <c r="A1054" s="27"/>
      <c r="B1054" s="27"/>
      <c r="C1054" s="27"/>
      <c r="D1054" s="27"/>
      <c r="E1054" s="27"/>
      <c r="F1054" s="27"/>
      <c r="G1054" s="27"/>
    </row>
    <row r="1055" spans="1:7" x14ac:dyDescent="0.25">
      <c r="A1055" s="27"/>
      <c r="B1055" s="27"/>
      <c r="C1055" s="27"/>
      <c r="D1055" s="27"/>
      <c r="E1055" s="27"/>
      <c r="F1055" s="27"/>
      <c r="G1055" s="27"/>
    </row>
    <row r="1056" spans="1:7" x14ac:dyDescent="0.25">
      <c r="A1056" s="27"/>
      <c r="B1056" s="27"/>
      <c r="C1056" s="27"/>
      <c r="D1056" s="27"/>
      <c r="E1056" s="27"/>
      <c r="F1056" s="27"/>
      <c r="G1056" s="27"/>
    </row>
    <row r="1057" spans="1:7" x14ac:dyDescent="0.25">
      <c r="A1057" s="27"/>
      <c r="B1057" s="27"/>
      <c r="C1057" s="27"/>
      <c r="D1057" s="27"/>
      <c r="E1057" s="27"/>
      <c r="F1057" s="27"/>
      <c r="G1057" s="27"/>
    </row>
    <row r="1058" spans="1:7" x14ac:dyDescent="0.25">
      <c r="A1058" s="27"/>
      <c r="B1058" s="27"/>
      <c r="C1058" s="27"/>
      <c r="D1058" s="27"/>
      <c r="E1058" s="27"/>
      <c r="F1058" s="27"/>
      <c r="G1058" s="27"/>
    </row>
    <row r="1059" spans="1:7" x14ac:dyDescent="0.25">
      <c r="A1059" s="27"/>
      <c r="B1059" s="27"/>
      <c r="C1059" s="27"/>
      <c r="D1059" s="27"/>
      <c r="E1059" s="27"/>
      <c r="F1059" s="27"/>
      <c r="G1059" s="27"/>
    </row>
    <row r="1060" spans="1:7" x14ac:dyDescent="0.25">
      <c r="A1060" s="27"/>
      <c r="B1060" s="27"/>
      <c r="C1060" s="27"/>
      <c r="D1060" s="27"/>
      <c r="E1060" s="27"/>
      <c r="F1060" s="27"/>
      <c r="G1060" s="27"/>
    </row>
    <row r="1061" spans="1:7" x14ac:dyDescent="0.25">
      <c r="A1061" s="27"/>
      <c r="B1061" s="27"/>
      <c r="C1061" s="27"/>
      <c r="D1061" s="27"/>
      <c r="E1061" s="27"/>
      <c r="F1061" s="27"/>
      <c r="G1061" s="27"/>
    </row>
    <row r="1062" spans="1:7" x14ac:dyDescent="0.25">
      <c r="A1062" s="27"/>
      <c r="B1062" s="27"/>
      <c r="C1062" s="27"/>
      <c r="D1062" s="27"/>
      <c r="E1062" s="27"/>
      <c r="F1062" s="27"/>
      <c r="G1062" s="27"/>
    </row>
    <row r="1063" spans="1:7" x14ac:dyDescent="0.25">
      <c r="A1063" s="27"/>
      <c r="B1063" s="27"/>
      <c r="C1063" s="27"/>
      <c r="D1063" s="27"/>
      <c r="E1063" s="27"/>
      <c r="F1063" s="27"/>
      <c r="G1063" s="27"/>
    </row>
    <row r="1064" spans="1:7" x14ac:dyDescent="0.25">
      <c r="A1064" s="27"/>
      <c r="B1064" s="27"/>
      <c r="C1064" s="27"/>
      <c r="D1064" s="27"/>
      <c r="E1064" s="27"/>
      <c r="F1064" s="27"/>
      <c r="G1064" s="27"/>
    </row>
    <row r="1065" spans="1:7" x14ac:dyDescent="0.25">
      <c r="A1065" s="27"/>
      <c r="B1065" s="27"/>
      <c r="C1065" s="27"/>
      <c r="D1065" s="27"/>
      <c r="E1065" s="27"/>
      <c r="F1065" s="27"/>
      <c r="G1065" s="27"/>
    </row>
    <row r="1066" spans="1:7" x14ac:dyDescent="0.25">
      <c r="A1066" s="27"/>
      <c r="B1066" s="27"/>
      <c r="C1066" s="27"/>
      <c r="D1066" s="27"/>
      <c r="E1066" s="27"/>
      <c r="F1066" s="27"/>
      <c r="G1066" s="27"/>
    </row>
    <row r="1067" spans="1:7" x14ac:dyDescent="0.25">
      <c r="A1067" s="27"/>
      <c r="B1067" s="27"/>
      <c r="C1067" s="27"/>
      <c r="D1067" s="27"/>
      <c r="E1067" s="27"/>
      <c r="F1067" s="27"/>
      <c r="G1067" s="27"/>
    </row>
    <row r="1068" spans="1:7" x14ac:dyDescent="0.25">
      <c r="A1068" s="27"/>
      <c r="B1068" s="27"/>
      <c r="C1068" s="27"/>
      <c r="D1068" s="27"/>
      <c r="E1068" s="27"/>
      <c r="F1068" s="27"/>
      <c r="G1068" s="27"/>
    </row>
    <row r="1069" spans="1:7" x14ac:dyDescent="0.25">
      <c r="A1069" s="27"/>
      <c r="B1069" s="27"/>
      <c r="C1069" s="27"/>
      <c r="D1069" s="27"/>
      <c r="E1069" s="27"/>
      <c r="F1069" s="27"/>
      <c r="G1069" s="27"/>
    </row>
    <row r="1070" spans="1:7" x14ac:dyDescent="0.25">
      <c r="A1070" s="27"/>
      <c r="B1070" s="27"/>
      <c r="C1070" s="27"/>
      <c r="D1070" s="27"/>
      <c r="E1070" s="27"/>
      <c r="F1070" s="27"/>
      <c r="G1070" s="27"/>
    </row>
    <row r="1071" spans="1:7" x14ac:dyDescent="0.25">
      <c r="A1071" s="27"/>
      <c r="B1071" s="27"/>
      <c r="C1071" s="27"/>
      <c r="D1071" s="27"/>
      <c r="E1071" s="27"/>
      <c r="F1071" s="27"/>
      <c r="G1071" s="27"/>
    </row>
    <row r="1072" spans="1:7" x14ac:dyDescent="0.25">
      <c r="A1072" s="27"/>
      <c r="B1072" s="27"/>
      <c r="C1072" s="27"/>
      <c r="D1072" s="27"/>
      <c r="E1072" s="27"/>
      <c r="F1072" s="27"/>
      <c r="G1072" s="27"/>
    </row>
    <row r="1073" spans="1:7" x14ac:dyDescent="0.25">
      <c r="A1073" s="27"/>
      <c r="B1073" s="27"/>
      <c r="C1073" s="27"/>
      <c r="D1073" s="27"/>
      <c r="E1073" s="27"/>
      <c r="F1073" s="27"/>
      <c r="G1073" s="27"/>
    </row>
    <row r="1074" spans="1:7" x14ac:dyDescent="0.25">
      <c r="A1074" s="27"/>
      <c r="B1074" s="27"/>
      <c r="C1074" s="27"/>
      <c r="D1074" s="27"/>
      <c r="E1074" s="27"/>
      <c r="F1074" s="27"/>
      <c r="G1074" s="27"/>
    </row>
    <row r="1075" spans="1:7" x14ac:dyDescent="0.25">
      <c r="A1075" s="27"/>
      <c r="B1075" s="27"/>
      <c r="C1075" s="27"/>
      <c r="D1075" s="27"/>
      <c r="E1075" s="27"/>
      <c r="F1075" s="27"/>
      <c r="G1075" s="27"/>
    </row>
    <row r="1076" spans="1:7" x14ac:dyDescent="0.25">
      <c r="A1076" s="27"/>
      <c r="B1076" s="27"/>
      <c r="C1076" s="27"/>
      <c r="D1076" s="27"/>
      <c r="E1076" s="27"/>
      <c r="F1076" s="27"/>
      <c r="G1076" s="27"/>
    </row>
    <row r="1077" spans="1:7" x14ac:dyDescent="0.25">
      <c r="A1077" s="27"/>
      <c r="B1077" s="27"/>
      <c r="C1077" s="27"/>
      <c r="D1077" s="27"/>
      <c r="E1077" s="27"/>
      <c r="F1077" s="27"/>
      <c r="G1077" s="27"/>
    </row>
    <row r="1078" spans="1:7" x14ac:dyDescent="0.25">
      <c r="A1078" s="27"/>
      <c r="B1078" s="27"/>
      <c r="C1078" s="27"/>
      <c r="D1078" s="27"/>
      <c r="E1078" s="27"/>
      <c r="F1078" s="27"/>
      <c r="G1078" s="27"/>
    </row>
    <row r="1079" spans="1:7" x14ac:dyDescent="0.25">
      <c r="A1079" s="27"/>
      <c r="B1079" s="27"/>
      <c r="C1079" s="27"/>
      <c r="D1079" s="27"/>
      <c r="E1079" s="27"/>
      <c r="F1079" s="27"/>
      <c r="G1079" s="27"/>
    </row>
    <row r="1080" spans="1:7" x14ac:dyDescent="0.25">
      <c r="A1080" s="27"/>
      <c r="B1080" s="27"/>
      <c r="C1080" s="27"/>
      <c r="D1080" s="27"/>
      <c r="E1080" s="27"/>
      <c r="F1080" s="27"/>
      <c r="G1080" s="27"/>
    </row>
    <row r="1081" spans="1:7" x14ac:dyDescent="0.25">
      <c r="A1081" s="27"/>
      <c r="B1081" s="27"/>
      <c r="C1081" s="27"/>
      <c r="D1081" s="27"/>
      <c r="E1081" s="27"/>
      <c r="F1081" s="27"/>
      <c r="G1081" s="27"/>
    </row>
    <row r="1082" spans="1:7" x14ac:dyDescent="0.25">
      <c r="A1082" s="27"/>
      <c r="B1082" s="27"/>
      <c r="C1082" s="27"/>
      <c r="D1082" s="27"/>
      <c r="E1082" s="27"/>
      <c r="F1082" s="27"/>
      <c r="G1082" s="27"/>
    </row>
    <row r="1083" spans="1:7" x14ac:dyDescent="0.25">
      <c r="A1083" s="27"/>
      <c r="B1083" s="27"/>
      <c r="C1083" s="27"/>
      <c r="D1083" s="27"/>
      <c r="E1083" s="27"/>
      <c r="F1083" s="27"/>
      <c r="G1083" s="27"/>
    </row>
    <row r="1084" spans="1:7" x14ac:dyDescent="0.25">
      <c r="A1084" s="27"/>
      <c r="B1084" s="27"/>
      <c r="C1084" s="27"/>
      <c r="D1084" s="27"/>
      <c r="E1084" s="27"/>
      <c r="F1084" s="27"/>
      <c r="G1084" s="27"/>
    </row>
    <row r="1085" spans="1:7" x14ac:dyDescent="0.25">
      <c r="A1085" s="27"/>
      <c r="B1085" s="27"/>
      <c r="C1085" s="27"/>
      <c r="D1085" s="27"/>
      <c r="E1085" s="27"/>
      <c r="F1085" s="27"/>
      <c r="G1085" s="27"/>
    </row>
    <row r="1086" spans="1:7" x14ac:dyDescent="0.25">
      <c r="A1086" s="27"/>
      <c r="B1086" s="27"/>
      <c r="C1086" s="27"/>
      <c r="D1086" s="27"/>
      <c r="E1086" s="27"/>
      <c r="F1086" s="27"/>
      <c r="G1086" s="27"/>
    </row>
    <row r="1087" spans="1:7" x14ac:dyDescent="0.25">
      <c r="A1087" s="27"/>
      <c r="B1087" s="27"/>
      <c r="C1087" s="27"/>
      <c r="D1087" s="27"/>
      <c r="E1087" s="27"/>
      <c r="F1087" s="27"/>
      <c r="G1087" s="27"/>
    </row>
    <row r="1088" spans="1:7" x14ac:dyDescent="0.25">
      <c r="A1088" s="27"/>
      <c r="B1088" s="27"/>
      <c r="C1088" s="27"/>
      <c r="D1088" s="27"/>
      <c r="E1088" s="27"/>
      <c r="F1088" s="27"/>
      <c r="G1088" s="27"/>
    </row>
    <row r="1089" spans="1:7" x14ac:dyDescent="0.25">
      <c r="A1089" s="27"/>
      <c r="B1089" s="27"/>
      <c r="C1089" s="27"/>
      <c r="D1089" s="27"/>
      <c r="E1089" s="27"/>
      <c r="F1089" s="27"/>
      <c r="G1089" s="27"/>
    </row>
    <row r="1090" spans="1:7" x14ac:dyDescent="0.25">
      <c r="A1090" s="27"/>
      <c r="B1090" s="27"/>
      <c r="C1090" s="27"/>
      <c r="D1090" s="27"/>
      <c r="E1090" s="27"/>
      <c r="F1090" s="27"/>
      <c r="G1090" s="27"/>
    </row>
    <row r="1091" spans="1:7" x14ac:dyDescent="0.25">
      <c r="A1091" s="27"/>
      <c r="B1091" s="27"/>
      <c r="C1091" s="27"/>
      <c r="D1091" s="27"/>
      <c r="E1091" s="27"/>
      <c r="F1091" s="27"/>
      <c r="G1091" s="27"/>
    </row>
    <row r="1092" spans="1:7" x14ac:dyDescent="0.25">
      <c r="A1092" s="27"/>
      <c r="B1092" s="27"/>
      <c r="C1092" s="27"/>
      <c r="D1092" s="27"/>
      <c r="E1092" s="27"/>
      <c r="F1092" s="27"/>
      <c r="G1092" s="27"/>
    </row>
    <row r="1093" spans="1:7" x14ac:dyDescent="0.25">
      <c r="A1093" s="27"/>
      <c r="B1093" s="27"/>
      <c r="C1093" s="27"/>
      <c r="D1093" s="27"/>
      <c r="E1093" s="27"/>
      <c r="F1093" s="27"/>
      <c r="G1093" s="27"/>
    </row>
    <row r="1094" spans="1:7" x14ac:dyDescent="0.25">
      <c r="A1094" s="27"/>
      <c r="B1094" s="27"/>
      <c r="C1094" s="27"/>
      <c r="D1094" s="27"/>
      <c r="E1094" s="27"/>
      <c r="F1094" s="27"/>
      <c r="G1094" s="27"/>
    </row>
    <row r="1095" spans="1:7" x14ac:dyDescent="0.25">
      <c r="A1095" s="27"/>
      <c r="B1095" s="27"/>
      <c r="C1095" s="27"/>
      <c r="D1095" s="27"/>
      <c r="E1095" s="27"/>
      <c r="F1095" s="27"/>
      <c r="G1095" s="27"/>
    </row>
    <row r="1096" spans="1:7" x14ac:dyDescent="0.25">
      <c r="A1096" s="27"/>
      <c r="B1096" s="27"/>
      <c r="C1096" s="27"/>
      <c r="D1096" s="27"/>
      <c r="E1096" s="27"/>
      <c r="F1096" s="27"/>
      <c r="G1096" s="27"/>
    </row>
    <row r="1097" spans="1:7" x14ac:dyDescent="0.25">
      <c r="A1097" s="27"/>
      <c r="B1097" s="27"/>
      <c r="C1097" s="27"/>
      <c r="D1097" s="27"/>
      <c r="E1097" s="27"/>
      <c r="F1097" s="27"/>
      <c r="G1097" s="27"/>
    </row>
    <row r="1098" spans="1:7" x14ac:dyDescent="0.25">
      <c r="A1098" s="27"/>
      <c r="B1098" s="27"/>
      <c r="C1098" s="27"/>
      <c r="D1098" s="27"/>
      <c r="E1098" s="27"/>
      <c r="F1098" s="27"/>
      <c r="G1098" s="27"/>
    </row>
    <row r="1099" spans="1:7" x14ac:dyDescent="0.25">
      <c r="A1099" s="27"/>
      <c r="B1099" s="27"/>
      <c r="C1099" s="27"/>
      <c r="D1099" s="27"/>
      <c r="E1099" s="27"/>
      <c r="F1099" s="27"/>
      <c r="G1099" s="27"/>
    </row>
    <row r="1100" spans="1:7" x14ac:dyDescent="0.25">
      <c r="A1100" s="27"/>
      <c r="B1100" s="27"/>
      <c r="C1100" s="27"/>
      <c r="D1100" s="27"/>
      <c r="E1100" s="27"/>
      <c r="F1100" s="27"/>
      <c r="G1100" s="27"/>
    </row>
    <row r="1101" spans="1:7" x14ac:dyDescent="0.25">
      <c r="A1101" s="27"/>
      <c r="B1101" s="27"/>
      <c r="C1101" s="27"/>
      <c r="D1101" s="27"/>
      <c r="E1101" s="27"/>
      <c r="F1101" s="27"/>
      <c r="G1101" s="27"/>
    </row>
    <row r="1102" spans="1:7" x14ac:dyDescent="0.25">
      <c r="A1102" s="27"/>
      <c r="B1102" s="27"/>
      <c r="C1102" s="27"/>
      <c r="D1102" s="27"/>
      <c r="E1102" s="27"/>
      <c r="F1102" s="27"/>
      <c r="G1102" s="27"/>
    </row>
    <row r="1103" spans="1:7" x14ac:dyDescent="0.25">
      <c r="A1103" s="27"/>
      <c r="B1103" s="27"/>
      <c r="C1103" s="27"/>
      <c r="D1103" s="27"/>
      <c r="E1103" s="27"/>
      <c r="F1103" s="27"/>
      <c r="G1103" s="27"/>
    </row>
    <row r="1104" spans="1:7" x14ac:dyDescent="0.25">
      <c r="A1104" s="27"/>
      <c r="B1104" s="27"/>
      <c r="C1104" s="27"/>
      <c r="D1104" s="27"/>
      <c r="E1104" s="27"/>
      <c r="F1104" s="27"/>
      <c r="G1104" s="27"/>
    </row>
    <row r="1105" spans="1:7" x14ac:dyDescent="0.25">
      <c r="A1105" s="27"/>
      <c r="B1105" s="27"/>
      <c r="C1105" s="27"/>
      <c r="D1105" s="27"/>
      <c r="E1105" s="27"/>
      <c r="F1105" s="27"/>
      <c r="G1105" s="27"/>
    </row>
    <row r="1106" spans="1:7" x14ac:dyDescent="0.25">
      <c r="A1106" s="27"/>
      <c r="B1106" s="27"/>
      <c r="C1106" s="27"/>
      <c r="D1106" s="27"/>
      <c r="E1106" s="27"/>
      <c r="F1106" s="27"/>
      <c r="G1106" s="27"/>
    </row>
    <row r="1107" spans="1:7" x14ac:dyDescent="0.25">
      <c r="A1107" s="27"/>
      <c r="B1107" s="27"/>
      <c r="C1107" s="27"/>
      <c r="D1107" s="27"/>
      <c r="E1107" s="27"/>
      <c r="F1107" s="27"/>
      <c r="G1107" s="27"/>
    </row>
    <row r="1108" spans="1:7" x14ac:dyDescent="0.25">
      <c r="A1108" s="27"/>
      <c r="B1108" s="27"/>
      <c r="C1108" s="27"/>
      <c r="D1108" s="27"/>
      <c r="E1108" s="27"/>
      <c r="F1108" s="27"/>
      <c r="G1108" s="27"/>
    </row>
    <row r="1109" spans="1:7" x14ac:dyDescent="0.25">
      <c r="A1109" s="27"/>
      <c r="B1109" s="27"/>
      <c r="C1109" s="27"/>
      <c r="D1109" s="27"/>
      <c r="E1109" s="27"/>
      <c r="F1109" s="27"/>
      <c r="G1109" s="27"/>
    </row>
    <row r="1110" spans="1:7" x14ac:dyDescent="0.25">
      <c r="A1110" s="27"/>
      <c r="B1110" s="27"/>
      <c r="C1110" s="27"/>
      <c r="D1110" s="27"/>
      <c r="E1110" s="27"/>
      <c r="F1110" s="27"/>
      <c r="G1110" s="27"/>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10"/>
  <sheetViews>
    <sheetView showGridLines="0" topLeftCell="A5" zoomScaleNormal="100" workbookViewId="0">
      <selection activeCell="A6" sqref="A6:C27"/>
    </sheetView>
  </sheetViews>
  <sheetFormatPr defaultColWidth="9.140625" defaultRowHeight="15" x14ac:dyDescent="0.25"/>
  <cols>
    <col min="1" max="1" width="28.7109375" style="29" customWidth="1"/>
    <col min="2" max="2" width="14.85546875" style="29" customWidth="1"/>
    <col min="3" max="3" width="7.140625" style="27" customWidth="1"/>
    <col min="4" max="16384" width="9.140625" style="27"/>
  </cols>
  <sheetData>
    <row r="1" spans="1:3" ht="65.099999999999994" customHeight="1" x14ac:dyDescent="0.25">
      <c r="A1" s="25" t="s">
        <v>157</v>
      </c>
      <c r="B1" s="26"/>
      <c r="C1" s="26"/>
    </row>
    <row r="2" spans="1:3" x14ac:dyDescent="0.25">
      <c r="A2" s="25" t="s">
        <v>800</v>
      </c>
      <c r="B2" s="26"/>
      <c r="C2" s="26"/>
    </row>
    <row r="3" spans="1:3" x14ac:dyDescent="0.25">
      <c r="A3" s="25" t="s">
        <v>158</v>
      </c>
      <c r="B3" s="26"/>
      <c r="C3" s="26"/>
    </row>
    <row r="4" spans="1:3" x14ac:dyDescent="0.25">
      <c r="A4" s="118" t="s">
        <v>2</v>
      </c>
      <c r="B4" s="118"/>
      <c r="C4" s="118"/>
    </row>
    <row r="5" spans="1:3" x14ac:dyDescent="0.25">
      <c r="A5" s="30" t="s">
        <v>3</v>
      </c>
      <c r="B5" s="30" t="s">
        <v>47</v>
      </c>
      <c r="C5" s="30" t="s">
        <v>48</v>
      </c>
    </row>
    <row r="6" spans="1:3" x14ac:dyDescent="0.25">
      <c r="A6" t="s">
        <v>14</v>
      </c>
      <c r="B6" s="36">
        <v>93083406486.963104</v>
      </c>
      <c r="C6" s="37">
        <v>0.28135032924334114</v>
      </c>
    </row>
    <row r="7" spans="1:3" x14ac:dyDescent="0.25">
      <c r="A7" t="s">
        <v>33</v>
      </c>
      <c r="B7" s="36">
        <v>55075410427.508072</v>
      </c>
      <c r="C7" s="37">
        <v>0.16646882018828754</v>
      </c>
    </row>
    <row r="8" spans="1:3" x14ac:dyDescent="0.25">
      <c r="A8" t="s">
        <v>35</v>
      </c>
      <c r="B8" s="36">
        <v>47109413651.354042</v>
      </c>
      <c r="C8" s="37">
        <v>0.14239110429553892</v>
      </c>
    </row>
    <row r="9" spans="1:3" x14ac:dyDescent="0.25">
      <c r="A9" t="s">
        <v>26</v>
      </c>
      <c r="B9" s="36">
        <v>34415027107.353043</v>
      </c>
      <c r="C9" s="37">
        <v>0.10402153910136933</v>
      </c>
    </row>
    <row r="10" spans="1:3" x14ac:dyDescent="0.25">
      <c r="A10" t="s">
        <v>11</v>
      </c>
      <c r="B10" s="36">
        <v>33454053364.368828</v>
      </c>
      <c r="C10" s="37">
        <v>0.10111693677548989</v>
      </c>
    </row>
    <row r="11" spans="1:3" x14ac:dyDescent="0.25">
      <c r="A11" t="s">
        <v>12</v>
      </c>
      <c r="B11" s="36">
        <v>18419237833.780048</v>
      </c>
      <c r="C11" s="37">
        <v>5.5673280819081634E-2</v>
      </c>
    </row>
    <row r="12" spans="1:3" x14ac:dyDescent="0.25">
      <c r="A12" t="s">
        <v>20</v>
      </c>
      <c r="B12" s="36">
        <v>16249628408.829231</v>
      </c>
      <c r="C12" s="37">
        <v>4.9115502702905128E-2</v>
      </c>
    </row>
    <row r="13" spans="1:3" x14ac:dyDescent="0.25">
      <c r="A13" t="s">
        <v>13</v>
      </c>
      <c r="B13" s="36">
        <v>10992648836.800629</v>
      </c>
      <c r="C13" s="37">
        <v>3.3225958161763783E-2</v>
      </c>
    </row>
    <row r="14" spans="1:3" x14ac:dyDescent="0.25">
      <c r="A14" t="s">
        <v>25</v>
      </c>
      <c r="B14" s="36">
        <v>7759133663.8896151</v>
      </c>
      <c r="C14" s="37">
        <v>2.3452459394942556E-2</v>
      </c>
    </row>
    <row r="15" spans="1:3" x14ac:dyDescent="0.25">
      <c r="A15" t="s">
        <v>36</v>
      </c>
      <c r="B15" s="36">
        <v>3769858457.2903719</v>
      </c>
      <c r="C15" s="37">
        <v>1.1394629377986834E-2</v>
      </c>
    </row>
    <row r="16" spans="1:3" x14ac:dyDescent="0.25">
      <c r="A16" t="s">
        <v>29</v>
      </c>
      <c r="B16" s="36">
        <v>3141389999.4528327</v>
      </c>
      <c r="C16" s="37">
        <v>9.4950447559262827E-3</v>
      </c>
    </row>
    <row r="17" spans="1:3" x14ac:dyDescent="0.25">
      <c r="A17" t="s">
        <v>16</v>
      </c>
      <c r="B17" s="36">
        <v>2843085101.8053331</v>
      </c>
      <c r="C17" s="37">
        <v>8.5933998297730938E-3</v>
      </c>
    </row>
    <row r="18" spans="1:3" x14ac:dyDescent="0.25">
      <c r="A18" t="s">
        <v>22</v>
      </c>
      <c r="B18" s="36">
        <v>2258511935.2763076</v>
      </c>
      <c r="C18" s="37">
        <v>6.8264914292645801E-3</v>
      </c>
    </row>
    <row r="19" spans="1:3" x14ac:dyDescent="0.25">
      <c r="A19" t="s">
        <v>19</v>
      </c>
      <c r="B19" s="36">
        <v>1152589599.7272296</v>
      </c>
      <c r="C19" s="37">
        <v>3.4837730547723818E-3</v>
      </c>
    </row>
    <row r="20" spans="1:3" x14ac:dyDescent="0.25">
      <c r="A20" t="s">
        <v>18</v>
      </c>
      <c r="B20" s="36">
        <v>705136676.36276579</v>
      </c>
      <c r="C20" s="37">
        <v>2.1313190346552821E-3</v>
      </c>
    </row>
    <row r="21" spans="1:3" x14ac:dyDescent="0.25">
      <c r="A21" t="s">
        <v>10</v>
      </c>
      <c r="B21" s="36">
        <v>299086541.25895095</v>
      </c>
      <c r="C21" s="37">
        <v>9.0400749211131878E-4</v>
      </c>
    </row>
    <row r="22" spans="1:3" x14ac:dyDescent="0.25">
      <c r="A22" t="s">
        <v>30</v>
      </c>
      <c r="B22" s="36">
        <v>46702797.337969005</v>
      </c>
      <c r="C22" s="37">
        <v>1.4116208144426826E-4</v>
      </c>
    </row>
    <row r="23" spans="1:3" x14ac:dyDescent="0.25">
      <c r="A23" t="s">
        <v>32</v>
      </c>
      <c r="B23" s="36">
        <v>44483163.353074931</v>
      </c>
      <c r="C23" s="37">
        <v>1.3445310101458104E-4</v>
      </c>
    </row>
    <row r="24" spans="1:3" x14ac:dyDescent="0.25">
      <c r="A24" t="s">
        <v>17</v>
      </c>
      <c r="B24" s="36">
        <v>18474125.346351027</v>
      </c>
      <c r="C24" s="37">
        <v>5.5839181706425668E-5</v>
      </c>
    </row>
    <row r="25" spans="1:3" x14ac:dyDescent="0.25">
      <c r="A25" t="s">
        <v>15</v>
      </c>
      <c r="B25" s="36">
        <v>7923735.5141154081</v>
      </c>
      <c r="C25" s="37">
        <v>2.3949978625306951E-5</v>
      </c>
    </row>
    <row r="26" spans="1:3" ht="15.75" thickBot="1" x14ac:dyDescent="0.3">
      <c r="A26" t="s">
        <v>24</v>
      </c>
      <c r="B26" s="36">
        <v>0</v>
      </c>
      <c r="C26" s="37">
        <v>0</v>
      </c>
    </row>
    <row r="27" spans="1:3" x14ac:dyDescent="0.25">
      <c r="A27" s="40" t="s">
        <v>9</v>
      </c>
      <c r="B27" s="40">
        <v>330845201913.57184</v>
      </c>
      <c r="C27" s="41">
        <v>1</v>
      </c>
    </row>
    <row r="28" spans="1:3" x14ac:dyDescent="0.25">
      <c r="A28"/>
      <c r="B28"/>
      <c r="C28"/>
    </row>
    <row r="29" spans="1:3" x14ac:dyDescent="0.25">
      <c r="A29"/>
      <c r="B29"/>
      <c r="C29"/>
    </row>
    <row r="30" spans="1:3" x14ac:dyDescent="0.25">
      <c r="A30"/>
      <c r="B30"/>
      <c r="C30"/>
    </row>
    <row r="31" spans="1:3" s="61" customFormat="1" x14ac:dyDescent="0.25">
      <c r="A31"/>
      <c r="B31"/>
      <c r="C31"/>
    </row>
    <row r="32" spans="1:3" x14ac:dyDescent="0.25">
      <c r="A32"/>
      <c r="B32"/>
      <c r="C32"/>
    </row>
    <row r="33" spans="1:3" x14ac:dyDescent="0.25">
      <c r="A33"/>
      <c r="B33"/>
      <c r="C33"/>
    </row>
    <row r="34" spans="1:3" x14ac:dyDescent="0.25">
      <c r="A34"/>
      <c r="B34"/>
      <c r="C34"/>
    </row>
    <row r="35" spans="1:3" x14ac:dyDescent="0.25">
      <c r="A35"/>
      <c r="B35"/>
      <c r="C35"/>
    </row>
    <row r="36" spans="1:3" x14ac:dyDescent="0.25">
      <c r="A36"/>
      <c r="B36"/>
      <c r="C36"/>
    </row>
    <row r="37" spans="1:3" x14ac:dyDescent="0.25">
      <c r="A37"/>
      <c r="B37"/>
      <c r="C37"/>
    </row>
    <row r="38" spans="1:3" x14ac:dyDescent="0.25">
      <c r="A38"/>
      <c r="B38"/>
      <c r="C38"/>
    </row>
    <row r="39" spans="1:3" x14ac:dyDescent="0.25">
      <c r="A39"/>
      <c r="B39"/>
      <c r="C39"/>
    </row>
    <row r="40" spans="1:3" x14ac:dyDescent="0.25">
      <c r="A40"/>
      <c r="B40"/>
      <c r="C40"/>
    </row>
    <row r="41" spans="1:3" x14ac:dyDescent="0.25">
      <c r="A41"/>
      <c r="B41"/>
      <c r="C41"/>
    </row>
    <row r="42" spans="1:3" x14ac:dyDescent="0.25">
      <c r="A42"/>
      <c r="B42"/>
      <c r="C42"/>
    </row>
    <row r="43" spans="1:3" x14ac:dyDescent="0.25">
      <c r="A43"/>
      <c r="B43"/>
      <c r="C43"/>
    </row>
    <row r="44" spans="1:3" x14ac:dyDescent="0.25">
      <c r="A44"/>
      <c r="B44"/>
      <c r="C44"/>
    </row>
    <row r="45" spans="1:3" x14ac:dyDescent="0.25">
      <c r="A45"/>
      <c r="B45"/>
      <c r="C45"/>
    </row>
    <row r="46" spans="1:3" x14ac:dyDescent="0.25">
      <c r="A46"/>
      <c r="B46"/>
      <c r="C46"/>
    </row>
    <row r="47" spans="1:3" x14ac:dyDescent="0.25">
      <c r="A47"/>
      <c r="B47"/>
      <c r="C47"/>
    </row>
    <row r="48" spans="1:3" x14ac:dyDescent="0.25">
      <c r="A48"/>
      <c r="B48"/>
      <c r="C48"/>
    </row>
    <row r="49" spans="1:3" x14ac:dyDescent="0.25">
      <c r="A49"/>
      <c r="B49"/>
      <c r="C49"/>
    </row>
    <row r="50" spans="1:3" x14ac:dyDescent="0.25">
      <c r="A50"/>
      <c r="B50"/>
      <c r="C50"/>
    </row>
    <row r="51" spans="1:3" x14ac:dyDescent="0.25">
      <c r="A51"/>
      <c r="B51"/>
      <c r="C51"/>
    </row>
    <row r="52" spans="1:3" x14ac:dyDescent="0.25">
      <c r="A52"/>
      <c r="B52"/>
      <c r="C52"/>
    </row>
    <row r="53" spans="1:3" x14ac:dyDescent="0.25">
      <c r="A53"/>
      <c r="B53"/>
      <c r="C53"/>
    </row>
    <row r="54" spans="1:3" x14ac:dyDescent="0.25">
      <c r="A54"/>
      <c r="B54"/>
      <c r="C54"/>
    </row>
    <row r="55" spans="1:3" x14ac:dyDescent="0.25">
      <c r="A55"/>
      <c r="B55"/>
      <c r="C55"/>
    </row>
    <row r="56" spans="1:3" x14ac:dyDescent="0.25">
      <c r="A56"/>
      <c r="B56"/>
      <c r="C56"/>
    </row>
    <row r="57" spans="1:3" x14ac:dyDescent="0.25">
      <c r="A57"/>
      <c r="B57"/>
      <c r="C57"/>
    </row>
    <row r="58" spans="1:3" x14ac:dyDescent="0.25">
      <c r="A58"/>
      <c r="B58"/>
      <c r="C58"/>
    </row>
    <row r="59" spans="1:3" x14ac:dyDescent="0.25">
      <c r="A59"/>
      <c r="B59"/>
      <c r="C59"/>
    </row>
    <row r="60" spans="1:3" x14ac:dyDescent="0.25">
      <c r="A60"/>
      <c r="B60"/>
      <c r="C60"/>
    </row>
    <row r="61" spans="1:3" x14ac:dyDescent="0.25">
      <c r="A61"/>
      <c r="B61"/>
      <c r="C61"/>
    </row>
    <row r="62" spans="1:3" x14ac:dyDescent="0.25">
      <c r="A62"/>
      <c r="B62"/>
      <c r="C62"/>
    </row>
    <row r="63" spans="1:3" x14ac:dyDescent="0.25">
      <c r="A63"/>
      <c r="B63"/>
      <c r="C63"/>
    </row>
    <row r="64" spans="1:3" x14ac:dyDescent="0.25">
      <c r="A64"/>
      <c r="B64"/>
      <c r="C64"/>
    </row>
    <row r="65" spans="1:3" x14ac:dyDescent="0.25">
      <c r="A65"/>
      <c r="B65"/>
      <c r="C65"/>
    </row>
    <row r="66" spans="1:3" x14ac:dyDescent="0.25">
      <c r="A66"/>
      <c r="B66"/>
      <c r="C66"/>
    </row>
    <row r="67" spans="1:3" x14ac:dyDescent="0.25">
      <c r="A67"/>
      <c r="B67"/>
      <c r="C67"/>
    </row>
    <row r="68" spans="1:3" x14ac:dyDescent="0.25">
      <c r="A68"/>
      <c r="B68"/>
      <c r="C68"/>
    </row>
    <row r="69" spans="1:3" x14ac:dyDescent="0.25">
      <c r="A69"/>
      <c r="B69"/>
      <c r="C69"/>
    </row>
    <row r="70" spans="1:3" x14ac:dyDescent="0.25">
      <c r="A70"/>
      <c r="B70"/>
      <c r="C70"/>
    </row>
    <row r="71" spans="1:3" x14ac:dyDescent="0.25">
      <c r="A71"/>
      <c r="B71"/>
      <c r="C71"/>
    </row>
    <row r="72" spans="1:3" x14ac:dyDescent="0.25">
      <c r="A72"/>
      <c r="B72"/>
      <c r="C72"/>
    </row>
    <row r="73" spans="1:3" x14ac:dyDescent="0.25">
      <c r="A73"/>
      <c r="B73"/>
      <c r="C73"/>
    </row>
    <row r="74" spans="1:3" x14ac:dyDescent="0.25">
      <c r="A74"/>
      <c r="B74"/>
      <c r="C74"/>
    </row>
    <row r="75" spans="1:3" x14ac:dyDescent="0.25">
      <c r="A75"/>
      <c r="B75"/>
      <c r="C75"/>
    </row>
    <row r="76" spans="1:3" x14ac:dyDescent="0.25">
      <c r="A76"/>
      <c r="B76"/>
      <c r="C76"/>
    </row>
    <row r="77" spans="1:3" x14ac:dyDescent="0.25">
      <c r="A77"/>
      <c r="B77"/>
      <c r="C77"/>
    </row>
    <row r="78" spans="1:3" x14ac:dyDescent="0.25">
      <c r="A78"/>
      <c r="B78"/>
      <c r="C78"/>
    </row>
    <row r="79" spans="1:3" x14ac:dyDescent="0.25">
      <c r="A79"/>
      <c r="B79"/>
      <c r="C79"/>
    </row>
    <row r="80" spans="1:3" x14ac:dyDescent="0.25">
      <c r="A80"/>
      <c r="B80"/>
      <c r="C80"/>
    </row>
    <row r="81" spans="1:3" x14ac:dyDescent="0.25">
      <c r="A81"/>
      <c r="B81"/>
      <c r="C81"/>
    </row>
    <row r="82" spans="1:3" x14ac:dyDescent="0.25">
      <c r="A82"/>
      <c r="B82"/>
      <c r="C82"/>
    </row>
    <row r="83" spans="1:3" x14ac:dyDescent="0.25">
      <c r="A83"/>
      <c r="B83"/>
      <c r="C83"/>
    </row>
    <row r="84" spans="1:3" x14ac:dyDescent="0.25">
      <c r="A84"/>
      <c r="B84"/>
      <c r="C84"/>
    </row>
    <row r="85" spans="1:3" x14ac:dyDescent="0.25">
      <c r="A85"/>
      <c r="B85"/>
      <c r="C85"/>
    </row>
    <row r="86" spans="1:3" x14ac:dyDescent="0.25">
      <c r="A86"/>
      <c r="B86"/>
    </row>
    <row r="87" spans="1:3" x14ac:dyDescent="0.25">
      <c r="A87"/>
      <c r="B87"/>
    </row>
    <row r="88" spans="1:3" x14ac:dyDescent="0.25">
      <c r="A88"/>
      <c r="B88"/>
    </row>
    <row r="89" spans="1:3" x14ac:dyDescent="0.25">
      <c r="A89"/>
      <c r="B89"/>
    </row>
    <row r="90" spans="1:3" x14ac:dyDescent="0.25">
      <c r="A90"/>
      <c r="B90"/>
    </row>
    <row r="91" spans="1:3" x14ac:dyDescent="0.25">
      <c r="A91"/>
      <c r="B91"/>
    </row>
    <row r="92" spans="1:3" x14ac:dyDescent="0.25">
      <c r="A92"/>
      <c r="B92"/>
    </row>
    <row r="93" spans="1:3" x14ac:dyDescent="0.25">
      <c r="A93"/>
      <c r="B93"/>
    </row>
    <row r="94" spans="1:3" x14ac:dyDescent="0.25">
      <c r="A94"/>
      <c r="B94"/>
    </row>
    <row r="95" spans="1:3" x14ac:dyDescent="0.25">
      <c r="A95"/>
      <c r="B95"/>
    </row>
    <row r="96" spans="1:3" x14ac:dyDescent="0.25">
      <c r="A96"/>
      <c r="B96"/>
    </row>
    <row r="97" spans="1:2" x14ac:dyDescent="0.25">
      <c r="A97"/>
      <c r="B97"/>
    </row>
    <row r="98" spans="1:2" x14ac:dyDescent="0.25">
      <c r="A98"/>
      <c r="B98"/>
    </row>
    <row r="99" spans="1:2" x14ac:dyDescent="0.25">
      <c r="A99"/>
      <c r="B99"/>
    </row>
    <row r="100" spans="1:2" x14ac:dyDescent="0.25">
      <c r="A100"/>
      <c r="B100"/>
    </row>
    <row r="101" spans="1:2" x14ac:dyDescent="0.25">
      <c r="A101"/>
      <c r="B101"/>
    </row>
    <row r="102" spans="1:2" x14ac:dyDescent="0.25">
      <c r="A102"/>
      <c r="B102"/>
    </row>
    <row r="103" spans="1:2" x14ac:dyDescent="0.25">
      <c r="A103"/>
      <c r="B103"/>
    </row>
    <row r="104" spans="1:2" x14ac:dyDescent="0.25">
      <c r="A104"/>
      <c r="B104"/>
    </row>
    <row r="105" spans="1:2" x14ac:dyDescent="0.25">
      <c r="A105"/>
      <c r="B105"/>
    </row>
    <row r="106" spans="1:2" x14ac:dyDescent="0.25">
      <c r="A106"/>
      <c r="B106"/>
    </row>
    <row r="107" spans="1:2" x14ac:dyDescent="0.25">
      <c r="A107"/>
      <c r="B107"/>
    </row>
    <row r="108" spans="1:2" x14ac:dyDescent="0.25">
      <c r="A108"/>
      <c r="B108"/>
    </row>
    <row r="109" spans="1:2" x14ac:dyDescent="0.25">
      <c r="A109"/>
      <c r="B109"/>
    </row>
    <row r="110" spans="1:2" x14ac:dyDescent="0.25">
      <c r="A110"/>
      <c r="B110"/>
    </row>
    <row r="111" spans="1:2" x14ac:dyDescent="0.25">
      <c r="A111"/>
      <c r="B111"/>
    </row>
    <row r="112" spans="1:2" x14ac:dyDescent="0.25">
      <c r="A112"/>
      <c r="B112"/>
    </row>
    <row r="113" spans="1:2" x14ac:dyDescent="0.25">
      <c r="A113" s="27"/>
      <c r="B113" s="27"/>
    </row>
    <row r="114" spans="1:2" x14ac:dyDescent="0.25">
      <c r="A114" s="27"/>
      <c r="B114" s="27"/>
    </row>
    <row r="115" spans="1:2" x14ac:dyDescent="0.25">
      <c r="A115" s="27"/>
      <c r="B115" s="27"/>
    </row>
    <row r="116" spans="1:2" x14ac:dyDescent="0.25">
      <c r="A116" s="27"/>
      <c r="B116" s="27"/>
    </row>
    <row r="117" spans="1:2" x14ac:dyDescent="0.25">
      <c r="A117" s="27"/>
      <c r="B117" s="27"/>
    </row>
    <row r="118" spans="1:2" x14ac:dyDescent="0.25">
      <c r="A118" s="27"/>
      <c r="B118" s="27"/>
    </row>
    <row r="119" spans="1:2" x14ac:dyDescent="0.25">
      <c r="A119" s="27"/>
      <c r="B119" s="27"/>
    </row>
    <row r="120" spans="1:2" x14ac:dyDescent="0.25">
      <c r="A120" s="27"/>
      <c r="B120" s="27"/>
    </row>
    <row r="121" spans="1:2" x14ac:dyDescent="0.25">
      <c r="A121" s="27"/>
      <c r="B121" s="27"/>
    </row>
    <row r="122" spans="1:2" x14ac:dyDescent="0.25">
      <c r="A122" s="27"/>
      <c r="B122" s="27"/>
    </row>
    <row r="123" spans="1:2" x14ac:dyDescent="0.25">
      <c r="A123" s="27"/>
      <c r="B123" s="27"/>
    </row>
    <row r="124" spans="1:2" x14ac:dyDescent="0.25">
      <c r="A124" s="27"/>
      <c r="B124" s="27"/>
    </row>
    <row r="125" spans="1:2" x14ac:dyDescent="0.25">
      <c r="A125" s="27"/>
      <c r="B125" s="27"/>
    </row>
    <row r="126" spans="1:2" x14ac:dyDescent="0.25">
      <c r="A126" s="27"/>
      <c r="B126" s="27"/>
    </row>
    <row r="127" spans="1:2" x14ac:dyDescent="0.25">
      <c r="A127" s="27"/>
      <c r="B127" s="27"/>
    </row>
    <row r="128" spans="1:2" x14ac:dyDescent="0.25">
      <c r="A128" s="27"/>
      <c r="B128" s="27"/>
    </row>
    <row r="129" spans="1:2" x14ac:dyDescent="0.25">
      <c r="A129" s="27"/>
      <c r="B129" s="27"/>
    </row>
    <row r="130" spans="1:2" x14ac:dyDescent="0.25">
      <c r="A130" s="27"/>
      <c r="B130" s="27"/>
    </row>
    <row r="131" spans="1:2" x14ac:dyDescent="0.25">
      <c r="A131" s="27"/>
      <c r="B131" s="27"/>
    </row>
    <row r="132" spans="1:2" x14ac:dyDescent="0.25">
      <c r="A132" s="27"/>
      <c r="B132" s="27"/>
    </row>
    <row r="133" spans="1:2" x14ac:dyDescent="0.25">
      <c r="A133" s="27"/>
      <c r="B133" s="27"/>
    </row>
    <row r="134" spans="1:2" x14ac:dyDescent="0.25">
      <c r="A134" s="27"/>
      <c r="B134" s="27"/>
    </row>
    <row r="135" spans="1:2" x14ac:dyDescent="0.25">
      <c r="A135" s="27"/>
      <c r="B135" s="27"/>
    </row>
    <row r="136" spans="1:2" x14ac:dyDescent="0.25">
      <c r="A136" s="27"/>
      <c r="B136" s="27"/>
    </row>
    <row r="137" spans="1:2" x14ac:dyDescent="0.25">
      <c r="A137" s="27"/>
      <c r="B137" s="27"/>
    </row>
    <row r="138" spans="1:2" x14ac:dyDescent="0.25">
      <c r="A138" s="27"/>
      <c r="B138" s="27"/>
    </row>
    <row r="139" spans="1:2" x14ac:dyDescent="0.25">
      <c r="A139" s="27"/>
      <c r="B139" s="27"/>
    </row>
    <row r="140" spans="1:2" x14ac:dyDescent="0.25">
      <c r="A140" s="27"/>
      <c r="B140" s="27"/>
    </row>
    <row r="141" spans="1:2" x14ac:dyDescent="0.25">
      <c r="A141" s="27"/>
      <c r="B141" s="27"/>
    </row>
    <row r="142" spans="1:2" x14ac:dyDescent="0.25">
      <c r="A142" s="27"/>
      <c r="B142" s="27"/>
    </row>
    <row r="143" spans="1:2" x14ac:dyDescent="0.25">
      <c r="A143" s="27"/>
      <c r="B143" s="27"/>
    </row>
    <row r="144" spans="1:2" x14ac:dyDescent="0.25">
      <c r="A144" s="27"/>
      <c r="B144" s="27"/>
    </row>
    <row r="145" spans="1:2" x14ac:dyDescent="0.25">
      <c r="A145" s="27"/>
      <c r="B145" s="27"/>
    </row>
    <row r="146" spans="1:2" x14ac:dyDescent="0.25">
      <c r="A146" s="27"/>
      <c r="B146" s="27"/>
    </row>
    <row r="147" spans="1:2" x14ac:dyDescent="0.25">
      <c r="A147" s="27"/>
      <c r="B147" s="27"/>
    </row>
    <row r="148" spans="1:2" x14ac:dyDescent="0.25">
      <c r="A148" s="27"/>
      <c r="B148" s="27"/>
    </row>
    <row r="149" spans="1:2" x14ac:dyDescent="0.25">
      <c r="A149" s="27"/>
      <c r="B149" s="27"/>
    </row>
    <row r="150" spans="1:2" x14ac:dyDescent="0.25">
      <c r="A150" s="27"/>
      <c r="B150" s="27"/>
    </row>
    <row r="151" spans="1:2" x14ac:dyDescent="0.25">
      <c r="A151" s="27"/>
      <c r="B151" s="27"/>
    </row>
    <row r="152" spans="1:2" x14ac:dyDescent="0.25">
      <c r="A152" s="27"/>
      <c r="B152" s="27"/>
    </row>
    <row r="153" spans="1:2" x14ac:dyDescent="0.25">
      <c r="A153" s="27"/>
      <c r="B153" s="27"/>
    </row>
    <row r="154" spans="1:2" x14ac:dyDescent="0.25">
      <c r="A154" s="27"/>
      <c r="B154" s="27"/>
    </row>
    <row r="155" spans="1:2" x14ac:dyDescent="0.25">
      <c r="A155" s="27"/>
      <c r="B155" s="27"/>
    </row>
    <row r="156" spans="1:2" x14ac:dyDescent="0.25">
      <c r="A156" s="27"/>
      <c r="B156" s="27"/>
    </row>
    <row r="157" spans="1:2" x14ac:dyDescent="0.25">
      <c r="A157" s="27"/>
      <c r="B157" s="27"/>
    </row>
    <row r="158" spans="1:2" x14ac:dyDescent="0.25">
      <c r="A158" s="27"/>
      <c r="B158" s="27"/>
    </row>
    <row r="159" spans="1:2" x14ac:dyDescent="0.25">
      <c r="A159" s="27"/>
      <c r="B159" s="27"/>
    </row>
    <row r="160" spans="1:2" x14ac:dyDescent="0.25">
      <c r="A160" s="27"/>
      <c r="B160" s="27"/>
    </row>
    <row r="161" spans="1:2" x14ac:dyDescent="0.25">
      <c r="A161" s="27"/>
      <c r="B161" s="27"/>
    </row>
    <row r="162" spans="1:2" x14ac:dyDescent="0.25">
      <c r="A162" s="27"/>
      <c r="B162" s="27"/>
    </row>
    <row r="163" spans="1:2" x14ac:dyDescent="0.25">
      <c r="A163" s="27"/>
      <c r="B163" s="27"/>
    </row>
    <row r="164" spans="1:2" x14ac:dyDescent="0.25">
      <c r="A164" s="27"/>
      <c r="B164" s="27"/>
    </row>
    <row r="165" spans="1:2" x14ac:dyDescent="0.25">
      <c r="A165" s="27"/>
      <c r="B165" s="27"/>
    </row>
    <row r="166" spans="1:2" x14ac:dyDescent="0.25">
      <c r="A166" s="27"/>
      <c r="B166" s="27"/>
    </row>
    <row r="167" spans="1:2" x14ac:dyDescent="0.25">
      <c r="A167" s="27"/>
      <c r="B167" s="27"/>
    </row>
    <row r="168" spans="1:2" x14ac:dyDescent="0.25">
      <c r="A168" s="27"/>
      <c r="B168" s="27"/>
    </row>
    <row r="169" spans="1:2" x14ac:dyDescent="0.25">
      <c r="A169" s="27"/>
      <c r="B169" s="27"/>
    </row>
    <row r="170" spans="1:2" x14ac:dyDescent="0.25">
      <c r="A170" s="27"/>
      <c r="B170" s="27"/>
    </row>
    <row r="171" spans="1:2" x14ac:dyDescent="0.25">
      <c r="A171" s="27"/>
      <c r="B171" s="27"/>
    </row>
    <row r="172" spans="1:2" x14ac:dyDescent="0.25">
      <c r="A172" s="27"/>
      <c r="B172" s="27"/>
    </row>
    <row r="173" spans="1:2" x14ac:dyDescent="0.25">
      <c r="A173" s="27"/>
      <c r="B173" s="27"/>
    </row>
    <row r="174" spans="1:2" x14ac:dyDescent="0.25">
      <c r="A174" s="27"/>
      <c r="B174" s="27"/>
    </row>
    <row r="175" spans="1:2" x14ac:dyDescent="0.25">
      <c r="A175" s="27"/>
      <c r="B175" s="27"/>
    </row>
    <row r="176" spans="1:2" x14ac:dyDescent="0.25">
      <c r="A176" s="27"/>
      <c r="B176" s="27"/>
    </row>
    <row r="177" spans="1:2" x14ac:dyDescent="0.25">
      <c r="A177" s="27"/>
      <c r="B177" s="27"/>
    </row>
    <row r="178" spans="1:2" x14ac:dyDescent="0.25">
      <c r="A178" s="27"/>
      <c r="B178" s="27"/>
    </row>
    <row r="179" spans="1:2" x14ac:dyDescent="0.25">
      <c r="A179" s="27"/>
      <c r="B179" s="27"/>
    </row>
    <row r="180" spans="1:2" x14ac:dyDescent="0.25">
      <c r="A180" s="27"/>
      <c r="B180" s="27"/>
    </row>
    <row r="181" spans="1:2" x14ac:dyDescent="0.25">
      <c r="A181" s="27"/>
      <c r="B181" s="27"/>
    </row>
    <row r="182" spans="1:2" x14ac:dyDescent="0.25">
      <c r="A182" s="27"/>
      <c r="B182" s="27"/>
    </row>
    <row r="183" spans="1:2" x14ac:dyDescent="0.25">
      <c r="A183" s="27"/>
      <c r="B183" s="27"/>
    </row>
    <row r="184" spans="1:2" x14ac:dyDescent="0.25">
      <c r="A184" s="27"/>
      <c r="B184" s="27"/>
    </row>
    <row r="185" spans="1:2" x14ac:dyDescent="0.25">
      <c r="A185" s="27"/>
      <c r="B185" s="27"/>
    </row>
    <row r="186" spans="1:2" x14ac:dyDescent="0.25">
      <c r="A186" s="27"/>
      <c r="B186" s="27"/>
    </row>
    <row r="187" spans="1:2" x14ac:dyDescent="0.25">
      <c r="A187" s="27"/>
      <c r="B187" s="27"/>
    </row>
    <row r="188" spans="1:2" x14ac:dyDescent="0.25">
      <c r="A188" s="27"/>
      <c r="B188" s="27"/>
    </row>
    <row r="189" spans="1:2" x14ac:dyDescent="0.25">
      <c r="A189" s="27"/>
      <c r="B189" s="27"/>
    </row>
    <row r="190" spans="1:2" x14ac:dyDescent="0.25">
      <c r="A190" s="27"/>
      <c r="B190" s="27"/>
    </row>
    <row r="191" spans="1:2" x14ac:dyDescent="0.25">
      <c r="A191" s="27"/>
      <c r="B191" s="27"/>
    </row>
    <row r="192" spans="1:2" x14ac:dyDescent="0.25">
      <c r="A192" s="27"/>
      <c r="B192" s="27"/>
    </row>
    <row r="193" spans="1:2" x14ac:dyDescent="0.25">
      <c r="A193" s="27"/>
      <c r="B193" s="27"/>
    </row>
    <row r="194" spans="1:2" x14ac:dyDescent="0.25">
      <c r="A194" s="27"/>
      <c r="B194" s="27"/>
    </row>
    <row r="195" spans="1:2" x14ac:dyDescent="0.25">
      <c r="A195" s="27"/>
      <c r="B195" s="27"/>
    </row>
    <row r="196" spans="1:2" x14ac:dyDescent="0.25">
      <c r="A196" s="27"/>
      <c r="B196" s="27"/>
    </row>
    <row r="197" spans="1:2" x14ac:dyDescent="0.25">
      <c r="A197" s="27"/>
      <c r="B197" s="27"/>
    </row>
    <row r="198" spans="1:2" x14ac:dyDescent="0.25">
      <c r="A198" s="27"/>
      <c r="B198" s="27"/>
    </row>
    <row r="199" spans="1:2" x14ac:dyDescent="0.25">
      <c r="A199" s="27"/>
      <c r="B199" s="27"/>
    </row>
    <row r="200" spans="1:2" x14ac:dyDescent="0.25">
      <c r="A200" s="27"/>
      <c r="B200" s="27"/>
    </row>
    <row r="201" spans="1:2" x14ac:dyDescent="0.25">
      <c r="A201" s="27"/>
      <c r="B201" s="27"/>
    </row>
    <row r="202" spans="1:2" x14ac:dyDescent="0.25">
      <c r="A202" s="27"/>
      <c r="B202" s="27"/>
    </row>
    <row r="203" spans="1:2" x14ac:dyDescent="0.25">
      <c r="A203" s="27"/>
      <c r="B203" s="27"/>
    </row>
    <row r="204" spans="1:2" x14ac:dyDescent="0.25">
      <c r="A204" s="27"/>
      <c r="B204" s="27"/>
    </row>
    <row r="205" spans="1:2" x14ac:dyDescent="0.25">
      <c r="A205" s="27"/>
      <c r="B205" s="27"/>
    </row>
    <row r="206" spans="1:2" x14ac:dyDescent="0.25">
      <c r="A206" s="27"/>
      <c r="B206" s="27"/>
    </row>
    <row r="207" spans="1:2" x14ac:dyDescent="0.25">
      <c r="A207" s="27"/>
      <c r="B207" s="27"/>
    </row>
    <row r="208" spans="1:2" x14ac:dyDescent="0.25">
      <c r="A208" s="27"/>
      <c r="B208" s="27"/>
    </row>
    <row r="209" spans="1:2" x14ac:dyDescent="0.25">
      <c r="A209" s="27"/>
      <c r="B209" s="27"/>
    </row>
    <row r="210" spans="1:2" x14ac:dyDescent="0.25">
      <c r="A210" s="27"/>
      <c r="B210" s="27"/>
    </row>
    <row r="211" spans="1:2" x14ac:dyDescent="0.25">
      <c r="A211" s="27"/>
      <c r="B211" s="27"/>
    </row>
    <row r="212" spans="1:2" x14ac:dyDescent="0.25">
      <c r="A212" s="27"/>
      <c r="B212" s="27"/>
    </row>
    <row r="213" spans="1:2" x14ac:dyDescent="0.25">
      <c r="A213" s="27"/>
      <c r="B213" s="27"/>
    </row>
    <row r="214" spans="1:2" x14ac:dyDescent="0.25">
      <c r="A214" s="27"/>
      <c r="B214" s="27"/>
    </row>
    <row r="215" spans="1:2" x14ac:dyDescent="0.25">
      <c r="A215" s="27"/>
      <c r="B215" s="27"/>
    </row>
    <row r="216" spans="1:2" x14ac:dyDescent="0.25">
      <c r="A216" s="27"/>
      <c r="B216" s="27"/>
    </row>
    <row r="217" spans="1:2" x14ac:dyDescent="0.25">
      <c r="A217" s="27"/>
      <c r="B217" s="27"/>
    </row>
    <row r="218" spans="1:2" x14ac:dyDescent="0.25">
      <c r="A218" s="27"/>
      <c r="B218" s="27"/>
    </row>
    <row r="219" spans="1:2" x14ac:dyDescent="0.25">
      <c r="A219" s="27"/>
      <c r="B219" s="27"/>
    </row>
    <row r="220" spans="1:2" x14ac:dyDescent="0.25">
      <c r="A220" s="27"/>
      <c r="B220" s="27"/>
    </row>
    <row r="221" spans="1:2" x14ac:dyDescent="0.25">
      <c r="A221" s="27"/>
      <c r="B221" s="27"/>
    </row>
    <row r="222" spans="1:2" x14ac:dyDescent="0.25">
      <c r="A222" s="27"/>
      <c r="B222" s="27"/>
    </row>
    <row r="223" spans="1:2" x14ac:dyDescent="0.25">
      <c r="A223" s="27"/>
      <c r="B223" s="27"/>
    </row>
    <row r="224" spans="1:2" x14ac:dyDescent="0.25">
      <c r="A224" s="27"/>
      <c r="B224" s="27"/>
    </row>
    <row r="225" spans="1:2" x14ac:dyDescent="0.25">
      <c r="A225" s="27"/>
      <c r="B225" s="27"/>
    </row>
    <row r="226" spans="1:2" x14ac:dyDescent="0.25">
      <c r="A226" s="27"/>
      <c r="B226" s="27"/>
    </row>
    <row r="227" spans="1:2" x14ac:dyDescent="0.25">
      <c r="A227" s="27"/>
      <c r="B227" s="27"/>
    </row>
    <row r="228" spans="1:2" x14ac:dyDescent="0.25">
      <c r="A228" s="27"/>
      <c r="B228" s="27"/>
    </row>
    <row r="229" spans="1:2" x14ac:dyDescent="0.25">
      <c r="A229" s="27"/>
      <c r="B229" s="27"/>
    </row>
    <row r="230" spans="1:2" x14ac:dyDescent="0.25">
      <c r="A230" s="27"/>
      <c r="B230" s="27"/>
    </row>
    <row r="231" spans="1:2" x14ac:dyDescent="0.25">
      <c r="A231" s="27"/>
      <c r="B231" s="27"/>
    </row>
    <row r="232" spans="1:2" x14ac:dyDescent="0.25">
      <c r="A232" s="27"/>
      <c r="B232" s="27"/>
    </row>
    <row r="233" spans="1:2" x14ac:dyDescent="0.25">
      <c r="A233" s="27"/>
      <c r="B233" s="27"/>
    </row>
    <row r="234" spans="1:2" x14ac:dyDescent="0.25">
      <c r="A234" s="27"/>
      <c r="B234" s="27"/>
    </row>
    <row r="235" spans="1:2" x14ac:dyDescent="0.25">
      <c r="A235" s="27"/>
      <c r="B235" s="27"/>
    </row>
    <row r="236" spans="1:2" x14ac:dyDescent="0.25">
      <c r="A236" s="27"/>
      <c r="B236" s="27"/>
    </row>
    <row r="237" spans="1:2" x14ac:dyDescent="0.25">
      <c r="A237" s="27"/>
      <c r="B237" s="27"/>
    </row>
    <row r="238" spans="1:2" x14ac:dyDescent="0.25">
      <c r="A238" s="27"/>
      <c r="B238" s="27"/>
    </row>
    <row r="239" spans="1:2" x14ac:dyDescent="0.25">
      <c r="A239" s="27"/>
      <c r="B239" s="27"/>
    </row>
    <row r="240" spans="1:2" x14ac:dyDescent="0.25">
      <c r="A240" s="27"/>
      <c r="B240" s="27"/>
    </row>
    <row r="241" spans="1:2" x14ac:dyDescent="0.25">
      <c r="A241" s="27"/>
      <c r="B241" s="27"/>
    </row>
    <row r="242" spans="1:2" x14ac:dyDescent="0.25">
      <c r="A242" s="27"/>
      <c r="B242" s="27"/>
    </row>
    <row r="243" spans="1:2" x14ac:dyDescent="0.25">
      <c r="A243" s="27"/>
      <c r="B243" s="27"/>
    </row>
    <row r="244" spans="1:2" x14ac:dyDescent="0.25">
      <c r="A244" s="27"/>
      <c r="B244" s="27"/>
    </row>
    <row r="245" spans="1:2" x14ac:dyDescent="0.25">
      <c r="A245" s="27"/>
      <c r="B245" s="27"/>
    </row>
    <row r="246" spans="1:2" x14ac:dyDescent="0.25">
      <c r="A246" s="27"/>
      <c r="B246" s="27"/>
    </row>
    <row r="247" spans="1:2" x14ac:dyDescent="0.25">
      <c r="A247" s="27"/>
      <c r="B247" s="27"/>
    </row>
    <row r="248" spans="1:2" x14ac:dyDescent="0.25">
      <c r="A248" s="27"/>
      <c r="B248" s="27"/>
    </row>
    <row r="249" spans="1:2" x14ac:dyDescent="0.25">
      <c r="A249" s="27"/>
      <c r="B249" s="27"/>
    </row>
    <row r="250" spans="1:2" x14ac:dyDescent="0.25">
      <c r="A250" s="27"/>
      <c r="B250" s="27"/>
    </row>
    <row r="251" spans="1:2" x14ac:dyDescent="0.25">
      <c r="A251" s="27"/>
      <c r="B251" s="27"/>
    </row>
    <row r="252" spans="1:2" x14ac:dyDescent="0.25">
      <c r="A252" s="27"/>
      <c r="B252" s="27"/>
    </row>
    <row r="253" spans="1:2" x14ac:dyDescent="0.25">
      <c r="A253" s="27"/>
      <c r="B253" s="27"/>
    </row>
    <row r="254" spans="1:2" x14ac:dyDescent="0.25">
      <c r="A254" s="27"/>
      <c r="B254" s="27"/>
    </row>
    <row r="255" spans="1:2" x14ac:dyDescent="0.25">
      <c r="A255" s="27"/>
      <c r="B255" s="27"/>
    </row>
    <row r="256" spans="1:2" x14ac:dyDescent="0.25">
      <c r="A256" s="27"/>
      <c r="B256" s="27"/>
    </row>
    <row r="257" spans="1:2" x14ac:dyDescent="0.25">
      <c r="A257" s="27"/>
      <c r="B257" s="27"/>
    </row>
    <row r="258" spans="1:2" x14ac:dyDescent="0.25">
      <c r="A258" s="27"/>
      <c r="B258" s="27"/>
    </row>
    <row r="259" spans="1:2" x14ac:dyDescent="0.25">
      <c r="A259" s="27"/>
      <c r="B259" s="27"/>
    </row>
    <row r="260" spans="1:2" x14ac:dyDescent="0.25">
      <c r="A260" s="27"/>
      <c r="B260" s="27"/>
    </row>
    <row r="261" spans="1:2" x14ac:dyDescent="0.25">
      <c r="A261" s="27"/>
      <c r="B261" s="27"/>
    </row>
    <row r="262" spans="1:2" x14ac:dyDescent="0.25">
      <c r="A262" s="27"/>
      <c r="B262" s="27"/>
    </row>
    <row r="263" spans="1:2" x14ac:dyDescent="0.25">
      <c r="A263" s="27"/>
      <c r="B263" s="27"/>
    </row>
    <row r="264" spans="1:2" x14ac:dyDescent="0.25">
      <c r="A264" s="27"/>
      <c r="B264" s="27"/>
    </row>
    <row r="265" spans="1:2" x14ac:dyDescent="0.25">
      <c r="A265" s="27"/>
      <c r="B265" s="27"/>
    </row>
    <row r="266" spans="1:2" x14ac:dyDescent="0.25">
      <c r="A266" s="27"/>
      <c r="B266" s="27"/>
    </row>
    <row r="267" spans="1:2" x14ac:dyDescent="0.25">
      <c r="A267" s="27"/>
      <c r="B267" s="27"/>
    </row>
    <row r="268" spans="1:2" x14ac:dyDescent="0.25">
      <c r="A268" s="27"/>
      <c r="B268" s="27"/>
    </row>
    <row r="269" spans="1:2" x14ac:dyDescent="0.25">
      <c r="A269" s="27"/>
      <c r="B269" s="27"/>
    </row>
    <row r="270" spans="1:2" x14ac:dyDescent="0.25">
      <c r="A270" s="27"/>
      <c r="B270" s="27"/>
    </row>
    <row r="271" spans="1:2" x14ac:dyDescent="0.25">
      <c r="A271" s="27"/>
      <c r="B271" s="27"/>
    </row>
    <row r="272" spans="1:2" x14ac:dyDescent="0.25">
      <c r="A272" s="27"/>
      <c r="B272" s="27"/>
    </row>
    <row r="273" spans="1:2" x14ac:dyDescent="0.25">
      <c r="A273" s="27"/>
      <c r="B273" s="27"/>
    </row>
    <row r="274" spans="1:2" x14ac:dyDescent="0.25">
      <c r="A274" s="27"/>
      <c r="B274" s="27"/>
    </row>
    <row r="275" spans="1:2" x14ac:dyDescent="0.25">
      <c r="A275" s="27"/>
      <c r="B275" s="27"/>
    </row>
    <row r="276" spans="1:2" x14ac:dyDescent="0.25">
      <c r="A276" s="27"/>
      <c r="B276" s="27"/>
    </row>
    <row r="277" spans="1:2" x14ac:dyDescent="0.25">
      <c r="A277" s="27"/>
      <c r="B277" s="27"/>
    </row>
    <row r="278" spans="1:2" x14ac:dyDescent="0.25">
      <c r="A278" s="27"/>
      <c r="B278" s="27"/>
    </row>
    <row r="279" spans="1:2" x14ac:dyDescent="0.25">
      <c r="A279" s="27"/>
      <c r="B279" s="27"/>
    </row>
    <row r="280" spans="1:2" x14ac:dyDescent="0.25">
      <c r="A280" s="27"/>
      <c r="B280" s="27"/>
    </row>
    <row r="281" spans="1:2" x14ac:dyDescent="0.25">
      <c r="A281" s="27"/>
      <c r="B281" s="27"/>
    </row>
    <row r="282" spans="1:2" x14ac:dyDescent="0.25">
      <c r="A282" s="27"/>
      <c r="B282" s="27"/>
    </row>
    <row r="283" spans="1:2" x14ac:dyDescent="0.25">
      <c r="A283" s="27"/>
      <c r="B283" s="27"/>
    </row>
    <row r="284" spans="1:2" x14ac:dyDescent="0.25">
      <c r="A284" s="27"/>
      <c r="B284" s="27"/>
    </row>
    <row r="285" spans="1:2" x14ac:dyDescent="0.25">
      <c r="A285" s="27"/>
      <c r="B285" s="27"/>
    </row>
    <row r="286" spans="1:2" x14ac:dyDescent="0.25">
      <c r="A286" s="27"/>
      <c r="B286" s="27"/>
    </row>
    <row r="287" spans="1:2" x14ac:dyDescent="0.25">
      <c r="A287" s="27"/>
      <c r="B287" s="27"/>
    </row>
    <row r="288" spans="1:2" x14ac:dyDescent="0.25">
      <c r="A288" s="27"/>
      <c r="B288" s="27"/>
    </row>
    <row r="289" spans="1:2" x14ac:dyDescent="0.25">
      <c r="A289" s="27"/>
      <c r="B289" s="27"/>
    </row>
    <row r="290" spans="1:2" x14ac:dyDescent="0.25">
      <c r="A290" s="27"/>
      <c r="B290" s="27"/>
    </row>
    <row r="291" spans="1:2" x14ac:dyDescent="0.25">
      <c r="A291" s="27"/>
      <c r="B291" s="27"/>
    </row>
    <row r="292" spans="1:2" x14ac:dyDescent="0.25">
      <c r="A292" s="27"/>
      <c r="B292" s="27"/>
    </row>
    <row r="293" spans="1:2" x14ac:dyDescent="0.25">
      <c r="A293" s="27"/>
      <c r="B293" s="27"/>
    </row>
    <row r="294" spans="1:2" x14ac:dyDescent="0.25">
      <c r="A294" s="27"/>
      <c r="B294" s="27"/>
    </row>
    <row r="295" spans="1:2" x14ac:dyDescent="0.25">
      <c r="A295" s="27"/>
      <c r="B295" s="27"/>
    </row>
    <row r="296" spans="1:2" x14ac:dyDescent="0.25">
      <c r="A296" s="27"/>
      <c r="B296" s="27"/>
    </row>
    <row r="297" spans="1:2" x14ac:dyDescent="0.25">
      <c r="A297" s="27"/>
      <c r="B297" s="27"/>
    </row>
    <row r="298" spans="1:2" x14ac:dyDescent="0.25">
      <c r="A298" s="27"/>
      <c r="B298" s="27"/>
    </row>
    <row r="299" spans="1:2" x14ac:dyDescent="0.25">
      <c r="A299" s="27"/>
      <c r="B299" s="27"/>
    </row>
    <row r="300" spans="1:2" x14ac:dyDescent="0.25">
      <c r="A300" s="27"/>
      <c r="B300" s="27"/>
    </row>
    <row r="301" spans="1:2" x14ac:dyDescent="0.25">
      <c r="A301" s="27"/>
      <c r="B301" s="27"/>
    </row>
    <row r="302" spans="1:2" x14ac:dyDescent="0.25">
      <c r="A302" s="27"/>
      <c r="B302" s="27"/>
    </row>
    <row r="303" spans="1:2" x14ac:dyDescent="0.25">
      <c r="A303" s="27"/>
      <c r="B303" s="27"/>
    </row>
    <row r="304" spans="1:2" x14ac:dyDescent="0.25">
      <c r="A304" s="27"/>
      <c r="B304" s="27"/>
    </row>
    <row r="305" spans="1:2" x14ac:dyDescent="0.25">
      <c r="A305" s="27"/>
      <c r="B305" s="27"/>
    </row>
    <row r="306" spans="1:2" x14ac:dyDescent="0.25">
      <c r="A306" s="27"/>
      <c r="B306" s="27"/>
    </row>
    <row r="307" spans="1:2" x14ac:dyDescent="0.25">
      <c r="A307" s="27"/>
      <c r="B307" s="27"/>
    </row>
    <row r="308" spans="1:2" x14ac:dyDescent="0.25">
      <c r="A308" s="27"/>
      <c r="B308" s="27"/>
    </row>
    <row r="309" spans="1:2" x14ac:dyDescent="0.25">
      <c r="A309" s="27"/>
      <c r="B309" s="27"/>
    </row>
    <row r="310" spans="1:2" x14ac:dyDescent="0.25">
      <c r="A310" s="27"/>
      <c r="B310" s="27"/>
    </row>
    <row r="311" spans="1:2" x14ac:dyDescent="0.25">
      <c r="A311" s="27"/>
      <c r="B311" s="27"/>
    </row>
    <row r="312" spans="1:2" x14ac:dyDescent="0.25">
      <c r="A312" s="27"/>
      <c r="B312" s="27"/>
    </row>
    <row r="313" spans="1:2" x14ac:dyDescent="0.25">
      <c r="A313" s="27"/>
      <c r="B313" s="27"/>
    </row>
    <row r="314" spans="1:2" x14ac:dyDescent="0.25">
      <c r="A314" s="27"/>
      <c r="B314" s="27"/>
    </row>
    <row r="315" spans="1:2" x14ac:dyDescent="0.25">
      <c r="A315" s="27"/>
      <c r="B315" s="27"/>
    </row>
    <row r="316" spans="1:2" x14ac:dyDescent="0.25">
      <c r="A316" s="27"/>
      <c r="B316" s="27"/>
    </row>
    <row r="317" spans="1:2" x14ac:dyDescent="0.25">
      <c r="A317" s="27"/>
      <c r="B317" s="27"/>
    </row>
    <row r="318" spans="1:2" x14ac:dyDescent="0.25">
      <c r="A318" s="27"/>
      <c r="B318" s="27"/>
    </row>
    <row r="319" spans="1:2" x14ac:dyDescent="0.25">
      <c r="A319" s="27"/>
      <c r="B319" s="27"/>
    </row>
    <row r="320" spans="1:2" x14ac:dyDescent="0.25">
      <c r="A320" s="27"/>
      <c r="B320" s="27"/>
    </row>
    <row r="321" spans="1:2" x14ac:dyDescent="0.25">
      <c r="A321" s="27"/>
      <c r="B321" s="27"/>
    </row>
    <row r="322" spans="1:2" x14ac:dyDescent="0.25">
      <c r="A322" s="27"/>
      <c r="B322" s="27"/>
    </row>
    <row r="323" spans="1:2" x14ac:dyDescent="0.25">
      <c r="A323" s="27"/>
      <c r="B323" s="27"/>
    </row>
    <row r="324" spans="1:2" x14ac:dyDescent="0.25">
      <c r="A324" s="27"/>
      <c r="B324" s="27"/>
    </row>
    <row r="325" spans="1:2" x14ac:dyDescent="0.25">
      <c r="A325" s="27"/>
      <c r="B325" s="27"/>
    </row>
    <row r="326" spans="1:2" x14ac:dyDescent="0.25">
      <c r="A326" s="27"/>
      <c r="B326" s="27"/>
    </row>
    <row r="327" spans="1:2" x14ac:dyDescent="0.25">
      <c r="A327" s="27"/>
      <c r="B327" s="27"/>
    </row>
    <row r="328" spans="1:2" x14ac:dyDescent="0.25">
      <c r="A328" s="27"/>
      <c r="B328" s="27"/>
    </row>
    <row r="329" spans="1:2" x14ac:dyDescent="0.25">
      <c r="A329" s="27"/>
      <c r="B329" s="27"/>
    </row>
    <row r="330" spans="1:2" x14ac:dyDescent="0.25">
      <c r="A330" s="27"/>
      <c r="B330" s="27"/>
    </row>
    <row r="331" spans="1:2" x14ac:dyDescent="0.25">
      <c r="A331" s="27"/>
      <c r="B331" s="27"/>
    </row>
    <row r="332" spans="1:2" x14ac:dyDescent="0.25">
      <c r="A332" s="27"/>
      <c r="B332" s="27"/>
    </row>
    <row r="333" spans="1:2" x14ac:dyDescent="0.25">
      <c r="A333" s="27"/>
      <c r="B333" s="27"/>
    </row>
    <row r="334" spans="1:2" x14ac:dyDescent="0.25">
      <c r="A334" s="27"/>
      <c r="B334" s="27"/>
    </row>
    <row r="335" spans="1:2" x14ac:dyDescent="0.25">
      <c r="A335" s="27"/>
      <c r="B335" s="27"/>
    </row>
    <row r="336" spans="1:2" x14ac:dyDescent="0.25">
      <c r="A336" s="27"/>
      <c r="B336" s="27"/>
    </row>
    <row r="337" spans="1:2" x14ac:dyDescent="0.25">
      <c r="A337" s="27"/>
      <c r="B337" s="27"/>
    </row>
    <row r="338" spans="1:2" x14ac:dyDescent="0.25">
      <c r="A338" s="27"/>
      <c r="B338" s="27"/>
    </row>
    <row r="339" spans="1:2" x14ac:dyDescent="0.25">
      <c r="A339" s="27"/>
      <c r="B339" s="27"/>
    </row>
    <row r="340" spans="1:2" x14ac:dyDescent="0.25">
      <c r="A340" s="27"/>
      <c r="B340" s="27"/>
    </row>
    <row r="341" spans="1:2" x14ac:dyDescent="0.25">
      <c r="A341" s="27"/>
      <c r="B341" s="27"/>
    </row>
    <row r="342" spans="1:2" x14ac:dyDescent="0.25">
      <c r="A342" s="27"/>
      <c r="B342" s="27"/>
    </row>
    <row r="343" spans="1:2" x14ac:dyDescent="0.25">
      <c r="A343" s="27"/>
      <c r="B343" s="27"/>
    </row>
    <row r="344" spans="1:2" x14ac:dyDescent="0.25">
      <c r="A344" s="27"/>
      <c r="B344" s="27"/>
    </row>
    <row r="345" spans="1:2" x14ac:dyDescent="0.25">
      <c r="A345" s="27"/>
      <c r="B345" s="27"/>
    </row>
    <row r="346" spans="1:2" x14ac:dyDescent="0.25">
      <c r="A346" s="27"/>
      <c r="B346" s="27"/>
    </row>
    <row r="347" spans="1:2" x14ac:dyDescent="0.25">
      <c r="A347" s="27"/>
      <c r="B347" s="27"/>
    </row>
    <row r="348" spans="1:2" x14ac:dyDescent="0.25">
      <c r="A348" s="27"/>
      <c r="B348" s="27"/>
    </row>
    <row r="349" spans="1:2" x14ac:dyDescent="0.25">
      <c r="A349" s="27"/>
      <c r="B349" s="27"/>
    </row>
    <row r="350" spans="1:2" x14ac:dyDescent="0.25">
      <c r="A350" s="27"/>
      <c r="B350" s="27"/>
    </row>
    <row r="351" spans="1:2" x14ac:dyDescent="0.25">
      <c r="A351" s="27"/>
      <c r="B351" s="27"/>
    </row>
    <row r="352" spans="1:2" x14ac:dyDescent="0.25">
      <c r="A352" s="27"/>
      <c r="B352" s="27"/>
    </row>
    <row r="353" spans="1:2" x14ac:dyDescent="0.25">
      <c r="A353" s="27"/>
      <c r="B353" s="27"/>
    </row>
    <row r="354" spans="1:2" x14ac:dyDescent="0.25">
      <c r="A354" s="27"/>
      <c r="B354" s="27"/>
    </row>
    <row r="355" spans="1:2" x14ac:dyDescent="0.25">
      <c r="A355" s="27"/>
      <c r="B355" s="27"/>
    </row>
    <row r="356" spans="1:2" x14ac:dyDescent="0.25">
      <c r="A356" s="27"/>
      <c r="B356" s="27"/>
    </row>
    <row r="357" spans="1:2" x14ac:dyDescent="0.25">
      <c r="A357" s="27"/>
      <c r="B357" s="27"/>
    </row>
    <row r="358" spans="1:2" x14ac:dyDescent="0.25">
      <c r="A358" s="27"/>
      <c r="B358" s="27"/>
    </row>
    <row r="359" spans="1:2" x14ac:dyDescent="0.25">
      <c r="A359" s="27"/>
      <c r="B359" s="27"/>
    </row>
    <row r="360" spans="1:2" x14ac:dyDescent="0.25">
      <c r="A360" s="27"/>
      <c r="B360" s="27"/>
    </row>
    <row r="361" spans="1:2" x14ac:dyDescent="0.25">
      <c r="A361" s="27"/>
      <c r="B361" s="27"/>
    </row>
    <row r="362" spans="1:2" x14ac:dyDescent="0.25">
      <c r="A362" s="27"/>
      <c r="B362" s="27"/>
    </row>
    <row r="363" spans="1:2" x14ac:dyDescent="0.25">
      <c r="A363" s="27"/>
      <c r="B363" s="27"/>
    </row>
    <row r="364" spans="1:2" x14ac:dyDescent="0.25">
      <c r="A364" s="27"/>
      <c r="B364" s="27"/>
    </row>
    <row r="365" spans="1:2" x14ac:dyDescent="0.25">
      <c r="A365" s="27"/>
      <c r="B365" s="27"/>
    </row>
    <row r="366" spans="1:2" x14ac:dyDescent="0.25">
      <c r="A366" s="27"/>
      <c r="B366" s="27"/>
    </row>
    <row r="367" spans="1:2" x14ac:dyDescent="0.25">
      <c r="A367" s="27"/>
      <c r="B367" s="27"/>
    </row>
    <row r="368" spans="1:2" x14ac:dyDescent="0.25">
      <c r="A368" s="27"/>
      <c r="B368" s="27"/>
    </row>
    <row r="369" spans="1:2" x14ac:dyDescent="0.25">
      <c r="A369" s="27"/>
      <c r="B369" s="27"/>
    </row>
    <row r="370" spans="1:2" x14ac:dyDescent="0.25">
      <c r="A370" s="27"/>
      <c r="B370" s="27"/>
    </row>
    <row r="371" spans="1:2" x14ac:dyDescent="0.25">
      <c r="A371" s="27"/>
      <c r="B371" s="27"/>
    </row>
    <row r="372" spans="1:2" x14ac:dyDescent="0.25">
      <c r="A372" s="27"/>
      <c r="B372" s="27"/>
    </row>
    <row r="373" spans="1:2" x14ac:dyDescent="0.25">
      <c r="A373" s="27"/>
      <c r="B373" s="27"/>
    </row>
    <row r="374" spans="1:2" x14ac:dyDescent="0.25">
      <c r="A374" s="27"/>
      <c r="B374" s="27"/>
    </row>
    <row r="375" spans="1:2" x14ac:dyDescent="0.25">
      <c r="A375" s="27"/>
      <c r="B375" s="27"/>
    </row>
    <row r="376" spans="1:2" x14ac:dyDescent="0.25">
      <c r="A376" s="27"/>
      <c r="B376" s="27"/>
    </row>
    <row r="377" spans="1:2" x14ac:dyDescent="0.25">
      <c r="A377" s="27"/>
      <c r="B377" s="27"/>
    </row>
    <row r="378" spans="1:2" x14ac:dyDescent="0.25">
      <c r="A378" s="27"/>
      <c r="B378" s="27"/>
    </row>
    <row r="379" spans="1:2" x14ac:dyDescent="0.25">
      <c r="A379" s="27"/>
      <c r="B379" s="27"/>
    </row>
    <row r="380" spans="1:2" x14ac:dyDescent="0.25">
      <c r="A380" s="27"/>
      <c r="B380" s="27"/>
    </row>
    <row r="381" spans="1:2" x14ac:dyDescent="0.25">
      <c r="A381" s="27"/>
      <c r="B381" s="27"/>
    </row>
    <row r="382" spans="1:2" x14ac:dyDescent="0.25">
      <c r="A382" s="27"/>
      <c r="B382" s="27"/>
    </row>
    <row r="383" spans="1:2" x14ac:dyDescent="0.25">
      <c r="A383" s="27"/>
      <c r="B383" s="27"/>
    </row>
    <row r="384" spans="1:2" x14ac:dyDescent="0.25">
      <c r="A384" s="27"/>
      <c r="B384" s="27"/>
    </row>
    <row r="385" spans="1:2" x14ac:dyDescent="0.25">
      <c r="A385" s="27"/>
      <c r="B385" s="27"/>
    </row>
    <row r="386" spans="1:2" x14ac:dyDescent="0.25">
      <c r="A386" s="27"/>
      <c r="B386" s="27"/>
    </row>
    <row r="387" spans="1:2" x14ac:dyDescent="0.25">
      <c r="A387" s="27"/>
      <c r="B387" s="27"/>
    </row>
    <row r="388" spans="1:2" x14ac:dyDescent="0.25">
      <c r="A388" s="27"/>
      <c r="B388" s="27"/>
    </row>
    <row r="389" spans="1:2" x14ac:dyDescent="0.25">
      <c r="A389" s="27"/>
      <c r="B389" s="27"/>
    </row>
    <row r="390" spans="1:2" x14ac:dyDescent="0.25">
      <c r="A390" s="27"/>
      <c r="B390" s="27"/>
    </row>
    <row r="391" spans="1:2" x14ac:dyDescent="0.25">
      <c r="A391" s="27"/>
      <c r="B391" s="27"/>
    </row>
    <row r="392" spans="1:2" x14ac:dyDescent="0.25">
      <c r="A392" s="27"/>
      <c r="B392" s="27"/>
    </row>
    <row r="393" spans="1:2" x14ac:dyDescent="0.25">
      <c r="A393" s="27"/>
      <c r="B393" s="27"/>
    </row>
    <row r="394" spans="1:2" x14ac:dyDescent="0.25">
      <c r="A394" s="27"/>
      <c r="B394" s="27"/>
    </row>
    <row r="395" spans="1:2" x14ac:dyDescent="0.25">
      <c r="A395" s="27"/>
      <c r="B395" s="27"/>
    </row>
    <row r="396" spans="1:2" x14ac:dyDescent="0.25">
      <c r="A396" s="27"/>
      <c r="B396" s="27"/>
    </row>
    <row r="397" spans="1:2" x14ac:dyDescent="0.25">
      <c r="A397" s="27"/>
      <c r="B397" s="27"/>
    </row>
    <row r="398" spans="1:2" x14ac:dyDescent="0.25">
      <c r="A398" s="27"/>
      <c r="B398" s="27"/>
    </row>
    <row r="399" spans="1:2" x14ac:dyDescent="0.25">
      <c r="A399" s="27"/>
      <c r="B399" s="27"/>
    </row>
    <row r="400" spans="1:2" x14ac:dyDescent="0.25">
      <c r="A400" s="27"/>
      <c r="B400" s="27"/>
    </row>
    <row r="401" spans="1:2" x14ac:dyDescent="0.25">
      <c r="A401" s="27"/>
      <c r="B401" s="27"/>
    </row>
    <row r="402" spans="1:2" x14ac:dyDescent="0.25">
      <c r="A402" s="27"/>
      <c r="B402" s="27"/>
    </row>
    <row r="403" spans="1:2" x14ac:dyDescent="0.25">
      <c r="A403" s="27"/>
      <c r="B403" s="27"/>
    </row>
    <row r="404" spans="1:2" x14ac:dyDescent="0.25">
      <c r="A404" s="27"/>
      <c r="B404" s="27"/>
    </row>
    <row r="405" spans="1:2" x14ac:dyDescent="0.25">
      <c r="A405" s="27"/>
      <c r="B405" s="27"/>
    </row>
    <row r="406" spans="1:2" x14ac:dyDescent="0.25">
      <c r="A406" s="27"/>
      <c r="B406" s="27"/>
    </row>
    <row r="407" spans="1:2" x14ac:dyDescent="0.25">
      <c r="A407" s="27"/>
      <c r="B407" s="27"/>
    </row>
    <row r="408" spans="1:2" x14ac:dyDescent="0.25">
      <c r="A408" s="27"/>
      <c r="B408" s="27"/>
    </row>
    <row r="409" spans="1:2" x14ac:dyDescent="0.25">
      <c r="A409" s="27"/>
      <c r="B409" s="27"/>
    </row>
    <row r="410" spans="1:2" x14ac:dyDescent="0.25">
      <c r="A410" s="27"/>
      <c r="B410" s="27"/>
    </row>
    <row r="411" spans="1:2" x14ac:dyDescent="0.25">
      <c r="A411" s="27"/>
      <c r="B411" s="27"/>
    </row>
    <row r="412" spans="1:2" x14ac:dyDescent="0.25">
      <c r="A412" s="27"/>
      <c r="B412" s="27"/>
    </row>
    <row r="413" spans="1:2" x14ac:dyDescent="0.25">
      <c r="A413" s="27"/>
      <c r="B413" s="27"/>
    </row>
    <row r="414" spans="1:2" x14ac:dyDescent="0.25">
      <c r="A414" s="27"/>
      <c r="B414" s="27"/>
    </row>
    <row r="415" spans="1:2" x14ac:dyDescent="0.25">
      <c r="A415" s="27"/>
      <c r="B415" s="27"/>
    </row>
    <row r="416" spans="1:2" x14ac:dyDescent="0.25">
      <c r="A416" s="27"/>
      <c r="B416" s="27"/>
    </row>
    <row r="417" spans="1:2" x14ac:dyDescent="0.25">
      <c r="A417" s="27"/>
      <c r="B417" s="27"/>
    </row>
    <row r="418" spans="1:2" x14ac:dyDescent="0.25">
      <c r="A418" s="27"/>
      <c r="B418" s="27"/>
    </row>
    <row r="419" spans="1:2" x14ac:dyDescent="0.25">
      <c r="A419" s="27"/>
      <c r="B419" s="27"/>
    </row>
    <row r="420" spans="1:2" x14ac:dyDescent="0.25">
      <c r="A420" s="27"/>
      <c r="B420" s="27"/>
    </row>
    <row r="421" spans="1:2" x14ac:dyDescent="0.25">
      <c r="A421" s="27"/>
      <c r="B421" s="27"/>
    </row>
    <row r="422" spans="1:2" x14ac:dyDescent="0.25">
      <c r="A422" s="27"/>
      <c r="B422" s="27"/>
    </row>
    <row r="423" spans="1:2" x14ac:dyDescent="0.25">
      <c r="A423" s="27"/>
      <c r="B423" s="27"/>
    </row>
    <row r="424" spans="1:2" x14ac:dyDescent="0.25">
      <c r="A424" s="27"/>
      <c r="B424" s="27"/>
    </row>
    <row r="425" spans="1:2" x14ac:dyDescent="0.25">
      <c r="A425" s="27"/>
      <c r="B425" s="27"/>
    </row>
    <row r="426" spans="1:2" x14ac:dyDescent="0.25">
      <c r="A426" s="27"/>
      <c r="B426" s="27"/>
    </row>
    <row r="427" spans="1:2" x14ac:dyDescent="0.25">
      <c r="A427" s="27"/>
      <c r="B427" s="27"/>
    </row>
    <row r="428" spans="1:2" x14ac:dyDescent="0.25">
      <c r="A428" s="27"/>
      <c r="B428" s="27"/>
    </row>
    <row r="429" spans="1:2" x14ac:dyDescent="0.25">
      <c r="A429" s="27"/>
      <c r="B429" s="27"/>
    </row>
    <row r="430" spans="1:2" x14ac:dyDescent="0.25">
      <c r="A430" s="27"/>
      <c r="B430" s="27"/>
    </row>
    <row r="431" spans="1:2" x14ac:dyDescent="0.25">
      <c r="A431" s="27"/>
      <c r="B431" s="27"/>
    </row>
    <row r="432" spans="1:2" x14ac:dyDescent="0.25">
      <c r="A432" s="27"/>
      <c r="B432" s="27"/>
    </row>
    <row r="433" spans="1:2" x14ac:dyDescent="0.25">
      <c r="A433" s="27"/>
      <c r="B433" s="27"/>
    </row>
    <row r="434" spans="1:2" x14ac:dyDescent="0.25">
      <c r="A434" s="27"/>
      <c r="B434" s="27"/>
    </row>
    <row r="435" spans="1:2" x14ac:dyDescent="0.25">
      <c r="A435" s="27"/>
      <c r="B435" s="27"/>
    </row>
    <row r="436" spans="1:2" x14ac:dyDescent="0.25">
      <c r="A436" s="27"/>
      <c r="B436" s="27"/>
    </row>
    <row r="437" spans="1:2" x14ac:dyDescent="0.25">
      <c r="A437" s="27"/>
      <c r="B437" s="27"/>
    </row>
    <row r="438" spans="1:2" x14ac:dyDescent="0.25">
      <c r="A438" s="27"/>
      <c r="B438" s="27"/>
    </row>
    <row r="439" spans="1:2" x14ac:dyDescent="0.25">
      <c r="A439" s="27"/>
      <c r="B439" s="27"/>
    </row>
    <row r="440" spans="1:2" x14ac:dyDescent="0.25">
      <c r="A440" s="27"/>
      <c r="B440" s="27"/>
    </row>
    <row r="441" spans="1:2" x14ac:dyDescent="0.25">
      <c r="A441" s="27"/>
      <c r="B441" s="27"/>
    </row>
    <row r="442" spans="1:2" x14ac:dyDescent="0.25">
      <c r="A442" s="27"/>
      <c r="B442" s="27"/>
    </row>
    <row r="443" spans="1:2" x14ac:dyDescent="0.25">
      <c r="A443" s="27"/>
      <c r="B443" s="27"/>
    </row>
    <row r="444" spans="1:2" x14ac:dyDescent="0.25">
      <c r="A444" s="27"/>
      <c r="B444" s="27"/>
    </row>
    <row r="445" spans="1:2" x14ac:dyDescent="0.25">
      <c r="A445" s="27"/>
      <c r="B445" s="27"/>
    </row>
    <row r="446" spans="1:2" x14ac:dyDescent="0.25">
      <c r="A446" s="27"/>
      <c r="B446" s="27"/>
    </row>
    <row r="447" spans="1:2" x14ac:dyDescent="0.25">
      <c r="A447" s="27"/>
      <c r="B447" s="27"/>
    </row>
    <row r="448" spans="1:2" x14ac:dyDescent="0.25">
      <c r="A448" s="27"/>
      <c r="B448" s="27"/>
    </row>
    <row r="449" spans="1:2" x14ac:dyDescent="0.25">
      <c r="A449" s="27"/>
      <c r="B449" s="27"/>
    </row>
    <row r="450" spans="1:2" x14ac:dyDescent="0.25">
      <c r="A450" s="27"/>
      <c r="B450" s="27"/>
    </row>
    <row r="451" spans="1:2" x14ac:dyDescent="0.25">
      <c r="A451" s="27"/>
      <c r="B451" s="27"/>
    </row>
    <row r="452" spans="1:2" x14ac:dyDescent="0.25">
      <c r="A452" s="27"/>
      <c r="B452" s="27"/>
    </row>
    <row r="453" spans="1:2" x14ac:dyDescent="0.25">
      <c r="A453" s="27"/>
      <c r="B453" s="27"/>
    </row>
    <row r="454" spans="1:2" x14ac:dyDescent="0.25">
      <c r="A454" s="27"/>
      <c r="B454" s="27"/>
    </row>
    <row r="455" spans="1:2" x14ac:dyDescent="0.25">
      <c r="A455" s="27"/>
      <c r="B455" s="27"/>
    </row>
    <row r="456" spans="1:2" x14ac:dyDescent="0.25">
      <c r="A456" s="27"/>
      <c r="B456" s="27"/>
    </row>
    <row r="457" spans="1:2" x14ac:dyDescent="0.25">
      <c r="A457" s="27"/>
      <c r="B457" s="27"/>
    </row>
    <row r="458" spans="1:2" x14ac:dyDescent="0.25">
      <c r="A458" s="27"/>
      <c r="B458" s="27"/>
    </row>
    <row r="459" spans="1:2" x14ac:dyDescent="0.25">
      <c r="A459" s="27"/>
      <c r="B459" s="27"/>
    </row>
    <row r="460" spans="1:2" x14ac:dyDescent="0.25">
      <c r="A460" s="27"/>
      <c r="B460" s="27"/>
    </row>
    <row r="461" spans="1:2" x14ac:dyDescent="0.25">
      <c r="A461" s="27"/>
      <c r="B461" s="27"/>
    </row>
    <row r="462" spans="1:2" x14ac:dyDescent="0.25">
      <c r="A462" s="27"/>
      <c r="B462" s="27"/>
    </row>
    <row r="463" spans="1:2" x14ac:dyDescent="0.25">
      <c r="A463" s="27"/>
      <c r="B463" s="27"/>
    </row>
    <row r="464" spans="1:2" x14ac:dyDescent="0.25">
      <c r="A464" s="27"/>
      <c r="B464" s="27"/>
    </row>
    <row r="465" spans="1:2" x14ac:dyDescent="0.25">
      <c r="A465" s="27"/>
      <c r="B465" s="27"/>
    </row>
    <row r="466" spans="1:2" x14ac:dyDescent="0.25">
      <c r="A466" s="27"/>
      <c r="B466" s="27"/>
    </row>
    <row r="467" spans="1:2" x14ac:dyDescent="0.25">
      <c r="A467" s="27"/>
      <c r="B467" s="27"/>
    </row>
    <row r="468" spans="1:2" x14ac:dyDescent="0.25">
      <c r="A468" s="27"/>
      <c r="B468" s="27"/>
    </row>
    <row r="469" spans="1:2" x14ac:dyDescent="0.25">
      <c r="A469" s="27"/>
      <c r="B469" s="27"/>
    </row>
    <row r="470" spans="1:2" x14ac:dyDescent="0.25">
      <c r="A470" s="27"/>
      <c r="B470" s="27"/>
    </row>
    <row r="471" spans="1:2" x14ac:dyDescent="0.25">
      <c r="A471" s="27"/>
      <c r="B471" s="27"/>
    </row>
    <row r="472" spans="1:2" x14ac:dyDescent="0.25">
      <c r="A472" s="27"/>
      <c r="B472" s="27"/>
    </row>
    <row r="473" spans="1:2" x14ac:dyDescent="0.25">
      <c r="A473" s="27"/>
      <c r="B473" s="27"/>
    </row>
    <row r="474" spans="1:2" x14ac:dyDescent="0.25">
      <c r="A474" s="27"/>
      <c r="B474" s="27"/>
    </row>
    <row r="475" spans="1:2" x14ac:dyDescent="0.25">
      <c r="A475" s="27"/>
      <c r="B475" s="27"/>
    </row>
    <row r="476" spans="1:2" x14ac:dyDescent="0.25">
      <c r="A476" s="27"/>
      <c r="B476" s="27"/>
    </row>
    <row r="477" spans="1:2" x14ac:dyDescent="0.25">
      <c r="A477" s="27"/>
      <c r="B477" s="27"/>
    </row>
    <row r="478" spans="1:2" x14ac:dyDescent="0.25">
      <c r="A478" s="27"/>
      <c r="B478" s="27"/>
    </row>
    <row r="479" spans="1:2" x14ac:dyDescent="0.25">
      <c r="A479" s="27"/>
      <c r="B479" s="27"/>
    </row>
    <row r="480" spans="1:2" x14ac:dyDescent="0.25">
      <c r="A480" s="27"/>
      <c r="B480" s="27"/>
    </row>
    <row r="481" spans="1:2" x14ac:dyDescent="0.25">
      <c r="A481" s="27"/>
      <c r="B481" s="27"/>
    </row>
    <row r="482" spans="1:2" x14ac:dyDescent="0.25">
      <c r="A482" s="27"/>
      <c r="B482" s="27"/>
    </row>
    <row r="483" spans="1:2" x14ac:dyDescent="0.25">
      <c r="A483" s="27"/>
      <c r="B483" s="27"/>
    </row>
    <row r="484" spans="1:2" x14ac:dyDescent="0.25">
      <c r="A484" s="27"/>
      <c r="B484" s="27"/>
    </row>
    <row r="485" spans="1:2" x14ac:dyDescent="0.25">
      <c r="A485" s="27"/>
      <c r="B485" s="27"/>
    </row>
    <row r="486" spans="1:2" x14ac:dyDescent="0.25">
      <c r="A486" s="27"/>
      <c r="B486" s="27"/>
    </row>
    <row r="487" spans="1:2" x14ac:dyDescent="0.25">
      <c r="A487" s="27"/>
      <c r="B487" s="27"/>
    </row>
    <row r="488" spans="1:2" x14ac:dyDescent="0.25">
      <c r="A488" s="27"/>
      <c r="B488" s="27"/>
    </row>
    <row r="489" spans="1:2" x14ac:dyDescent="0.25">
      <c r="A489" s="27"/>
      <c r="B489" s="27"/>
    </row>
    <row r="490" spans="1:2" x14ac:dyDescent="0.25">
      <c r="A490" s="27"/>
      <c r="B490" s="27"/>
    </row>
    <row r="491" spans="1:2" x14ac:dyDescent="0.25">
      <c r="A491" s="27"/>
      <c r="B491" s="27"/>
    </row>
    <row r="492" spans="1:2" x14ac:dyDescent="0.25">
      <c r="A492" s="27"/>
      <c r="B492" s="27"/>
    </row>
    <row r="493" spans="1:2" x14ac:dyDescent="0.25">
      <c r="A493" s="27"/>
      <c r="B493" s="27"/>
    </row>
    <row r="494" spans="1:2" x14ac:dyDescent="0.25">
      <c r="A494" s="27"/>
      <c r="B494" s="27"/>
    </row>
    <row r="495" spans="1:2" x14ac:dyDescent="0.25">
      <c r="A495" s="27"/>
      <c r="B495" s="27"/>
    </row>
    <row r="496" spans="1:2" x14ac:dyDescent="0.25">
      <c r="A496" s="27"/>
      <c r="B496" s="27"/>
    </row>
    <row r="497" spans="1:2" x14ac:dyDescent="0.25">
      <c r="A497" s="27"/>
      <c r="B497" s="27"/>
    </row>
    <row r="498" spans="1:2" x14ac:dyDescent="0.25">
      <c r="A498" s="27"/>
      <c r="B498" s="27"/>
    </row>
    <row r="499" spans="1:2" x14ac:dyDescent="0.25">
      <c r="A499" s="27"/>
      <c r="B499" s="27"/>
    </row>
    <row r="500" spans="1:2" x14ac:dyDescent="0.25">
      <c r="A500" s="27"/>
      <c r="B500" s="27"/>
    </row>
    <row r="501" spans="1:2" x14ac:dyDescent="0.25">
      <c r="A501" s="27"/>
      <c r="B501" s="27"/>
    </row>
    <row r="502" spans="1:2" x14ac:dyDescent="0.25">
      <c r="A502" s="27"/>
      <c r="B502" s="27"/>
    </row>
    <row r="503" spans="1:2" x14ac:dyDescent="0.25">
      <c r="A503" s="27"/>
      <c r="B503" s="27"/>
    </row>
    <row r="504" spans="1:2" x14ac:dyDescent="0.25">
      <c r="A504" s="27"/>
      <c r="B504" s="27"/>
    </row>
    <row r="505" spans="1:2" x14ac:dyDescent="0.25">
      <c r="A505" s="27"/>
      <c r="B505" s="27"/>
    </row>
    <row r="506" spans="1:2" x14ac:dyDescent="0.25">
      <c r="A506" s="27"/>
      <c r="B506" s="27"/>
    </row>
    <row r="507" spans="1:2" x14ac:dyDescent="0.25">
      <c r="A507" s="27"/>
      <c r="B507" s="27"/>
    </row>
    <row r="508" spans="1:2" x14ac:dyDescent="0.25">
      <c r="A508" s="27"/>
      <c r="B508" s="27"/>
    </row>
    <row r="509" spans="1:2" x14ac:dyDescent="0.25">
      <c r="A509" s="27"/>
      <c r="B509" s="27"/>
    </row>
    <row r="510" spans="1:2" x14ac:dyDescent="0.25">
      <c r="A510" s="27"/>
      <c r="B510" s="27"/>
    </row>
    <row r="511" spans="1:2" x14ac:dyDescent="0.25">
      <c r="A511" s="27"/>
      <c r="B511" s="27"/>
    </row>
    <row r="512" spans="1:2" x14ac:dyDescent="0.25">
      <c r="A512" s="27"/>
      <c r="B512" s="27"/>
    </row>
    <row r="513" spans="1:2" x14ac:dyDescent="0.25">
      <c r="A513" s="27"/>
      <c r="B513" s="27"/>
    </row>
    <row r="514" spans="1:2" x14ac:dyDescent="0.25">
      <c r="A514" s="27"/>
      <c r="B514" s="27"/>
    </row>
    <row r="515" spans="1:2" x14ac:dyDescent="0.25">
      <c r="A515" s="27"/>
      <c r="B515" s="27"/>
    </row>
    <row r="516" spans="1:2" x14ac:dyDescent="0.25">
      <c r="A516" s="27"/>
      <c r="B516" s="27"/>
    </row>
    <row r="517" spans="1:2" x14ac:dyDescent="0.25">
      <c r="A517" s="27"/>
      <c r="B517" s="27"/>
    </row>
    <row r="518" spans="1:2" x14ac:dyDescent="0.25">
      <c r="A518" s="27"/>
      <c r="B518" s="27"/>
    </row>
    <row r="519" spans="1:2" x14ac:dyDescent="0.25">
      <c r="A519" s="27"/>
      <c r="B519" s="27"/>
    </row>
    <row r="520" spans="1:2" x14ac:dyDescent="0.25">
      <c r="A520" s="27"/>
      <c r="B520" s="27"/>
    </row>
    <row r="521" spans="1:2" x14ac:dyDescent="0.25">
      <c r="A521" s="27"/>
      <c r="B521" s="27"/>
    </row>
    <row r="522" spans="1:2" x14ac:dyDescent="0.25">
      <c r="A522" s="27"/>
      <c r="B522" s="27"/>
    </row>
    <row r="523" spans="1:2" x14ac:dyDescent="0.25">
      <c r="A523" s="27"/>
      <c r="B523" s="27"/>
    </row>
    <row r="524" spans="1:2" x14ac:dyDescent="0.25">
      <c r="A524" s="27"/>
      <c r="B524" s="27"/>
    </row>
    <row r="525" spans="1:2" x14ac:dyDescent="0.25">
      <c r="A525" s="27"/>
      <c r="B525" s="27"/>
    </row>
    <row r="526" spans="1:2" x14ac:dyDescent="0.25">
      <c r="A526" s="27"/>
      <c r="B526" s="27"/>
    </row>
    <row r="527" spans="1:2" x14ac:dyDescent="0.25">
      <c r="A527" s="27"/>
      <c r="B527" s="27"/>
    </row>
    <row r="528" spans="1:2" x14ac:dyDescent="0.25">
      <c r="A528" s="27"/>
      <c r="B528" s="27"/>
    </row>
    <row r="529" spans="1:2" x14ac:dyDescent="0.25">
      <c r="A529" s="27"/>
      <c r="B529" s="27"/>
    </row>
    <row r="530" spans="1:2" x14ac:dyDescent="0.25">
      <c r="A530" s="27"/>
      <c r="B530" s="27"/>
    </row>
    <row r="531" spans="1:2" x14ac:dyDescent="0.25">
      <c r="A531" s="27"/>
      <c r="B531" s="27"/>
    </row>
    <row r="532" spans="1:2" x14ac:dyDescent="0.25">
      <c r="A532" s="27"/>
      <c r="B532" s="27"/>
    </row>
    <row r="533" spans="1:2" x14ac:dyDescent="0.25">
      <c r="A533" s="27"/>
      <c r="B533" s="27"/>
    </row>
    <row r="534" spans="1:2" x14ac:dyDescent="0.25">
      <c r="A534" s="27"/>
      <c r="B534" s="27"/>
    </row>
    <row r="535" spans="1:2" x14ac:dyDescent="0.25">
      <c r="A535" s="27"/>
      <c r="B535" s="27"/>
    </row>
    <row r="536" spans="1:2" x14ac:dyDescent="0.25">
      <c r="A536" s="27"/>
      <c r="B536" s="27"/>
    </row>
    <row r="537" spans="1:2" x14ac:dyDescent="0.25">
      <c r="A537" s="27"/>
      <c r="B537" s="27"/>
    </row>
    <row r="538" spans="1:2" x14ac:dyDescent="0.25">
      <c r="A538" s="27"/>
      <c r="B538" s="27"/>
    </row>
    <row r="539" spans="1:2" x14ac:dyDescent="0.25">
      <c r="A539" s="27"/>
      <c r="B539" s="27"/>
    </row>
    <row r="540" spans="1:2" x14ac:dyDescent="0.25">
      <c r="A540" s="27"/>
      <c r="B540" s="27"/>
    </row>
    <row r="541" spans="1:2" x14ac:dyDescent="0.25">
      <c r="A541" s="27"/>
      <c r="B541" s="27"/>
    </row>
    <row r="542" spans="1:2" x14ac:dyDescent="0.25">
      <c r="A542" s="27"/>
      <c r="B542" s="27"/>
    </row>
    <row r="543" spans="1:2" x14ac:dyDescent="0.25">
      <c r="A543" s="27"/>
      <c r="B543" s="27"/>
    </row>
    <row r="544" spans="1:2" x14ac:dyDescent="0.25">
      <c r="A544" s="27"/>
      <c r="B544" s="27"/>
    </row>
    <row r="545" spans="1:2" x14ac:dyDescent="0.25">
      <c r="A545" s="27"/>
      <c r="B545" s="27"/>
    </row>
    <row r="546" spans="1:2" x14ac:dyDescent="0.25">
      <c r="A546" s="27"/>
      <c r="B546" s="27"/>
    </row>
    <row r="547" spans="1:2" x14ac:dyDescent="0.25">
      <c r="A547" s="27"/>
      <c r="B547" s="27"/>
    </row>
    <row r="548" spans="1:2" x14ac:dyDescent="0.25">
      <c r="A548" s="27"/>
      <c r="B548" s="27"/>
    </row>
    <row r="549" spans="1:2" x14ac:dyDescent="0.25">
      <c r="A549" s="27"/>
      <c r="B549" s="27"/>
    </row>
    <row r="550" spans="1:2" x14ac:dyDescent="0.25">
      <c r="A550" s="27"/>
      <c r="B550" s="27"/>
    </row>
    <row r="551" spans="1:2" x14ac:dyDescent="0.25">
      <c r="A551" s="27"/>
      <c r="B551" s="27"/>
    </row>
    <row r="552" spans="1:2" x14ac:dyDescent="0.25">
      <c r="A552" s="27"/>
      <c r="B552" s="27"/>
    </row>
    <row r="553" spans="1:2" x14ac:dyDescent="0.25">
      <c r="A553" s="27"/>
      <c r="B553" s="27"/>
    </row>
    <row r="554" spans="1:2" x14ac:dyDescent="0.25">
      <c r="A554" s="27"/>
      <c r="B554" s="27"/>
    </row>
    <row r="555" spans="1:2" x14ac:dyDescent="0.25">
      <c r="A555" s="27"/>
      <c r="B555" s="27"/>
    </row>
    <row r="556" spans="1:2" x14ac:dyDescent="0.25">
      <c r="A556" s="27"/>
      <c r="B556" s="27"/>
    </row>
    <row r="557" spans="1:2" x14ac:dyDescent="0.25">
      <c r="A557" s="27"/>
      <c r="B557" s="27"/>
    </row>
    <row r="558" spans="1:2" x14ac:dyDescent="0.25">
      <c r="A558" s="27"/>
      <c r="B558" s="27"/>
    </row>
    <row r="559" spans="1:2" x14ac:dyDescent="0.25">
      <c r="A559" s="27"/>
      <c r="B559" s="27"/>
    </row>
    <row r="560" spans="1:2" x14ac:dyDescent="0.25">
      <c r="A560" s="27"/>
      <c r="B560" s="27"/>
    </row>
    <row r="561" spans="1:2" x14ac:dyDescent="0.25">
      <c r="A561" s="27"/>
      <c r="B561" s="27"/>
    </row>
    <row r="562" spans="1:2" x14ac:dyDescent="0.25">
      <c r="A562" s="27"/>
      <c r="B562" s="27"/>
    </row>
    <row r="563" spans="1:2" x14ac:dyDescent="0.25">
      <c r="A563" s="27"/>
      <c r="B563" s="27"/>
    </row>
    <row r="564" spans="1:2" x14ac:dyDescent="0.25">
      <c r="A564" s="27"/>
      <c r="B564" s="27"/>
    </row>
    <row r="565" spans="1:2" x14ac:dyDescent="0.25">
      <c r="A565" s="27"/>
      <c r="B565" s="27"/>
    </row>
    <row r="566" spans="1:2" x14ac:dyDescent="0.25">
      <c r="A566" s="27"/>
      <c r="B566" s="27"/>
    </row>
    <row r="567" spans="1:2" x14ac:dyDescent="0.25">
      <c r="A567" s="27"/>
      <c r="B567" s="27"/>
    </row>
    <row r="568" spans="1:2" x14ac:dyDescent="0.25">
      <c r="A568" s="27"/>
      <c r="B568" s="27"/>
    </row>
    <row r="569" spans="1:2" x14ac:dyDescent="0.25">
      <c r="A569" s="27"/>
      <c r="B569" s="27"/>
    </row>
    <row r="570" spans="1:2" x14ac:dyDescent="0.25">
      <c r="A570" s="27"/>
      <c r="B570" s="27"/>
    </row>
    <row r="571" spans="1:2" x14ac:dyDescent="0.25">
      <c r="A571" s="27"/>
      <c r="B571" s="27"/>
    </row>
    <row r="572" spans="1:2" x14ac:dyDescent="0.25">
      <c r="A572" s="27"/>
      <c r="B572" s="27"/>
    </row>
    <row r="573" spans="1:2" x14ac:dyDescent="0.25">
      <c r="A573" s="27"/>
      <c r="B573" s="27"/>
    </row>
    <row r="574" spans="1:2" x14ac:dyDescent="0.25">
      <c r="A574" s="27"/>
      <c r="B574" s="27"/>
    </row>
    <row r="575" spans="1:2" x14ac:dyDescent="0.25">
      <c r="A575" s="27"/>
      <c r="B575" s="27"/>
    </row>
    <row r="576" spans="1:2" x14ac:dyDescent="0.25">
      <c r="A576" s="27"/>
      <c r="B576" s="27"/>
    </row>
    <row r="577" spans="1:2" x14ac:dyDescent="0.25">
      <c r="A577" s="27"/>
      <c r="B577" s="27"/>
    </row>
    <row r="578" spans="1:2" x14ac:dyDescent="0.25">
      <c r="A578" s="27"/>
      <c r="B578" s="27"/>
    </row>
    <row r="579" spans="1:2" x14ac:dyDescent="0.25">
      <c r="A579" s="27"/>
      <c r="B579" s="27"/>
    </row>
    <row r="580" spans="1:2" x14ac:dyDescent="0.25">
      <c r="A580" s="27"/>
      <c r="B580" s="27"/>
    </row>
    <row r="581" spans="1:2" x14ac:dyDescent="0.25">
      <c r="A581" s="27"/>
      <c r="B581" s="27"/>
    </row>
    <row r="582" spans="1:2" x14ac:dyDescent="0.25">
      <c r="A582" s="27"/>
      <c r="B582" s="27"/>
    </row>
    <row r="583" spans="1:2" x14ac:dyDescent="0.25">
      <c r="A583" s="27"/>
      <c r="B583" s="27"/>
    </row>
    <row r="584" spans="1:2" x14ac:dyDescent="0.25">
      <c r="A584" s="27"/>
      <c r="B584" s="27"/>
    </row>
    <row r="585" spans="1:2" x14ac:dyDescent="0.25">
      <c r="A585" s="27"/>
      <c r="B585" s="27"/>
    </row>
    <row r="586" spans="1:2" x14ac:dyDescent="0.25">
      <c r="A586" s="27"/>
      <c r="B586" s="27"/>
    </row>
    <row r="587" spans="1:2" x14ac:dyDescent="0.25">
      <c r="A587" s="27"/>
      <c r="B587" s="27"/>
    </row>
    <row r="588" spans="1:2" x14ac:dyDescent="0.25">
      <c r="A588" s="27"/>
      <c r="B588" s="27"/>
    </row>
    <row r="589" spans="1:2" x14ac:dyDescent="0.25">
      <c r="A589" s="27"/>
      <c r="B589" s="27"/>
    </row>
    <row r="590" spans="1:2" x14ac:dyDescent="0.25">
      <c r="A590" s="27"/>
      <c r="B590" s="27"/>
    </row>
    <row r="591" spans="1:2" x14ac:dyDescent="0.25">
      <c r="A591" s="27"/>
      <c r="B591" s="27"/>
    </row>
    <row r="592" spans="1:2" x14ac:dyDescent="0.25">
      <c r="A592" s="27"/>
      <c r="B592" s="27"/>
    </row>
    <row r="593" spans="1:2" x14ac:dyDescent="0.25">
      <c r="A593" s="27"/>
      <c r="B593" s="27"/>
    </row>
    <row r="594" spans="1:2" x14ac:dyDescent="0.25">
      <c r="A594" s="27"/>
      <c r="B594" s="27"/>
    </row>
    <row r="595" spans="1:2" x14ac:dyDescent="0.25">
      <c r="A595" s="27"/>
      <c r="B595" s="27"/>
    </row>
    <row r="596" spans="1:2" x14ac:dyDescent="0.25">
      <c r="A596" s="27"/>
      <c r="B596" s="27"/>
    </row>
    <row r="597" spans="1:2" x14ac:dyDescent="0.25">
      <c r="A597" s="27"/>
      <c r="B597" s="27"/>
    </row>
    <row r="598" spans="1:2" x14ac:dyDescent="0.25">
      <c r="A598" s="27"/>
      <c r="B598" s="27"/>
    </row>
    <row r="599" spans="1:2" x14ac:dyDescent="0.25">
      <c r="A599" s="27"/>
      <c r="B599" s="27"/>
    </row>
    <row r="600" spans="1:2" x14ac:dyDescent="0.25">
      <c r="A600" s="27"/>
      <c r="B600" s="27"/>
    </row>
    <row r="601" spans="1:2" x14ac:dyDescent="0.25">
      <c r="A601" s="27"/>
      <c r="B601" s="27"/>
    </row>
    <row r="602" spans="1:2" x14ac:dyDescent="0.25">
      <c r="A602" s="27"/>
      <c r="B602" s="27"/>
    </row>
    <row r="603" spans="1:2" x14ac:dyDescent="0.25">
      <c r="A603" s="27"/>
      <c r="B603" s="27"/>
    </row>
    <row r="604" spans="1:2" x14ac:dyDescent="0.25">
      <c r="A604" s="27"/>
      <c r="B604" s="27"/>
    </row>
    <row r="605" spans="1:2" x14ac:dyDescent="0.25">
      <c r="A605" s="27"/>
      <c r="B605" s="27"/>
    </row>
    <row r="606" spans="1:2" x14ac:dyDescent="0.25">
      <c r="A606" s="27"/>
      <c r="B606" s="27"/>
    </row>
    <row r="607" spans="1:2" x14ac:dyDescent="0.25">
      <c r="A607" s="27"/>
      <c r="B607" s="27"/>
    </row>
    <row r="608" spans="1:2" x14ac:dyDescent="0.25">
      <c r="A608" s="27"/>
      <c r="B608" s="27"/>
    </row>
    <row r="609" spans="1:2" x14ac:dyDescent="0.25">
      <c r="A609" s="27"/>
      <c r="B609" s="27"/>
    </row>
    <row r="610" spans="1:2" x14ac:dyDescent="0.25">
      <c r="A610" s="27"/>
      <c r="B610" s="27"/>
    </row>
    <row r="611" spans="1:2" x14ac:dyDescent="0.25">
      <c r="A611" s="27"/>
      <c r="B611" s="27"/>
    </row>
    <row r="612" spans="1:2" x14ac:dyDescent="0.25">
      <c r="A612" s="27"/>
      <c r="B612" s="27"/>
    </row>
    <row r="613" spans="1:2" x14ac:dyDescent="0.25">
      <c r="A613" s="27"/>
      <c r="B613" s="27"/>
    </row>
    <row r="614" spans="1:2" x14ac:dyDescent="0.25">
      <c r="A614" s="27"/>
      <c r="B614" s="27"/>
    </row>
    <row r="615" spans="1:2" x14ac:dyDescent="0.25">
      <c r="A615" s="27"/>
      <c r="B615" s="27"/>
    </row>
    <row r="616" spans="1:2" x14ac:dyDescent="0.25">
      <c r="A616" s="27"/>
      <c r="B616" s="27"/>
    </row>
    <row r="617" spans="1:2" x14ac:dyDescent="0.25">
      <c r="A617" s="27"/>
      <c r="B617" s="27"/>
    </row>
    <row r="618" spans="1:2" x14ac:dyDescent="0.25">
      <c r="A618" s="27"/>
      <c r="B618" s="27"/>
    </row>
    <row r="619" spans="1:2" x14ac:dyDescent="0.25">
      <c r="A619" s="27"/>
      <c r="B619" s="27"/>
    </row>
    <row r="620" spans="1:2" x14ac:dyDescent="0.25">
      <c r="A620" s="27"/>
      <c r="B620" s="27"/>
    </row>
    <row r="621" spans="1:2" x14ac:dyDescent="0.25">
      <c r="A621" s="27"/>
      <c r="B621" s="27"/>
    </row>
    <row r="622" spans="1:2" x14ac:dyDescent="0.25">
      <c r="A622" s="27"/>
      <c r="B622" s="27"/>
    </row>
    <row r="623" spans="1:2" x14ac:dyDescent="0.25">
      <c r="A623" s="27"/>
      <c r="B623" s="27"/>
    </row>
    <row r="624" spans="1:2" x14ac:dyDescent="0.25">
      <c r="A624" s="27"/>
      <c r="B624" s="27"/>
    </row>
    <row r="625" spans="1:2" x14ac:dyDescent="0.25">
      <c r="A625" s="27"/>
      <c r="B625" s="27"/>
    </row>
    <row r="626" spans="1:2" x14ac:dyDescent="0.25">
      <c r="A626" s="27"/>
      <c r="B626" s="27"/>
    </row>
    <row r="627" spans="1:2" x14ac:dyDescent="0.25">
      <c r="A627" s="27"/>
      <c r="B627" s="27"/>
    </row>
    <row r="628" spans="1:2" x14ac:dyDescent="0.25">
      <c r="A628" s="27"/>
      <c r="B628" s="27"/>
    </row>
    <row r="629" spans="1:2" x14ac:dyDescent="0.25">
      <c r="A629" s="27"/>
      <c r="B629" s="27"/>
    </row>
    <row r="630" spans="1:2" x14ac:dyDescent="0.25">
      <c r="A630" s="27"/>
      <c r="B630" s="27"/>
    </row>
    <row r="631" spans="1:2" x14ac:dyDescent="0.25">
      <c r="A631" s="27"/>
      <c r="B631" s="27"/>
    </row>
    <row r="632" spans="1:2" x14ac:dyDescent="0.25">
      <c r="A632" s="27"/>
      <c r="B632" s="27"/>
    </row>
    <row r="633" spans="1:2" x14ac:dyDescent="0.25">
      <c r="A633" s="27"/>
      <c r="B633" s="27"/>
    </row>
    <row r="634" spans="1:2" x14ac:dyDescent="0.25">
      <c r="A634" s="27"/>
      <c r="B634" s="27"/>
    </row>
    <row r="635" spans="1:2" x14ac:dyDescent="0.25">
      <c r="A635" s="27"/>
      <c r="B635" s="27"/>
    </row>
    <row r="636" spans="1:2" x14ac:dyDescent="0.25">
      <c r="A636" s="27"/>
      <c r="B636" s="27"/>
    </row>
    <row r="637" spans="1:2" x14ac:dyDescent="0.25">
      <c r="A637" s="27"/>
      <c r="B637" s="27"/>
    </row>
    <row r="638" spans="1:2" x14ac:dyDescent="0.25">
      <c r="A638" s="27"/>
      <c r="B638" s="27"/>
    </row>
    <row r="639" spans="1:2" x14ac:dyDescent="0.25">
      <c r="A639" s="27"/>
      <c r="B639" s="27"/>
    </row>
    <row r="640" spans="1:2" x14ac:dyDescent="0.25">
      <c r="A640" s="27"/>
      <c r="B640" s="27"/>
    </row>
    <row r="641" spans="1:2" x14ac:dyDescent="0.25">
      <c r="A641" s="27"/>
      <c r="B641" s="27"/>
    </row>
    <row r="642" spans="1:2" x14ac:dyDescent="0.25">
      <c r="A642" s="27"/>
      <c r="B642" s="27"/>
    </row>
    <row r="643" spans="1:2" x14ac:dyDescent="0.25">
      <c r="A643" s="27"/>
      <c r="B643" s="27"/>
    </row>
    <row r="644" spans="1:2" x14ac:dyDescent="0.25">
      <c r="A644" s="27"/>
      <c r="B644" s="27"/>
    </row>
    <row r="645" spans="1:2" x14ac:dyDescent="0.25">
      <c r="A645" s="27"/>
      <c r="B645" s="27"/>
    </row>
    <row r="646" spans="1:2" x14ac:dyDescent="0.25">
      <c r="A646" s="27"/>
      <c r="B646" s="27"/>
    </row>
    <row r="647" spans="1:2" x14ac:dyDescent="0.25">
      <c r="A647" s="27"/>
      <c r="B647" s="27"/>
    </row>
    <row r="648" spans="1:2" x14ac:dyDescent="0.25">
      <c r="A648" s="27"/>
      <c r="B648" s="27"/>
    </row>
    <row r="649" spans="1:2" x14ac:dyDescent="0.25">
      <c r="A649" s="27"/>
      <c r="B649" s="27"/>
    </row>
    <row r="650" spans="1:2" x14ac:dyDescent="0.25">
      <c r="A650" s="27"/>
      <c r="B650" s="27"/>
    </row>
    <row r="651" spans="1:2" x14ac:dyDescent="0.25">
      <c r="A651" s="27"/>
      <c r="B651" s="27"/>
    </row>
    <row r="652" spans="1:2" x14ac:dyDescent="0.25">
      <c r="A652" s="27"/>
      <c r="B652" s="27"/>
    </row>
    <row r="653" spans="1:2" x14ac:dyDescent="0.25">
      <c r="A653" s="27"/>
      <c r="B653" s="27"/>
    </row>
    <row r="654" spans="1:2" x14ac:dyDescent="0.25">
      <c r="A654" s="27"/>
      <c r="B654" s="27"/>
    </row>
    <row r="655" spans="1:2" x14ac:dyDescent="0.25">
      <c r="A655" s="27"/>
      <c r="B655" s="27"/>
    </row>
    <row r="656" spans="1:2" x14ac:dyDescent="0.25">
      <c r="A656" s="27"/>
      <c r="B656" s="27"/>
    </row>
    <row r="657" spans="1:2" x14ac:dyDescent="0.25">
      <c r="A657" s="27"/>
      <c r="B657" s="27"/>
    </row>
    <row r="658" spans="1:2" x14ac:dyDescent="0.25">
      <c r="A658" s="27"/>
      <c r="B658" s="27"/>
    </row>
    <row r="659" spans="1:2" x14ac:dyDescent="0.25">
      <c r="A659" s="27"/>
      <c r="B659" s="27"/>
    </row>
    <row r="660" spans="1:2" x14ac:dyDescent="0.25">
      <c r="A660" s="27"/>
      <c r="B660" s="27"/>
    </row>
    <row r="661" spans="1:2" x14ac:dyDescent="0.25">
      <c r="A661" s="27"/>
      <c r="B661" s="27"/>
    </row>
    <row r="662" spans="1:2" x14ac:dyDescent="0.25">
      <c r="A662" s="27"/>
      <c r="B662" s="27"/>
    </row>
    <row r="663" spans="1:2" x14ac:dyDescent="0.25">
      <c r="A663" s="27"/>
      <c r="B663" s="27"/>
    </row>
    <row r="664" spans="1:2" x14ac:dyDescent="0.25">
      <c r="A664" s="27"/>
      <c r="B664" s="27"/>
    </row>
    <row r="665" spans="1:2" x14ac:dyDescent="0.25">
      <c r="A665" s="27"/>
      <c r="B665" s="27"/>
    </row>
    <row r="666" spans="1:2" x14ac:dyDescent="0.25">
      <c r="A666" s="27"/>
      <c r="B666" s="27"/>
    </row>
    <row r="667" spans="1:2" x14ac:dyDescent="0.25">
      <c r="A667" s="27"/>
      <c r="B667" s="27"/>
    </row>
    <row r="668" spans="1:2" x14ac:dyDescent="0.25">
      <c r="A668" s="27"/>
      <c r="B668" s="27"/>
    </row>
    <row r="669" spans="1:2" x14ac:dyDescent="0.25">
      <c r="A669" s="27"/>
      <c r="B669" s="27"/>
    </row>
    <row r="670" spans="1:2" x14ac:dyDescent="0.25">
      <c r="A670" s="27"/>
      <c r="B670" s="27"/>
    </row>
    <row r="671" spans="1:2" x14ac:dyDescent="0.25">
      <c r="A671" s="27"/>
      <c r="B671" s="27"/>
    </row>
    <row r="672" spans="1:2" x14ac:dyDescent="0.25">
      <c r="A672" s="27"/>
      <c r="B672" s="27"/>
    </row>
    <row r="673" spans="1:2" x14ac:dyDescent="0.25">
      <c r="A673" s="27"/>
      <c r="B673" s="27"/>
    </row>
    <row r="674" spans="1:2" x14ac:dyDescent="0.25">
      <c r="A674" s="27"/>
      <c r="B674" s="27"/>
    </row>
    <row r="675" spans="1:2" x14ac:dyDescent="0.25">
      <c r="A675" s="27"/>
      <c r="B675" s="27"/>
    </row>
    <row r="676" spans="1:2" x14ac:dyDescent="0.25">
      <c r="A676" s="27"/>
      <c r="B676" s="27"/>
    </row>
    <row r="677" spans="1:2" x14ac:dyDescent="0.25">
      <c r="A677" s="27"/>
      <c r="B677" s="27"/>
    </row>
    <row r="678" spans="1:2" x14ac:dyDescent="0.25">
      <c r="A678" s="27"/>
      <c r="B678" s="27"/>
    </row>
    <row r="679" spans="1:2" x14ac:dyDescent="0.25">
      <c r="A679" s="27"/>
      <c r="B679" s="27"/>
    </row>
    <row r="680" spans="1:2" x14ac:dyDescent="0.25">
      <c r="A680" s="27"/>
      <c r="B680" s="27"/>
    </row>
    <row r="681" spans="1:2" x14ac:dyDescent="0.25">
      <c r="A681" s="27"/>
      <c r="B681" s="27"/>
    </row>
    <row r="682" spans="1:2" x14ac:dyDescent="0.25">
      <c r="A682" s="27"/>
      <c r="B682" s="27"/>
    </row>
    <row r="683" spans="1:2" x14ac:dyDescent="0.25">
      <c r="A683" s="27"/>
      <c r="B683" s="27"/>
    </row>
    <row r="684" spans="1:2" x14ac:dyDescent="0.25">
      <c r="A684" s="27"/>
      <c r="B684" s="27"/>
    </row>
    <row r="685" spans="1:2" x14ac:dyDescent="0.25">
      <c r="A685" s="27"/>
      <c r="B685" s="27"/>
    </row>
    <row r="686" spans="1:2" x14ac:dyDescent="0.25">
      <c r="A686" s="27"/>
      <c r="B686" s="27"/>
    </row>
    <row r="687" spans="1:2" x14ac:dyDescent="0.25">
      <c r="A687" s="27"/>
      <c r="B687" s="27"/>
    </row>
    <row r="688" spans="1:2" x14ac:dyDescent="0.25">
      <c r="A688" s="27"/>
      <c r="B688" s="27"/>
    </row>
    <row r="689" spans="1:2" x14ac:dyDescent="0.25">
      <c r="A689" s="27"/>
      <c r="B689" s="27"/>
    </row>
    <row r="690" spans="1:2" x14ac:dyDescent="0.25">
      <c r="A690" s="27"/>
      <c r="B690" s="27"/>
    </row>
    <row r="691" spans="1:2" x14ac:dyDescent="0.25">
      <c r="A691" s="27"/>
      <c r="B691" s="27"/>
    </row>
    <row r="692" spans="1:2" x14ac:dyDescent="0.25">
      <c r="A692" s="27"/>
      <c r="B692" s="27"/>
    </row>
    <row r="693" spans="1:2" x14ac:dyDescent="0.25">
      <c r="A693" s="27"/>
      <c r="B693" s="27"/>
    </row>
    <row r="694" spans="1:2" x14ac:dyDescent="0.25">
      <c r="A694" s="27"/>
      <c r="B694" s="27"/>
    </row>
    <row r="695" spans="1:2" x14ac:dyDescent="0.25">
      <c r="A695" s="27"/>
      <c r="B695" s="27"/>
    </row>
    <row r="696" spans="1:2" x14ac:dyDescent="0.25">
      <c r="A696" s="27"/>
      <c r="B696" s="27"/>
    </row>
    <row r="697" spans="1:2" x14ac:dyDescent="0.25">
      <c r="A697" s="27"/>
      <c r="B697" s="27"/>
    </row>
    <row r="698" spans="1:2" x14ac:dyDescent="0.25">
      <c r="A698" s="27"/>
      <c r="B698" s="27"/>
    </row>
    <row r="699" spans="1:2" x14ac:dyDescent="0.25">
      <c r="A699" s="27"/>
      <c r="B699" s="27"/>
    </row>
    <row r="700" spans="1:2" x14ac:dyDescent="0.25">
      <c r="A700" s="27"/>
      <c r="B700" s="27"/>
    </row>
    <row r="701" spans="1:2" x14ac:dyDescent="0.25">
      <c r="A701" s="27"/>
      <c r="B701" s="27"/>
    </row>
    <row r="702" spans="1:2" x14ac:dyDescent="0.25">
      <c r="A702" s="27"/>
      <c r="B702" s="27"/>
    </row>
    <row r="703" spans="1:2" x14ac:dyDescent="0.25">
      <c r="A703" s="27"/>
      <c r="B703" s="27"/>
    </row>
    <row r="704" spans="1:2" x14ac:dyDescent="0.25">
      <c r="A704" s="27"/>
      <c r="B704" s="27"/>
    </row>
    <row r="705" spans="1:2" x14ac:dyDescent="0.25">
      <c r="A705" s="27"/>
      <c r="B705" s="27"/>
    </row>
    <row r="706" spans="1:2" x14ac:dyDescent="0.25">
      <c r="A706" s="27"/>
      <c r="B706" s="27"/>
    </row>
    <row r="707" spans="1:2" x14ac:dyDescent="0.25">
      <c r="A707" s="27"/>
      <c r="B707" s="27"/>
    </row>
    <row r="708" spans="1:2" x14ac:dyDescent="0.25">
      <c r="A708" s="27"/>
      <c r="B708" s="27"/>
    </row>
    <row r="709" spans="1:2" x14ac:dyDescent="0.25">
      <c r="A709" s="27"/>
      <c r="B709" s="27"/>
    </row>
    <row r="710" spans="1:2" x14ac:dyDescent="0.25">
      <c r="A710" s="27"/>
      <c r="B710" s="27"/>
    </row>
    <row r="711" spans="1:2" x14ac:dyDescent="0.25">
      <c r="A711" s="27"/>
      <c r="B711" s="27"/>
    </row>
    <row r="712" spans="1:2" x14ac:dyDescent="0.25">
      <c r="A712" s="27"/>
      <c r="B712" s="27"/>
    </row>
    <row r="713" spans="1:2" x14ac:dyDescent="0.25">
      <c r="A713" s="27"/>
      <c r="B713" s="27"/>
    </row>
    <row r="714" spans="1:2" x14ac:dyDescent="0.25">
      <c r="A714" s="27"/>
      <c r="B714" s="27"/>
    </row>
    <row r="715" spans="1:2" x14ac:dyDescent="0.25">
      <c r="A715" s="27"/>
      <c r="B715" s="27"/>
    </row>
    <row r="716" spans="1:2" x14ac:dyDescent="0.25">
      <c r="A716" s="27"/>
      <c r="B716" s="27"/>
    </row>
    <row r="717" spans="1:2" x14ac:dyDescent="0.25">
      <c r="A717" s="27"/>
      <c r="B717" s="27"/>
    </row>
    <row r="718" spans="1:2" x14ac:dyDescent="0.25">
      <c r="A718" s="27"/>
      <c r="B718" s="27"/>
    </row>
    <row r="719" spans="1:2" x14ac:dyDescent="0.25">
      <c r="A719" s="27"/>
      <c r="B719" s="27"/>
    </row>
    <row r="720" spans="1:2" x14ac:dyDescent="0.25">
      <c r="A720" s="27"/>
      <c r="B720" s="27"/>
    </row>
    <row r="721" spans="1:2" x14ac:dyDescent="0.25">
      <c r="A721" s="27"/>
      <c r="B721" s="27"/>
    </row>
    <row r="722" spans="1:2" x14ac:dyDescent="0.25">
      <c r="A722" s="27"/>
      <c r="B722" s="27"/>
    </row>
    <row r="723" spans="1:2" x14ac:dyDescent="0.25">
      <c r="A723" s="27"/>
      <c r="B723" s="27"/>
    </row>
    <row r="724" spans="1:2" x14ac:dyDescent="0.25">
      <c r="A724" s="27"/>
      <c r="B724" s="27"/>
    </row>
    <row r="725" spans="1:2" x14ac:dyDescent="0.25">
      <c r="A725" s="27"/>
      <c r="B725" s="27"/>
    </row>
    <row r="726" spans="1:2" x14ac:dyDescent="0.25">
      <c r="A726" s="27"/>
      <c r="B726" s="27"/>
    </row>
    <row r="727" spans="1:2" x14ac:dyDescent="0.25">
      <c r="A727" s="27"/>
      <c r="B727" s="27"/>
    </row>
    <row r="728" spans="1:2" x14ac:dyDescent="0.25">
      <c r="A728" s="27"/>
      <c r="B728" s="27"/>
    </row>
    <row r="729" spans="1:2" x14ac:dyDescent="0.25">
      <c r="A729" s="27"/>
      <c r="B729" s="27"/>
    </row>
    <row r="730" spans="1:2" x14ac:dyDescent="0.25">
      <c r="A730" s="27"/>
      <c r="B730" s="27"/>
    </row>
    <row r="731" spans="1:2" x14ac:dyDescent="0.25">
      <c r="A731" s="27"/>
      <c r="B731" s="27"/>
    </row>
    <row r="732" spans="1:2" x14ac:dyDescent="0.25">
      <c r="A732" s="27"/>
      <c r="B732" s="27"/>
    </row>
    <row r="733" spans="1:2" x14ac:dyDescent="0.25">
      <c r="A733" s="27"/>
      <c r="B733" s="27"/>
    </row>
    <row r="734" spans="1:2" x14ac:dyDescent="0.25">
      <c r="A734" s="27"/>
      <c r="B734" s="27"/>
    </row>
    <row r="735" spans="1:2" x14ac:dyDescent="0.25">
      <c r="A735" s="27"/>
      <c r="B735" s="27"/>
    </row>
    <row r="736" spans="1:2" x14ac:dyDescent="0.25">
      <c r="A736" s="27"/>
      <c r="B736" s="27"/>
    </row>
    <row r="737" spans="1:2" x14ac:dyDescent="0.25">
      <c r="A737" s="27"/>
      <c r="B737" s="27"/>
    </row>
    <row r="738" spans="1:2" x14ac:dyDescent="0.25">
      <c r="A738" s="27"/>
      <c r="B738" s="27"/>
    </row>
    <row r="739" spans="1:2" x14ac:dyDescent="0.25">
      <c r="A739" s="27"/>
      <c r="B739" s="27"/>
    </row>
    <row r="740" spans="1:2" x14ac:dyDescent="0.25">
      <c r="A740" s="27"/>
      <c r="B740" s="27"/>
    </row>
    <row r="741" spans="1:2" x14ac:dyDescent="0.25">
      <c r="A741" s="27"/>
      <c r="B741" s="27"/>
    </row>
    <row r="742" spans="1:2" x14ac:dyDescent="0.25">
      <c r="A742" s="27"/>
      <c r="B742" s="27"/>
    </row>
    <row r="743" spans="1:2" x14ac:dyDescent="0.25">
      <c r="A743" s="27"/>
      <c r="B743" s="27"/>
    </row>
    <row r="744" spans="1:2" x14ac:dyDescent="0.25">
      <c r="A744" s="27"/>
      <c r="B744" s="27"/>
    </row>
    <row r="745" spans="1:2" x14ac:dyDescent="0.25">
      <c r="A745" s="27"/>
      <c r="B745" s="27"/>
    </row>
    <row r="746" spans="1:2" x14ac:dyDescent="0.25">
      <c r="A746" s="27"/>
      <c r="B746" s="27"/>
    </row>
    <row r="747" spans="1:2" x14ac:dyDescent="0.25">
      <c r="A747" s="27"/>
      <c r="B747" s="27"/>
    </row>
    <row r="748" spans="1:2" x14ac:dyDescent="0.25">
      <c r="A748" s="27"/>
      <c r="B748" s="27"/>
    </row>
    <row r="749" spans="1:2" x14ac:dyDescent="0.25">
      <c r="A749" s="27"/>
      <c r="B749" s="27"/>
    </row>
    <row r="750" spans="1:2" x14ac:dyDescent="0.25">
      <c r="A750" s="27"/>
      <c r="B750" s="27"/>
    </row>
    <row r="751" spans="1:2" x14ac:dyDescent="0.25">
      <c r="A751" s="27"/>
      <c r="B751" s="27"/>
    </row>
    <row r="752" spans="1:2" x14ac:dyDescent="0.25">
      <c r="A752" s="27"/>
      <c r="B752" s="27"/>
    </row>
    <row r="753" spans="1:2" x14ac:dyDescent="0.25">
      <c r="A753" s="27"/>
      <c r="B753" s="27"/>
    </row>
    <row r="754" spans="1:2" x14ac:dyDescent="0.25">
      <c r="A754" s="27"/>
      <c r="B754" s="27"/>
    </row>
    <row r="755" spans="1:2" x14ac:dyDescent="0.25">
      <c r="A755" s="27"/>
      <c r="B755" s="27"/>
    </row>
    <row r="756" spans="1:2" x14ac:dyDescent="0.25">
      <c r="A756" s="27"/>
      <c r="B756" s="27"/>
    </row>
    <row r="757" spans="1:2" x14ac:dyDescent="0.25">
      <c r="A757" s="27"/>
      <c r="B757" s="27"/>
    </row>
    <row r="758" spans="1:2" x14ac:dyDescent="0.25">
      <c r="A758" s="27"/>
      <c r="B758" s="27"/>
    </row>
    <row r="759" spans="1:2" x14ac:dyDescent="0.25">
      <c r="A759" s="27"/>
      <c r="B759" s="27"/>
    </row>
    <row r="760" spans="1:2" x14ac:dyDescent="0.25">
      <c r="A760" s="27"/>
      <c r="B760" s="27"/>
    </row>
    <row r="761" spans="1:2" x14ac:dyDescent="0.25">
      <c r="A761" s="27"/>
      <c r="B761" s="27"/>
    </row>
    <row r="762" spans="1:2" x14ac:dyDescent="0.25">
      <c r="A762" s="27"/>
      <c r="B762" s="27"/>
    </row>
    <row r="763" spans="1:2" x14ac:dyDescent="0.25">
      <c r="A763" s="27"/>
      <c r="B763" s="27"/>
    </row>
    <row r="764" spans="1:2" x14ac:dyDescent="0.25">
      <c r="A764" s="27"/>
      <c r="B764" s="27"/>
    </row>
    <row r="765" spans="1:2" x14ac:dyDescent="0.25">
      <c r="A765" s="27"/>
      <c r="B765" s="27"/>
    </row>
    <row r="766" spans="1:2" x14ac:dyDescent="0.25">
      <c r="A766" s="27"/>
      <c r="B766" s="27"/>
    </row>
    <row r="767" spans="1:2" x14ac:dyDescent="0.25">
      <c r="A767" s="27"/>
      <c r="B767" s="27"/>
    </row>
    <row r="768" spans="1:2" x14ac:dyDescent="0.25">
      <c r="A768" s="27"/>
      <c r="B768" s="27"/>
    </row>
    <row r="769" spans="1:2" x14ac:dyDescent="0.25">
      <c r="A769" s="27"/>
      <c r="B769" s="27"/>
    </row>
    <row r="770" spans="1:2" x14ac:dyDescent="0.25">
      <c r="A770" s="27"/>
      <c r="B770" s="27"/>
    </row>
    <row r="771" spans="1:2" x14ac:dyDescent="0.25">
      <c r="A771" s="27"/>
      <c r="B771" s="27"/>
    </row>
    <row r="772" spans="1:2" x14ac:dyDescent="0.25">
      <c r="A772" s="27"/>
      <c r="B772" s="27"/>
    </row>
    <row r="773" spans="1:2" x14ac:dyDescent="0.25">
      <c r="A773" s="27"/>
      <c r="B773" s="27"/>
    </row>
    <row r="774" spans="1:2" x14ac:dyDescent="0.25">
      <c r="A774" s="27"/>
      <c r="B774" s="27"/>
    </row>
    <row r="775" spans="1:2" x14ac:dyDescent="0.25">
      <c r="A775" s="27"/>
      <c r="B775" s="27"/>
    </row>
    <row r="776" spans="1:2" x14ac:dyDescent="0.25">
      <c r="A776" s="27"/>
      <c r="B776" s="27"/>
    </row>
    <row r="777" spans="1:2" x14ac:dyDescent="0.25">
      <c r="A777" s="27"/>
      <c r="B777" s="27"/>
    </row>
    <row r="778" spans="1:2" x14ac:dyDescent="0.25">
      <c r="A778" s="27"/>
      <c r="B778" s="27"/>
    </row>
    <row r="779" spans="1:2" x14ac:dyDescent="0.25">
      <c r="A779" s="27"/>
      <c r="B779" s="27"/>
    </row>
    <row r="780" spans="1:2" x14ac:dyDescent="0.25">
      <c r="A780" s="27"/>
      <c r="B780" s="27"/>
    </row>
    <row r="781" spans="1:2" x14ac:dyDescent="0.25">
      <c r="A781" s="27"/>
      <c r="B781" s="27"/>
    </row>
    <row r="782" spans="1:2" x14ac:dyDescent="0.25">
      <c r="A782" s="27"/>
      <c r="B782" s="27"/>
    </row>
    <row r="783" spans="1:2" x14ac:dyDescent="0.25">
      <c r="A783" s="27"/>
      <c r="B783" s="27"/>
    </row>
    <row r="784" spans="1:2" x14ac:dyDescent="0.25">
      <c r="A784" s="27"/>
      <c r="B784" s="27"/>
    </row>
    <row r="785" spans="1:2" x14ac:dyDescent="0.25">
      <c r="A785" s="27"/>
      <c r="B785" s="27"/>
    </row>
    <row r="786" spans="1:2" x14ac:dyDescent="0.25">
      <c r="A786" s="27"/>
      <c r="B786" s="27"/>
    </row>
    <row r="787" spans="1:2" x14ac:dyDescent="0.25">
      <c r="A787" s="27"/>
      <c r="B787" s="27"/>
    </row>
    <row r="788" spans="1:2" x14ac:dyDescent="0.25">
      <c r="A788" s="27"/>
      <c r="B788" s="27"/>
    </row>
    <row r="789" spans="1:2" x14ac:dyDescent="0.25">
      <c r="A789" s="27"/>
      <c r="B789" s="27"/>
    </row>
    <row r="790" spans="1:2" x14ac:dyDescent="0.25">
      <c r="A790" s="27"/>
      <c r="B790" s="27"/>
    </row>
    <row r="791" spans="1:2" x14ac:dyDescent="0.25">
      <c r="A791" s="27"/>
      <c r="B791" s="27"/>
    </row>
    <row r="792" spans="1:2" x14ac:dyDescent="0.25">
      <c r="A792" s="27"/>
      <c r="B792" s="27"/>
    </row>
    <row r="793" spans="1:2" x14ac:dyDescent="0.25">
      <c r="A793" s="27"/>
      <c r="B793" s="27"/>
    </row>
    <row r="794" spans="1:2" x14ac:dyDescent="0.25">
      <c r="A794" s="27"/>
      <c r="B794" s="27"/>
    </row>
    <row r="795" spans="1:2" x14ac:dyDescent="0.25">
      <c r="A795" s="27"/>
      <c r="B795" s="27"/>
    </row>
    <row r="796" spans="1:2" x14ac:dyDescent="0.25">
      <c r="A796" s="27"/>
      <c r="B796" s="27"/>
    </row>
    <row r="797" spans="1:2" x14ac:dyDescent="0.25">
      <c r="A797" s="27"/>
      <c r="B797" s="27"/>
    </row>
    <row r="798" spans="1:2" x14ac:dyDescent="0.25">
      <c r="A798" s="27"/>
      <c r="B798" s="27"/>
    </row>
    <row r="799" spans="1:2" x14ac:dyDescent="0.25">
      <c r="A799" s="27"/>
      <c r="B799" s="27"/>
    </row>
    <row r="800" spans="1:2" x14ac:dyDescent="0.25">
      <c r="A800" s="27"/>
      <c r="B800" s="27"/>
    </row>
    <row r="801" spans="1:2" x14ac:dyDescent="0.25">
      <c r="A801" s="27"/>
      <c r="B801" s="27"/>
    </row>
    <row r="802" spans="1:2" x14ac:dyDescent="0.25">
      <c r="A802" s="27"/>
      <c r="B802" s="27"/>
    </row>
    <row r="803" spans="1:2" x14ac:dyDescent="0.25">
      <c r="A803" s="27"/>
      <c r="B803" s="27"/>
    </row>
    <row r="804" spans="1:2" x14ac:dyDescent="0.25">
      <c r="A804" s="27"/>
      <c r="B804" s="27"/>
    </row>
    <row r="805" spans="1:2" x14ac:dyDescent="0.25">
      <c r="A805" s="27"/>
      <c r="B805" s="27"/>
    </row>
    <row r="806" spans="1:2" x14ac:dyDescent="0.25">
      <c r="A806" s="27"/>
      <c r="B806" s="27"/>
    </row>
    <row r="807" spans="1:2" x14ac:dyDescent="0.25">
      <c r="A807" s="27"/>
      <c r="B807" s="27"/>
    </row>
    <row r="808" spans="1:2" x14ac:dyDescent="0.25">
      <c r="A808" s="27"/>
      <c r="B808" s="27"/>
    </row>
    <row r="809" spans="1:2" x14ac:dyDescent="0.25">
      <c r="A809" s="27"/>
      <c r="B809" s="27"/>
    </row>
    <row r="810" spans="1:2" x14ac:dyDescent="0.25">
      <c r="A810" s="27"/>
      <c r="B810" s="27"/>
    </row>
    <row r="811" spans="1:2" x14ac:dyDescent="0.25">
      <c r="A811" s="27"/>
      <c r="B811" s="27"/>
    </row>
    <row r="812" spans="1:2" x14ac:dyDescent="0.25">
      <c r="A812" s="27"/>
      <c r="B812" s="27"/>
    </row>
    <row r="813" spans="1:2" x14ac:dyDescent="0.25">
      <c r="A813" s="27"/>
      <c r="B813" s="27"/>
    </row>
    <row r="814" spans="1:2" x14ac:dyDescent="0.25">
      <c r="A814" s="27"/>
      <c r="B814" s="27"/>
    </row>
    <row r="815" spans="1:2" x14ac:dyDescent="0.25">
      <c r="A815" s="27"/>
      <c r="B815" s="27"/>
    </row>
    <row r="816" spans="1:2" x14ac:dyDescent="0.25">
      <c r="A816" s="27"/>
      <c r="B816" s="27"/>
    </row>
    <row r="817" spans="1:2" x14ac:dyDescent="0.25">
      <c r="A817" s="27"/>
      <c r="B817" s="27"/>
    </row>
    <row r="818" spans="1:2" x14ac:dyDescent="0.25">
      <c r="A818" s="27"/>
      <c r="B818" s="27"/>
    </row>
    <row r="819" spans="1:2" x14ac:dyDescent="0.25">
      <c r="A819" s="27"/>
      <c r="B819" s="27"/>
    </row>
    <row r="820" spans="1:2" x14ac:dyDescent="0.25">
      <c r="A820" s="27"/>
      <c r="B820" s="27"/>
    </row>
    <row r="821" spans="1:2" x14ac:dyDescent="0.25">
      <c r="A821" s="27"/>
      <c r="B821" s="27"/>
    </row>
    <row r="822" spans="1:2" x14ac:dyDescent="0.25">
      <c r="A822" s="27"/>
      <c r="B822" s="27"/>
    </row>
    <row r="823" spans="1:2" x14ac:dyDescent="0.25">
      <c r="A823" s="27"/>
      <c r="B823" s="27"/>
    </row>
    <row r="824" spans="1:2" x14ac:dyDescent="0.25">
      <c r="A824" s="27"/>
      <c r="B824" s="27"/>
    </row>
    <row r="825" spans="1:2" x14ac:dyDescent="0.25">
      <c r="A825" s="27"/>
      <c r="B825" s="27"/>
    </row>
    <row r="826" spans="1:2" x14ac:dyDescent="0.25">
      <c r="A826" s="27"/>
      <c r="B826" s="27"/>
    </row>
    <row r="827" spans="1:2" x14ac:dyDescent="0.25">
      <c r="A827" s="27"/>
      <c r="B827" s="27"/>
    </row>
    <row r="828" spans="1:2" x14ac:dyDescent="0.25">
      <c r="A828" s="27"/>
      <c r="B828" s="27"/>
    </row>
    <row r="829" spans="1:2" x14ac:dyDescent="0.25">
      <c r="A829" s="27"/>
      <c r="B829" s="27"/>
    </row>
    <row r="830" spans="1:2" x14ac:dyDescent="0.25">
      <c r="A830" s="27"/>
      <c r="B830" s="27"/>
    </row>
    <row r="831" spans="1:2" x14ac:dyDescent="0.25">
      <c r="A831" s="27"/>
      <c r="B831" s="27"/>
    </row>
    <row r="832" spans="1:2" x14ac:dyDescent="0.25">
      <c r="A832" s="27"/>
      <c r="B832" s="27"/>
    </row>
    <row r="833" spans="1:2" x14ac:dyDescent="0.25">
      <c r="A833" s="27"/>
      <c r="B833" s="27"/>
    </row>
    <row r="834" spans="1:2" x14ac:dyDescent="0.25">
      <c r="A834" s="27"/>
      <c r="B834" s="27"/>
    </row>
    <row r="835" spans="1:2" x14ac:dyDescent="0.25">
      <c r="A835" s="27"/>
      <c r="B835" s="27"/>
    </row>
    <row r="836" spans="1:2" x14ac:dyDescent="0.25">
      <c r="A836" s="27"/>
      <c r="B836" s="27"/>
    </row>
    <row r="837" spans="1:2" x14ac:dyDescent="0.25">
      <c r="A837" s="27"/>
      <c r="B837" s="27"/>
    </row>
    <row r="838" spans="1:2" x14ac:dyDescent="0.25">
      <c r="A838" s="27"/>
      <c r="B838" s="27"/>
    </row>
    <row r="839" spans="1:2" x14ac:dyDescent="0.25">
      <c r="A839" s="27"/>
      <c r="B839" s="27"/>
    </row>
    <row r="840" spans="1:2" x14ac:dyDescent="0.25">
      <c r="A840" s="27"/>
      <c r="B840" s="27"/>
    </row>
    <row r="841" spans="1:2" x14ac:dyDescent="0.25">
      <c r="A841" s="27"/>
      <c r="B841" s="27"/>
    </row>
    <row r="842" spans="1:2" x14ac:dyDescent="0.25">
      <c r="A842" s="27"/>
      <c r="B842" s="27"/>
    </row>
    <row r="843" spans="1:2" x14ac:dyDescent="0.25">
      <c r="A843" s="27"/>
      <c r="B843" s="27"/>
    </row>
    <row r="844" spans="1:2" x14ac:dyDescent="0.25">
      <c r="A844" s="27"/>
      <c r="B844" s="27"/>
    </row>
    <row r="845" spans="1:2" x14ac:dyDescent="0.25">
      <c r="A845" s="27"/>
      <c r="B845" s="27"/>
    </row>
    <row r="846" spans="1:2" x14ac:dyDescent="0.25">
      <c r="A846" s="27"/>
      <c r="B846" s="27"/>
    </row>
    <row r="847" spans="1:2" x14ac:dyDescent="0.25">
      <c r="A847" s="27"/>
      <c r="B847" s="27"/>
    </row>
    <row r="848" spans="1:2" x14ac:dyDescent="0.25">
      <c r="A848" s="27"/>
      <c r="B848" s="27"/>
    </row>
    <row r="849" spans="1:2" x14ac:dyDescent="0.25">
      <c r="A849" s="27"/>
      <c r="B849" s="27"/>
    </row>
    <row r="850" spans="1:2" x14ac:dyDescent="0.25">
      <c r="A850" s="27"/>
      <c r="B850" s="27"/>
    </row>
    <row r="851" spans="1:2" x14ac:dyDescent="0.25">
      <c r="A851" s="27"/>
      <c r="B851" s="27"/>
    </row>
    <row r="852" spans="1:2" x14ac:dyDescent="0.25">
      <c r="A852" s="27"/>
      <c r="B852" s="27"/>
    </row>
    <row r="853" spans="1:2" x14ac:dyDescent="0.25">
      <c r="A853" s="27"/>
      <c r="B853" s="27"/>
    </row>
    <row r="854" spans="1:2" x14ac:dyDescent="0.25">
      <c r="A854" s="27"/>
      <c r="B854" s="27"/>
    </row>
    <row r="855" spans="1:2" x14ac:dyDescent="0.25">
      <c r="A855" s="27"/>
      <c r="B855" s="27"/>
    </row>
    <row r="856" spans="1:2" x14ac:dyDescent="0.25">
      <c r="A856" s="27"/>
      <c r="B856" s="27"/>
    </row>
    <row r="857" spans="1:2" x14ac:dyDescent="0.25">
      <c r="A857" s="27"/>
      <c r="B857" s="27"/>
    </row>
    <row r="858" spans="1:2" x14ac:dyDescent="0.25">
      <c r="A858" s="27"/>
      <c r="B858" s="27"/>
    </row>
    <row r="859" spans="1:2" x14ac:dyDescent="0.25">
      <c r="A859" s="27"/>
      <c r="B859" s="27"/>
    </row>
    <row r="860" spans="1:2" x14ac:dyDescent="0.25">
      <c r="A860" s="27"/>
      <c r="B860" s="27"/>
    </row>
    <row r="861" spans="1:2" x14ac:dyDescent="0.25">
      <c r="A861" s="27"/>
      <c r="B861" s="27"/>
    </row>
    <row r="862" spans="1:2" x14ac:dyDescent="0.25">
      <c r="A862" s="27"/>
      <c r="B862" s="27"/>
    </row>
    <row r="863" spans="1:2" x14ac:dyDescent="0.25">
      <c r="A863" s="27"/>
      <c r="B863" s="27"/>
    </row>
    <row r="864" spans="1:2" x14ac:dyDescent="0.25">
      <c r="A864" s="27"/>
      <c r="B864" s="27"/>
    </row>
    <row r="865" spans="1:2" x14ac:dyDescent="0.25">
      <c r="A865" s="27"/>
      <c r="B865" s="27"/>
    </row>
    <row r="866" spans="1:2" x14ac:dyDescent="0.25">
      <c r="A866" s="27"/>
      <c r="B866" s="27"/>
    </row>
    <row r="867" spans="1:2" x14ac:dyDescent="0.25">
      <c r="A867" s="27"/>
      <c r="B867" s="27"/>
    </row>
    <row r="868" spans="1:2" x14ac:dyDescent="0.25">
      <c r="A868" s="27"/>
      <c r="B868" s="27"/>
    </row>
    <row r="869" spans="1:2" x14ac:dyDescent="0.25">
      <c r="A869" s="27"/>
      <c r="B869" s="27"/>
    </row>
    <row r="870" spans="1:2" x14ac:dyDescent="0.25">
      <c r="A870" s="27"/>
      <c r="B870" s="27"/>
    </row>
    <row r="871" spans="1:2" x14ac:dyDescent="0.25">
      <c r="A871" s="27"/>
      <c r="B871" s="27"/>
    </row>
    <row r="872" spans="1:2" x14ac:dyDescent="0.25">
      <c r="A872" s="27"/>
      <c r="B872" s="27"/>
    </row>
    <row r="873" spans="1:2" x14ac:dyDescent="0.25">
      <c r="A873" s="27"/>
      <c r="B873" s="27"/>
    </row>
    <row r="874" spans="1:2" x14ac:dyDescent="0.25">
      <c r="A874" s="27"/>
      <c r="B874" s="27"/>
    </row>
    <row r="875" spans="1:2" x14ac:dyDescent="0.25">
      <c r="A875" s="27"/>
      <c r="B875" s="27"/>
    </row>
    <row r="876" spans="1:2" x14ac:dyDescent="0.25">
      <c r="A876" s="27"/>
      <c r="B876" s="27"/>
    </row>
    <row r="877" spans="1:2" x14ac:dyDescent="0.25">
      <c r="A877" s="27"/>
      <c r="B877" s="27"/>
    </row>
    <row r="878" spans="1:2" x14ac:dyDescent="0.25">
      <c r="A878" s="27"/>
      <c r="B878" s="27"/>
    </row>
    <row r="879" spans="1:2" x14ac:dyDescent="0.25">
      <c r="A879" s="27"/>
      <c r="B879" s="27"/>
    </row>
    <row r="880" spans="1:2" x14ac:dyDescent="0.25">
      <c r="A880" s="27"/>
      <c r="B880" s="27"/>
    </row>
    <row r="881" spans="1:2" x14ac:dyDescent="0.25">
      <c r="A881" s="27"/>
      <c r="B881" s="27"/>
    </row>
    <row r="882" spans="1:2" x14ac:dyDescent="0.25">
      <c r="A882" s="27"/>
      <c r="B882" s="27"/>
    </row>
    <row r="883" spans="1:2" x14ac:dyDescent="0.25">
      <c r="A883" s="27"/>
      <c r="B883" s="27"/>
    </row>
    <row r="884" spans="1:2" x14ac:dyDescent="0.25">
      <c r="A884" s="27"/>
      <c r="B884" s="27"/>
    </row>
    <row r="885" spans="1:2" x14ac:dyDescent="0.25">
      <c r="A885" s="27"/>
      <c r="B885" s="27"/>
    </row>
    <row r="886" spans="1:2" x14ac:dyDescent="0.25">
      <c r="A886" s="27"/>
      <c r="B886" s="27"/>
    </row>
    <row r="887" spans="1:2" x14ac:dyDescent="0.25">
      <c r="A887" s="27"/>
      <c r="B887" s="27"/>
    </row>
    <row r="888" spans="1:2" x14ac:dyDescent="0.25">
      <c r="A888" s="27"/>
      <c r="B888" s="27"/>
    </row>
    <row r="889" spans="1:2" x14ac:dyDescent="0.25">
      <c r="A889" s="27"/>
      <c r="B889" s="27"/>
    </row>
    <row r="890" spans="1:2" x14ac:dyDescent="0.25">
      <c r="A890" s="27"/>
      <c r="B890" s="27"/>
    </row>
    <row r="891" spans="1:2" x14ac:dyDescent="0.25">
      <c r="A891" s="27"/>
      <c r="B891" s="27"/>
    </row>
    <row r="892" spans="1:2" x14ac:dyDescent="0.25">
      <c r="A892" s="27"/>
      <c r="B892" s="27"/>
    </row>
    <row r="893" spans="1:2" x14ac:dyDescent="0.25">
      <c r="A893" s="27"/>
      <c r="B893" s="27"/>
    </row>
    <row r="894" spans="1:2" x14ac:dyDescent="0.25">
      <c r="A894" s="27"/>
      <c r="B894" s="27"/>
    </row>
    <row r="895" spans="1:2" x14ac:dyDescent="0.25">
      <c r="A895" s="27"/>
      <c r="B895" s="27"/>
    </row>
    <row r="896" spans="1:2" x14ac:dyDescent="0.25">
      <c r="A896" s="27"/>
      <c r="B896" s="27"/>
    </row>
    <row r="897" spans="1:2" x14ac:dyDescent="0.25">
      <c r="A897" s="27"/>
      <c r="B897" s="27"/>
    </row>
    <row r="898" spans="1:2" x14ac:dyDescent="0.25">
      <c r="A898" s="27"/>
      <c r="B898" s="27"/>
    </row>
    <row r="899" spans="1:2" x14ac:dyDescent="0.25">
      <c r="A899" s="27"/>
      <c r="B899" s="27"/>
    </row>
    <row r="900" spans="1:2" x14ac:dyDescent="0.25">
      <c r="A900" s="27"/>
      <c r="B900" s="27"/>
    </row>
    <row r="901" spans="1:2" x14ac:dyDescent="0.25">
      <c r="A901" s="27"/>
      <c r="B901" s="27"/>
    </row>
    <row r="902" spans="1:2" x14ac:dyDescent="0.25">
      <c r="A902" s="27"/>
      <c r="B902" s="27"/>
    </row>
    <row r="903" spans="1:2" x14ac:dyDescent="0.25">
      <c r="A903" s="27"/>
      <c r="B903" s="27"/>
    </row>
    <row r="904" spans="1:2" x14ac:dyDescent="0.25">
      <c r="A904" s="27"/>
      <c r="B904" s="27"/>
    </row>
    <row r="905" spans="1:2" x14ac:dyDescent="0.25">
      <c r="A905" s="27"/>
      <c r="B905" s="27"/>
    </row>
    <row r="906" spans="1:2" x14ac:dyDescent="0.25">
      <c r="A906" s="27"/>
      <c r="B906" s="27"/>
    </row>
    <row r="907" spans="1:2" x14ac:dyDescent="0.25">
      <c r="A907" s="27"/>
      <c r="B907" s="27"/>
    </row>
    <row r="908" spans="1:2" x14ac:dyDescent="0.25">
      <c r="A908" s="27"/>
      <c r="B908" s="27"/>
    </row>
    <row r="909" spans="1:2" x14ac:dyDescent="0.25">
      <c r="A909" s="27"/>
      <c r="B909" s="27"/>
    </row>
    <row r="910" spans="1:2" x14ac:dyDescent="0.25">
      <c r="A910" s="27"/>
      <c r="B910" s="27"/>
    </row>
    <row r="911" spans="1:2" x14ac:dyDescent="0.25">
      <c r="A911" s="27"/>
      <c r="B911" s="27"/>
    </row>
    <row r="912" spans="1:2" x14ac:dyDescent="0.25">
      <c r="A912" s="27"/>
      <c r="B912" s="27"/>
    </row>
    <row r="913" spans="1:2" x14ac:dyDescent="0.25">
      <c r="A913" s="27"/>
      <c r="B913" s="27"/>
    </row>
    <row r="914" spans="1:2" x14ac:dyDescent="0.25">
      <c r="A914" s="27"/>
      <c r="B914" s="27"/>
    </row>
    <row r="915" spans="1:2" x14ac:dyDescent="0.25">
      <c r="A915" s="27"/>
      <c r="B915" s="27"/>
    </row>
    <row r="916" spans="1:2" x14ac:dyDescent="0.25">
      <c r="A916" s="27"/>
      <c r="B916" s="27"/>
    </row>
    <row r="917" spans="1:2" x14ac:dyDescent="0.25">
      <c r="A917" s="27"/>
      <c r="B917" s="27"/>
    </row>
    <row r="918" spans="1:2" x14ac:dyDescent="0.25">
      <c r="A918" s="27"/>
      <c r="B918" s="27"/>
    </row>
    <row r="919" spans="1:2" x14ac:dyDescent="0.25">
      <c r="A919" s="27"/>
      <c r="B919" s="27"/>
    </row>
    <row r="920" spans="1:2" x14ac:dyDescent="0.25">
      <c r="A920" s="27"/>
      <c r="B920" s="27"/>
    </row>
    <row r="921" spans="1:2" x14ac:dyDescent="0.25">
      <c r="A921" s="27"/>
      <c r="B921" s="27"/>
    </row>
    <row r="922" spans="1:2" x14ac:dyDescent="0.25">
      <c r="A922" s="27"/>
      <c r="B922" s="27"/>
    </row>
    <row r="923" spans="1:2" x14ac:dyDescent="0.25">
      <c r="A923" s="27"/>
      <c r="B923" s="27"/>
    </row>
    <row r="924" spans="1:2" x14ac:dyDescent="0.25">
      <c r="A924" s="27"/>
      <c r="B924" s="27"/>
    </row>
    <row r="925" spans="1:2" x14ac:dyDescent="0.25">
      <c r="A925" s="27"/>
      <c r="B925" s="27"/>
    </row>
    <row r="926" spans="1:2" x14ac:dyDescent="0.25">
      <c r="A926" s="27"/>
      <c r="B926" s="27"/>
    </row>
    <row r="927" spans="1:2" x14ac:dyDescent="0.25">
      <c r="A927" s="27"/>
      <c r="B927" s="27"/>
    </row>
    <row r="928" spans="1:2" x14ac:dyDescent="0.25">
      <c r="A928" s="27"/>
      <c r="B928" s="27"/>
    </row>
    <row r="929" spans="1:2" x14ac:dyDescent="0.25">
      <c r="A929" s="27"/>
      <c r="B929" s="27"/>
    </row>
    <row r="930" spans="1:2" x14ac:dyDescent="0.25">
      <c r="A930" s="27"/>
      <c r="B930" s="27"/>
    </row>
    <row r="931" spans="1:2" x14ac:dyDescent="0.25">
      <c r="A931" s="27"/>
      <c r="B931" s="27"/>
    </row>
    <row r="932" spans="1:2" x14ac:dyDescent="0.25">
      <c r="A932" s="27"/>
      <c r="B932" s="27"/>
    </row>
    <row r="933" spans="1:2" x14ac:dyDescent="0.25">
      <c r="A933" s="27"/>
      <c r="B933" s="27"/>
    </row>
    <row r="934" spans="1:2" x14ac:dyDescent="0.25">
      <c r="A934" s="27"/>
      <c r="B934" s="27"/>
    </row>
    <row r="935" spans="1:2" x14ac:dyDescent="0.25">
      <c r="A935" s="27"/>
      <c r="B935" s="27"/>
    </row>
    <row r="936" spans="1:2" x14ac:dyDescent="0.25">
      <c r="A936" s="27"/>
      <c r="B936" s="27"/>
    </row>
    <row r="937" spans="1:2" x14ac:dyDescent="0.25">
      <c r="A937" s="27"/>
      <c r="B937" s="27"/>
    </row>
    <row r="938" spans="1:2" x14ac:dyDescent="0.25">
      <c r="A938" s="27"/>
      <c r="B938" s="27"/>
    </row>
    <row r="939" spans="1:2" x14ac:dyDescent="0.25">
      <c r="A939" s="27"/>
      <c r="B939" s="27"/>
    </row>
    <row r="940" spans="1:2" x14ac:dyDescent="0.25">
      <c r="A940" s="27"/>
      <c r="B940" s="27"/>
    </row>
    <row r="941" spans="1:2" x14ac:dyDescent="0.25">
      <c r="A941" s="27"/>
      <c r="B941" s="27"/>
    </row>
    <row r="942" spans="1:2" x14ac:dyDescent="0.25">
      <c r="A942" s="27"/>
      <c r="B942" s="27"/>
    </row>
    <row r="943" spans="1:2" x14ac:dyDescent="0.25">
      <c r="A943" s="27"/>
      <c r="B943" s="27"/>
    </row>
    <row r="944" spans="1:2" x14ac:dyDescent="0.25">
      <c r="A944" s="27"/>
      <c r="B944" s="27"/>
    </row>
    <row r="945" spans="1:2" x14ac:dyDescent="0.25">
      <c r="A945" s="27"/>
      <c r="B945" s="27"/>
    </row>
    <row r="946" spans="1:2" x14ac:dyDescent="0.25">
      <c r="A946" s="27"/>
      <c r="B946" s="27"/>
    </row>
    <row r="947" spans="1:2" x14ac:dyDescent="0.25">
      <c r="A947" s="27"/>
      <c r="B947" s="27"/>
    </row>
    <row r="948" spans="1:2" x14ac:dyDescent="0.25">
      <c r="A948" s="27"/>
      <c r="B948" s="27"/>
    </row>
    <row r="949" spans="1:2" x14ac:dyDescent="0.25">
      <c r="A949" s="27"/>
      <c r="B949" s="27"/>
    </row>
    <row r="950" spans="1:2" x14ac:dyDescent="0.25">
      <c r="A950" s="27"/>
      <c r="B950" s="27"/>
    </row>
    <row r="951" spans="1:2" x14ac:dyDescent="0.25">
      <c r="A951" s="27"/>
      <c r="B951" s="27"/>
    </row>
    <row r="952" spans="1:2" x14ac:dyDescent="0.25">
      <c r="A952" s="27"/>
      <c r="B952" s="27"/>
    </row>
    <row r="953" spans="1:2" x14ac:dyDescent="0.25">
      <c r="A953" s="27"/>
      <c r="B953" s="27"/>
    </row>
    <row r="954" spans="1:2" x14ac:dyDescent="0.25">
      <c r="A954" s="27"/>
      <c r="B954" s="27"/>
    </row>
    <row r="955" spans="1:2" x14ac:dyDescent="0.25">
      <c r="A955" s="27"/>
      <c r="B955" s="27"/>
    </row>
    <row r="956" spans="1:2" x14ac:dyDescent="0.25">
      <c r="A956" s="27"/>
      <c r="B956" s="27"/>
    </row>
    <row r="957" spans="1:2" x14ac:dyDescent="0.25">
      <c r="A957" s="27"/>
      <c r="B957" s="27"/>
    </row>
    <row r="958" spans="1:2" x14ac:dyDescent="0.25">
      <c r="A958" s="27"/>
      <c r="B958" s="27"/>
    </row>
    <row r="959" spans="1:2" x14ac:dyDescent="0.25">
      <c r="A959" s="27"/>
      <c r="B959" s="27"/>
    </row>
    <row r="960" spans="1:2" x14ac:dyDescent="0.25">
      <c r="A960" s="27"/>
      <c r="B960" s="27"/>
    </row>
    <row r="961" spans="1:2" x14ac:dyDescent="0.25">
      <c r="A961" s="27"/>
      <c r="B961" s="27"/>
    </row>
    <row r="962" spans="1:2" x14ac:dyDescent="0.25">
      <c r="A962" s="27"/>
      <c r="B962" s="27"/>
    </row>
    <row r="963" spans="1:2" x14ac:dyDescent="0.25">
      <c r="A963" s="27"/>
      <c r="B963" s="27"/>
    </row>
    <row r="964" spans="1:2" x14ac:dyDescent="0.25">
      <c r="A964" s="27"/>
      <c r="B964" s="27"/>
    </row>
    <row r="965" spans="1:2" x14ac:dyDescent="0.25">
      <c r="A965" s="27"/>
      <c r="B965" s="27"/>
    </row>
    <row r="966" spans="1:2" x14ac:dyDescent="0.25">
      <c r="A966" s="27"/>
      <c r="B966" s="27"/>
    </row>
    <row r="967" spans="1:2" x14ac:dyDescent="0.25">
      <c r="A967" s="27"/>
      <c r="B967" s="27"/>
    </row>
    <row r="968" spans="1:2" x14ac:dyDescent="0.25">
      <c r="A968" s="27"/>
      <c r="B968" s="27"/>
    </row>
    <row r="969" spans="1:2" x14ac:dyDescent="0.25">
      <c r="A969" s="27"/>
      <c r="B969" s="27"/>
    </row>
    <row r="970" spans="1:2" x14ac:dyDescent="0.25">
      <c r="A970" s="27"/>
      <c r="B970" s="27"/>
    </row>
    <row r="971" spans="1:2" x14ac:dyDescent="0.25">
      <c r="A971" s="27"/>
      <c r="B971" s="27"/>
    </row>
    <row r="972" spans="1:2" x14ac:dyDescent="0.25">
      <c r="A972" s="27"/>
      <c r="B972" s="27"/>
    </row>
    <row r="973" spans="1:2" x14ac:dyDescent="0.25">
      <c r="A973" s="27"/>
      <c r="B973" s="27"/>
    </row>
    <row r="974" spans="1:2" x14ac:dyDescent="0.25">
      <c r="A974" s="27"/>
      <c r="B974" s="27"/>
    </row>
    <row r="975" spans="1:2" x14ac:dyDescent="0.25">
      <c r="A975" s="27"/>
      <c r="B975" s="27"/>
    </row>
    <row r="976" spans="1:2" x14ac:dyDescent="0.25">
      <c r="A976" s="27"/>
      <c r="B976" s="27"/>
    </row>
    <row r="977" spans="1:2" x14ac:dyDescent="0.25">
      <c r="A977" s="27"/>
      <c r="B977" s="27"/>
    </row>
    <row r="978" spans="1:2" x14ac:dyDescent="0.25">
      <c r="A978" s="27"/>
      <c r="B978" s="27"/>
    </row>
    <row r="979" spans="1:2" x14ac:dyDescent="0.25">
      <c r="A979" s="27"/>
      <c r="B979" s="27"/>
    </row>
    <row r="980" spans="1:2" x14ac:dyDescent="0.25">
      <c r="A980" s="27"/>
      <c r="B980" s="27"/>
    </row>
    <row r="981" spans="1:2" x14ac:dyDescent="0.25">
      <c r="A981" s="27"/>
      <c r="B981" s="27"/>
    </row>
    <row r="982" spans="1:2" x14ac:dyDescent="0.25">
      <c r="A982" s="27"/>
      <c r="B982" s="27"/>
    </row>
    <row r="983" spans="1:2" x14ac:dyDescent="0.25">
      <c r="A983" s="27"/>
      <c r="B983" s="27"/>
    </row>
    <row r="984" spans="1:2" x14ac:dyDescent="0.25">
      <c r="A984" s="27"/>
      <c r="B984" s="27"/>
    </row>
    <row r="985" spans="1:2" x14ac:dyDescent="0.25">
      <c r="A985" s="27"/>
      <c r="B985" s="27"/>
    </row>
    <row r="986" spans="1:2" x14ac:dyDescent="0.25">
      <c r="A986" s="27"/>
      <c r="B986" s="27"/>
    </row>
    <row r="987" spans="1:2" x14ac:dyDescent="0.25">
      <c r="A987" s="27"/>
      <c r="B987" s="27"/>
    </row>
    <row r="988" spans="1:2" x14ac:dyDescent="0.25">
      <c r="A988" s="27"/>
      <c r="B988" s="27"/>
    </row>
    <row r="989" spans="1:2" x14ac:dyDescent="0.25">
      <c r="A989" s="27"/>
      <c r="B989" s="27"/>
    </row>
    <row r="990" spans="1:2" x14ac:dyDescent="0.25">
      <c r="A990" s="27"/>
      <c r="B990" s="27"/>
    </row>
    <row r="991" spans="1:2" x14ac:dyDescent="0.25">
      <c r="A991" s="27"/>
      <c r="B991" s="27"/>
    </row>
    <row r="992" spans="1:2" x14ac:dyDescent="0.25">
      <c r="A992" s="27"/>
      <c r="B992" s="27"/>
    </row>
    <row r="993" spans="1:2" x14ac:dyDescent="0.25">
      <c r="A993" s="27"/>
      <c r="B993" s="27"/>
    </row>
    <row r="994" spans="1:2" x14ac:dyDescent="0.25">
      <c r="A994" s="27"/>
      <c r="B994" s="27"/>
    </row>
    <row r="995" spans="1:2" x14ac:dyDescent="0.25">
      <c r="A995" s="27"/>
      <c r="B995" s="27"/>
    </row>
    <row r="996" spans="1:2" x14ac:dyDescent="0.25">
      <c r="A996" s="27"/>
      <c r="B996" s="27"/>
    </row>
    <row r="997" spans="1:2" x14ac:dyDescent="0.25">
      <c r="A997" s="27"/>
      <c r="B997" s="27"/>
    </row>
    <row r="998" spans="1:2" x14ac:dyDescent="0.25">
      <c r="A998" s="27"/>
      <c r="B998" s="27"/>
    </row>
    <row r="999" spans="1:2" x14ac:dyDescent="0.25">
      <c r="A999" s="27"/>
      <c r="B999" s="27"/>
    </row>
    <row r="1000" spans="1:2" x14ac:dyDescent="0.25">
      <c r="A1000" s="27"/>
      <c r="B1000" s="27"/>
    </row>
    <row r="1001" spans="1:2" x14ac:dyDescent="0.25">
      <c r="A1001" s="27"/>
      <c r="B1001" s="27"/>
    </row>
    <row r="1002" spans="1:2" x14ac:dyDescent="0.25">
      <c r="A1002" s="27"/>
      <c r="B1002" s="27"/>
    </row>
    <row r="1003" spans="1:2" x14ac:dyDescent="0.25">
      <c r="A1003" s="27"/>
      <c r="B1003" s="27"/>
    </row>
    <row r="1004" spans="1:2" x14ac:dyDescent="0.25">
      <c r="A1004" s="27"/>
      <c r="B1004" s="27"/>
    </row>
    <row r="1005" spans="1:2" x14ac:dyDescent="0.25">
      <c r="A1005" s="27"/>
      <c r="B1005" s="27"/>
    </row>
    <row r="1006" spans="1:2" x14ac:dyDescent="0.25">
      <c r="A1006" s="27"/>
      <c r="B1006" s="27"/>
    </row>
    <row r="1007" spans="1:2" x14ac:dyDescent="0.25">
      <c r="A1007" s="27"/>
      <c r="B1007" s="27"/>
    </row>
    <row r="1008" spans="1:2" x14ac:dyDescent="0.25">
      <c r="A1008" s="27"/>
      <c r="B1008" s="27"/>
    </row>
    <row r="1009" spans="1:2" x14ac:dyDescent="0.25">
      <c r="A1009" s="27"/>
      <c r="B1009" s="27"/>
    </row>
    <row r="1010" spans="1:2" x14ac:dyDescent="0.25">
      <c r="A1010" s="27"/>
      <c r="B1010" s="27"/>
    </row>
    <row r="1011" spans="1:2" x14ac:dyDescent="0.25">
      <c r="A1011" s="27"/>
      <c r="B1011" s="27"/>
    </row>
    <row r="1012" spans="1:2" x14ac:dyDescent="0.25">
      <c r="A1012" s="27"/>
      <c r="B1012" s="27"/>
    </row>
    <row r="1013" spans="1:2" x14ac:dyDescent="0.25">
      <c r="A1013" s="27"/>
      <c r="B1013" s="27"/>
    </row>
    <row r="1014" spans="1:2" x14ac:dyDescent="0.25">
      <c r="A1014" s="27"/>
      <c r="B1014" s="27"/>
    </row>
    <row r="1015" spans="1:2" x14ac:dyDescent="0.25">
      <c r="A1015" s="27"/>
      <c r="B1015" s="27"/>
    </row>
    <row r="1016" spans="1:2" x14ac:dyDescent="0.25">
      <c r="A1016" s="27"/>
      <c r="B1016" s="27"/>
    </row>
    <row r="1017" spans="1:2" x14ac:dyDescent="0.25">
      <c r="A1017" s="27"/>
      <c r="B1017" s="27"/>
    </row>
    <row r="1018" spans="1:2" x14ac:dyDescent="0.25">
      <c r="A1018" s="27"/>
      <c r="B1018" s="27"/>
    </row>
    <row r="1019" spans="1:2" x14ac:dyDescent="0.25">
      <c r="A1019" s="27"/>
      <c r="B1019" s="27"/>
    </row>
    <row r="1020" spans="1:2" x14ac:dyDescent="0.25">
      <c r="A1020" s="27"/>
      <c r="B1020" s="27"/>
    </row>
    <row r="1021" spans="1:2" x14ac:dyDescent="0.25">
      <c r="A1021" s="27"/>
      <c r="B1021" s="27"/>
    </row>
    <row r="1022" spans="1:2" x14ac:dyDescent="0.25">
      <c r="A1022" s="27"/>
      <c r="B1022" s="27"/>
    </row>
    <row r="1023" spans="1:2" x14ac:dyDescent="0.25">
      <c r="A1023" s="27"/>
      <c r="B1023" s="27"/>
    </row>
    <row r="1024" spans="1:2" x14ac:dyDescent="0.25">
      <c r="A1024" s="27"/>
      <c r="B1024" s="27"/>
    </row>
    <row r="1025" spans="1:2" x14ac:dyDescent="0.25">
      <c r="A1025" s="27"/>
      <c r="B1025" s="27"/>
    </row>
    <row r="1026" spans="1:2" x14ac:dyDescent="0.25">
      <c r="A1026" s="27"/>
      <c r="B1026" s="27"/>
    </row>
    <row r="1027" spans="1:2" x14ac:dyDescent="0.25">
      <c r="A1027" s="27"/>
      <c r="B1027" s="27"/>
    </row>
    <row r="1028" spans="1:2" x14ac:dyDescent="0.25">
      <c r="A1028" s="27"/>
      <c r="B1028" s="27"/>
    </row>
    <row r="1029" spans="1:2" x14ac:dyDescent="0.25">
      <c r="A1029" s="27"/>
      <c r="B1029" s="27"/>
    </row>
    <row r="1030" spans="1:2" x14ac:dyDescent="0.25">
      <c r="A1030" s="27"/>
      <c r="B1030" s="27"/>
    </row>
    <row r="1031" spans="1:2" x14ac:dyDescent="0.25">
      <c r="A1031" s="27"/>
      <c r="B1031" s="27"/>
    </row>
    <row r="1032" spans="1:2" x14ac:dyDescent="0.25">
      <c r="A1032" s="27"/>
      <c r="B1032" s="27"/>
    </row>
    <row r="1033" spans="1:2" x14ac:dyDescent="0.25">
      <c r="A1033" s="27"/>
      <c r="B1033" s="27"/>
    </row>
    <row r="1034" spans="1:2" x14ac:dyDescent="0.25">
      <c r="A1034" s="27"/>
      <c r="B1034" s="27"/>
    </row>
    <row r="1035" spans="1:2" x14ac:dyDescent="0.25">
      <c r="A1035" s="27"/>
      <c r="B1035" s="27"/>
    </row>
    <row r="1036" spans="1:2" x14ac:dyDescent="0.25">
      <c r="A1036" s="27"/>
      <c r="B1036" s="27"/>
    </row>
    <row r="1037" spans="1:2" x14ac:dyDescent="0.25">
      <c r="A1037" s="27"/>
      <c r="B1037" s="27"/>
    </row>
    <row r="1038" spans="1:2" x14ac:dyDescent="0.25">
      <c r="A1038" s="27"/>
      <c r="B1038" s="27"/>
    </row>
    <row r="1039" spans="1:2" x14ac:dyDescent="0.25">
      <c r="A1039" s="27"/>
      <c r="B1039" s="27"/>
    </row>
    <row r="1040" spans="1:2" x14ac:dyDescent="0.25">
      <c r="A1040" s="27"/>
      <c r="B1040" s="27"/>
    </row>
    <row r="1041" spans="1:2" x14ac:dyDescent="0.25">
      <c r="A1041" s="27"/>
      <c r="B1041" s="27"/>
    </row>
    <row r="1042" spans="1:2" x14ac:dyDescent="0.25">
      <c r="A1042" s="27"/>
      <c r="B1042" s="27"/>
    </row>
    <row r="1043" spans="1:2" x14ac:dyDescent="0.25">
      <c r="A1043" s="27"/>
      <c r="B1043" s="27"/>
    </row>
    <row r="1044" spans="1:2" x14ac:dyDescent="0.25">
      <c r="A1044" s="27"/>
      <c r="B1044" s="27"/>
    </row>
    <row r="1045" spans="1:2" x14ac:dyDescent="0.25">
      <c r="A1045" s="27"/>
      <c r="B1045" s="27"/>
    </row>
    <row r="1046" spans="1:2" x14ac:dyDescent="0.25">
      <c r="A1046" s="27"/>
      <c r="B1046" s="27"/>
    </row>
    <row r="1047" spans="1:2" x14ac:dyDescent="0.25">
      <c r="A1047" s="27"/>
      <c r="B1047" s="27"/>
    </row>
    <row r="1048" spans="1:2" x14ac:dyDescent="0.25">
      <c r="A1048" s="27"/>
      <c r="B1048" s="27"/>
    </row>
    <row r="1049" spans="1:2" x14ac:dyDescent="0.25">
      <c r="A1049" s="27"/>
      <c r="B1049" s="27"/>
    </row>
    <row r="1050" spans="1:2" x14ac:dyDescent="0.25">
      <c r="A1050" s="27"/>
      <c r="B1050" s="27"/>
    </row>
    <row r="1051" spans="1:2" x14ac:dyDescent="0.25">
      <c r="A1051" s="27"/>
      <c r="B1051" s="27"/>
    </row>
    <row r="1052" spans="1:2" x14ac:dyDescent="0.25">
      <c r="A1052" s="27"/>
      <c r="B1052" s="27"/>
    </row>
    <row r="1053" spans="1:2" x14ac:dyDescent="0.25">
      <c r="A1053" s="27"/>
      <c r="B1053" s="27"/>
    </row>
    <row r="1054" spans="1:2" x14ac:dyDescent="0.25">
      <c r="A1054" s="27"/>
      <c r="B1054" s="27"/>
    </row>
    <row r="1055" spans="1:2" x14ac:dyDescent="0.25">
      <c r="A1055" s="27"/>
      <c r="B1055" s="27"/>
    </row>
    <row r="1056" spans="1:2" x14ac:dyDescent="0.25">
      <c r="A1056" s="27"/>
      <c r="B1056" s="27"/>
    </row>
    <row r="1057" spans="1:2" x14ac:dyDescent="0.25">
      <c r="A1057" s="27"/>
      <c r="B1057" s="27"/>
    </row>
    <row r="1058" spans="1:2" x14ac:dyDescent="0.25">
      <c r="A1058" s="27"/>
      <c r="B1058" s="27"/>
    </row>
    <row r="1059" spans="1:2" x14ac:dyDescent="0.25">
      <c r="A1059" s="27"/>
      <c r="B1059" s="27"/>
    </row>
    <row r="1060" spans="1:2" x14ac:dyDescent="0.25">
      <c r="A1060" s="27"/>
      <c r="B1060" s="27"/>
    </row>
    <row r="1061" spans="1:2" x14ac:dyDescent="0.25">
      <c r="A1061" s="27"/>
      <c r="B1061" s="27"/>
    </row>
    <row r="1062" spans="1:2" x14ac:dyDescent="0.25">
      <c r="A1062" s="27"/>
      <c r="B1062" s="27"/>
    </row>
    <row r="1063" spans="1:2" x14ac:dyDescent="0.25">
      <c r="A1063" s="27"/>
      <c r="B1063" s="27"/>
    </row>
    <row r="1064" spans="1:2" x14ac:dyDescent="0.25">
      <c r="A1064" s="27"/>
      <c r="B1064" s="27"/>
    </row>
    <row r="1065" spans="1:2" x14ac:dyDescent="0.25">
      <c r="A1065" s="27"/>
      <c r="B1065" s="27"/>
    </row>
    <row r="1066" spans="1:2" x14ac:dyDescent="0.25">
      <c r="A1066" s="27"/>
      <c r="B1066" s="27"/>
    </row>
    <row r="1067" spans="1:2" x14ac:dyDescent="0.25">
      <c r="A1067" s="27"/>
      <c r="B1067" s="27"/>
    </row>
    <row r="1068" spans="1:2" x14ac:dyDescent="0.25">
      <c r="A1068" s="27"/>
      <c r="B1068" s="27"/>
    </row>
    <row r="1069" spans="1:2" x14ac:dyDescent="0.25">
      <c r="A1069" s="27"/>
      <c r="B1069" s="27"/>
    </row>
    <row r="1070" spans="1:2" x14ac:dyDescent="0.25">
      <c r="A1070" s="27"/>
      <c r="B1070" s="27"/>
    </row>
    <row r="1071" spans="1:2" x14ac:dyDescent="0.25">
      <c r="A1071" s="27"/>
      <c r="B1071" s="27"/>
    </row>
    <row r="1072" spans="1:2" x14ac:dyDescent="0.25">
      <c r="A1072" s="27"/>
      <c r="B1072" s="27"/>
    </row>
    <row r="1073" spans="1:2" x14ac:dyDescent="0.25">
      <c r="A1073" s="27"/>
      <c r="B1073" s="27"/>
    </row>
    <row r="1074" spans="1:2" x14ac:dyDescent="0.25">
      <c r="A1074" s="27"/>
      <c r="B1074" s="27"/>
    </row>
    <row r="1075" spans="1:2" x14ac:dyDescent="0.25">
      <c r="A1075" s="27"/>
      <c r="B1075" s="27"/>
    </row>
    <row r="1076" spans="1:2" x14ac:dyDescent="0.25">
      <c r="A1076" s="27"/>
      <c r="B1076" s="27"/>
    </row>
    <row r="1077" spans="1:2" x14ac:dyDescent="0.25">
      <c r="A1077" s="27"/>
      <c r="B1077" s="27"/>
    </row>
    <row r="1078" spans="1:2" x14ac:dyDescent="0.25">
      <c r="A1078" s="27"/>
      <c r="B1078" s="27"/>
    </row>
    <row r="1079" spans="1:2" x14ac:dyDescent="0.25">
      <c r="A1079" s="27"/>
      <c r="B1079" s="27"/>
    </row>
    <row r="1080" spans="1:2" x14ac:dyDescent="0.25">
      <c r="A1080" s="27"/>
      <c r="B1080" s="27"/>
    </row>
    <row r="1081" spans="1:2" x14ac:dyDescent="0.25">
      <c r="A1081" s="27"/>
      <c r="B1081" s="27"/>
    </row>
    <row r="1082" spans="1:2" x14ac:dyDescent="0.25">
      <c r="A1082" s="27"/>
      <c r="B1082" s="27"/>
    </row>
    <row r="1083" spans="1:2" x14ac:dyDescent="0.25">
      <c r="A1083" s="27"/>
      <c r="B1083" s="27"/>
    </row>
    <row r="1084" spans="1:2" x14ac:dyDescent="0.25">
      <c r="A1084" s="27"/>
      <c r="B1084" s="27"/>
    </row>
    <row r="1085" spans="1:2" x14ac:dyDescent="0.25">
      <c r="A1085" s="27"/>
      <c r="B1085" s="27"/>
    </row>
    <row r="1086" spans="1:2" x14ac:dyDescent="0.25">
      <c r="A1086" s="27"/>
      <c r="B1086" s="27"/>
    </row>
    <row r="1087" spans="1:2" x14ac:dyDescent="0.25">
      <c r="A1087" s="27"/>
      <c r="B1087" s="27"/>
    </row>
    <row r="1088" spans="1:2" x14ac:dyDescent="0.25">
      <c r="A1088" s="27"/>
      <c r="B1088" s="27"/>
    </row>
    <row r="1089" spans="1:2" x14ac:dyDescent="0.25">
      <c r="A1089" s="27"/>
      <c r="B1089" s="27"/>
    </row>
    <row r="1090" spans="1:2" x14ac:dyDescent="0.25">
      <c r="A1090" s="27"/>
      <c r="B1090" s="27"/>
    </row>
    <row r="1091" spans="1:2" x14ac:dyDescent="0.25">
      <c r="A1091" s="27"/>
      <c r="B1091" s="27"/>
    </row>
    <row r="1092" spans="1:2" x14ac:dyDescent="0.25">
      <c r="A1092" s="27"/>
      <c r="B1092" s="27"/>
    </row>
    <row r="1093" spans="1:2" x14ac:dyDescent="0.25">
      <c r="A1093" s="27"/>
      <c r="B1093" s="27"/>
    </row>
    <row r="1094" spans="1:2" x14ac:dyDescent="0.25">
      <c r="A1094" s="27"/>
      <c r="B1094" s="27"/>
    </row>
    <row r="1095" spans="1:2" x14ac:dyDescent="0.25">
      <c r="A1095" s="27"/>
      <c r="B1095" s="27"/>
    </row>
    <row r="1096" spans="1:2" x14ac:dyDescent="0.25">
      <c r="A1096" s="27"/>
      <c r="B1096" s="27"/>
    </row>
    <row r="1097" spans="1:2" x14ac:dyDescent="0.25">
      <c r="A1097" s="27"/>
      <c r="B1097" s="27"/>
    </row>
    <row r="1098" spans="1:2" x14ac:dyDescent="0.25">
      <c r="A1098" s="27"/>
      <c r="B1098" s="27"/>
    </row>
    <row r="1099" spans="1:2" x14ac:dyDescent="0.25">
      <c r="A1099" s="27"/>
      <c r="B1099" s="27"/>
    </row>
    <row r="1100" spans="1:2" x14ac:dyDescent="0.25">
      <c r="A1100" s="27"/>
      <c r="B1100" s="27"/>
    </row>
    <row r="1101" spans="1:2" x14ac:dyDescent="0.25">
      <c r="A1101" s="27"/>
      <c r="B1101" s="27"/>
    </row>
    <row r="1102" spans="1:2" x14ac:dyDescent="0.25">
      <c r="A1102" s="27"/>
      <c r="B1102" s="27"/>
    </row>
    <row r="1103" spans="1:2" x14ac:dyDescent="0.25">
      <c r="A1103" s="27"/>
      <c r="B1103" s="27"/>
    </row>
    <row r="1104" spans="1:2" x14ac:dyDescent="0.25">
      <c r="A1104" s="27"/>
      <c r="B1104" s="27"/>
    </row>
    <row r="1105" spans="1:2" x14ac:dyDescent="0.25">
      <c r="A1105" s="27"/>
      <c r="B1105" s="27"/>
    </row>
    <row r="1106" spans="1:2" x14ac:dyDescent="0.25">
      <c r="A1106" s="27"/>
      <c r="B1106" s="27"/>
    </row>
    <row r="1107" spans="1:2" x14ac:dyDescent="0.25">
      <c r="A1107" s="27"/>
      <c r="B1107" s="27"/>
    </row>
    <row r="1108" spans="1:2" x14ac:dyDescent="0.25">
      <c r="A1108" s="27"/>
      <c r="B1108" s="27"/>
    </row>
    <row r="1109" spans="1:2" x14ac:dyDescent="0.25">
      <c r="A1109" s="27"/>
      <c r="B1109" s="27"/>
    </row>
    <row r="1110" spans="1:2" x14ac:dyDescent="0.25">
      <c r="A1110" s="27"/>
      <c r="B1110" s="27"/>
    </row>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showGridLines="0" topLeftCell="A2" zoomScale="70" zoomScaleNormal="70" workbookViewId="0">
      <selection activeCell="H28" sqref="H28"/>
    </sheetView>
  </sheetViews>
  <sheetFormatPr defaultRowHeight="15" x14ac:dyDescent="0.25"/>
  <cols>
    <col min="1" max="1" width="82.5703125" bestFit="1" customWidth="1"/>
    <col min="2" max="2" width="23.5703125" bestFit="1" customWidth="1"/>
    <col min="3" max="5" width="15" customWidth="1"/>
  </cols>
  <sheetData>
    <row r="1" spans="1:5" ht="65.099999999999994" customHeight="1" x14ac:dyDescent="0.25">
      <c r="A1" s="1" t="s">
        <v>159</v>
      </c>
      <c r="B1" s="19"/>
      <c r="C1" s="19"/>
      <c r="D1" s="19"/>
      <c r="E1" s="19"/>
    </row>
    <row r="2" spans="1:5" x14ac:dyDescent="0.25">
      <c r="A2" s="1" t="s">
        <v>802</v>
      </c>
      <c r="B2" s="19"/>
      <c r="C2" s="19"/>
      <c r="D2" s="19"/>
      <c r="E2" s="19"/>
    </row>
    <row r="3" spans="1:5" x14ac:dyDescent="0.25">
      <c r="A3" s="1" t="s">
        <v>160</v>
      </c>
      <c r="B3" s="19"/>
      <c r="C3" s="19"/>
      <c r="D3" s="19"/>
      <c r="E3" s="19"/>
    </row>
    <row r="4" spans="1:5" x14ac:dyDescent="0.25">
      <c r="A4" s="119" t="s">
        <v>2</v>
      </c>
      <c r="B4" s="119"/>
      <c r="C4" s="119"/>
      <c r="D4" s="119"/>
      <c r="E4" s="119"/>
    </row>
    <row r="5" spans="1:5" ht="15.75" thickBot="1" x14ac:dyDescent="0.3">
      <c r="A5" s="120" t="s">
        <v>161</v>
      </c>
      <c r="B5" s="120" t="s">
        <v>47</v>
      </c>
      <c r="C5" s="62" t="s">
        <v>162</v>
      </c>
      <c r="D5" s="63"/>
      <c r="E5" s="63"/>
    </row>
    <row r="6" spans="1:5" ht="30" customHeight="1" x14ac:dyDescent="0.25">
      <c r="A6" s="120"/>
      <c r="B6" s="120"/>
      <c r="C6" s="20" t="s">
        <v>163</v>
      </c>
      <c r="D6" s="20" t="s">
        <v>164</v>
      </c>
      <c r="E6" s="64" t="s">
        <v>165</v>
      </c>
    </row>
    <row r="7" spans="1:5" x14ac:dyDescent="0.25">
      <c r="A7" t="s">
        <v>166</v>
      </c>
      <c r="B7" s="36">
        <v>4438687814.9617672</v>
      </c>
      <c r="C7" s="65">
        <v>5.8291633406609436E-2</v>
      </c>
      <c r="D7" s="65">
        <v>0.29217289731264723</v>
      </c>
      <c r="E7" s="65">
        <v>1.3416207305679182</v>
      </c>
    </row>
    <row r="8" spans="1:5" x14ac:dyDescent="0.25">
      <c r="A8" t="s">
        <v>167</v>
      </c>
      <c r="B8" s="36">
        <v>56852998378.882706</v>
      </c>
      <c r="C8" s="65">
        <v>0.74662924668806363</v>
      </c>
      <c r="D8" s="65">
        <v>3.7423008667737254</v>
      </c>
      <c r="E8" s="65">
        <v>17.184168925543208</v>
      </c>
    </row>
    <row r="9" spans="1:5" x14ac:dyDescent="0.25">
      <c r="A9" t="s">
        <v>168</v>
      </c>
      <c r="B9" s="36">
        <v>55755818293.398926</v>
      </c>
      <c r="C9" s="65">
        <v>0.73222038938828438</v>
      </c>
      <c r="D9" s="65">
        <v>3.6700799091814886</v>
      </c>
      <c r="E9" s="65">
        <v>16.852539487020959</v>
      </c>
    </row>
    <row r="10" spans="1:5" x14ac:dyDescent="0.25">
      <c r="A10" t="s">
        <v>169</v>
      </c>
      <c r="B10" s="36">
        <v>9647403161.5858612</v>
      </c>
      <c r="C10" s="65">
        <v>0.12669575150686099</v>
      </c>
      <c r="D10" s="65">
        <v>0.63503221014159406</v>
      </c>
      <c r="E10" s="65">
        <v>2.9159870252874613</v>
      </c>
    </row>
    <row r="11" spans="1:5" x14ac:dyDescent="0.25">
      <c r="A11" t="s">
        <v>170</v>
      </c>
      <c r="B11" s="36">
        <v>28463446101.116089</v>
      </c>
      <c r="C11" s="65">
        <v>0.37379983337020001</v>
      </c>
      <c r="D11" s="65">
        <v>1.8735824328156976</v>
      </c>
      <c r="E11" s="65">
        <v>8.603251894386462</v>
      </c>
    </row>
    <row r="12" spans="1:5" x14ac:dyDescent="0.25">
      <c r="A12" t="s">
        <v>171</v>
      </c>
      <c r="B12" s="36">
        <v>3627064026.9232254</v>
      </c>
      <c r="C12" s="65">
        <v>4.7632880574983709E-2</v>
      </c>
      <c r="D12" s="65">
        <v>0.23874844315757859</v>
      </c>
      <c r="E12" s="65">
        <v>1.0963024417294525</v>
      </c>
    </row>
    <row r="13" spans="1:5" x14ac:dyDescent="0.25">
      <c r="A13" t="s">
        <v>172</v>
      </c>
      <c r="B13" s="36">
        <v>3758584893.1494718</v>
      </c>
      <c r="C13" s="65">
        <v>4.9360095112022759E-2</v>
      </c>
      <c r="D13" s="65">
        <v>0.24740569371096599</v>
      </c>
      <c r="E13" s="65">
        <v>1.1360554336016464</v>
      </c>
    </row>
    <row r="14" spans="1:5" x14ac:dyDescent="0.25">
      <c r="A14" t="s">
        <v>173</v>
      </c>
      <c r="B14" s="36">
        <v>46702797.337969005</v>
      </c>
      <c r="C14" s="65">
        <v>6.1333043795320705E-4</v>
      </c>
      <c r="D14" s="65">
        <v>3.0741724085313546E-3</v>
      </c>
      <c r="E14" s="65">
        <v>1.4116208144426823E-2</v>
      </c>
    </row>
    <row r="15" spans="1:5" x14ac:dyDescent="0.25">
      <c r="A15" t="s">
        <v>174</v>
      </c>
      <c r="B15" s="36">
        <v>13937040446.62509</v>
      </c>
      <c r="C15" s="65">
        <v>0.18302995983391901</v>
      </c>
      <c r="D15" s="65">
        <v>0.9173939815114206</v>
      </c>
      <c r="E15" s="65">
        <v>4.2125563151633436</v>
      </c>
    </row>
    <row r="16" spans="1:5" x14ac:dyDescent="0.25">
      <c r="A16" t="s">
        <v>175</v>
      </c>
      <c r="B16" s="36">
        <v>11596722822.862766</v>
      </c>
      <c r="C16" s="65">
        <v>0.15229544038437853</v>
      </c>
      <c r="D16" s="65">
        <v>0.76334453958814863</v>
      </c>
      <c r="E16" s="65">
        <v>3.505180899039372</v>
      </c>
    </row>
    <row r="17" spans="1:5" x14ac:dyDescent="0.25">
      <c r="A17" t="s">
        <v>176</v>
      </c>
      <c r="B17" s="36">
        <v>72103660668.335861</v>
      </c>
      <c r="C17" s="65">
        <v>0.94691051278392291</v>
      </c>
      <c r="D17" s="65">
        <v>4.7461629027625394</v>
      </c>
      <c r="E17" s="65">
        <v>21.793775533481003</v>
      </c>
    </row>
    <row r="18" spans="1:5" x14ac:dyDescent="0.25">
      <c r="A18" t="s">
        <v>177</v>
      </c>
      <c r="B18" s="36">
        <v>1116653.2762512323</v>
      </c>
      <c r="C18" s="65">
        <v>1.4664591459241175E-5</v>
      </c>
      <c r="D18" s="65">
        <v>7.3502764018737967E-5</v>
      </c>
      <c r="E18" s="65">
        <v>3.3751533036980246E-4</v>
      </c>
    </row>
    <row r="19" spans="1:5" x14ac:dyDescent="0.25">
      <c r="A19" t="s">
        <v>178</v>
      </c>
      <c r="B19" s="36">
        <v>1149006772.6073232</v>
      </c>
      <c r="C19" s="65">
        <v>1.5089477873341819E-2</v>
      </c>
      <c r="D19" s="65">
        <v>7.563240574228744E-2</v>
      </c>
      <c r="E19" s="65">
        <v>0.34729437391311574</v>
      </c>
    </row>
    <row r="20" spans="1:5" x14ac:dyDescent="0.25">
      <c r="A20" t="s">
        <v>179</v>
      </c>
      <c r="B20" s="36">
        <v>0</v>
      </c>
      <c r="C20" s="65">
        <v>0</v>
      </c>
      <c r="D20" s="65">
        <v>0</v>
      </c>
      <c r="E20" s="65">
        <v>0</v>
      </c>
    </row>
    <row r="21" spans="1:5" ht="15.75" thickBot="1" x14ac:dyDescent="0.3">
      <c r="A21" t="s">
        <v>180</v>
      </c>
      <c r="B21" s="36">
        <v>69466949082.508606</v>
      </c>
      <c r="C21" s="65">
        <v>0.91228356185443382</v>
      </c>
      <c r="D21" s="65">
        <v>4.5726035772311917</v>
      </c>
      <c r="E21" s="65">
        <v>20.996813216791264</v>
      </c>
    </row>
    <row r="22" spans="1:5" ht="30" customHeight="1" thickBot="1" x14ac:dyDescent="0.3">
      <c r="A22" s="22" t="s">
        <v>9</v>
      </c>
      <c r="B22" s="22">
        <v>330845201913.5719</v>
      </c>
      <c r="C22" s="66">
        <v>4.3448667778064332</v>
      </c>
      <c r="D22" s="66">
        <v>21.777607535101836</v>
      </c>
      <c r="E22" s="66">
        <v>100</v>
      </c>
    </row>
    <row r="23" spans="1:5" ht="30" customHeight="1" thickBot="1" x14ac:dyDescent="0.3">
      <c r="A23" s="22" t="s">
        <v>38</v>
      </c>
      <c r="B23" s="22">
        <v>1519199027626.4514</v>
      </c>
      <c r="C23" s="66">
        <v>19.951074840536272</v>
      </c>
      <c r="D23" s="66">
        <v>100</v>
      </c>
      <c r="E23" s="65"/>
    </row>
    <row r="24" spans="1:5" ht="30" customHeight="1" x14ac:dyDescent="0.25">
      <c r="A24" s="22" t="s">
        <v>163</v>
      </c>
      <c r="B24" s="22">
        <v>7614622469060</v>
      </c>
      <c r="C24" s="66">
        <v>100</v>
      </c>
      <c r="D24" s="67"/>
      <c r="E24" s="67"/>
    </row>
    <row r="25" spans="1:5" x14ac:dyDescent="0.2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32"/>
  <sheetViews>
    <sheetView showGridLines="0" topLeftCell="A200" zoomScale="70" zoomScaleNormal="70" workbookViewId="0">
      <selection activeCell="A7" sqref="A7:F231"/>
    </sheetView>
  </sheetViews>
  <sheetFormatPr defaultRowHeight="15" x14ac:dyDescent="0.25"/>
  <cols>
    <col min="1" max="1" width="4.7109375" customWidth="1"/>
    <col min="2" max="2" width="106.85546875" style="70" bestFit="1" customWidth="1"/>
    <col min="3" max="3" width="23.5703125" customWidth="1"/>
    <col min="4" max="5" width="15" customWidth="1"/>
    <col min="6" max="6" width="20.5703125" bestFit="1" customWidth="1"/>
    <col min="8" max="8" width="10.140625" bestFit="1" customWidth="1"/>
  </cols>
  <sheetData>
    <row r="1" spans="1:9" s="69" customFormat="1" ht="65.099999999999994" customHeight="1" x14ac:dyDescent="0.25">
      <c r="A1" s="1" t="s">
        <v>801</v>
      </c>
      <c r="B1" s="68"/>
      <c r="C1" s="19"/>
      <c r="D1" s="19"/>
      <c r="E1" s="19"/>
      <c r="F1" s="19"/>
    </row>
    <row r="2" spans="1:9" s="69" customFormat="1" x14ac:dyDescent="0.25">
      <c r="A2" s="1" t="s">
        <v>800</v>
      </c>
      <c r="B2" s="68"/>
      <c r="C2" s="19"/>
      <c r="D2" s="19"/>
      <c r="E2" s="19"/>
      <c r="F2" s="19"/>
      <c r="I2"/>
    </row>
    <row r="3" spans="1:9" s="69" customFormat="1" x14ac:dyDescent="0.25">
      <c r="A3" s="1" t="s">
        <v>181</v>
      </c>
      <c r="B3" s="68"/>
      <c r="C3" s="19"/>
      <c r="D3" s="19"/>
      <c r="E3" s="19"/>
      <c r="F3" s="19"/>
    </row>
    <row r="4" spans="1:9" x14ac:dyDescent="0.25">
      <c r="A4" s="28" t="s">
        <v>2</v>
      </c>
    </row>
    <row r="5" spans="1:9" ht="15.75" customHeight="1" thickBot="1" x14ac:dyDescent="0.3">
      <c r="A5" s="121" t="s">
        <v>182</v>
      </c>
      <c r="B5" s="121"/>
      <c r="C5" s="120" t="s">
        <v>47</v>
      </c>
      <c r="D5" s="62" t="s">
        <v>162</v>
      </c>
      <c r="E5" s="63"/>
      <c r="F5" s="63"/>
    </row>
    <row r="6" spans="1:9" ht="30" customHeight="1" x14ac:dyDescent="0.25">
      <c r="A6" s="121"/>
      <c r="B6" s="121"/>
      <c r="C6" s="120"/>
      <c r="D6" s="20" t="s">
        <v>163</v>
      </c>
      <c r="E6" s="20" t="s">
        <v>164</v>
      </c>
      <c r="F6" s="64" t="s">
        <v>165</v>
      </c>
    </row>
    <row r="7" spans="1:9" x14ac:dyDescent="0.25">
      <c r="A7" s="71" t="s">
        <v>183</v>
      </c>
      <c r="B7" s="72" t="s">
        <v>166</v>
      </c>
      <c r="C7" s="73">
        <v>4438687814.9617672</v>
      </c>
      <c r="D7" s="74">
        <v>5.8291633406609436E-2</v>
      </c>
      <c r="E7" s="74">
        <v>0.29217289731264723</v>
      </c>
      <c r="F7" s="74">
        <v>1.341620730567918</v>
      </c>
    </row>
    <row r="8" spans="1:9" x14ac:dyDescent="0.25">
      <c r="A8" s="75">
        <v>1</v>
      </c>
      <c r="B8" s="76" t="s">
        <v>87</v>
      </c>
      <c r="C8" s="67">
        <v>10014040.954226736</v>
      </c>
      <c r="D8" s="65">
        <v>1.3151066904388414E-4</v>
      </c>
      <c r="E8" s="65">
        <v>6.5916583489869377E-4</v>
      </c>
      <c r="F8" s="65">
        <v>3.0268055562863339E-3</v>
      </c>
    </row>
    <row r="9" spans="1:9" x14ac:dyDescent="0.25">
      <c r="A9" s="75">
        <v>2</v>
      </c>
      <c r="B9" s="76" t="s">
        <v>141</v>
      </c>
      <c r="C9" s="67">
        <v>341732525.24768788</v>
      </c>
      <c r="D9" s="65">
        <v>4.4878459389973363E-3</v>
      </c>
      <c r="E9" s="65">
        <v>2.2494256449176377E-2</v>
      </c>
      <c r="F9" s="65">
        <v>0.10329076053427551</v>
      </c>
    </row>
    <row r="10" spans="1:9" x14ac:dyDescent="0.25">
      <c r="A10" s="75">
        <v>3</v>
      </c>
      <c r="B10" s="76" t="s">
        <v>79</v>
      </c>
      <c r="C10" s="67">
        <v>51391.311426961351</v>
      </c>
      <c r="D10" s="65">
        <v>6.7490294674196019E-7</v>
      </c>
      <c r="E10" s="65">
        <v>3.3827899104999765E-6</v>
      </c>
      <c r="F10" s="65">
        <v>1.5533340405035257E-5</v>
      </c>
    </row>
    <row r="11" spans="1:9" x14ac:dyDescent="0.25">
      <c r="A11" s="75">
        <v>4</v>
      </c>
      <c r="B11" s="76" t="s">
        <v>83</v>
      </c>
      <c r="C11" s="67">
        <v>375474127.13720948</v>
      </c>
      <c r="D11" s="65">
        <v>4.9309618259191319E-3</v>
      </c>
      <c r="E11" s="65">
        <v>2.4715269053577422E-2</v>
      </c>
      <c r="F11" s="65">
        <v>0.11348936752460329</v>
      </c>
    </row>
    <row r="12" spans="1:9" x14ac:dyDescent="0.25">
      <c r="A12" s="75">
        <v>5</v>
      </c>
      <c r="B12" s="76" t="s">
        <v>84</v>
      </c>
      <c r="C12" s="67">
        <v>40273456.592604637</v>
      </c>
      <c r="D12" s="65">
        <v>5.2889630124467965E-4</v>
      </c>
      <c r="E12" s="65">
        <v>2.6509664540482632E-3</v>
      </c>
      <c r="F12" s="65">
        <v>1.2172900304936396E-2</v>
      </c>
    </row>
    <row r="13" spans="1:9" x14ac:dyDescent="0.25">
      <c r="A13" s="75">
        <v>6</v>
      </c>
      <c r="B13" s="76" t="s">
        <v>111</v>
      </c>
      <c r="C13" s="67">
        <v>0</v>
      </c>
      <c r="D13" s="65">
        <v>0</v>
      </c>
      <c r="E13" s="65">
        <v>0</v>
      </c>
      <c r="F13" s="65">
        <v>0</v>
      </c>
    </row>
    <row r="14" spans="1:9" x14ac:dyDescent="0.25">
      <c r="A14" s="75">
        <v>7</v>
      </c>
      <c r="B14" s="76" t="s">
        <v>144</v>
      </c>
      <c r="C14" s="67">
        <v>23749966.317077029</v>
      </c>
      <c r="D14" s="65">
        <v>3.1189945940955996E-4</v>
      </c>
      <c r="E14" s="65">
        <v>1.5633215849396131E-3</v>
      </c>
      <c r="F14" s="65">
        <v>7.1785735986829658E-3</v>
      </c>
    </row>
    <row r="15" spans="1:9" x14ac:dyDescent="0.25">
      <c r="A15" s="75">
        <v>8</v>
      </c>
      <c r="B15" s="76" t="s">
        <v>117</v>
      </c>
      <c r="C15" s="67">
        <v>576323844.5759871</v>
      </c>
      <c r="D15" s="65">
        <v>7.5686463369356296E-3</v>
      </c>
      <c r="E15" s="65">
        <v>3.7936033007894776E-2</v>
      </c>
      <c r="F15" s="65">
        <v>0.17419743168182397</v>
      </c>
    </row>
    <row r="16" spans="1:9" s="3" customFormat="1" x14ac:dyDescent="0.25">
      <c r="A16" s="77">
        <v>9</v>
      </c>
      <c r="B16" s="76" t="s">
        <v>62</v>
      </c>
      <c r="C16" s="78">
        <v>3071068462.8255477</v>
      </c>
      <c r="D16" s="79">
        <v>4.0331197972112473E-2</v>
      </c>
      <c r="E16" s="79">
        <v>0.20215050213820163</v>
      </c>
      <c r="F16" s="79">
        <v>0.92824935802690456</v>
      </c>
    </row>
    <row r="17" spans="1:6" s="80" customFormat="1" x14ac:dyDescent="0.25">
      <c r="A17" s="71" t="s">
        <v>184</v>
      </c>
      <c r="B17" s="72" t="s">
        <v>167</v>
      </c>
      <c r="C17" s="73">
        <v>56852998378.882706</v>
      </c>
      <c r="D17" s="74">
        <v>0.74662924668806363</v>
      </c>
      <c r="E17" s="74">
        <v>3.7423008667737254</v>
      </c>
      <c r="F17" s="74">
        <v>17.184168925543204</v>
      </c>
    </row>
    <row r="18" spans="1:6" x14ac:dyDescent="0.25">
      <c r="A18" s="77">
        <v>1</v>
      </c>
      <c r="B18" s="76" t="s">
        <v>68</v>
      </c>
      <c r="C18" s="78">
        <v>9032636944.2606544</v>
      </c>
      <c r="D18" s="79">
        <v>0.11862225581061149</v>
      </c>
      <c r="E18" s="79">
        <v>0.59456574023569253</v>
      </c>
      <c r="F18" s="79">
        <v>2.7301701496702639</v>
      </c>
    </row>
    <row r="19" spans="1:6" x14ac:dyDescent="0.25">
      <c r="A19" s="75">
        <v>2</v>
      </c>
      <c r="B19" s="76" t="s">
        <v>130</v>
      </c>
      <c r="C19" s="78">
        <v>14831800963.971695</v>
      </c>
      <c r="D19" s="79">
        <v>0.19478051635831961</v>
      </c>
      <c r="E19" s="79">
        <v>0.976290841045655</v>
      </c>
      <c r="F19" s="79">
        <v>4.4830031924858522</v>
      </c>
    </row>
    <row r="20" spans="1:6" x14ac:dyDescent="0.25">
      <c r="A20" s="75">
        <v>3</v>
      </c>
      <c r="B20" s="76" t="s">
        <v>103</v>
      </c>
      <c r="C20" s="67">
        <v>4659615779.3488312</v>
      </c>
      <c r="D20" s="65">
        <v>6.1192998054492451E-2</v>
      </c>
      <c r="E20" s="65">
        <v>0.30671529500837474</v>
      </c>
      <c r="F20" s="65">
        <v>1.4083975685299743</v>
      </c>
    </row>
    <row r="21" spans="1:6" x14ac:dyDescent="0.25">
      <c r="A21" s="75">
        <v>4</v>
      </c>
      <c r="B21" s="76" t="s">
        <v>123</v>
      </c>
      <c r="C21" s="67">
        <v>17283864637.870335</v>
      </c>
      <c r="D21" s="65">
        <v>0.22698255505244988</v>
      </c>
      <c r="E21" s="65">
        <v>1.1376958728623003</v>
      </c>
      <c r="F21" s="65">
        <v>5.224154540522993</v>
      </c>
    </row>
    <row r="22" spans="1:6" x14ac:dyDescent="0.25">
      <c r="A22" s="75">
        <v>5</v>
      </c>
      <c r="B22" s="76" t="s">
        <v>100</v>
      </c>
      <c r="C22" s="67">
        <v>130386136.37669985</v>
      </c>
      <c r="D22" s="65">
        <v>1.712312552677291E-3</v>
      </c>
      <c r="E22" s="65">
        <v>8.5825579141141917E-3</v>
      </c>
      <c r="F22" s="65">
        <v>3.9410012786209654E-2</v>
      </c>
    </row>
    <row r="23" spans="1:6" s="3" customFormat="1" x14ac:dyDescent="0.25">
      <c r="A23" s="75">
        <v>6</v>
      </c>
      <c r="B23" s="76" t="s">
        <v>101</v>
      </c>
      <c r="C23" s="78">
        <v>6388491.4589215498</v>
      </c>
      <c r="D23" s="79">
        <v>8.3897678248389743E-5</v>
      </c>
      <c r="E23" s="79">
        <v>4.2051708451279924E-4</v>
      </c>
      <c r="F23" s="79">
        <v>1.9309608910666452E-3</v>
      </c>
    </row>
    <row r="24" spans="1:6" x14ac:dyDescent="0.25">
      <c r="A24" s="75">
        <v>7</v>
      </c>
      <c r="B24" s="76" t="s">
        <v>99</v>
      </c>
      <c r="C24" s="67">
        <v>6057901.0804771511</v>
      </c>
      <c r="D24" s="65">
        <v>7.9556157972267519E-5</v>
      </c>
      <c r="E24" s="65">
        <v>3.987562505185265E-4</v>
      </c>
      <c r="F24" s="65">
        <v>1.8310379130296957E-3</v>
      </c>
    </row>
    <row r="25" spans="1:6" x14ac:dyDescent="0.25">
      <c r="A25" s="75">
        <v>8</v>
      </c>
      <c r="B25" s="76" t="s">
        <v>135</v>
      </c>
      <c r="C25" s="67">
        <v>9665469947.4742546</v>
      </c>
      <c r="D25" s="65">
        <v>0.12693301587501324</v>
      </c>
      <c r="E25" s="65">
        <v>0.63622144114818713</v>
      </c>
      <c r="F25" s="65">
        <v>2.9214478225980756</v>
      </c>
    </row>
    <row r="26" spans="1:6" x14ac:dyDescent="0.25">
      <c r="A26" s="75">
        <v>9</v>
      </c>
      <c r="B26" s="76" t="s">
        <v>95</v>
      </c>
      <c r="C26" s="67">
        <v>39294706.060599253</v>
      </c>
      <c r="D26" s="65">
        <v>5.1604273514889117E-4</v>
      </c>
      <c r="E26" s="65">
        <v>2.5865410223433372E-3</v>
      </c>
      <c r="F26" s="65">
        <v>1.1877066928377086E-2</v>
      </c>
    </row>
    <row r="27" spans="1:6" x14ac:dyDescent="0.25">
      <c r="A27" s="75">
        <v>10</v>
      </c>
      <c r="B27" s="76" t="s">
        <v>128</v>
      </c>
      <c r="C27" s="67">
        <v>3555990.8002330214</v>
      </c>
      <c r="D27" s="65">
        <v>4.6699502367738481E-5</v>
      </c>
      <c r="E27" s="65">
        <v>2.3407010770595273E-4</v>
      </c>
      <c r="F27" s="65">
        <v>1.0748201212124476E-3</v>
      </c>
    </row>
    <row r="28" spans="1:6" x14ac:dyDescent="0.25">
      <c r="A28" s="75">
        <v>11</v>
      </c>
      <c r="B28" s="76" t="s">
        <v>129</v>
      </c>
      <c r="C28" s="67">
        <v>5959427.2507185061</v>
      </c>
      <c r="D28" s="65">
        <v>7.8262937853229881E-5</v>
      </c>
      <c r="E28" s="65">
        <v>3.9227429338401616E-4</v>
      </c>
      <c r="F28" s="65">
        <v>1.801273591471129E-3</v>
      </c>
    </row>
    <row r="29" spans="1:6" x14ac:dyDescent="0.25">
      <c r="A29" s="75">
        <v>12</v>
      </c>
      <c r="B29" s="76" t="s">
        <v>140</v>
      </c>
      <c r="C29" s="67">
        <v>1187967452.929287</v>
      </c>
      <c r="D29" s="65">
        <v>1.5601133972909067E-2</v>
      </c>
      <c r="E29" s="65">
        <v>7.8196959800937327E-2</v>
      </c>
      <c r="F29" s="65">
        <v>0.35907047950467919</v>
      </c>
    </row>
    <row r="30" spans="1:6" s="3" customFormat="1" x14ac:dyDescent="0.25">
      <c r="A30" s="71" t="s">
        <v>185</v>
      </c>
      <c r="B30" s="72" t="s">
        <v>168</v>
      </c>
      <c r="C30" s="73">
        <v>55755818293.398918</v>
      </c>
      <c r="D30" s="74">
        <v>0.73222038938828427</v>
      </c>
      <c r="E30" s="74">
        <v>3.6700799091814882</v>
      </c>
      <c r="F30" s="74">
        <v>16.852539487020955</v>
      </c>
    </row>
    <row r="31" spans="1:6" s="80" customFormat="1" x14ac:dyDescent="0.25">
      <c r="A31" s="75">
        <v>1</v>
      </c>
      <c r="B31" s="76" t="s">
        <v>122</v>
      </c>
      <c r="C31" s="78">
        <v>6424832938.023736</v>
      </c>
      <c r="D31" s="79">
        <v>8.4374937354141213E-2</v>
      </c>
      <c r="E31" s="79">
        <v>0.42290923185105583</v>
      </c>
      <c r="F31" s="79">
        <v>1.941945326957506</v>
      </c>
    </row>
    <row r="32" spans="1:6" x14ac:dyDescent="0.25">
      <c r="A32" s="75">
        <v>2</v>
      </c>
      <c r="B32" s="76" t="s">
        <v>113</v>
      </c>
      <c r="C32" s="78">
        <v>38597130.316621646</v>
      </c>
      <c r="D32" s="79">
        <v>5.0688173279044176E-4</v>
      </c>
      <c r="E32" s="79">
        <v>2.5406236848982576E-3</v>
      </c>
      <c r="F32" s="79">
        <v>1.1666220363293808E-2</v>
      </c>
    </row>
    <row r="33" spans="1:8" x14ac:dyDescent="0.25">
      <c r="A33" s="75">
        <v>3</v>
      </c>
      <c r="B33" s="76" t="s">
        <v>131</v>
      </c>
      <c r="C33" s="78">
        <v>5099054691.3753624</v>
      </c>
      <c r="D33" s="79">
        <v>6.6963985569790482E-2</v>
      </c>
      <c r="E33" s="79">
        <v>0.33564099230250066</v>
      </c>
      <c r="F33" s="79">
        <v>1.5412206862553834</v>
      </c>
    </row>
    <row r="34" spans="1:8" x14ac:dyDescent="0.25">
      <c r="A34" s="75">
        <v>4</v>
      </c>
      <c r="B34" s="76" t="s">
        <v>77</v>
      </c>
      <c r="C34" s="78">
        <v>1530453862.5080378</v>
      </c>
      <c r="D34" s="79">
        <v>2.009888039396085E-2</v>
      </c>
      <c r="E34" s="79">
        <v>0.10074084005300941</v>
      </c>
      <c r="F34" s="79">
        <v>0.46258910622129701</v>
      </c>
    </row>
    <row r="35" spans="1:8" x14ac:dyDescent="0.25">
      <c r="A35" s="75">
        <v>5</v>
      </c>
      <c r="B35" s="76" t="s">
        <v>71</v>
      </c>
      <c r="C35" s="67">
        <v>172911215.87777197</v>
      </c>
      <c r="D35" s="65">
        <v>2.2707785787194424E-3</v>
      </c>
      <c r="E35" s="65">
        <v>1.1381735554947202E-2</v>
      </c>
      <c r="F35" s="65">
        <v>5.226347998328907E-2</v>
      </c>
    </row>
    <row r="36" spans="1:8" x14ac:dyDescent="0.25">
      <c r="A36" s="75">
        <v>6</v>
      </c>
      <c r="B36" s="76" t="s">
        <v>104</v>
      </c>
      <c r="C36" s="67">
        <v>60073322.985418454</v>
      </c>
      <c r="D36" s="65">
        <v>7.8892056998899776E-4</v>
      </c>
      <c r="E36" s="65">
        <v>3.9542760292096239E-3</v>
      </c>
      <c r="F36" s="65">
        <v>1.8157531872295872E-2</v>
      </c>
    </row>
    <row r="37" spans="1:8" x14ac:dyDescent="0.25">
      <c r="A37" s="75">
        <v>7</v>
      </c>
      <c r="B37" s="76" t="s">
        <v>134</v>
      </c>
      <c r="C37" s="67">
        <v>253640006.93063289</v>
      </c>
      <c r="D37" s="65">
        <v>3.330959715484672E-3</v>
      </c>
      <c r="E37" s="65">
        <v>1.6695640420920491E-2</v>
      </c>
      <c r="F37" s="65">
        <v>7.6664254298870652E-2</v>
      </c>
    </row>
    <row r="38" spans="1:8" s="3" customFormat="1" x14ac:dyDescent="0.25">
      <c r="A38" s="75">
        <v>8</v>
      </c>
      <c r="B38" s="76" t="s">
        <v>124</v>
      </c>
      <c r="C38" s="78">
        <v>2487736463.0775228</v>
      </c>
      <c r="D38" s="79">
        <v>3.2670516144244585E-2</v>
      </c>
      <c r="E38" s="79">
        <v>0.16375316320234115</v>
      </c>
      <c r="F38" s="79">
        <v>0.75193366828012942</v>
      </c>
    </row>
    <row r="39" spans="1:8" x14ac:dyDescent="0.25">
      <c r="A39" s="75">
        <v>9</v>
      </c>
      <c r="B39" s="76" t="s">
        <v>75</v>
      </c>
      <c r="C39" s="67">
        <v>1105150040.8751793</v>
      </c>
      <c r="D39" s="65">
        <v>1.4513523754666283E-2</v>
      </c>
      <c r="E39" s="65">
        <v>7.2745573211814837E-2</v>
      </c>
      <c r="F39" s="65">
        <v>0.3340384066273635</v>
      </c>
    </row>
    <row r="40" spans="1:8" x14ac:dyDescent="0.25">
      <c r="A40" s="75">
        <v>10</v>
      </c>
      <c r="B40" s="76" t="s">
        <v>78</v>
      </c>
      <c r="C40" s="67">
        <v>48591570.069384664</v>
      </c>
      <c r="D40" s="65">
        <v>6.3813498655808127E-4</v>
      </c>
      <c r="E40" s="65">
        <v>3.1984992871738863E-3</v>
      </c>
      <c r="F40" s="65">
        <v>1.4687101335711206E-2</v>
      </c>
    </row>
    <row r="41" spans="1:8" x14ac:dyDescent="0.25">
      <c r="A41" s="75">
        <v>11</v>
      </c>
      <c r="B41" s="76" t="s">
        <v>91</v>
      </c>
      <c r="C41" s="67">
        <v>60227231.153207399</v>
      </c>
      <c r="D41" s="65">
        <v>7.9094178861689843E-4</v>
      </c>
      <c r="E41" s="65">
        <v>3.9644069050850123E-3</v>
      </c>
      <c r="F41" s="65">
        <v>1.8204051563951894E-2</v>
      </c>
    </row>
    <row r="42" spans="1:8" x14ac:dyDescent="0.25">
      <c r="A42" s="75">
        <v>12</v>
      </c>
      <c r="B42" s="76" t="s">
        <v>105</v>
      </c>
      <c r="C42" s="67">
        <v>2000153731.60674</v>
      </c>
      <c r="D42" s="65">
        <v>2.626727378453541E-2</v>
      </c>
      <c r="E42" s="65">
        <v>0.13165843942986963</v>
      </c>
      <c r="F42" s="65">
        <v>0.60455878460321399</v>
      </c>
    </row>
    <row r="43" spans="1:8" x14ac:dyDescent="0.25">
      <c r="A43" s="75">
        <v>13</v>
      </c>
      <c r="B43" s="76" t="s">
        <v>76</v>
      </c>
      <c r="C43" s="67">
        <v>817775034.29817855</v>
      </c>
      <c r="D43" s="65">
        <v>1.0739534857059436E-2</v>
      </c>
      <c r="E43" s="65">
        <v>5.3829354773603594E-2</v>
      </c>
      <c r="F43" s="65">
        <v>0.2471775409068224</v>
      </c>
    </row>
    <row r="44" spans="1:8" x14ac:dyDescent="0.25">
      <c r="A44" s="75">
        <v>14</v>
      </c>
      <c r="B44" s="76" t="s">
        <v>98</v>
      </c>
      <c r="C44" s="67">
        <v>156286711.6617628</v>
      </c>
      <c r="D44" s="65">
        <v>2.0524551584374987E-3</v>
      </c>
      <c r="E44" s="65">
        <v>1.0287441528049173E-2</v>
      </c>
      <c r="F44" s="65">
        <v>4.7238621191366174E-2</v>
      </c>
    </row>
    <row r="45" spans="1:8" x14ac:dyDescent="0.25">
      <c r="A45" s="75">
        <v>15</v>
      </c>
      <c r="B45" s="76" t="s">
        <v>100</v>
      </c>
      <c r="C45" s="67">
        <v>266504765.23101002</v>
      </c>
      <c r="D45" s="65">
        <v>3.4999077933788769E-3</v>
      </c>
      <c r="E45" s="65">
        <v>1.7542452330777794E-2</v>
      </c>
      <c r="F45" s="65">
        <v>8.0552706730995641E-2</v>
      </c>
    </row>
    <row r="46" spans="1:8" x14ac:dyDescent="0.25">
      <c r="A46" s="75">
        <v>16</v>
      </c>
      <c r="B46" s="76" t="s">
        <v>101</v>
      </c>
      <c r="C46" s="67">
        <v>210378803.44299728</v>
      </c>
      <c r="D46" s="65">
        <v>2.7628264473756351E-3</v>
      </c>
      <c r="E46" s="65">
        <v>1.3848008036951319E-2</v>
      </c>
      <c r="F46" s="65">
        <v>6.358828909296238E-2</v>
      </c>
      <c r="H46" s="36"/>
    </row>
    <row r="47" spans="1:8" x14ac:dyDescent="0.25">
      <c r="A47" s="75">
        <v>17</v>
      </c>
      <c r="B47" s="76" t="s">
        <v>102</v>
      </c>
      <c r="C47" s="67">
        <v>538931403.21760094</v>
      </c>
      <c r="D47" s="65">
        <v>7.0775853354175583E-3</v>
      </c>
      <c r="E47" s="65">
        <v>3.5474706961839644E-2</v>
      </c>
      <c r="F47" s="65">
        <v>0.16289533597600372</v>
      </c>
    </row>
    <row r="48" spans="1:8" x14ac:dyDescent="0.25">
      <c r="A48" s="75">
        <v>18</v>
      </c>
      <c r="B48" s="76" t="s">
        <v>99</v>
      </c>
      <c r="C48" s="67">
        <v>241171685.12223107</v>
      </c>
      <c r="D48" s="65">
        <v>3.1672178903441144E-3</v>
      </c>
      <c r="E48" s="65">
        <v>1.5874923610175694E-2</v>
      </c>
      <c r="F48" s="65">
        <v>7.289562723815271E-2</v>
      </c>
    </row>
    <row r="49" spans="1:6" x14ac:dyDescent="0.25">
      <c r="A49" s="75">
        <v>19</v>
      </c>
      <c r="B49" s="76" t="s">
        <v>81</v>
      </c>
      <c r="C49" s="67">
        <v>1203154588.7444642</v>
      </c>
      <c r="D49" s="65">
        <v>1.5800580969485539E-2</v>
      </c>
      <c r="E49" s="65">
        <v>7.9196640260113582E-2</v>
      </c>
      <c r="F49" s="65">
        <v>0.36366088484449871</v>
      </c>
    </row>
    <row r="50" spans="1:6" x14ac:dyDescent="0.25">
      <c r="A50" s="75">
        <v>20</v>
      </c>
      <c r="B50" s="76" t="s">
        <v>56</v>
      </c>
      <c r="C50" s="67">
        <v>216643551.29507709</v>
      </c>
      <c r="D50" s="65">
        <v>2.8450990469370049E-3</v>
      </c>
      <c r="E50" s="65">
        <v>1.4260379802477503E-2</v>
      </c>
      <c r="F50" s="65">
        <v>6.5481847716707037E-2</v>
      </c>
    </row>
    <row r="51" spans="1:6" x14ac:dyDescent="0.25">
      <c r="A51" s="75">
        <v>21</v>
      </c>
      <c r="B51" s="76" t="s">
        <v>82</v>
      </c>
      <c r="C51" s="67">
        <v>0</v>
      </c>
      <c r="D51" s="65">
        <v>0</v>
      </c>
      <c r="E51" s="65">
        <v>0</v>
      </c>
      <c r="F51" s="65">
        <v>0</v>
      </c>
    </row>
    <row r="52" spans="1:6" x14ac:dyDescent="0.25">
      <c r="A52" s="75">
        <v>22</v>
      </c>
      <c r="B52" s="76" t="s">
        <v>84</v>
      </c>
      <c r="C52" s="67">
        <v>82027138.398441344</v>
      </c>
      <c r="D52" s="65">
        <v>1.0772318487454484E-3</v>
      </c>
      <c r="E52" s="65">
        <v>5.3993674894985914E-3</v>
      </c>
      <c r="F52" s="65">
        <v>2.479320779748519E-2</v>
      </c>
    </row>
    <row r="53" spans="1:6" x14ac:dyDescent="0.25">
      <c r="A53" s="75">
        <v>23</v>
      </c>
      <c r="B53" s="76" t="s">
        <v>137</v>
      </c>
      <c r="C53" s="67">
        <v>34742308.634422608</v>
      </c>
      <c r="D53" s="65">
        <v>4.5625779578158695E-4</v>
      </c>
      <c r="E53" s="65">
        <v>2.2868832853785385E-3</v>
      </c>
      <c r="F53" s="65">
        <v>1.050107676746616E-2</v>
      </c>
    </row>
    <row r="54" spans="1:6" x14ac:dyDescent="0.25">
      <c r="A54" s="75">
        <v>24</v>
      </c>
      <c r="B54" s="76" t="s">
        <v>138</v>
      </c>
      <c r="C54" s="67">
        <v>461009319.85763955</v>
      </c>
      <c r="D54" s="65">
        <v>6.05426364512264E-3</v>
      </c>
      <c r="E54" s="65">
        <v>3.034555127236396E-2</v>
      </c>
      <c r="F54" s="65">
        <v>0.13934290634750415</v>
      </c>
    </row>
    <row r="55" spans="1:6" x14ac:dyDescent="0.25">
      <c r="A55" s="75">
        <v>25</v>
      </c>
      <c r="B55" s="76" t="s">
        <v>139</v>
      </c>
      <c r="C55" s="67">
        <v>1100203538.7000971</v>
      </c>
      <c r="D55" s="65">
        <v>1.4448563184458356E-2</v>
      </c>
      <c r="E55" s="65">
        <v>7.2419973860766637E-2</v>
      </c>
      <c r="F55" s="65">
        <v>0.33254329587874987</v>
      </c>
    </row>
    <row r="56" spans="1:6" x14ac:dyDescent="0.25">
      <c r="A56" s="75">
        <v>26</v>
      </c>
      <c r="B56" s="76" t="s">
        <v>95</v>
      </c>
      <c r="C56" s="67">
        <v>1232524532.9985018</v>
      </c>
      <c r="D56" s="65">
        <v>1.6186285505375198E-2</v>
      </c>
      <c r="E56" s="65">
        <v>8.1129892172466647E-2</v>
      </c>
      <c r="F56" s="65">
        <v>0.37253813138885389</v>
      </c>
    </row>
    <row r="57" spans="1:6" x14ac:dyDescent="0.25">
      <c r="A57" s="75">
        <v>27</v>
      </c>
      <c r="B57" s="76" t="s">
        <v>128</v>
      </c>
      <c r="C57" s="67">
        <v>30654047.996169601</v>
      </c>
      <c r="D57" s="65">
        <v>4.0256819193235381E-4</v>
      </c>
      <c r="E57" s="65">
        <v>2.017776962644751E-3</v>
      </c>
      <c r="F57" s="65">
        <v>9.2653748093881935E-3</v>
      </c>
    </row>
    <row r="58" spans="1:6" x14ac:dyDescent="0.25">
      <c r="A58" s="75">
        <v>28</v>
      </c>
      <c r="B58" s="76" t="s">
        <v>129</v>
      </c>
      <c r="C58" s="67">
        <v>119313380.4317002</v>
      </c>
      <c r="D58" s="65">
        <v>1.5668981740919986E-3</v>
      </c>
      <c r="E58" s="65">
        <v>7.8537030541753084E-3</v>
      </c>
      <c r="F58" s="65">
        <v>3.6063204103189299E-2</v>
      </c>
    </row>
    <row r="59" spans="1:6" x14ac:dyDescent="0.25">
      <c r="A59" s="75">
        <v>29</v>
      </c>
      <c r="B59" s="76" t="s">
        <v>106</v>
      </c>
      <c r="C59" s="67">
        <v>1320890353.3668668</v>
      </c>
      <c r="D59" s="65">
        <v>1.7346760902906936E-2</v>
      </c>
      <c r="E59" s="65">
        <v>8.6946498078700335E-2</v>
      </c>
      <c r="F59" s="65">
        <v>0.39924724485257257</v>
      </c>
    </row>
    <row r="60" spans="1:6" x14ac:dyDescent="0.25">
      <c r="A60" s="75">
        <v>30</v>
      </c>
      <c r="B60" s="76" t="s">
        <v>117</v>
      </c>
      <c r="C60" s="67">
        <v>859859105.5658859</v>
      </c>
      <c r="D60" s="65">
        <v>1.1292209286273816E-2</v>
      </c>
      <c r="E60" s="65">
        <v>5.659950341788348E-2</v>
      </c>
      <c r="F60" s="65">
        <v>0.25989771064913625</v>
      </c>
    </row>
    <row r="61" spans="1:6" x14ac:dyDescent="0.25">
      <c r="A61" s="75">
        <v>31</v>
      </c>
      <c r="B61" s="76" t="s">
        <v>89</v>
      </c>
      <c r="C61" s="67">
        <v>17373680440.841309</v>
      </c>
      <c r="D61" s="65">
        <v>0.22816207253129953</v>
      </c>
      <c r="E61" s="65">
        <v>1.1436079226554929</v>
      </c>
      <c r="F61" s="65">
        <v>5.251301920158995</v>
      </c>
    </row>
    <row r="62" spans="1:6" x14ac:dyDescent="0.25">
      <c r="A62" s="75">
        <v>32</v>
      </c>
      <c r="B62" s="76" t="s">
        <v>60</v>
      </c>
      <c r="C62" s="67">
        <v>4306425869.1281872</v>
      </c>
      <c r="D62" s="65">
        <v>5.6554686547182181E-2</v>
      </c>
      <c r="E62" s="65">
        <v>0.28346686581654879</v>
      </c>
      <c r="F62" s="65">
        <v>1.3016437428199947</v>
      </c>
    </row>
    <row r="63" spans="1:6" x14ac:dyDescent="0.25">
      <c r="A63" s="75">
        <v>33</v>
      </c>
      <c r="B63" s="76" t="s">
        <v>61</v>
      </c>
      <c r="C63" s="67">
        <v>5691587780.5954952</v>
      </c>
      <c r="D63" s="65">
        <v>7.4745501877758927E-2</v>
      </c>
      <c r="E63" s="65">
        <v>0.37464398522475706</v>
      </c>
      <c r="F63" s="65">
        <v>1.720317461965893</v>
      </c>
    </row>
    <row r="64" spans="1:6" x14ac:dyDescent="0.25">
      <c r="A64" s="75">
        <v>34</v>
      </c>
      <c r="B64" s="76" t="s">
        <v>86</v>
      </c>
      <c r="C64" s="67">
        <v>210631729.07125559</v>
      </c>
      <c r="D64" s="65">
        <v>2.7661480254221635E-3</v>
      </c>
      <c r="E64" s="65">
        <v>1.3864656653996148E-2</v>
      </c>
      <c r="F64" s="65">
        <v>6.3664737421907591E-2</v>
      </c>
    </row>
    <row r="65" spans="1:6" x14ac:dyDescent="0.25">
      <c r="A65" s="71" t="s">
        <v>186</v>
      </c>
      <c r="B65" s="72" t="s">
        <v>169</v>
      </c>
      <c r="C65" s="73">
        <v>9647403161.5858612</v>
      </c>
      <c r="D65" s="74">
        <v>0.12669575150686099</v>
      </c>
      <c r="E65" s="74">
        <v>0.63503221014159406</v>
      </c>
      <c r="F65" s="74">
        <v>2.9159870252874609</v>
      </c>
    </row>
    <row r="66" spans="1:6" x14ac:dyDescent="0.25">
      <c r="A66" s="75">
        <v>1</v>
      </c>
      <c r="B66" s="76" t="s">
        <v>113</v>
      </c>
      <c r="C66" s="67">
        <v>11613965.480403442</v>
      </c>
      <c r="D66" s="65">
        <v>1.5252188178197556E-4</v>
      </c>
      <c r="E66" s="65">
        <v>7.6447952303844847E-4</v>
      </c>
      <c r="F66" s="65">
        <v>3.5103925984809677E-3</v>
      </c>
    </row>
    <row r="67" spans="1:6" x14ac:dyDescent="0.25">
      <c r="A67" s="75">
        <v>2</v>
      </c>
      <c r="B67" s="76" t="s">
        <v>90</v>
      </c>
      <c r="C67" s="67">
        <v>227790271.20974746</v>
      </c>
      <c r="D67" s="65">
        <v>2.9914847667801372E-3</v>
      </c>
      <c r="E67" s="65">
        <v>1.4994103278596734E-2</v>
      </c>
      <c r="F67" s="65">
        <v>6.8851012465114741E-2</v>
      </c>
    </row>
    <row r="68" spans="1:6" x14ac:dyDescent="0.25">
      <c r="A68" s="75">
        <v>3</v>
      </c>
      <c r="B68" s="76" t="s">
        <v>75</v>
      </c>
      <c r="C68" s="78">
        <v>0</v>
      </c>
      <c r="D68" s="79">
        <v>0</v>
      </c>
      <c r="E68" s="79">
        <v>0</v>
      </c>
      <c r="F68" s="79">
        <v>0</v>
      </c>
    </row>
    <row r="69" spans="1:6" ht="17.25" customHeight="1" x14ac:dyDescent="0.25">
      <c r="A69" s="75">
        <v>4</v>
      </c>
      <c r="B69" s="76" t="s">
        <v>91</v>
      </c>
      <c r="C69" s="67">
        <v>0</v>
      </c>
      <c r="D69" s="65">
        <v>0</v>
      </c>
      <c r="E69" s="65">
        <v>0</v>
      </c>
      <c r="F69" s="65">
        <v>0</v>
      </c>
    </row>
    <row r="70" spans="1:6" ht="13.5" customHeight="1" x14ac:dyDescent="0.25">
      <c r="A70" s="75">
        <v>5</v>
      </c>
      <c r="B70" s="76" t="s">
        <v>81</v>
      </c>
      <c r="C70" s="78">
        <v>9419552.0616466217</v>
      </c>
      <c r="D70" s="79">
        <v>1.2370346789903865E-4</v>
      </c>
      <c r="E70" s="79">
        <v>6.2003410286296933E-4</v>
      </c>
      <c r="F70" s="79">
        <v>2.8471176269642046E-3</v>
      </c>
    </row>
    <row r="71" spans="1:6" ht="21" customHeight="1" x14ac:dyDescent="0.25">
      <c r="A71" s="75">
        <v>6</v>
      </c>
      <c r="B71" s="76" t="s">
        <v>56</v>
      </c>
      <c r="C71" s="78">
        <v>218928563.8739343</v>
      </c>
      <c r="D71" s="79">
        <v>2.8751072658361266E-3</v>
      </c>
      <c r="E71" s="79">
        <v>1.4410788836271267E-2</v>
      </c>
      <c r="F71" s="79">
        <v>6.6172506842376966E-2</v>
      </c>
    </row>
    <row r="72" spans="1:6" ht="15.75" customHeight="1" x14ac:dyDescent="0.25">
      <c r="A72" s="75">
        <v>7</v>
      </c>
      <c r="B72" s="76" t="s">
        <v>82</v>
      </c>
      <c r="C72" s="67">
        <v>0</v>
      </c>
      <c r="D72" s="65">
        <v>0</v>
      </c>
      <c r="E72" s="65">
        <v>0</v>
      </c>
      <c r="F72" s="65">
        <v>0</v>
      </c>
    </row>
    <row r="73" spans="1:6" x14ac:dyDescent="0.25">
      <c r="A73" s="75">
        <v>8</v>
      </c>
      <c r="B73" s="76" t="s">
        <v>142</v>
      </c>
      <c r="C73" s="67">
        <v>292630000</v>
      </c>
      <c r="D73" s="65">
        <v>3.8430007684428801E-3</v>
      </c>
      <c r="E73" s="65">
        <v>1.9262123966548073E-2</v>
      </c>
      <c r="F73" s="65">
        <v>8.844921984887813E-2</v>
      </c>
    </row>
    <row r="74" spans="1:6" x14ac:dyDescent="0.25">
      <c r="A74" s="75">
        <v>9</v>
      </c>
      <c r="B74" s="76" t="s">
        <v>115</v>
      </c>
      <c r="C74" s="67">
        <v>5707577119.6083679</v>
      </c>
      <c r="D74" s="65">
        <v>7.495548391006375E-2</v>
      </c>
      <c r="E74" s="65">
        <v>0.37569647003564149</v>
      </c>
      <c r="F74" s="65">
        <v>1.725150338163097</v>
      </c>
    </row>
    <row r="75" spans="1:6" x14ac:dyDescent="0.25">
      <c r="A75" s="75">
        <v>10</v>
      </c>
      <c r="B75" s="76" t="s">
        <v>88</v>
      </c>
      <c r="C75" s="67">
        <v>38053689.898929298</v>
      </c>
      <c r="D75" s="65">
        <v>4.9974493224779534E-4</v>
      </c>
      <c r="E75" s="65">
        <v>2.5048521758457929E-3</v>
      </c>
      <c r="F75" s="65">
        <v>1.1501962149921163E-2</v>
      </c>
    </row>
    <row r="76" spans="1:6" s="3" customFormat="1" x14ac:dyDescent="0.25">
      <c r="A76" s="77">
        <v>11</v>
      </c>
      <c r="B76" s="76" t="s">
        <v>119</v>
      </c>
      <c r="C76" s="78">
        <v>3141389999.4528327</v>
      </c>
      <c r="D76" s="79">
        <v>4.1254704513809297E-2</v>
      </c>
      <c r="E76" s="79">
        <v>0.20677935822278937</v>
      </c>
      <c r="F76" s="79">
        <v>0.94950447559262796</v>
      </c>
    </row>
    <row r="77" spans="1:6" x14ac:dyDescent="0.25">
      <c r="A77" s="71" t="s">
        <v>187</v>
      </c>
      <c r="B77" s="72" t="s">
        <v>170</v>
      </c>
      <c r="C77" s="73">
        <v>28463446101.116089</v>
      </c>
      <c r="D77" s="74">
        <v>0.37379983337020001</v>
      </c>
      <c r="E77" s="74">
        <v>1.8735824328156976</v>
      </c>
      <c r="F77" s="74">
        <v>8.6032518943864602</v>
      </c>
    </row>
    <row r="78" spans="1:6" s="80" customFormat="1" x14ac:dyDescent="0.25">
      <c r="A78" s="75">
        <v>1</v>
      </c>
      <c r="B78" s="76" t="s">
        <v>87</v>
      </c>
      <c r="C78" s="67">
        <v>414304307.0827027</v>
      </c>
      <c r="D78" s="65">
        <v>5.4409041126611121E-3</v>
      </c>
      <c r="E78" s="65">
        <v>2.7271233034554969E-2</v>
      </c>
      <c r="F78" s="65">
        <v>0.12522602857360862</v>
      </c>
    </row>
    <row r="79" spans="1:6" x14ac:dyDescent="0.25">
      <c r="A79" s="75">
        <v>2</v>
      </c>
      <c r="B79" s="76" t="s">
        <v>69</v>
      </c>
      <c r="C79" s="67">
        <v>1090888671.3752165</v>
      </c>
      <c r="D79" s="65">
        <v>1.4326234502206164E-2</v>
      </c>
      <c r="E79" s="65">
        <v>7.1806830542775327E-2</v>
      </c>
      <c r="F79" s="65">
        <v>0.32972781985824107</v>
      </c>
    </row>
    <row r="80" spans="1:6" x14ac:dyDescent="0.25">
      <c r="A80" s="75">
        <v>3</v>
      </c>
      <c r="B80" s="76" t="s">
        <v>141</v>
      </c>
      <c r="C80" s="78">
        <v>0</v>
      </c>
      <c r="D80" s="79">
        <v>0</v>
      </c>
      <c r="E80" s="79">
        <v>0</v>
      </c>
      <c r="F80" s="79">
        <v>0</v>
      </c>
    </row>
    <row r="81" spans="1:6" x14ac:dyDescent="0.25">
      <c r="A81" s="75">
        <v>4</v>
      </c>
      <c r="B81" s="76" t="s">
        <v>80</v>
      </c>
      <c r="C81" s="78">
        <v>6560354745.6688643</v>
      </c>
      <c r="D81" s="79">
        <v>8.6154694764252943E-2</v>
      </c>
      <c r="E81" s="79">
        <v>0.43182984101290234</v>
      </c>
      <c r="F81" s="79">
        <v>1.9829076280159119</v>
      </c>
    </row>
    <row r="82" spans="1:6" x14ac:dyDescent="0.25">
      <c r="A82" s="75">
        <v>5</v>
      </c>
      <c r="B82" s="76" t="s">
        <v>81</v>
      </c>
      <c r="C82" s="78">
        <v>385904.20226008998</v>
      </c>
      <c r="D82" s="79">
        <v>5.0679361167032173E-6</v>
      </c>
      <c r="E82" s="79">
        <v>2.5401819988195657E-5</v>
      </c>
      <c r="F82" s="79">
        <v>1.1664192197077754E-4</v>
      </c>
    </row>
    <row r="83" spans="1:6" x14ac:dyDescent="0.25">
      <c r="A83" s="75">
        <v>6</v>
      </c>
      <c r="B83" s="76" t="s">
        <v>84</v>
      </c>
      <c r="C83" s="67">
        <v>38959065.484817728</v>
      </c>
      <c r="D83" s="65">
        <v>5.1163489251263039E-4</v>
      </c>
      <c r="E83" s="65">
        <v>2.5644477633510695E-3</v>
      </c>
      <c r="F83" s="65">
        <v>1.1775617497090125E-2</v>
      </c>
    </row>
    <row r="84" spans="1:6" x14ac:dyDescent="0.25">
      <c r="A84" s="75">
        <v>7</v>
      </c>
      <c r="B84" s="76" t="s">
        <v>111</v>
      </c>
      <c r="C84" s="78">
        <v>0</v>
      </c>
      <c r="D84" s="79">
        <v>0</v>
      </c>
      <c r="E84" s="79">
        <v>0</v>
      </c>
      <c r="F84" s="79">
        <v>0</v>
      </c>
    </row>
    <row r="85" spans="1:6" x14ac:dyDescent="0.25">
      <c r="A85" s="75">
        <v>8</v>
      </c>
      <c r="B85" s="76" t="s">
        <v>144</v>
      </c>
      <c r="C85" s="78">
        <v>0</v>
      </c>
      <c r="D85" s="79">
        <v>0</v>
      </c>
      <c r="E85" s="79">
        <v>0</v>
      </c>
      <c r="F85" s="79">
        <v>0</v>
      </c>
    </row>
    <row r="86" spans="1:6" x14ac:dyDescent="0.25">
      <c r="A86" s="75">
        <v>9</v>
      </c>
      <c r="B86" s="76" t="s">
        <v>145</v>
      </c>
      <c r="C86" s="67">
        <v>0</v>
      </c>
      <c r="D86" s="65">
        <v>0</v>
      </c>
      <c r="E86" s="65">
        <v>0</v>
      </c>
      <c r="F86" s="65">
        <v>0</v>
      </c>
    </row>
    <row r="87" spans="1:6" x14ac:dyDescent="0.25">
      <c r="A87" s="75">
        <v>10</v>
      </c>
      <c r="B87" s="76" t="s">
        <v>97</v>
      </c>
      <c r="C87" s="67">
        <v>1246904.6943660663</v>
      </c>
      <c r="D87" s="65">
        <v>1.6375134807175708E-5</v>
      </c>
      <c r="E87" s="65">
        <v>8.2076454216416315E-5</v>
      </c>
      <c r="F87" s="65">
        <v>3.7688462373161461E-4</v>
      </c>
    </row>
    <row r="88" spans="1:6" x14ac:dyDescent="0.25">
      <c r="A88" s="75">
        <v>11</v>
      </c>
      <c r="B88" s="76" t="s">
        <v>118</v>
      </c>
      <c r="C88" s="67">
        <v>4977713952.6391802</v>
      </c>
      <c r="D88" s="65">
        <v>6.5370462854393657E-2</v>
      </c>
      <c r="E88" s="65">
        <v>0.32765384009073539</v>
      </c>
      <c r="F88" s="65">
        <v>1.5045447006178825</v>
      </c>
    </row>
    <row r="89" spans="1:6" x14ac:dyDescent="0.25">
      <c r="A89" s="75">
        <v>12</v>
      </c>
      <c r="B89" s="76" t="s">
        <v>89</v>
      </c>
      <c r="C89" s="67">
        <v>2296153569.3338962</v>
      </c>
      <c r="D89" s="65">
        <v>3.0154529376390064E-2</v>
      </c>
      <c r="E89" s="65">
        <v>0.15114238013444059</v>
      </c>
      <c r="F89" s="65">
        <v>0.6940265586604244</v>
      </c>
    </row>
    <row r="90" spans="1:6" x14ac:dyDescent="0.25">
      <c r="A90" s="75">
        <v>13</v>
      </c>
      <c r="B90" s="76" t="s">
        <v>146</v>
      </c>
      <c r="C90" s="67">
        <v>223765549.06658566</v>
      </c>
      <c r="D90" s="65">
        <v>2.9386295903151816E-3</v>
      </c>
      <c r="E90" s="65">
        <v>1.4729179323935578E-2</v>
      </c>
      <c r="F90" s="65">
        <v>6.7634515408520515E-2</v>
      </c>
    </row>
    <row r="91" spans="1:6" x14ac:dyDescent="0.25">
      <c r="A91" s="75">
        <v>14</v>
      </c>
      <c r="B91" s="76" t="s">
        <v>62</v>
      </c>
      <c r="C91" s="67">
        <v>12859673431.568201</v>
      </c>
      <c r="D91" s="65">
        <v>0.16888130020654438</v>
      </c>
      <c r="E91" s="65">
        <v>0.84647720263879778</v>
      </c>
      <c r="F91" s="65">
        <v>3.8869154992090786</v>
      </c>
    </row>
    <row r="92" spans="1:6" s="3" customFormat="1" x14ac:dyDescent="0.25">
      <c r="A92" s="71" t="s">
        <v>188</v>
      </c>
      <c r="B92" s="72" t="s">
        <v>171</v>
      </c>
      <c r="C92" s="73">
        <v>3627064026.9232249</v>
      </c>
      <c r="D92" s="74">
        <v>4.7632880574983702E-2</v>
      </c>
      <c r="E92" s="74">
        <v>0.23874844315757859</v>
      </c>
      <c r="F92" s="74">
        <v>1.096302441729452</v>
      </c>
    </row>
    <row r="93" spans="1:6" x14ac:dyDescent="0.25">
      <c r="A93" s="75">
        <v>1</v>
      </c>
      <c r="B93" s="76" t="s">
        <v>87</v>
      </c>
      <c r="C93" s="67">
        <v>7094595.64964596</v>
      </c>
      <c r="D93" s="65">
        <v>9.3170681520626518E-5</v>
      </c>
      <c r="E93" s="65">
        <v>4.6699579980184243E-4</v>
      </c>
      <c r="F93" s="65">
        <v>2.1443852317070355E-3</v>
      </c>
    </row>
    <row r="94" spans="1:6" s="80" customFormat="1" x14ac:dyDescent="0.25">
      <c r="A94" s="75">
        <v>2</v>
      </c>
      <c r="B94" s="76" t="s">
        <v>141</v>
      </c>
      <c r="C94" s="67">
        <v>298564928.7433427</v>
      </c>
      <c r="D94" s="65">
        <v>3.9209419765258505E-3</v>
      </c>
      <c r="E94" s="65">
        <v>1.9652785666260667E-2</v>
      </c>
      <c r="F94" s="65">
        <v>9.0243088615605205E-2</v>
      </c>
    </row>
    <row r="95" spans="1:6" x14ac:dyDescent="0.25">
      <c r="A95" s="75">
        <v>3</v>
      </c>
      <c r="B95" s="76" t="s">
        <v>79</v>
      </c>
      <c r="C95" s="67">
        <v>51391.311426961351</v>
      </c>
      <c r="D95" s="65">
        <v>6.7490294674196019E-7</v>
      </c>
      <c r="E95" s="65">
        <v>3.3827899104999765E-6</v>
      </c>
      <c r="F95" s="65">
        <v>1.5533340405035257E-5</v>
      </c>
    </row>
    <row r="96" spans="1:6" x14ac:dyDescent="0.25">
      <c r="A96" s="75">
        <v>4</v>
      </c>
      <c r="B96" s="76" t="s">
        <v>83</v>
      </c>
      <c r="C96" s="67">
        <v>198747832.4617362</v>
      </c>
      <c r="D96" s="65">
        <v>2.6100812386864267E-3</v>
      </c>
      <c r="E96" s="65">
        <v>1.3082409141102041E-2</v>
      </c>
      <c r="F96" s="65">
        <v>6.0072756477107962E-2</v>
      </c>
    </row>
    <row r="97" spans="1:6" x14ac:dyDescent="0.25">
      <c r="A97" s="75">
        <v>5</v>
      </c>
      <c r="B97" s="76" t="s">
        <v>84</v>
      </c>
      <c r="C97" s="78">
        <v>124801.04198012213</v>
      </c>
      <c r="D97" s="79">
        <v>1.6389655887369083E-6</v>
      </c>
      <c r="E97" s="79">
        <v>8.2149237664473316E-6</v>
      </c>
      <c r="F97" s="79">
        <v>3.77218836054707E-5</v>
      </c>
    </row>
    <row r="98" spans="1:6" x14ac:dyDescent="0.25">
      <c r="A98" s="75">
        <v>6</v>
      </c>
      <c r="B98" s="76" t="s">
        <v>111</v>
      </c>
      <c r="C98" s="67">
        <v>0</v>
      </c>
      <c r="D98" s="65">
        <v>0</v>
      </c>
      <c r="E98" s="65">
        <v>0</v>
      </c>
      <c r="F98" s="65">
        <v>0</v>
      </c>
    </row>
    <row r="99" spans="1:6" x14ac:dyDescent="0.25">
      <c r="A99" s="75">
        <v>7</v>
      </c>
      <c r="B99" s="76" t="s">
        <v>144</v>
      </c>
      <c r="C99" s="67">
        <v>632445.57430935372</v>
      </c>
      <c r="D99" s="65">
        <v>8.3056721049418892E-6</v>
      </c>
      <c r="E99" s="65">
        <v>4.1630198730278727E-5</v>
      </c>
      <c r="F99" s="65">
        <v>1.9116057015527464E-4</v>
      </c>
    </row>
    <row r="100" spans="1:6" x14ac:dyDescent="0.25">
      <c r="A100" s="75">
        <v>8</v>
      </c>
      <c r="B100" s="76" t="s">
        <v>145</v>
      </c>
      <c r="C100" s="78">
        <v>365193.99618723383</v>
      </c>
      <c r="D100" s="79">
        <v>4.7959566960949523E-6</v>
      </c>
      <c r="E100" s="79">
        <v>2.4038588068200739E-5</v>
      </c>
      <c r="F100" s="79">
        <v>1.1038213462821654E-4</v>
      </c>
    </row>
    <row r="101" spans="1:6" x14ac:dyDescent="0.25">
      <c r="A101" s="75">
        <v>9</v>
      </c>
      <c r="B101" s="76" t="s">
        <v>97</v>
      </c>
      <c r="C101" s="67">
        <v>3852342.2802705932</v>
      </c>
      <c r="D101" s="65">
        <v>5.0591375947048785E-5</v>
      </c>
      <c r="E101" s="65">
        <v>2.535771949702582E-4</v>
      </c>
      <c r="F101" s="65">
        <v>1.1643941813237952E-3</v>
      </c>
    </row>
    <row r="102" spans="1:6" x14ac:dyDescent="0.25">
      <c r="A102" s="75">
        <v>10</v>
      </c>
      <c r="B102" s="76" t="s">
        <v>62</v>
      </c>
      <c r="C102" s="78">
        <v>3117630495.864326</v>
      </c>
      <c r="D102" s="79">
        <v>4.0942679804967234E-2</v>
      </c>
      <c r="E102" s="79">
        <v>0.20521540885496836</v>
      </c>
      <c r="F102" s="79">
        <v>0.94232301929491402</v>
      </c>
    </row>
    <row r="103" spans="1:6" s="3" customFormat="1" x14ac:dyDescent="0.25">
      <c r="A103" s="71" t="s">
        <v>189</v>
      </c>
      <c r="B103" s="72" t="s">
        <v>172</v>
      </c>
      <c r="C103" s="73">
        <v>3758584893.1494718</v>
      </c>
      <c r="D103" s="74">
        <v>4.9360095112022759E-2</v>
      </c>
      <c r="E103" s="74">
        <v>0.24740569371096599</v>
      </c>
      <c r="F103" s="74">
        <v>1.1360554336016462</v>
      </c>
    </row>
    <row r="104" spans="1:6" x14ac:dyDescent="0.25">
      <c r="A104" s="75">
        <v>1</v>
      </c>
      <c r="B104" s="76" t="s">
        <v>69</v>
      </c>
      <c r="C104" s="78">
        <v>44024532.724789433</v>
      </c>
      <c r="D104" s="79">
        <v>5.7815778659639993E-4</v>
      </c>
      <c r="E104" s="79">
        <v>2.8978778898754282E-3</v>
      </c>
      <c r="F104" s="79">
        <v>1.3306686169288966E-2</v>
      </c>
    </row>
    <row r="105" spans="1:6" x14ac:dyDescent="0.25">
      <c r="A105" s="75">
        <v>2</v>
      </c>
      <c r="B105" s="76" t="s">
        <v>75</v>
      </c>
      <c r="C105" s="67">
        <v>0</v>
      </c>
      <c r="D105" s="65">
        <v>0</v>
      </c>
      <c r="E105" s="65">
        <v>0</v>
      </c>
      <c r="F105" s="65">
        <v>0</v>
      </c>
    </row>
    <row r="106" spans="1:6" s="80" customFormat="1" x14ac:dyDescent="0.25">
      <c r="A106" s="75">
        <v>3</v>
      </c>
      <c r="B106" s="76" t="s">
        <v>91</v>
      </c>
      <c r="C106" s="67">
        <v>0</v>
      </c>
      <c r="D106" s="65">
        <v>0</v>
      </c>
      <c r="E106" s="65">
        <v>0</v>
      </c>
      <c r="F106" s="65">
        <v>0</v>
      </c>
    </row>
    <row r="107" spans="1:6" x14ac:dyDescent="0.25">
      <c r="A107" s="75">
        <v>4</v>
      </c>
      <c r="B107" s="76" t="s">
        <v>114</v>
      </c>
      <c r="C107" s="67">
        <v>2001345448.4842222</v>
      </c>
      <c r="D107" s="65">
        <v>2.6282924158304091E-2</v>
      </c>
      <c r="E107" s="65">
        <v>0.13173688319239257</v>
      </c>
      <c r="F107" s="65">
        <v>0.60491898836938307</v>
      </c>
    </row>
    <row r="108" spans="1:6" x14ac:dyDescent="0.25">
      <c r="A108" s="75">
        <v>5</v>
      </c>
      <c r="B108" s="76" t="s">
        <v>54</v>
      </c>
      <c r="C108" s="67">
        <v>1233217208.3647966</v>
      </c>
      <c r="D108" s="65">
        <v>1.6195382152899212E-2</v>
      </c>
      <c r="E108" s="65">
        <v>8.1175486946666639E-2</v>
      </c>
      <c r="F108" s="65">
        <v>0.37274749678460051</v>
      </c>
    </row>
    <row r="109" spans="1:6" x14ac:dyDescent="0.25">
      <c r="A109" s="75">
        <v>6</v>
      </c>
      <c r="B109" s="76" t="s">
        <v>143</v>
      </c>
      <c r="C109" s="78">
        <v>145894103.2450591</v>
      </c>
      <c r="D109" s="79">
        <v>1.9159729039471241E-3</v>
      </c>
      <c r="E109" s="79">
        <v>9.6033568078962937E-3</v>
      </c>
      <c r="F109" s="79">
        <v>4.4097391287896512E-2</v>
      </c>
    </row>
    <row r="110" spans="1:6" s="3" customFormat="1" x14ac:dyDescent="0.25">
      <c r="A110" s="75">
        <v>7</v>
      </c>
      <c r="B110" s="76" t="s">
        <v>59</v>
      </c>
      <c r="C110" s="78">
        <v>290587480.01289392</v>
      </c>
      <c r="D110" s="79">
        <v>3.816177114408746E-3</v>
      </c>
      <c r="E110" s="79">
        <v>1.9127676803933888E-2</v>
      </c>
      <c r="F110" s="79">
        <v>8.7831855602610573E-2</v>
      </c>
    </row>
    <row r="111" spans="1:6" x14ac:dyDescent="0.25">
      <c r="A111" s="75">
        <v>8</v>
      </c>
      <c r="B111" s="76" t="s">
        <v>146</v>
      </c>
      <c r="C111" s="67">
        <v>43516120.317710541</v>
      </c>
      <c r="D111" s="65">
        <v>5.7148099586718524E-4</v>
      </c>
      <c r="E111" s="65">
        <v>2.8644120702011476E-3</v>
      </c>
      <c r="F111" s="65">
        <v>1.315301538786663E-2</v>
      </c>
    </row>
    <row r="112" spans="1:6" x14ac:dyDescent="0.25">
      <c r="A112" s="71" t="s">
        <v>190</v>
      </c>
      <c r="B112" s="72" t="s">
        <v>174</v>
      </c>
      <c r="C112" s="73">
        <v>13937040446.625093</v>
      </c>
      <c r="D112" s="74">
        <v>0.18302995983391906</v>
      </c>
      <c r="E112" s="74">
        <v>0.91739398151142093</v>
      </c>
      <c r="F112" s="74">
        <v>4.2125563151633445</v>
      </c>
    </row>
    <row r="113" spans="1:6" x14ac:dyDescent="0.25">
      <c r="A113" s="75">
        <v>1</v>
      </c>
      <c r="B113" s="76" t="s">
        <v>108</v>
      </c>
      <c r="C113" s="67">
        <v>9167402.8658898734</v>
      </c>
      <c r="D113" s="65">
        <v>1.2039208645128744E-4</v>
      </c>
      <c r="E113" s="65">
        <v>6.0343659383541959E-4</v>
      </c>
      <c r="F113" s="65">
        <v>2.7709039795247542E-3</v>
      </c>
    </row>
    <row r="114" spans="1:6" x14ac:dyDescent="0.25">
      <c r="A114" s="75">
        <v>2</v>
      </c>
      <c r="B114" s="76" t="s">
        <v>50</v>
      </c>
      <c r="C114" s="67">
        <v>41850580.536971167</v>
      </c>
      <c r="D114" s="65">
        <v>5.4960808243639011E-4</v>
      </c>
      <c r="E114" s="65">
        <v>2.754779313040846E-3</v>
      </c>
      <c r="F114" s="65">
        <v>1.2649595730846949E-2</v>
      </c>
    </row>
    <row r="115" spans="1:6" s="80" customFormat="1" x14ac:dyDescent="0.25">
      <c r="A115" s="75">
        <v>3</v>
      </c>
      <c r="B115" s="76" t="s">
        <v>51</v>
      </c>
      <c r="C115" s="78">
        <v>3137224339.152956</v>
      </c>
      <c r="D115" s="79">
        <v>4.11999984490398E-2</v>
      </c>
      <c r="E115" s="79">
        <v>0.20650515713233811</v>
      </c>
      <c r="F115" s="79">
        <v>0.94824537911010887</v>
      </c>
    </row>
    <row r="116" spans="1:6" x14ac:dyDescent="0.25">
      <c r="A116" s="75">
        <v>4</v>
      </c>
      <c r="B116" s="76" t="s">
        <v>121</v>
      </c>
      <c r="C116" s="67">
        <v>83261570.995087191</v>
      </c>
      <c r="D116" s="65">
        <v>1.0934431921398402E-3</v>
      </c>
      <c r="E116" s="65">
        <v>5.4806229783580388E-3</v>
      </c>
      <c r="F116" s="65">
        <v>2.5166322652863483E-2</v>
      </c>
    </row>
    <row r="117" spans="1:6" x14ac:dyDescent="0.25">
      <c r="A117" s="75">
        <v>5</v>
      </c>
      <c r="B117" s="76" t="s">
        <v>109</v>
      </c>
      <c r="C117" s="78">
        <v>13380505.992107294</v>
      </c>
      <c r="D117" s="79">
        <v>1.7572120018392813E-4</v>
      </c>
      <c r="E117" s="79">
        <v>8.8076056848275985E-4</v>
      </c>
      <c r="F117" s="79">
        <v>4.0443403485122143E-3</v>
      </c>
    </row>
    <row r="118" spans="1:6" s="3" customFormat="1" x14ac:dyDescent="0.25">
      <c r="A118" s="75">
        <v>6</v>
      </c>
      <c r="B118" s="76" t="s">
        <v>70</v>
      </c>
      <c r="C118" s="78">
        <v>141986612.10574856</v>
      </c>
      <c r="D118" s="79">
        <v>1.8646572785804357E-3</v>
      </c>
      <c r="E118" s="79">
        <v>9.3461494855999194E-3</v>
      </c>
      <c r="F118" s="79">
        <v>4.2916328024258397E-2</v>
      </c>
    </row>
    <row r="119" spans="1:6" x14ac:dyDescent="0.25">
      <c r="A119" s="75">
        <v>7</v>
      </c>
      <c r="B119" s="76" t="s">
        <v>141</v>
      </c>
      <c r="C119" s="78">
        <v>196915968.35193908</v>
      </c>
      <c r="D119" s="79">
        <v>2.5860240498075241E-3</v>
      </c>
      <c r="E119" s="79">
        <v>1.2961828224679315E-2</v>
      </c>
      <c r="F119" s="79">
        <v>5.9519064267215899E-2</v>
      </c>
    </row>
    <row r="120" spans="1:6" x14ac:dyDescent="0.25">
      <c r="A120" s="75">
        <v>8</v>
      </c>
      <c r="B120" s="76" t="s">
        <v>75</v>
      </c>
      <c r="C120" s="78">
        <v>0</v>
      </c>
      <c r="D120" s="79">
        <v>0</v>
      </c>
      <c r="E120" s="79">
        <v>0</v>
      </c>
      <c r="F120" s="79">
        <v>0</v>
      </c>
    </row>
    <row r="121" spans="1:6" x14ac:dyDescent="0.25">
      <c r="A121" s="75">
        <v>9</v>
      </c>
      <c r="B121" s="76" t="s">
        <v>91</v>
      </c>
      <c r="C121" s="78">
        <v>0</v>
      </c>
      <c r="D121" s="79">
        <v>0</v>
      </c>
      <c r="E121" s="79">
        <v>0</v>
      </c>
      <c r="F121" s="79">
        <v>0</v>
      </c>
    </row>
    <row r="122" spans="1:6" x14ac:dyDescent="0.25">
      <c r="A122" s="75">
        <v>10</v>
      </c>
      <c r="B122" s="76" t="s">
        <v>125</v>
      </c>
      <c r="C122" s="67">
        <v>2224492.5037652291</v>
      </c>
      <c r="D122" s="65">
        <v>2.9213431300157887E-5</v>
      </c>
      <c r="E122" s="65">
        <v>1.4642535068237278E-4</v>
      </c>
      <c r="F122" s="65">
        <v>6.7236656022182312E-4</v>
      </c>
    </row>
    <row r="123" spans="1:6" x14ac:dyDescent="0.25">
      <c r="A123" s="75">
        <v>11</v>
      </c>
      <c r="B123" s="76" t="s">
        <v>79</v>
      </c>
      <c r="C123" s="78">
        <v>4955.081761976805</v>
      </c>
      <c r="D123" s="79">
        <v>6.5073242726221373E-8</v>
      </c>
      <c r="E123" s="79">
        <v>3.2616409514943332E-7</v>
      </c>
      <c r="F123" s="79">
        <v>1.4977039815953689E-6</v>
      </c>
    </row>
    <row r="124" spans="1:6" x14ac:dyDescent="0.25">
      <c r="A124" s="75">
        <v>12</v>
      </c>
      <c r="B124" s="76" t="s">
        <v>110</v>
      </c>
      <c r="C124" s="67">
        <v>40630956.137754485</v>
      </c>
      <c r="D124" s="65">
        <v>5.3359120958192748E-4</v>
      </c>
      <c r="E124" s="65">
        <v>2.6744985613395902E-3</v>
      </c>
      <c r="F124" s="65">
        <v>1.2280956744347368E-2</v>
      </c>
    </row>
    <row r="125" spans="1:6" x14ac:dyDescent="0.25">
      <c r="A125" s="75">
        <v>13</v>
      </c>
      <c r="B125" s="76" t="s">
        <v>92</v>
      </c>
      <c r="C125" s="78">
        <v>1050821.8917097831</v>
      </c>
      <c r="D125" s="79">
        <v>1.3800052412046943E-5</v>
      </c>
      <c r="E125" s="79">
        <v>6.9169468423867675E-5</v>
      </c>
      <c r="F125" s="79">
        <v>3.1761738892749412E-4</v>
      </c>
    </row>
    <row r="126" spans="1:6" x14ac:dyDescent="0.25">
      <c r="A126" s="75">
        <v>14</v>
      </c>
      <c r="B126" s="76" t="s">
        <v>93</v>
      </c>
      <c r="C126" s="78">
        <v>213173262.4333438</v>
      </c>
      <c r="D126" s="79">
        <v>2.7995250361986671E-3</v>
      </c>
      <c r="E126" s="79">
        <v>1.4031950952891207E-2</v>
      </c>
      <c r="F126" s="79">
        <v>6.4432931534256291E-2</v>
      </c>
    </row>
    <row r="127" spans="1:6" x14ac:dyDescent="0.25">
      <c r="A127" s="75">
        <v>15</v>
      </c>
      <c r="B127" s="76" t="s">
        <v>83</v>
      </c>
      <c r="C127" s="78">
        <v>32113543.929308571</v>
      </c>
      <c r="D127" s="79">
        <v>4.2173520827583301E-4</v>
      </c>
      <c r="E127" s="79">
        <v>2.1138470565954586E-3</v>
      </c>
      <c r="F127" s="79">
        <v>9.7065164444179314E-3</v>
      </c>
    </row>
    <row r="128" spans="1:6" x14ac:dyDescent="0.25">
      <c r="A128" s="75">
        <v>16</v>
      </c>
      <c r="B128" s="76" t="s">
        <v>126</v>
      </c>
      <c r="C128" s="78">
        <v>2311158532.5734468</v>
      </c>
      <c r="D128" s="79">
        <v>3.0351583968400628E-2</v>
      </c>
      <c r="E128" s="79">
        <v>0.15213006923683514</v>
      </c>
      <c r="F128" s="79">
        <v>0.6985619012172346</v>
      </c>
    </row>
    <row r="129" spans="1:6" x14ac:dyDescent="0.25">
      <c r="A129" s="75">
        <v>17</v>
      </c>
      <c r="B129" s="76" t="s">
        <v>84</v>
      </c>
      <c r="C129" s="78">
        <v>2432807.2025158424</v>
      </c>
      <c r="D129" s="79">
        <v>3.1949150629606521E-5</v>
      </c>
      <c r="E129" s="79">
        <v>1.6013749076161426E-4</v>
      </c>
      <c r="F129" s="79">
        <v>7.3533096095840451E-4</v>
      </c>
    </row>
    <row r="130" spans="1:6" x14ac:dyDescent="0.25">
      <c r="A130" s="75">
        <v>18</v>
      </c>
      <c r="B130" s="76" t="s">
        <v>116</v>
      </c>
      <c r="C130" s="78">
        <v>67810140.294698</v>
      </c>
      <c r="D130" s="79">
        <v>8.9052530930097359E-4</v>
      </c>
      <c r="E130" s="79">
        <v>4.4635455303471613E-3</v>
      </c>
      <c r="F130" s="79">
        <v>2.0496032556159699E-2</v>
      </c>
    </row>
    <row r="131" spans="1:6" ht="20.25" customHeight="1" x14ac:dyDescent="0.25">
      <c r="A131" s="75">
        <v>19</v>
      </c>
      <c r="B131" s="76" t="s">
        <v>127</v>
      </c>
      <c r="C131" s="78">
        <v>619089694.03465128</v>
      </c>
      <c r="D131" s="79">
        <v>8.130274305130138E-3</v>
      </c>
      <c r="E131" s="79">
        <v>4.0751059128960702E-2</v>
      </c>
      <c r="F131" s="79">
        <v>0.18712367308152125</v>
      </c>
    </row>
    <row r="132" spans="1:6" ht="16.5" customHeight="1" x14ac:dyDescent="0.25">
      <c r="A132" s="75">
        <v>20</v>
      </c>
      <c r="B132" s="76" t="s">
        <v>106</v>
      </c>
      <c r="C132" s="67">
        <v>150125934.81577349</v>
      </c>
      <c r="D132" s="65">
        <v>1.9715479713639178E-3</v>
      </c>
      <c r="E132" s="65">
        <v>9.8819135666724008E-3</v>
      </c>
      <c r="F132" s="65">
        <v>4.5376488444584272E-2</v>
      </c>
    </row>
    <row r="133" spans="1:6" x14ac:dyDescent="0.25">
      <c r="A133" s="75">
        <v>21</v>
      </c>
      <c r="B133" s="76" t="s">
        <v>58</v>
      </c>
      <c r="C133" s="67">
        <v>294652212.62876868</v>
      </c>
      <c r="D133" s="65">
        <v>3.8695577335056317E-3</v>
      </c>
      <c r="E133" s="65">
        <v>1.9395234414356095E-2</v>
      </c>
      <c r="F133" s="65">
        <v>8.906044607101235E-2</v>
      </c>
    </row>
    <row r="134" spans="1:6" x14ac:dyDescent="0.25">
      <c r="A134" s="75">
        <v>22</v>
      </c>
      <c r="B134" s="76" t="s">
        <v>111</v>
      </c>
      <c r="C134" s="67">
        <v>0</v>
      </c>
      <c r="D134" s="65">
        <v>0</v>
      </c>
      <c r="E134" s="65">
        <v>0</v>
      </c>
      <c r="F134" s="65">
        <v>0</v>
      </c>
    </row>
    <row r="135" spans="1:6" x14ac:dyDescent="0.25">
      <c r="A135" s="75">
        <v>23</v>
      </c>
      <c r="B135" s="76" t="s">
        <v>144</v>
      </c>
      <c r="C135" s="67">
        <v>41099710.739458136</v>
      </c>
      <c r="D135" s="65">
        <v>5.3974718912796951E-4</v>
      </c>
      <c r="E135" s="65">
        <v>2.7053539392841125E-3</v>
      </c>
      <c r="F135" s="65">
        <v>1.2422640709837098E-2</v>
      </c>
    </row>
    <row r="136" spans="1:6" x14ac:dyDescent="0.25">
      <c r="A136" s="75">
        <v>24</v>
      </c>
      <c r="B136" s="76" t="s">
        <v>145</v>
      </c>
      <c r="C136" s="67">
        <v>144591.30705324997</v>
      </c>
      <c r="D136" s="65">
        <v>1.8988637669268362E-6</v>
      </c>
      <c r="E136" s="65">
        <v>9.5176013428046264E-6</v>
      </c>
      <c r="F136" s="65">
        <v>4.3703613114819221E-5</v>
      </c>
    </row>
    <row r="137" spans="1:6" s="3" customFormat="1" x14ac:dyDescent="0.25">
      <c r="A137" s="75">
        <v>25</v>
      </c>
      <c r="B137" s="76" t="s">
        <v>97</v>
      </c>
      <c r="C137" s="78">
        <v>2386772.6894184519</v>
      </c>
      <c r="D137" s="79">
        <v>3.134459651961039E-5</v>
      </c>
      <c r="E137" s="79">
        <v>1.5710730760191903E-4</v>
      </c>
      <c r="F137" s="79">
        <v>7.2141674584174807E-4</v>
      </c>
    </row>
    <row r="138" spans="1:6" x14ac:dyDescent="0.25">
      <c r="A138" s="75">
        <v>26</v>
      </c>
      <c r="B138" s="76" t="s">
        <v>89</v>
      </c>
      <c r="C138" s="67">
        <v>4837715286.1477404</v>
      </c>
      <c r="D138" s="65">
        <v>6.3531912524941503E-2</v>
      </c>
      <c r="E138" s="65">
        <v>0.31843854545549799</v>
      </c>
      <c r="F138" s="65">
        <v>1.4622292413995825</v>
      </c>
    </row>
    <row r="139" spans="1:6" x14ac:dyDescent="0.25">
      <c r="A139" s="75">
        <v>27</v>
      </c>
      <c r="B139" s="76" t="s">
        <v>112</v>
      </c>
      <c r="C139" s="67">
        <v>82091339.046725422</v>
      </c>
      <c r="D139" s="65">
        <v>1.078074971940918E-3</v>
      </c>
      <c r="E139" s="65">
        <v>5.4035934432489956E-3</v>
      </c>
      <c r="F139" s="65">
        <v>2.4812612838849772E-2</v>
      </c>
    </row>
    <row r="140" spans="1:6" x14ac:dyDescent="0.25">
      <c r="A140" s="75">
        <v>28</v>
      </c>
      <c r="B140" s="76" t="s">
        <v>147</v>
      </c>
      <c r="C140" s="67">
        <v>116088249.02649216</v>
      </c>
      <c r="D140" s="65">
        <v>1.524543724894911E-3</v>
      </c>
      <c r="E140" s="65">
        <v>7.6414114882540959E-3</v>
      </c>
      <c r="F140" s="65">
        <v>3.508838827193219E-2</v>
      </c>
    </row>
    <row r="141" spans="1:6" x14ac:dyDescent="0.25">
      <c r="A141" s="75">
        <v>29</v>
      </c>
      <c r="B141" s="76" t="s">
        <v>107</v>
      </c>
      <c r="C141" s="78">
        <v>42328968.166206613</v>
      </c>
      <c r="D141" s="79">
        <v>5.5589056894414859E-4</v>
      </c>
      <c r="E141" s="79">
        <v>2.786268776931753E-3</v>
      </c>
      <c r="F141" s="79">
        <v>1.279419133823932E-2</v>
      </c>
    </row>
    <row r="142" spans="1:6" x14ac:dyDescent="0.25">
      <c r="A142" s="75">
        <v>30</v>
      </c>
      <c r="B142" s="76" t="s">
        <v>148</v>
      </c>
      <c r="C142" s="67">
        <v>0</v>
      </c>
      <c r="D142" s="65">
        <v>0</v>
      </c>
      <c r="E142" s="65">
        <v>0</v>
      </c>
      <c r="F142" s="65">
        <v>0</v>
      </c>
    </row>
    <row r="143" spans="1:6" x14ac:dyDescent="0.25">
      <c r="A143" s="75">
        <v>31</v>
      </c>
      <c r="B143" s="76" t="s">
        <v>63</v>
      </c>
      <c r="C143" s="67">
        <v>605040286.66022694</v>
      </c>
      <c r="D143" s="65">
        <v>7.9457686722965958E-3</v>
      </c>
      <c r="E143" s="65">
        <v>3.9826268688805233E-2</v>
      </c>
      <c r="F143" s="65">
        <v>0.18287715317034703</v>
      </c>
    </row>
    <row r="144" spans="1:6" x14ac:dyDescent="0.25">
      <c r="A144" s="75">
        <v>32</v>
      </c>
      <c r="B144" s="76" t="s">
        <v>64</v>
      </c>
      <c r="C144" s="67">
        <v>4903940.6429432733</v>
      </c>
      <c r="D144" s="65">
        <v>6.4401625462971219E-5</v>
      </c>
      <c r="E144" s="65">
        <v>3.227977739430913E-4</v>
      </c>
      <c r="F144" s="65">
        <v>1.4822462633822175E-3</v>
      </c>
    </row>
    <row r="145" spans="1:16384" x14ac:dyDescent="0.25">
      <c r="A145" s="75">
        <v>33</v>
      </c>
      <c r="B145" s="76" t="s">
        <v>65</v>
      </c>
      <c r="C145" s="67">
        <v>35188497.768662773</v>
      </c>
      <c r="D145" s="65">
        <v>4.6211743145036947E-4</v>
      </c>
      <c r="E145" s="65">
        <v>2.3162533103802843E-3</v>
      </c>
      <c r="F145" s="65">
        <v>1.0635940181431196E-2</v>
      </c>
    </row>
    <row r="146" spans="1:16384" s="3" customFormat="1" x14ac:dyDescent="0.25">
      <c r="A146" s="75">
        <v>34</v>
      </c>
      <c r="B146" s="76" t="s">
        <v>66</v>
      </c>
      <c r="C146" s="78">
        <v>547557623.36300731</v>
      </c>
      <c r="D146" s="79">
        <v>7.19087027082252E-3</v>
      </c>
      <c r="E146" s="79">
        <v>3.6042520657645107E-2</v>
      </c>
      <c r="F146" s="79">
        <v>0.16550266414504269</v>
      </c>
    </row>
    <row r="147" spans="1:16384" s="3" customFormat="1" x14ac:dyDescent="0.25">
      <c r="A147" s="75">
        <v>35</v>
      </c>
      <c r="B147" s="76" t="s">
        <v>67</v>
      </c>
      <c r="C147" s="78">
        <v>264240847.53896156</v>
      </c>
      <c r="D147" s="79">
        <v>3.4701766057691529E-3</v>
      </c>
      <c r="E147" s="79">
        <v>1.7393431850190367E-2</v>
      </c>
      <c r="F147" s="79">
        <v>7.9868423664789995E-2</v>
      </c>
    </row>
    <row r="148" spans="1:16384" s="3" customFormat="1" x14ac:dyDescent="0.25">
      <c r="A148" s="71" t="s">
        <v>191</v>
      </c>
      <c r="B148" s="72" t="s">
        <v>175</v>
      </c>
      <c r="C148" s="73">
        <v>11596722822.862766</v>
      </c>
      <c r="D148" s="74">
        <v>0.15229544038437853</v>
      </c>
      <c r="E148" s="74">
        <v>0.76334453958814863</v>
      </c>
      <c r="F148" s="74">
        <v>3.5051808990393716</v>
      </c>
    </row>
    <row r="149" spans="1:16384" x14ac:dyDescent="0.25">
      <c r="A149" s="75">
        <v>1</v>
      </c>
      <c r="B149" s="76" t="s">
        <v>71</v>
      </c>
      <c r="C149" s="67">
        <v>69002386.138979182</v>
      </c>
      <c r="D149" s="65">
        <v>9.0618262979355959E-4</v>
      </c>
      <c r="E149" s="65">
        <v>4.542024111665364E-3</v>
      </c>
      <c r="F149" s="65">
        <v>2.0856396205801694E-2</v>
      </c>
    </row>
    <row r="150" spans="1:16384" x14ac:dyDescent="0.25">
      <c r="A150" s="75">
        <v>2</v>
      </c>
      <c r="B150" s="76" t="s">
        <v>104</v>
      </c>
      <c r="C150" s="67">
        <v>21692381.434584934</v>
      </c>
      <c r="D150" s="65">
        <v>2.8487796371686418E-4</v>
      </c>
      <c r="E150" s="65">
        <v>1.4278827882398283E-3</v>
      </c>
      <c r="F150" s="65">
        <v>6.5566558949982055E-3</v>
      </c>
    </row>
    <row r="151" spans="1:16384" s="80" customFormat="1" x14ac:dyDescent="0.25">
      <c r="A151" s="75">
        <v>3</v>
      </c>
      <c r="B151" s="76" t="s">
        <v>124</v>
      </c>
      <c r="C151" s="78">
        <v>895585126.70790839</v>
      </c>
      <c r="D151" s="79">
        <v>1.1761385811928052E-2</v>
      </c>
      <c r="E151" s="79">
        <v>5.8951138752842823E-2</v>
      </c>
      <c r="F151" s="79">
        <v>0.27069612058084663</v>
      </c>
    </row>
    <row r="152" spans="1:16384" x14ac:dyDescent="0.25">
      <c r="A152" s="75">
        <v>4</v>
      </c>
      <c r="B152" s="76" t="s">
        <v>75</v>
      </c>
      <c r="C152" s="78">
        <v>397854014.71506441</v>
      </c>
      <c r="D152" s="79">
        <v>5.2248685516798595E-3</v>
      </c>
      <c r="E152" s="79">
        <v>2.6188406356253333E-2</v>
      </c>
      <c r="F152" s="79">
        <v>0.12025382638585082</v>
      </c>
    </row>
    <row r="153" spans="1:16384" x14ac:dyDescent="0.25">
      <c r="A153" s="75">
        <v>5</v>
      </c>
      <c r="B153" s="76" t="s">
        <v>78</v>
      </c>
      <c r="C153" s="78">
        <v>17492965.22497848</v>
      </c>
      <c r="D153" s="79">
        <v>2.2972859516090925E-4</v>
      </c>
      <c r="E153" s="79">
        <v>1.1514597433825993E-3</v>
      </c>
      <c r="F153" s="79">
        <v>5.2873564808560347E-3</v>
      </c>
    </row>
    <row r="154" spans="1:16384" x14ac:dyDescent="0.25">
      <c r="A154" s="75">
        <v>6</v>
      </c>
      <c r="B154" s="76" t="s">
        <v>91</v>
      </c>
      <c r="C154" s="78">
        <v>21681803.215154663</v>
      </c>
      <c r="D154" s="79">
        <v>2.8473904390208341E-4</v>
      </c>
      <c r="E154" s="79">
        <v>1.4271864858306043E-3</v>
      </c>
      <c r="F154" s="79">
        <v>6.5534585630226821E-3</v>
      </c>
    </row>
    <row r="155" spans="1:16384" x14ac:dyDescent="0.25">
      <c r="A155" s="75">
        <v>7</v>
      </c>
      <c r="B155" s="76" t="s">
        <v>105</v>
      </c>
      <c r="C155" s="78">
        <v>720055343.37842643</v>
      </c>
      <c r="D155" s="79">
        <v>9.4562185624327468E-3</v>
      </c>
      <c r="E155" s="79">
        <v>4.739703819475307E-2</v>
      </c>
      <c r="F155" s="79">
        <v>0.21764116245715706</v>
      </c>
    </row>
    <row r="156" spans="1:16384" x14ac:dyDescent="0.25">
      <c r="A156" s="75">
        <v>8</v>
      </c>
      <c r="B156" s="76" t="s">
        <v>76</v>
      </c>
      <c r="C156" s="67">
        <v>294399012.34734422</v>
      </c>
      <c r="D156" s="65">
        <v>3.8662325485413962E-3</v>
      </c>
      <c r="E156" s="65">
        <v>1.9378567718497289E-2</v>
      </c>
      <c r="F156" s="65">
        <v>8.8983914726456045E-2</v>
      </c>
    </row>
    <row r="157" spans="1:16384" x14ac:dyDescent="0.25">
      <c r="A157" s="75">
        <v>9</v>
      </c>
      <c r="B157" s="76" t="s">
        <v>98</v>
      </c>
      <c r="C157" s="67">
        <v>56263216.198234603</v>
      </c>
      <c r="D157" s="65">
        <v>7.3888385703749942E-4</v>
      </c>
      <c r="E157" s="65">
        <v>3.7034789500977024E-3</v>
      </c>
      <c r="F157" s="65">
        <v>1.700590362889182E-2</v>
      </c>
    </row>
    <row r="158" spans="1:16384" x14ac:dyDescent="0.25">
      <c r="A158" s="75">
        <v>10</v>
      </c>
      <c r="B158" s="76" t="s">
        <v>81</v>
      </c>
      <c r="C158" s="67">
        <v>433135651.94800723</v>
      </c>
      <c r="D158" s="65">
        <v>5.6882091490147949E-3</v>
      </c>
      <c r="E158" s="65">
        <v>2.8510790493640893E-2</v>
      </c>
      <c r="F158" s="65">
        <v>0.13091791854401957</v>
      </c>
    </row>
    <row r="159" spans="1:16384" x14ac:dyDescent="0.25">
      <c r="A159" s="75">
        <v>11</v>
      </c>
      <c r="B159" s="76" t="s">
        <v>138</v>
      </c>
      <c r="C159" s="67">
        <v>276605591.91458374</v>
      </c>
      <c r="D159" s="65">
        <v>3.6325581870735842E-3</v>
      </c>
      <c r="E159" s="65">
        <v>1.8207330763418378E-2</v>
      </c>
      <c r="F159" s="65">
        <v>8.3605743808502483E-2</v>
      </c>
      <c r="G159" s="75"/>
      <c r="H159" s="76"/>
      <c r="I159" s="67"/>
      <c r="J159" s="65"/>
      <c r="K159" s="65"/>
      <c r="L159" s="65"/>
      <c r="M159" s="75"/>
      <c r="N159" s="76"/>
      <c r="O159" s="67"/>
      <c r="P159" s="65"/>
      <c r="Q159" s="65"/>
      <c r="R159" s="65"/>
      <c r="S159" s="75"/>
      <c r="T159" s="76"/>
      <c r="U159" s="67"/>
      <c r="V159" s="65"/>
      <c r="W159" s="65"/>
      <c r="X159" s="65"/>
      <c r="Y159" s="75"/>
      <c r="Z159" s="76"/>
      <c r="AA159" s="67"/>
      <c r="AB159" s="65"/>
      <c r="AC159" s="65"/>
      <c r="AD159" s="65"/>
      <c r="AE159" s="75"/>
      <c r="AF159" s="76"/>
      <c r="AG159" s="67"/>
      <c r="AH159" s="65"/>
      <c r="AI159" s="65"/>
      <c r="AJ159" s="65"/>
      <c r="AK159" s="75"/>
      <c r="AL159" s="76"/>
      <c r="AM159" s="67"/>
      <c r="AN159" s="65"/>
      <c r="AO159" s="65"/>
      <c r="AP159" s="65"/>
      <c r="AQ159" s="75"/>
      <c r="AR159" s="76"/>
      <c r="AS159" s="67"/>
      <c r="AT159" s="65"/>
      <c r="AU159" s="65"/>
      <c r="AV159" s="65"/>
      <c r="AW159" s="75"/>
      <c r="AX159" s="76"/>
      <c r="AY159" s="67"/>
      <c r="AZ159" s="65"/>
      <c r="BA159" s="65"/>
      <c r="BB159" s="65"/>
      <c r="BC159" s="75"/>
      <c r="BD159" s="76"/>
      <c r="BE159" s="67"/>
      <c r="BF159" s="65"/>
      <c r="BG159" s="65"/>
      <c r="BH159" s="65"/>
      <c r="BI159" s="75"/>
      <c r="BJ159" s="76"/>
      <c r="BK159" s="67"/>
      <c r="BL159" s="65"/>
      <c r="BM159" s="65"/>
      <c r="BN159" s="65"/>
      <c r="BO159" s="75"/>
      <c r="BP159" s="76"/>
      <c r="BQ159" s="67"/>
      <c r="BR159" s="65"/>
      <c r="BS159" s="65"/>
      <c r="BT159" s="65"/>
      <c r="BU159" s="75"/>
      <c r="BV159" s="76"/>
      <c r="BW159" s="67"/>
      <c r="BX159" s="65"/>
      <c r="BY159" s="65"/>
      <c r="BZ159" s="65"/>
      <c r="CA159" s="75"/>
      <c r="CB159" s="76"/>
      <c r="CC159" s="67"/>
      <c r="CD159" s="65"/>
      <c r="CE159" s="65"/>
      <c r="CF159" s="65"/>
      <c r="CG159" s="75"/>
      <c r="CH159" s="76"/>
      <c r="CI159" s="67"/>
      <c r="CJ159" s="65"/>
      <c r="CK159" s="65"/>
      <c r="CL159" s="65"/>
      <c r="CM159" s="75"/>
      <c r="CN159" s="76"/>
      <c r="CO159" s="67"/>
      <c r="CP159" s="65"/>
      <c r="CQ159" s="65"/>
      <c r="CR159" s="65"/>
      <c r="CS159" s="75"/>
      <c r="CT159" s="76"/>
      <c r="CU159" s="67"/>
      <c r="CV159" s="65"/>
      <c r="CW159" s="65"/>
      <c r="CX159" s="65"/>
      <c r="CY159" s="75"/>
      <c r="CZ159" s="76"/>
      <c r="DA159" s="67"/>
      <c r="DB159" s="65"/>
      <c r="DC159" s="65"/>
      <c r="DD159" s="65"/>
      <c r="DE159" s="75"/>
      <c r="DF159" s="76"/>
      <c r="DG159" s="67"/>
      <c r="DH159" s="65"/>
      <c r="DI159" s="65"/>
      <c r="DJ159" s="65"/>
      <c r="DK159" s="75"/>
      <c r="DL159" s="76"/>
      <c r="DM159" s="67"/>
      <c r="DN159" s="65"/>
      <c r="DO159" s="65"/>
      <c r="DP159" s="65"/>
      <c r="DQ159" s="75"/>
      <c r="DR159" s="76"/>
      <c r="DS159" s="67"/>
      <c r="DT159" s="65"/>
      <c r="DU159" s="65"/>
      <c r="DV159" s="65"/>
      <c r="DW159" s="75"/>
      <c r="DX159" s="76"/>
      <c r="DY159" s="67"/>
      <c r="DZ159" s="65"/>
      <c r="EA159" s="65"/>
      <c r="EB159" s="65"/>
      <c r="EC159" s="75"/>
      <c r="ED159" s="76"/>
      <c r="EE159" s="67"/>
      <c r="EF159" s="65"/>
      <c r="EG159" s="65"/>
      <c r="EH159" s="65"/>
      <c r="EI159" s="75"/>
      <c r="EJ159" s="76"/>
      <c r="EK159" s="67"/>
      <c r="EL159" s="65"/>
      <c r="EM159" s="65"/>
      <c r="EN159" s="65"/>
      <c r="EO159" s="75"/>
      <c r="EP159" s="76"/>
      <c r="EQ159" s="67"/>
      <c r="ER159" s="65"/>
      <c r="ES159" s="65"/>
      <c r="ET159" s="65"/>
      <c r="EU159" s="75"/>
      <c r="EV159" s="76"/>
      <c r="EW159" s="67"/>
      <c r="EX159" s="65"/>
      <c r="EY159" s="65"/>
      <c r="EZ159" s="65"/>
      <c r="FA159" s="75"/>
      <c r="FB159" s="76"/>
      <c r="FC159" s="67"/>
      <c r="FD159" s="65"/>
      <c r="FE159" s="65"/>
      <c r="FF159" s="65"/>
      <c r="FG159" s="75"/>
      <c r="FH159" s="76"/>
      <c r="FI159" s="67"/>
      <c r="FJ159" s="65"/>
      <c r="FK159" s="65"/>
      <c r="FL159" s="65"/>
      <c r="FM159" s="75"/>
      <c r="FN159" s="76"/>
      <c r="FO159" s="67"/>
      <c r="FP159" s="65"/>
      <c r="FQ159" s="65"/>
      <c r="FR159" s="65"/>
      <c r="FS159" s="75"/>
      <c r="FT159" s="76"/>
      <c r="FU159" s="67"/>
      <c r="FV159" s="65"/>
      <c r="FW159" s="65"/>
      <c r="FX159" s="65"/>
      <c r="FY159" s="75"/>
      <c r="FZ159" s="76"/>
      <c r="GA159" s="67"/>
      <c r="GB159" s="65"/>
      <c r="GC159" s="65"/>
      <c r="GD159" s="65"/>
      <c r="GE159" s="75"/>
      <c r="GF159" s="76"/>
      <c r="GG159" s="67"/>
      <c r="GH159" s="65"/>
      <c r="GI159" s="65"/>
      <c r="GJ159" s="65"/>
      <c r="GK159" s="75"/>
      <c r="GL159" s="76"/>
      <c r="GM159" s="67"/>
      <c r="GN159" s="65"/>
      <c r="GO159" s="65"/>
      <c r="GP159" s="65"/>
      <c r="GQ159" s="75"/>
      <c r="GR159" s="76"/>
      <c r="GS159" s="67"/>
      <c r="GT159" s="65"/>
      <c r="GU159" s="65"/>
      <c r="GV159" s="65"/>
      <c r="GW159" s="75"/>
      <c r="GX159" s="76"/>
      <c r="GY159" s="67"/>
      <c r="GZ159" s="65"/>
      <c r="HA159" s="65"/>
      <c r="HB159" s="65"/>
      <c r="HC159" s="75"/>
      <c r="HD159" s="76"/>
      <c r="HE159" s="67"/>
      <c r="HF159" s="65"/>
      <c r="HG159" s="65"/>
      <c r="HH159" s="65"/>
      <c r="HI159" s="75"/>
      <c r="HJ159" s="76"/>
      <c r="HK159" s="67"/>
      <c r="HL159" s="65"/>
      <c r="HM159" s="65"/>
      <c r="HN159" s="65"/>
      <c r="HO159" s="75"/>
      <c r="HP159" s="76"/>
      <c r="HQ159" s="67"/>
      <c r="HR159" s="65"/>
      <c r="HS159" s="65"/>
      <c r="HT159" s="65"/>
      <c r="HU159" s="75"/>
      <c r="HV159" s="76"/>
      <c r="HW159" s="67"/>
      <c r="HX159" s="65"/>
      <c r="HY159" s="65"/>
      <c r="HZ159" s="65"/>
      <c r="IA159" s="75"/>
      <c r="IB159" s="76"/>
      <c r="IC159" s="67"/>
      <c r="ID159" s="65"/>
      <c r="IE159" s="65"/>
      <c r="IF159" s="65"/>
      <c r="IG159" s="75"/>
      <c r="IH159" s="76"/>
      <c r="II159" s="67"/>
      <c r="IJ159" s="65"/>
      <c r="IK159" s="65"/>
      <c r="IL159" s="65"/>
      <c r="IM159" s="75"/>
      <c r="IN159" s="76"/>
      <c r="IO159" s="67"/>
      <c r="IP159" s="65"/>
      <c r="IQ159" s="65"/>
      <c r="IR159" s="65"/>
      <c r="IS159" s="75"/>
      <c r="IT159" s="76"/>
      <c r="IU159" s="67"/>
      <c r="IV159" s="65"/>
      <c r="IW159" s="65"/>
      <c r="IX159" s="65"/>
      <c r="IY159" s="75"/>
      <c r="IZ159" s="76"/>
      <c r="JA159" s="67"/>
      <c r="JB159" s="65"/>
      <c r="JC159" s="65"/>
      <c r="JD159" s="65"/>
      <c r="JE159" s="75"/>
      <c r="JF159" s="76"/>
      <c r="JG159" s="67"/>
      <c r="JH159" s="65"/>
      <c r="JI159" s="65"/>
      <c r="JJ159" s="65"/>
      <c r="JK159" s="75"/>
      <c r="JL159" s="76"/>
      <c r="JM159" s="67"/>
      <c r="JN159" s="65"/>
      <c r="JO159" s="65"/>
      <c r="JP159" s="65"/>
      <c r="JQ159" s="75"/>
      <c r="JR159" s="76"/>
      <c r="JS159" s="67"/>
      <c r="JT159" s="65"/>
      <c r="JU159" s="65"/>
      <c r="JV159" s="65"/>
      <c r="JW159" s="75"/>
      <c r="JX159" s="76"/>
      <c r="JY159" s="67"/>
      <c r="JZ159" s="65"/>
      <c r="KA159" s="65"/>
      <c r="KB159" s="65"/>
      <c r="KC159" s="75"/>
      <c r="KD159" s="76"/>
      <c r="KE159" s="67"/>
      <c r="KF159" s="65"/>
      <c r="KG159" s="65"/>
      <c r="KH159" s="65"/>
      <c r="KI159" s="75"/>
      <c r="KJ159" s="76"/>
      <c r="KK159" s="67"/>
      <c r="KL159" s="65"/>
      <c r="KM159" s="65"/>
      <c r="KN159" s="65"/>
      <c r="KO159" s="75"/>
      <c r="KP159" s="76"/>
      <c r="KQ159" s="67"/>
      <c r="KR159" s="65"/>
      <c r="KS159" s="65"/>
      <c r="KT159" s="65"/>
      <c r="KU159" s="75"/>
      <c r="KV159" s="76"/>
      <c r="KW159" s="67"/>
      <c r="KX159" s="65"/>
      <c r="KY159" s="65"/>
      <c r="KZ159" s="65"/>
      <c r="LA159" s="75"/>
      <c r="LB159" s="76"/>
      <c r="LC159" s="67"/>
      <c r="LD159" s="65"/>
      <c r="LE159" s="65"/>
      <c r="LF159" s="65"/>
      <c r="LG159" s="75"/>
      <c r="LH159" s="76"/>
      <c r="LI159" s="67"/>
      <c r="LJ159" s="65"/>
      <c r="LK159" s="65"/>
      <c r="LL159" s="65"/>
      <c r="LM159" s="75"/>
      <c r="LN159" s="76"/>
      <c r="LO159" s="67"/>
      <c r="LP159" s="65"/>
      <c r="LQ159" s="65"/>
      <c r="LR159" s="65"/>
      <c r="LS159" s="75"/>
      <c r="LT159" s="76"/>
      <c r="LU159" s="67"/>
      <c r="LV159" s="65"/>
      <c r="LW159" s="65"/>
      <c r="LX159" s="65"/>
      <c r="LY159" s="75"/>
      <c r="LZ159" s="76"/>
      <c r="MA159" s="67"/>
      <c r="MB159" s="65"/>
      <c r="MC159" s="65"/>
      <c r="MD159" s="65"/>
      <c r="ME159" s="75"/>
      <c r="MF159" s="76"/>
      <c r="MG159" s="67"/>
      <c r="MH159" s="65"/>
      <c r="MI159" s="65"/>
      <c r="MJ159" s="65"/>
      <c r="MK159" s="75"/>
      <c r="ML159" s="76"/>
      <c r="MM159" s="67"/>
      <c r="MN159" s="65"/>
      <c r="MO159" s="65"/>
      <c r="MP159" s="65"/>
      <c r="MQ159" s="75"/>
      <c r="MR159" s="76"/>
      <c r="MS159" s="67"/>
      <c r="MT159" s="65"/>
      <c r="MU159" s="65"/>
      <c r="MV159" s="65"/>
      <c r="MW159" s="75"/>
      <c r="MX159" s="76"/>
      <c r="MY159" s="67"/>
      <c r="MZ159" s="65"/>
      <c r="NA159" s="65"/>
      <c r="NB159" s="65"/>
      <c r="NC159" s="75"/>
      <c r="ND159" s="76"/>
      <c r="NE159" s="67"/>
      <c r="NF159" s="65"/>
      <c r="NG159" s="65"/>
      <c r="NH159" s="65"/>
      <c r="NI159" s="75"/>
      <c r="NJ159" s="76"/>
      <c r="NK159" s="67"/>
      <c r="NL159" s="65"/>
      <c r="NM159" s="65"/>
      <c r="NN159" s="65"/>
      <c r="NO159" s="75"/>
      <c r="NP159" s="76"/>
      <c r="NQ159" s="67"/>
      <c r="NR159" s="65"/>
      <c r="NS159" s="65"/>
      <c r="NT159" s="65"/>
      <c r="NU159" s="75"/>
      <c r="NV159" s="76"/>
      <c r="NW159" s="67"/>
      <c r="NX159" s="65"/>
      <c r="NY159" s="65"/>
      <c r="NZ159" s="65"/>
      <c r="OA159" s="75"/>
      <c r="OB159" s="76"/>
      <c r="OC159" s="67"/>
      <c r="OD159" s="65"/>
      <c r="OE159" s="65"/>
      <c r="OF159" s="65"/>
      <c r="OG159" s="75"/>
      <c r="OH159" s="76"/>
      <c r="OI159" s="67"/>
      <c r="OJ159" s="65"/>
      <c r="OK159" s="65"/>
      <c r="OL159" s="65"/>
      <c r="OM159" s="75"/>
      <c r="ON159" s="76"/>
      <c r="OO159" s="67"/>
      <c r="OP159" s="65"/>
      <c r="OQ159" s="65"/>
      <c r="OR159" s="65"/>
      <c r="OS159" s="75"/>
      <c r="OT159" s="76"/>
      <c r="OU159" s="67"/>
      <c r="OV159" s="65"/>
      <c r="OW159" s="65"/>
      <c r="OX159" s="65"/>
      <c r="OY159" s="75"/>
      <c r="OZ159" s="76"/>
      <c r="PA159" s="67"/>
      <c r="PB159" s="65"/>
      <c r="PC159" s="65"/>
      <c r="PD159" s="65"/>
      <c r="PE159" s="75"/>
      <c r="PF159" s="76"/>
      <c r="PG159" s="67"/>
      <c r="PH159" s="65"/>
      <c r="PI159" s="65"/>
      <c r="PJ159" s="65"/>
      <c r="PK159" s="75"/>
      <c r="PL159" s="76"/>
      <c r="PM159" s="67"/>
      <c r="PN159" s="65"/>
      <c r="PO159" s="65"/>
      <c r="PP159" s="65"/>
      <c r="PQ159" s="75"/>
      <c r="PR159" s="76"/>
      <c r="PS159" s="67"/>
      <c r="PT159" s="65"/>
      <c r="PU159" s="65"/>
      <c r="PV159" s="65"/>
      <c r="PW159" s="75"/>
      <c r="PX159" s="76"/>
      <c r="PY159" s="67"/>
      <c r="PZ159" s="65"/>
      <c r="QA159" s="65"/>
      <c r="QB159" s="65"/>
      <c r="QC159" s="75"/>
      <c r="QD159" s="76"/>
      <c r="QE159" s="67"/>
      <c r="QF159" s="65"/>
      <c r="QG159" s="65"/>
      <c r="QH159" s="65"/>
      <c r="QI159" s="75"/>
      <c r="QJ159" s="76"/>
      <c r="QK159" s="67"/>
      <c r="QL159" s="65"/>
      <c r="QM159" s="65"/>
      <c r="QN159" s="65"/>
      <c r="QO159" s="75"/>
      <c r="QP159" s="76"/>
      <c r="QQ159" s="67"/>
      <c r="QR159" s="65"/>
      <c r="QS159" s="65"/>
      <c r="QT159" s="65"/>
      <c r="QU159" s="75"/>
      <c r="QV159" s="76"/>
      <c r="QW159" s="67"/>
      <c r="QX159" s="65"/>
      <c r="QY159" s="65"/>
      <c r="QZ159" s="65"/>
      <c r="RA159" s="75"/>
      <c r="RB159" s="76"/>
      <c r="RC159" s="67"/>
      <c r="RD159" s="65"/>
      <c r="RE159" s="65"/>
      <c r="RF159" s="65"/>
      <c r="RG159" s="75"/>
      <c r="RH159" s="76"/>
      <c r="RI159" s="67"/>
      <c r="RJ159" s="65"/>
      <c r="RK159" s="65"/>
      <c r="RL159" s="65"/>
      <c r="RM159" s="75"/>
      <c r="RN159" s="76"/>
      <c r="RO159" s="67"/>
      <c r="RP159" s="65"/>
      <c r="RQ159" s="65"/>
      <c r="RR159" s="65"/>
      <c r="RS159" s="75"/>
      <c r="RT159" s="76"/>
      <c r="RU159" s="67"/>
      <c r="RV159" s="65"/>
      <c r="RW159" s="65"/>
      <c r="RX159" s="65"/>
      <c r="RY159" s="75"/>
      <c r="RZ159" s="76"/>
      <c r="SA159" s="67"/>
      <c r="SB159" s="65"/>
      <c r="SC159" s="65"/>
      <c r="SD159" s="65"/>
      <c r="SE159" s="75"/>
      <c r="SF159" s="76"/>
      <c r="SG159" s="67"/>
      <c r="SH159" s="65"/>
      <c r="SI159" s="65"/>
      <c r="SJ159" s="65"/>
      <c r="SK159" s="75"/>
      <c r="SL159" s="76"/>
      <c r="SM159" s="67"/>
      <c r="SN159" s="65"/>
      <c r="SO159" s="65"/>
      <c r="SP159" s="65"/>
      <c r="SQ159" s="75"/>
      <c r="SR159" s="76"/>
      <c r="SS159" s="67"/>
      <c r="ST159" s="65"/>
      <c r="SU159" s="65"/>
      <c r="SV159" s="65"/>
      <c r="SW159" s="75"/>
      <c r="SX159" s="76"/>
      <c r="SY159" s="67"/>
      <c r="SZ159" s="65"/>
      <c r="TA159" s="65"/>
      <c r="TB159" s="65"/>
      <c r="TC159" s="75"/>
      <c r="TD159" s="76"/>
      <c r="TE159" s="67"/>
      <c r="TF159" s="65"/>
      <c r="TG159" s="65"/>
      <c r="TH159" s="65"/>
      <c r="TI159" s="75"/>
      <c r="TJ159" s="76"/>
      <c r="TK159" s="67"/>
      <c r="TL159" s="65"/>
      <c r="TM159" s="65"/>
      <c r="TN159" s="65"/>
      <c r="TO159" s="75"/>
      <c r="TP159" s="76"/>
      <c r="TQ159" s="67"/>
      <c r="TR159" s="65"/>
      <c r="TS159" s="65"/>
      <c r="TT159" s="65"/>
      <c r="TU159" s="75"/>
      <c r="TV159" s="76"/>
      <c r="TW159" s="67"/>
      <c r="TX159" s="65"/>
      <c r="TY159" s="65"/>
      <c r="TZ159" s="65"/>
      <c r="UA159" s="75"/>
      <c r="UB159" s="76"/>
      <c r="UC159" s="67"/>
      <c r="UD159" s="65"/>
      <c r="UE159" s="65"/>
      <c r="UF159" s="65"/>
      <c r="UG159" s="75"/>
      <c r="UH159" s="76"/>
      <c r="UI159" s="67"/>
      <c r="UJ159" s="65"/>
      <c r="UK159" s="65"/>
      <c r="UL159" s="65"/>
      <c r="UM159" s="75"/>
      <c r="UN159" s="76"/>
      <c r="UO159" s="67"/>
      <c r="UP159" s="65"/>
      <c r="UQ159" s="65"/>
      <c r="UR159" s="65"/>
      <c r="US159" s="75"/>
      <c r="UT159" s="76"/>
      <c r="UU159" s="67"/>
      <c r="UV159" s="65"/>
      <c r="UW159" s="65"/>
      <c r="UX159" s="65"/>
      <c r="UY159" s="75"/>
      <c r="UZ159" s="76"/>
      <c r="VA159" s="67"/>
      <c r="VB159" s="65"/>
      <c r="VC159" s="65"/>
      <c r="VD159" s="65"/>
      <c r="VE159" s="75"/>
      <c r="VF159" s="76"/>
      <c r="VG159" s="67"/>
      <c r="VH159" s="65"/>
      <c r="VI159" s="65"/>
      <c r="VJ159" s="65"/>
      <c r="VK159" s="75"/>
      <c r="VL159" s="76"/>
      <c r="VM159" s="67"/>
      <c r="VN159" s="65"/>
      <c r="VO159" s="65"/>
      <c r="VP159" s="65"/>
      <c r="VQ159" s="75"/>
      <c r="VR159" s="76"/>
      <c r="VS159" s="67"/>
      <c r="VT159" s="65"/>
      <c r="VU159" s="65"/>
      <c r="VV159" s="65"/>
      <c r="VW159" s="75"/>
      <c r="VX159" s="76"/>
      <c r="VY159" s="67"/>
      <c r="VZ159" s="65"/>
      <c r="WA159" s="65"/>
      <c r="WB159" s="65"/>
      <c r="WC159" s="75"/>
      <c r="WD159" s="76"/>
      <c r="WE159" s="67"/>
      <c r="WF159" s="65"/>
      <c r="WG159" s="65"/>
      <c r="WH159" s="65"/>
      <c r="WI159" s="75"/>
      <c r="WJ159" s="76"/>
      <c r="WK159" s="67"/>
      <c r="WL159" s="65"/>
      <c r="WM159" s="65"/>
      <c r="WN159" s="65"/>
      <c r="WO159" s="75"/>
      <c r="WP159" s="76"/>
      <c r="WQ159" s="67"/>
      <c r="WR159" s="65"/>
      <c r="WS159" s="65"/>
      <c r="WT159" s="65"/>
      <c r="WU159" s="75"/>
      <c r="WV159" s="76"/>
      <c r="WW159" s="67"/>
      <c r="WX159" s="65"/>
      <c r="WY159" s="65"/>
      <c r="WZ159" s="65"/>
      <c r="XA159" s="75"/>
      <c r="XB159" s="76"/>
      <c r="XC159" s="67"/>
      <c r="XD159" s="65"/>
      <c r="XE159" s="65"/>
      <c r="XF159" s="65"/>
      <c r="XG159" s="75"/>
      <c r="XH159" s="76"/>
      <c r="XI159" s="67"/>
      <c r="XJ159" s="65"/>
      <c r="XK159" s="65"/>
      <c r="XL159" s="65"/>
      <c r="XM159" s="75"/>
      <c r="XN159" s="76"/>
      <c r="XO159" s="67"/>
      <c r="XP159" s="65"/>
      <c r="XQ159" s="65"/>
      <c r="XR159" s="65"/>
      <c r="XS159" s="75"/>
      <c r="XT159" s="76"/>
      <c r="XU159" s="67"/>
      <c r="XV159" s="65"/>
      <c r="XW159" s="65"/>
      <c r="XX159" s="65"/>
      <c r="XY159" s="75"/>
      <c r="XZ159" s="76"/>
      <c r="YA159" s="67"/>
      <c r="YB159" s="65"/>
      <c r="YC159" s="65"/>
      <c r="YD159" s="65"/>
      <c r="YE159" s="75"/>
      <c r="YF159" s="76"/>
      <c r="YG159" s="67"/>
      <c r="YH159" s="65"/>
      <c r="YI159" s="65"/>
      <c r="YJ159" s="65"/>
      <c r="YK159" s="75"/>
      <c r="YL159" s="76"/>
      <c r="YM159" s="67"/>
      <c r="YN159" s="65"/>
      <c r="YO159" s="65"/>
      <c r="YP159" s="65"/>
      <c r="YQ159" s="75"/>
      <c r="YR159" s="76"/>
      <c r="YS159" s="67"/>
      <c r="YT159" s="65"/>
      <c r="YU159" s="65"/>
      <c r="YV159" s="65"/>
      <c r="YW159" s="75"/>
      <c r="YX159" s="76"/>
      <c r="YY159" s="67"/>
      <c r="YZ159" s="65"/>
      <c r="ZA159" s="65"/>
      <c r="ZB159" s="65"/>
      <c r="ZC159" s="75"/>
      <c r="ZD159" s="76"/>
      <c r="ZE159" s="67"/>
      <c r="ZF159" s="65"/>
      <c r="ZG159" s="65"/>
      <c r="ZH159" s="65"/>
      <c r="ZI159" s="75"/>
      <c r="ZJ159" s="76"/>
      <c r="ZK159" s="67"/>
      <c r="ZL159" s="65"/>
      <c r="ZM159" s="65"/>
      <c r="ZN159" s="65"/>
      <c r="ZO159" s="75"/>
      <c r="ZP159" s="76"/>
      <c r="ZQ159" s="67"/>
      <c r="ZR159" s="65"/>
      <c r="ZS159" s="65"/>
      <c r="ZT159" s="65"/>
      <c r="ZU159" s="75"/>
      <c r="ZV159" s="76"/>
      <c r="ZW159" s="67"/>
      <c r="ZX159" s="65"/>
      <c r="ZY159" s="65"/>
      <c r="ZZ159" s="65"/>
      <c r="AAA159" s="75"/>
      <c r="AAB159" s="76"/>
      <c r="AAC159" s="67"/>
      <c r="AAD159" s="65"/>
      <c r="AAE159" s="65"/>
      <c r="AAF159" s="65"/>
      <c r="AAG159" s="75"/>
      <c r="AAH159" s="76"/>
      <c r="AAI159" s="67"/>
      <c r="AAJ159" s="65"/>
      <c r="AAK159" s="65"/>
      <c r="AAL159" s="65"/>
      <c r="AAM159" s="75"/>
      <c r="AAN159" s="76"/>
      <c r="AAO159" s="67"/>
      <c r="AAP159" s="65"/>
      <c r="AAQ159" s="65"/>
      <c r="AAR159" s="65"/>
      <c r="AAS159" s="75"/>
      <c r="AAT159" s="76"/>
      <c r="AAU159" s="67"/>
      <c r="AAV159" s="65"/>
      <c r="AAW159" s="65"/>
      <c r="AAX159" s="65"/>
      <c r="AAY159" s="75"/>
      <c r="AAZ159" s="76"/>
      <c r="ABA159" s="67"/>
      <c r="ABB159" s="65"/>
      <c r="ABC159" s="65"/>
      <c r="ABD159" s="65"/>
      <c r="ABE159" s="75"/>
      <c r="ABF159" s="76"/>
      <c r="ABG159" s="67"/>
      <c r="ABH159" s="65"/>
      <c r="ABI159" s="65"/>
      <c r="ABJ159" s="65"/>
      <c r="ABK159" s="75"/>
      <c r="ABL159" s="76"/>
      <c r="ABM159" s="67"/>
      <c r="ABN159" s="65"/>
      <c r="ABO159" s="65"/>
      <c r="ABP159" s="65"/>
      <c r="ABQ159" s="75"/>
      <c r="ABR159" s="76"/>
      <c r="ABS159" s="67"/>
      <c r="ABT159" s="65"/>
      <c r="ABU159" s="65"/>
      <c r="ABV159" s="65"/>
      <c r="ABW159" s="75"/>
      <c r="ABX159" s="76"/>
      <c r="ABY159" s="67"/>
      <c r="ABZ159" s="65"/>
      <c r="ACA159" s="65"/>
      <c r="ACB159" s="65"/>
      <c r="ACC159" s="75"/>
      <c r="ACD159" s="76"/>
      <c r="ACE159" s="67"/>
      <c r="ACF159" s="65"/>
      <c r="ACG159" s="65"/>
      <c r="ACH159" s="65"/>
      <c r="ACI159" s="75"/>
      <c r="ACJ159" s="76"/>
      <c r="ACK159" s="67"/>
      <c r="ACL159" s="65"/>
      <c r="ACM159" s="65"/>
      <c r="ACN159" s="65"/>
      <c r="ACO159" s="75"/>
      <c r="ACP159" s="76"/>
      <c r="ACQ159" s="67"/>
      <c r="ACR159" s="65"/>
      <c r="ACS159" s="65"/>
      <c r="ACT159" s="65"/>
      <c r="ACU159" s="75"/>
      <c r="ACV159" s="76"/>
      <c r="ACW159" s="67"/>
      <c r="ACX159" s="65"/>
      <c r="ACY159" s="65"/>
      <c r="ACZ159" s="65"/>
      <c r="ADA159" s="75"/>
      <c r="ADB159" s="76"/>
      <c r="ADC159" s="67"/>
      <c r="ADD159" s="65"/>
      <c r="ADE159" s="65"/>
      <c r="ADF159" s="65"/>
      <c r="ADG159" s="75"/>
      <c r="ADH159" s="76"/>
      <c r="ADI159" s="67"/>
      <c r="ADJ159" s="65"/>
      <c r="ADK159" s="65"/>
      <c r="ADL159" s="65"/>
      <c r="ADM159" s="75"/>
      <c r="ADN159" s="76"/>
      <c r="ADO159" s="67"/>
      <c r="ADP159" s="65"/>
      <c r="ADQ159" s="65"/>
      <c r="ADR159" s="65"/>
      <c r="ADS159" s="75"/>
      <c r="ADT159" s="76"/>
      <c r="ADU159" s="67"/>
      <c r="ADV159" s="65"/>
      <c r="ADW159" s="65"/>
      <c r="ADX159" s="65"/>
      <c r="ADY159" s="75"/>
      <c r="ADZ159" s="76"/>
      <c r="AEA159" s="67"/>
      <c r="AEB159" s="65"/>
      <c r="AEC159" s="65"/>
      <c r="AED159" s="65"/>
      <c r="AEE159" s="75"/>
      <c r="AEF159" s="76"/>
      <c r="AEG159" s="67"/>
      <c r="AEH159" s="65"/>
      <c r="AEI159" s="65"/>
      <c r="AEJ159" s="65"/>
      <c r="AEK159" s="75"/>
      <c r="AEL159" s="76"/>
      <c r="AEM159" s="67"/>
      <c r="AEN159" s="65"/>
      <c r="AEO159" s="65"/>
      <c r="AEP159" s="65"/>
      <c r="AEQ159" s="75"/>
      <c r="AER159" s="76"/>
      <c r="AES159" s="67"/>
      <c r="AET159" s="65"/>
      <c r="AEU159" s="65"/>
      <c r="AEV159" s="65"/>
      <c r="AEW159" s="75"/>
      <c r="AEX159" s="76"/>
      <c r="AEY159" s="67"/>
      <c r="AEZ159" s="65"/>
      <c r="AFA159" s="65"/>
      <c r="AFB159" s="65"/>
      <c r="AFC159" s="75"/>
      <c r="AFD159" s="76"/>
      <c r="AFE159" s="67"/>
      <c r="AFF159" s="65"/>
      <c r="AFG159" s="65"/>
      <c r="AFH159" s="65"/>
      <c r="AFI159" s="75"/>
      <c r="AFJ159" s="76"/>
      <c r="AFK159" s="67"/>
      <c r="AFL159" s="65"/>
      <c r="AFM159" s="65"/>
      <c r="AFN159" s="65"/>
      <c r="AFO159" s="75"/>
      <c r="AFP159" s="76"/>
      <c r="AFQ159" s="67"/>
      <c r="AFR159" s="65"/>
      <c r="AFS159" s="65"/>
      <c r="AFT159" s="65"/>
      <c r="AFU159" s="75"/>
      <c r="AFV159" s="76"/>
      <c r="AFW159" s="67"/>
      <c r="AFX159" s="65"/>
      <c r="AFY159" s="65"/>
      <c r="AFZ159" s="65"/>
      <c r="AGA159" s="75"/>
      <c r="AGB159" s="76"/>
      <c r="AGC159" s="67"/>
      <c r="AGD159" s="65"/>
      <c r="AGE159" s="65"/>
      <c r="AGF159" s="65"/>
      <c r="AGG159" s="75"/>
      <c r="AGH159" s="76"/>
      <c r="AGI159" s="67"/>
      <c r="AGJ159" s="65"/>
      <c r="AGK159" s="65"/>
      <c r="AGL159" s="65"/>
      <c r="AGM159" s="75"/>
      <c r="AGN159" s="76"/>
      <c r="AGO159" s="67"/>
      <c r="AGP159" s="65"/>
      <c r="AGQ159" s="65"/>
      <c r="AGR159" s="65"/>
      <c r="AGS159" s="75"/>
      <c r="AGT159" s="76"/>
      <c r="AGU159" s="67"/>
      <c r="AGV159" s="65"/>
      <c r="AGW159" s="65"/>
      <c r="AGX159" s="65"/>
      <c r="AGY159" s="75"/>
      <c r="AGZ159" s="76"/>
      <c r="AHA159" s="67"/>
      <c r="AHB159" s="65"/>
      <c r="AHC159" s="65"/>
      <c r="AHD159" s="65"/>
      <c r="AHE159" s="75"/>
      <c r="AHF159" s="76"/>
      <c r="AHG159" s="67"/>
      <c r="AHH159" s="65"/>
      <c r="AHI159" s="65"/>
      <c r="AHJ159" s="65"/>
      <c r="AHK159" s="75"/>
      <c r="AHL159" s="76"/>
      <c r="AHM159" s="67"/>
      <c r="AHN159" s="65"/>
      <c r="AHO159" s="65"/>
      <c r="AHP159" s="65"/>
      <c r="AHQ159" s="75"/>
      <c r="AHR159" s="76"/>
      <c r="AHS159" s="67"/>
      <c r="AHT159" s="65"/>
      <c r="AHU159" s="65"/>
      <c r="AHV159" s="65"/>
      <c r="AHW159" s="75"/>
      <c r="AHX159" s="76"/>
      <c r="AHY159" s="67"/>
      <c r="AHZ159" s="65"/>
      <c r="AIA159" s="65"/>
      <c r="AIB159" s="65"/>
      <c r="AIC159" s="75"/>
      <c r="AID159" s="76"/>
      <c r="AIE159" s="67"/>
      <c r="AIF159" s="65"/>
      <c r="AIG159" s="65"/>
      <c r="AIH159" s="65"/>
      <c r="AII159" s="75"/>
      <c r="AIJ159" s="76"/>
      <c r="AIK159" s="67"/>
      <c r="AIL159" s="65"/>
      <c r="AIM159" s="65"/>
      <c r="AIN159" s="65"/>
      <c r="AIO159" s="75"/>
      <c r="AIP159" s="76"/>
      <c r="AIQ159" s="67"/>
      <c r="AIR159" s="65"/>
      <c r="AIS159" s="65"/>
      <c r="AIT159" s="65"/>
      <c r="AIU159" s="75"/>
      <c r="AIV159" s="76"/>
      <c r="AIW159" s="67"/>
      <c r="AIX159" s="65"/>
      <c r="AIY159" s="65"/>
      <c r="AIZ159" s="65"/>
      <c r="AJA159" s="75"/>
      <c r="AJB159" s="76"/>
      <c r="AJC159" s="67"/>
      <c r="AJD159" s="65"/>
      <c r="AJE159" s="65"/>
      <c r="AJF159" s="65"/>
      <c r="AJG159" s="75"/>
      <c r="AJH159" s="76"/>
      <c r="AJI159" s="67"/>
      <c r="AJJ159" s="65"/>
      <c r="AJK159" s="65"/>
      <c r="AJL159" s="65"/>
      <c r="AJM159" s="75"/>
      <c r="AJN159" s="76"/>
      <c r="AJO159" s="67"/>
      <c r="AJP159" s="65"/>
      <c r="AJQ159" s="65"/>
      <c r="AJR159" s="65"/>
      <c r="AJS159" s="75"/>
      <c r="AJT159" s="76"/>
      <c r="AJU159" s="67"/>
      <c r="AJV159" s="65"/>
      <c r="AJW159" s="65"/>
      <c r="AJX159" s="65"/>
      <c r="AJY159" s="75"/>
      <c r="AJZ159" s="76"/>
      <c r="AKA159" s="67"/>
      <c r="AKB159" s="65"/>
      <c r="AKC159" s="65"/>
      <c r="AKD159" s="65"/>
      <c r="AKE159" s="75"/>
      <c r="AKF159" s="76"/>
      <c r="AKG159" s="67"/>
      <c r="AKH159" s="65"/>
      <c r="AKI159" s="65"/>
      <c r="AKJ159" s="65"/>
      <c r="AKK159" s="75"/>
      <c r="AKL159" s="76"/>
      <c r="AKM159" s="67"/>
      <c r="AKN159" s="65"/>
      <c r="AKO159" s="65"/>
      <c r="AKP159" s="65"/>
      <c r="AKQ159" s="75"/>
      <c r="AKR159" s="76"/>
      <c r="AKS159" s="67"/>
      <c r="AKT159" s="65"/>
      <c r="AKU159" s="65"/>
      <c r="AKV159" s="65"/>
      <c r="AKW159" s="75"/>
      <c r="AKX159" s="76"/>
      <c r="AKY159" s="67"/>
      <c r="AKZ159" s="65"/>
      <c r="ALA159" s="65"/>
      <c r="ALB159" s="65"/>
      <c r="ALC159" s="75"/>
      <c r="ALD159" s="76"/>
      <c r="ALE159" s="67"/>
      <c r="ALF159" s="65"/>
      <c r="ALG159" s="65"/>
      <c r="ALH159" s="65"/>
      <c r="ALI159" s="75"/>
      <c r="ALJ159" s="76"/>
      <c r="ALK159" s="67"/>
      <c r="ALL159" s="65"/>
      <c r="ALM159" s="65"/>
      <c r="ALN159" s="65"/>
      <c r="ALO159" s="75"/>
      <c r="ALP159" s="76"/>
      <c r="ALQ159" s="67"/>
      <c r="ALR159" s="65"/>
      <c r="ALS159" s="65"/>
      <c r="ALT159" s="65"/>
      <c r="ALU159" s="75"/>
      <c r="ALV159" s="76"/>
      <c r="ALW159" s="67"/>
      <c r="ALX159" s="65"/>
      <c r="ALY159" s="65"/>
      <c r="ALZ159" s="65"/>
      <c r="AMA159" s="75"/>
      <c r="AMB159" s="76"/>
      <c r="AMC159" s="67"/>
      <c r="AMD159" s="65"/>
      <c r="AME159" s="65"/>
      <c r="AMF159" s="65"/>
      <c r="AMG159" s="75"/>
      <c r="AMH159" s="76"/>
      <c r="AMI159" s="67"/>
      <c r="AMJ159" s="65"/>
      <c r="AMK159" s="65"/>
      <c r="AML159" s="65"/>
      <c r="AMM159" s="75"/>
      <c r="AMN159" s="76"/>
      <c r="AMO159" s="67"/>
      <c r="AMP159" s="65"/>
      <c r="AMQ159" s="65"/>
      <c r="AMR159" s="65"/>
      <c r="AMS159" s="75"/>
      <c r="AMT159" s="76"/>
      <c r="AMU159" s="67"/>
      <c r="AMV159" s="65"/>
      <c r="AMW159" s="65"/>
      <c r="AMX159" s="65"/>
      <c r="AMY159" s="75"/>
      <c r="AMZ159" s="76"/>
      <c r="ANA159" s="67"/>
      <c r="ANB159" s="65"/>
      <c r="ANC159" s="65"/>
      <c r="AND159" s="65"/>
      <c r="ANE159" s="75"/>
      <c r="ANF159" s="76"/>
      <c r="ANG159" s="67"/>
      <c r="ANH159" s="65"/>
      <c r="ANI159" s="65"/>
      <c r="ANJ159" s="65"/>
      <c r="ANK159" s="75"/>
      <c r="ANL159" s="76"/>
      <c r="ANM159" s="67"/>
      <c r="ANN159" s="65"/>
      <c r="ANO159" s="65"/>
      <c r="ANP159" s="65"/>
      <c r="ANQ159" s="75"/>
      <c r="ANR159" s="76"/>
      <c r="ANS159" s="67"/>
      <c r="ANT159" s="65"/>
      <c r="ANU159" s="65"/>
      <c r="ANV159" s="65"/>
      <c r="ANW159" s="75"/>
      <c r="ANX159" s="76"/>
      <c r="ANY159" s="67"/>
      <c r="ANZ159" s="65"/>
      <c r="AOA159" s="65"/>
      <c r="AOB159" s="65"/>
      <c r="AOC159" s="75"/>
      <c r="AOD159" s="76"/>
      <c r="AOE159" s="67"/>
      <c r="AOF159" s="65"/>
      <c r="AOG159" s="65"/>
      <c r="AOH159" s="65"/>
      <c r="AOI159" s="75"/>
      <c r="AOJ159" s="76"/>
      <c r="AOK159" s="67"/>
      <c r="AOL159" s="65"/>
      <c r="AOM159" s="65"/>
      <c r="AON159" s="65"/>
      <c r="AOO159" s="75"/>
      <c r="AOP159" s="76"/>
      <c r="AOQ159" s="67"/>
      <c r="AOR159" s="65"/>
      <c r="AOS159" s="65"/>
      <c r="AOT159" s="65"/>
      <c r="AOU159" s="75"/>
      <c r="AOV159" s="76"/>
      <c r="AOW159" s="67"/>
      <c r="AOX159" s="65"/>
      <c r="AOY159" s="65"/>
      <c r="AOZ159" s="65"/>
      <c r="APA159" s="75"/>
      <c r="APB159" s="76"/>
      <c r="APC159" s="67"/>
      <c r="APD159" s="65"/>
      <c r="APE159" s="65"/>
      <c r="APF159" s="65"/>
      <c r="APG159" s="75"/>
      <c r="APH159" s="76"/>
      <c r="API159" s="67"/>
      <c r="APJ159" s="65"/>
      <c r="APK159" s="65"/>
      <c r="APL159" s="65"/>
      <c r="APM159" s="75"/>
      <c r="APN159" s="76"/>
      <c r="APO159" s="67"/>
      <c r="APP159" s="65"/>
      <c r="APQ159" s="65"/>
      <c r="APR159" s="65"/>
      <c r="APS159" s="75"/>
      <c r="APT159" s="76"/>
      <c r="APU159" s="67"/>
      <c r="APV159" s="65"/>
      <c r="APW159" s="65"/>
      <c r="APX159" s="65"/>
      <c r="APY159" s="75"/>
      <c r="APZ159" s="76"/>
      <c r="AQA159" s="67"/>
      <c r="AQB159" s="65"/>
      <c r="AQC159" s="65"/>
      <c r="AQD159" s="65"/>
      <c r="AQE159" s="75"/>
      <c r="AQF159" s="76"/>
      <c r="AQG159" s="67"/>
      <c r="AQH159" s="65"/>
      <c r="AQI159" s="65"/>
      <c r="AQJ159" s="65"/>
      <c r="AQK159" s="75"/>
      <c r="AQL159" s="76"/>
      <c r="AQM159" s="67"/>
      <c r="AQN159" s="65"/>
      <c r="AQO159" s="65"/>
      <c r="AQP159" s="65"/>
      <c r="AQQ159" s="75"/>
      <c r="AQR159" s="76"/>
      <c r="AQS159" s="67"/>
      <c r="AQT159" s="65"/>
      <c r="AQU159" s="65"/>
      <c r="AQV159" s="65"/>
      <c r="AQW159" s="75"/>
      <c r="AQX159" s="76"/>
      <c r="AQY159" s="67"/>
      <c r="AQZ159" s="65"/>
      <c r="ARA159" s="65"/>
      <c r="ARB159" s="65"/>
      <c r="ARC159" s="75"/>
      <c r="ARD159" s="76"/>
      <c r="ARE159" s="67"/>
      <c r="ARF159" s="65"/>
      <c r="ARG159" s="65"/>
      <c r="ARH159" s="65"/>
      <c r="ARI159" s="75"/>
      <c r="ARJ159" s="76"/>
      <c r="ARK159" s="67"/>
      <c r="ARL159" s="65"/>
      <c r="ARM159" s="65"/>
      <c r="ARN159" s="65"/>
      <c r="ARO159" s="75"/>
      <c r="ARP159" s="76"/>
      <c r="ARQ159" s="67"/>
      <c r="ARR159" s="65"/>
      <c r="ARS159" s="65"/>
      <c r="ART159" s="65"/>
      <c r="ARU159" s="75"/>
      <c r="ARV159" s="76"/>
      <c r="ARW159" s="67"/>
      <c r="ARX159" s="65"/>
      <c r="ARY159" s="65"/>
      <c r="ARZ159" s="65"/>
      <c r="ASA159" s="75"/>
      <c r="ASB159" s="76"/>
      <c r="ASC159" s="67"/>
      <c r="ASD159" s="65"/>
      <c r="ASE159" s="65"/>
      <c r="ASF159" s="65"/>
      <c r="ASG159" s="75"/>
      <c r="ASH159" s="76"/>
      <c r="ASI159" s="67"/>
      <c r="ASJ159" s="65"/>
      <c r="ASK159" s="65"/>
      <c r="ASL159" s="65"/>
      <c r="ASM159" s="75"/>
      <c r="ASN159" s="76"/>
      <c r="ASO159" s="67"/>
      <c r="ASP159" s="65"/>
      <c r="ASQ159" s="65"/>
      <c r="ASR159" s="65"/>
      <c r="ASS159" s="75"/>
      <c r="AST159" s="76"/>
      <c r="ASU159" s="67"/>
      <c r="ASV159" s="65"/>
      <c r="ASW159" s="65"/>
      <c r="ASX159" s="65"/>
      <c r="ASY159" s="75"/>
      <c r="ASZ159" s="76"/>
      <c r="ATA159" s="67"/>
      <c r="ATB159" s="65"/>
      <c r="ATC159" s="65"/>
      <c r="ATD159" s="65"/>
      <c r="ATE159" s="75"/>
      <c r="ATF159" s="76"/>
      <c r="ATG159" s="67"/>
      <c r="ATH159" s="65"/>
      <c r="ATI159" s="65"/>
      <c r="ATJ159" s="65"/>
      <c r="ATK159" s="75"/>
      <c r="ATL159" s="76"/>
      <c r="ATM159" s="67"/>
      <c r="ATN159" s="65"/>
      <c r="ATO159" s="65"/>
      <c r="ATP159" s="65"/>
      <c r="ATQ159" s="75"/>
      <c r="ATR159" s="76"/>
      <c r="ATS159" s="67"/>
      <c r="ATT159" s="65"/>
      <c r="ATU159" s="65"/>
      <c r="ATV159" s="65"/>
      <c r="ATW159" s="75"/>
      <c r="ATX159" s="76"/>
      <c r="ATY159" s="67"/>
      <c r="ATZ159" s="65"/>
      <c r="AUA159" s="65"/>
      <c r="AUB159" s="65"/>
      <c r="AUC159" s="75"/>
      <c r="AUD159" s="76"/>
      <c r="AUE159" s="67"/>
      <c r="AUF159" s="65"/>
      <c r="AUG159" s="65"/>
      <c r="AUH159" s="65"/>
      <c r="AUI159" s="75"/>
      <c r="AUJ159" s="76"/>
      <c r="AUK159" s="67"/>
      <c r="AUL159" s="65"/>
      <c r="AUM159" s="65"/>
      <c r="AUN159" s="65"/>
      <c r="AUO159" s="75"/>
      <c r="AUP159" s="76"/>
      <c r="AUQ159" s="67"/>
      <c r="AUR159" s="65"/>
      <c r="AUS159" s="65"/>
      <c r="AUT159" s="65"/>
      <c r="AUU159" s="75"/>
      <c r="AUV159" s="76"/>
      <c r="AUW159" s="67"/>
      <c r="AUX159" s="65"/>
      <c r="AUY159" s="65"/>
      <c r="AUZ159" s="65"/>
      <c r="AVA159" s="75"/>
      <c r="AVB159" s="76"/>
      <c r="AVC159" s="67"/>
      <c r="AVD159" s="65"/>
      <c r="AVE159" s="65"/>
      <c r="AVF159" s="65"/>
      <c r="AVG159" s="75"/>
      <c r="AVH159" s="76"/>
      <c r="AVI159" s="67"/>
      <c r="AVJ159" s="65"/>
      <c r="AVK159" s="65"/>
      <c r="AVL159" s="65"/>
      <c r="AVM159" s="75"/>
      <c r="AVN159" s="76"/>
      <c r="AVO159" s="67"/>
      <c r="AVP159" s="65"/>
      <c r="AVQ159" s="65"/>
      <c r="AVR159" s="65"/>
      <c r="AVS159" s="75"/>
      <c r="AVT159" s="76"/>
      <c r="AVU159" s="67"/>
      <c r="AVV159" s="65"/>
      <c r="AVW159" s="65"/>
      <c r="AVX159" s="65"/>
      <c r="AVY159" s="75"/>
      <c r="AVZ159" s="76"/>
      <c r="AWA159" s="67"/>
      <c r="AWB159" s="65"/>
      <c r="AWC159" s="65"/>
      <c r="AWD159" s="65"/>
      <c r="AWE159" s="75"/>
      <c r="AWF159" s="76"/>
      <c r="AWG159" s="67"/>
      <c r="AWH159" s="65"/>
      <c r="AWI159" s="65"/>
      <c r="AWJ159" s="65"/>
      <c r="AWK159" s="75"/>
      <c r="AWL159" s="76"/>
      <c r="AWM159" s="67"/>
      <c r="AWN159" s="65"/>
      <c r="AWO159" s="65"/>
      <c r="AWP159" s="65"/>
      <c r="AWQ159" s="75"/>
      <c r="AWR159" s="76"/>
      <c r="AWS159" s="67"/>
      <c r="AWT159" s="65"/>
      <c r="AWU159" s="65"/>
      <c r="AWV159" s="65"/>
      <c r="AWW159" s="75"/>
      <c r="AWX159" s="76"/>
      <c r="AWY159" s="67"/>
      <c r="AWZ159" s="65"/>
      <c r="AXA159" s="65"/>
      <c r="AXB159" s="65"/>
      <c r="AXC159" s="75"/>
      <c r="AXD159" s="76"/>
      <c r="AXE159" s="67"/>
      <c r="AXF159" s="65"/>
      <c r="AXG159" s="65"/>
      <c r="AXH159" s="65"/>
      <c r="AXI159" s="75"/>
      <c r="AXJ159" s="76"/>
      <c r="AXK159" s="67"/>
      <c r="AXL159" s="65"/>
      <c r="AXM159" s="65"/>
      <c r="AXN159" s="65"/>
      <c r="AXO159" s="75"/>
      <c r="AXP159" s="76"/>
      <c r="AXQ159" s="67"/>
      <c r="AXR159" s="65"/>
      <c r="AXS159" s="65"/>
      <c r="AXT159" s="65"/>
      <c r="AXU159" s="75"/>
      <c r="AXV159" s="76"/>
      <c r="AXW159" s="67"/>
      <c r="AXX159" s="65"/>
      <c r="AXY159" s="65"/>
      <c r="AXZ159" s="65"/>
      <c r="AYA159" s="75"/>
      <c r="AYB159" s="76"/>
      <c r="AYC159" s="67"/>
      <c r="AYD159" s="65"/>
      <c r="AYE159" s="65"/>
      <c r="AYF159" s="65"/>
      <c r="AYG159" s="75"/>
      <c r="AYH159" s="76"/>
      <c r="AYI159" s="67"/>
      <c r="AYJ159" s="65"/>
      <c r="AYK159" s="65"/>
      <c r="AYL159" s="65"/>
      <c r="AYM159" s="75"/>
      <c r="AYN159" s="76"/>
      <c r="AYO159" s="67"/>
      <c r="AYP159" s="65"/>
      <c r="AYQ159" s="65"/>
      <c r="AYR159" s="65"/>
      <c r="AYS159" s="75"/>
      <c r="AYT159" s="76"/>
      <c r="AYU159" s="67"/>
      <c r="AYV159" s="65"/>
      <c r="AYW159" s="65"/>
      <c r="AYX159" s="65"/>
      <c r="AYY159" s="75"/>
      <c r="AYZ159" s="76"/>
      <c r="AZA159" s="67"/>
      <c r="AZB159" s="65"/>
      <c r="AZC159" s="65"/>
      <c r="AZD159" s="65"/>
      <c r="AZE159" s="75"/>
      <c r="AZF159" s="76"/>
      <c r="AZG159" s="67"/>
      <c r="AZH159" s="65"/>
      <c r="AZI159" s="65"/>
      <c r="AZJ159" s="65"/>
      <c r="AZK159" s="75"/>
      <c r="AZL159" s="76"/>
      <c r="AZM159" s="67"/>
      <c r="AZN159" s="65"/>
      <c r="AZO159" s="65"/>
      <c r="AZP159" s="65"/>
      <c r="AZQ159" s="75"/>
      <c r="AZR159" s="76"/>
      <c r="AZS159" s="67"/>
      <c r="AZT159" s="65"/>
      <c r="AZU159" s="65"/>
      <c r="AZV159" s="65"/>
      <c r="AZW159" s="75"/>
      <c r="AZX159" s="76"/>
      <c r="AZY159" s="67"/>
      <c r="AZZ159" s="65"/>
      <c r="BAA159" s="65"/>
      <c r="BAB159" s="65"/>
      <c r="BAC159" s="75"/>
      <c r="BAD159" s="76"/>
      <c r="BAE159" s="67"/>
      <c r="BAF159" s="65"/>
      <c r="BAG159" s="65"/>
      <c r="BAH159" s="65"/>
      <c r="BAI159" s="75"/>
      <c r="BAJ159" s="76"/>
      <c r="BAK159" s="67"/>
      <c r="BAL159" s="65"/>
      <c r="BAM159" s="65"/>
      <c r="BAN159" s="65"/>
      <c r="BAO159" s="75"/>
      <c r="BAP159" s="76"/>
      <c r="BAQ159" s="67"/>
      <c r="BAR159" s="65"/>
      <c r="BAS159" s="65"/>
      <c r="BAT159" s="65"/>
      <c r="BAU159" s="75"/>
      <c r="BAV159" s="76"/>
      <c r="BAW159" s="67"/>
      <c r="BAX159" s="65"/>
      <c r="BAY159" s="65"/>
      <c r="BAZ159" s="65"/>
      <c r="BBA159" s="75"/>
      <c r="BBB159" s="76"/>
      <c r="BBC159" s="67"/>
      <c r="BBD159" s="65"/>
      <c r="BBE159" s="65"/>
      <c r="BBF159" s="65"/>
      <c r="BBG159" s="75"/>
      <c r="BBH159" s="76"/>
      <c r="BBI159" s="67"/>
      <c r="BBJ159" s="65"/>
      <c r="BBK159" s="65"/>
      <c r="BBL159" s="65"/>
      <c r="BBM159" s="75"/>
      <c r="BBN159" s="76"/>
      <c r="BBO159" s="67"/>
      <c r="BBP159" s="65"/>
      <c r="BBQ159" s="65"/>
      <c r="BBR159" s="65"/>
      <c r="BBS159" s="75"/>
      <c r="BBT159" s="76"/>
      <c r="BBU159" s="67"/>
      <c r="BBV159" s="65"/>
      <c r="BBW159" s="65"/>
      <c r="BBX159" s="65"/>
      <c r="BBY159" s="75"/>
      <c r="BBZ159" s="76"/>
      <c r="BCA159" s="67"/>
      <c r="BCB159" s="65"/>
      <c r="BCC159" s="65"/>
      <c r="BCD159" s="65"/>
      <c r="BCE159" s="75"/>
      <c r="BCF159" s="76"/>
      <c r="BCG159" s="67"/>
      <c r="BCH159" s="65"/>
      <c r="BCI159" s="65"/>
      <c r="BCJ159" s="65"/>
      <c r="BCK159" s="75"/>
      <c r="BCL159" s="76"/>
      <c r="BCM159" s="67"/>
      <c r="BCN159" s="65"/>
      <c r="BCO159" s="65"/>
      <c r="BCP159" s="65"/>
      <c r="BCQ159" s="75"/>
      <c r="BCR159" s="76"/>
      <c r="BCS159" s="67"/>
      <c r="BCT159" s="65"/>
      <c r="BCU159" s="65"/>
      <c r="BCV159" s="65"/>
      <c r="BCW159" s="75"/>
      <c r="BCX159" s="76"/>
      <c r="BCY159" s="67"/>
      <c r="BCZ159" s="65"/>
      <c r="BDA159" s="65"/>
      <c r="BDB159" s="65"/>
      <c r="BDC159" s="75"/>
      <c r="BDD159" s="76"/>
      <c r="BDE159" s="67"/>
      <c r="BDF159" s="65"/>
      <c r="BDG159" s="65"/>
      <c r="BDH159" s="65"/>
      <c r="BDI159" s="75"/>
      <c r="BDJ159" s="76"/>
      <c r="BDK159" s="67"/>
      <c r="BDL159" s="65"/>
      <c r="BDM159" s="65"/>
      <c r="BDN159" s="65"/>
      <c r="BDO159" s="75"/>
      <c r="BDP159" s="76"/>
      <c r="BDQ159" s="67"/>
      <c r="BDR159" s="65"/>
      <c r="BDS159" s="65"/>
      <c r="BDT159" s="65"/>
      <c r="BDU159" s="75"/>
      <c r="BDV159" s="76"/>
      <c r="BDW159" s="67"/>
      <c r="BDX159" s="65"/>
      <c r="BDY159" s="65"/>
      <c r="BDZ159" s="65"/>
      <c r="BEA159" s="75"/>
      <c r="BEB159" s="76"/>
      <c r="BEC159" s="67"/>
      <c r="BED159" s="65"/>
      <c r="BEE159" s="65"/>
      <c r="BEF159" s="65"/>
      <c r="BEG159" s="75"/>
      <c r="BEH159" s="76"/>
      <c r="BEI159" s="67"/>
      <c r="BEJ159" s="65"/>
      <c r="BEK159" s="65"/>
      <c r="BEL159" s="65"/>
      <c r="BEM159" s="75"/>
      <c r="BEN159" s="76"/>
      <c r="BEO159" s="67"/>
      <c r="BEP159" s="65"/>
      <c r="BEQ159" s="65"/>
      <c r="BER159" s="65"/>
      <c r="BES159" s="75"/>
      <c r="BET159" s="76"/>
      <c r="BEU159" s="67"/>
      <c r="BEV159" s="65"/>
      <c r="BEW159" s="65"/>
      <c r="BEX159" s="65"/>
      <c r="BEY159" s="75"/>
      <c r="BEZ159" s="76"/>
      <c r="BFA159" s="67"/>
      <c r="BFB159" s="65"/>
      <c r="BFC159" s="65"/>
      <c r="BFD159" s="65"/>
      <c r="BFE159" s="75"/>
      <c r="BFF159" s="76"/>
      <c r="BFG159" s="67"/>
      <c r="BFH159" s="65"/>
      <c r="BFI159" s="65"/>
      <c r="BFJ159" s="65"/>
      <c r="BFK159" s="75"/>
      <c r="BFL159" s="76"/>
      <c r="BFM159" s="67"/>
      <c r="BFN159" s="65"/>
      <c r="BFO159" s="65"/>
      <c r="BFP159" s="65"/>
      <c r="BFQ159" s="75"/>
      <c r="BFR159" s="76"/>
      <c r="BFS159" s="67"/>
      <c r="BFT159" s="65"/>
      <c r="BFU159" s="65"/>
      <c r="BFV159" s="65"/>
      <c r="BFW159" s="75"/>
      <c r="BFX159" s="76"/>
      <c r="BFY159" s="67"/>
      <c r="BFZ159" s="65"/>
      <c r="BGA159" s="65"/>
      <c r="BGB159" s="65"/>
      <c r="BGC159" s="75"/>
      <c r="BGD159" s="76"/>
      <c r="BGE159" s="67"/>
      <c r="BGF159" s="65"/>
      <c r="BGG159" s="65"/>
      <c r="BGH159" s="65"/>
      <c r="BGI159" s="75"/>
      <c r="BGJ159" s="76"/>
      <c r="BGK159" s="67"/>
      <c r="BGL159" s="65"/>
      <c r="BGM159" s="65"/>
      <c r="BGN159" s="65"/>
      <c r="BGO159" s="75"/>
      <c r="BGP159" s="76"/>
      <c r="BGQ159" s="67"/>
      <c r="BGR159" s="65"/>
      <c r="BGS159" s="65"/>
      <c r="BGT159" s="65"/>
      <c r="BGU159" s="75"/>
      <c r="BGV159" s="76"/>
      <c r="BGW159" s="67"/>
      <c r="BGX159" s="65"/>
      <c r="BGY159" s="65"/>
      <c r="BGZ159" s="65"/>
      <c r="BHA159" s="75"/>
      <c r="BHB159" s="76"/>
      <c r="BHC159" s="67"/>
      <c r="BHD159" s="65"/>
      <c r="BHE159" s="65"/>
      <c r="BHF159" s="65"/>
      <c r="BHG159" s="75"/>
      <c r="BHH159" s="76"/>
      <c r="BHI159" s="67"/>
      <c r="BHJ159" s="65"/>
      <c r="BHK159" s="65"/>
      <c r="BHL159" s="65"/>
      <c r="BHM159" s="75"/>
      <c r="BHN159" s="76"/>
      <c r="BHO159" s="67"/>
      <c r="BHP159" s="65"/>
      <c r="BHQ159" s="65"/>
      <c r="BHR159" s="65"/>
      <c r="BHS159" s="75"/>
      <c r="BHT159" s="76"/>
      <c r="BHU159" s="67"/>
      <c r="BHV159" s="65"/>
      <c r="BHW159" s="65"/>
      <c r="BHX159" s="65"/>
      <c r="BHY159" s="75"/>
      <c r="BHZ159" s="76"/>
      <c r="BIA159" s="67"/>
      <c r="BIB159" s="65"/>
      <c r="BIC159" s="65"/>
      <c r="BID159" s="65"/>
      <c r="BIE159" s="75"/>
      <c r="BIF159" s="76"/>
      <c r="BIG159" s="67"/>
      <c r="BIH159" s="65"/>
      <c r="BII159" s="65"/>
      <c r="BIJ159" s="65"/>
      <c r="BIK159" s="75"/>
      <c r="BIL159" s="76"/>
      <c r="BIM159" s="67"/>
      <c r="BIN159" s="65"/>
      <c r="BIO159" s="65"/>
      <c r="BIP159" s="65"/>
      <c r="BIQ159" s="75"/>
      <c r="BIR159" s="76"/>
      <c r="BIS159" s="67"/>
      <c r="BIT159" s="65"/>
      <c r="BIU159" s="65"/>
      <c r="BIV159" s="65"/>
      <c r="BIW159" s="75"/>
      <c r="BIX159" s="76"/>
      <c r="BIY159" s="67"/>
      <c r="BIZ159" s="65"/>
      <c r="BJA159" s="65"/>
      <c r="BJB159" s="65"/>
      <c r="BJC159" s="75"/>
      <c r="BJD159" s="76"/>
      <c r="BJE159" s="67"/>
      <c r="BJF159" s="65"/>
      <c r="BJG159" s="65"/>
      <c r="BJH159" s="65"/>
      <c r="BJI159" s="75"/>
      <c r="BJJ159" s="76"/>
      <c r="BJK159" s="67"/>
      <c r="BJL159" s="65"/>
      <c r="BJM159" s="65"/>
      <c r="BJN159" s="65"/>
      <c r="BJO159" s="75"/>
      <c r="BJP159" s="76"/>
      <c r="BJQ159" s="67"/>
      <c r="BJR159" s="65"/>
      <c r="BJS159" s="65"/>
      <c r="BJT159" s="65"/>
      <c r="BJU159" s="75"/>
      <c r="BJV159" s="76"/>
      <c r="BJW159" s="67"/>
      <c r="BJX159" s="65"/>
      <c r="BJY159" s="65"/>
      <c r="BJZ159" s="65"/>
      <c r="BKA159" s="75"/>
      <c r="BKB159" s="76"/>
      <c r="BKC159" s="67"/>
      <c r="BKD159" s="65"/>
      <c r="BKE159" s="65"/>
      <c r="BKF159" s="65"/>
      <c r="BKG159" s="75"/>
      <c r="BKH159" s="76"/>
      <c r="BKI159" s="67"/>
      <c r="BKJ159" s="65"/>
      <c r="BKK159" s="65"/>
      <c r="BKL159" s="65"/>
      <c r="BKM159" s="75"/>
      <c r="BKN159" s="76"/>
      <c r="BKO159" s="67"/>
      <c r="BKP159" s="65"/>
      <c r="BKQ159" s="65"/>
      <c r="BKR159" s="65"/>
      <c r="BKS159" s="75"/>
      <c r="BKT159" s="76"/>
      <c r="BKU159" s="67"/>
      <c r="BKV159" s="65"/>
      <c r="BKW159" s="65"/>
      <c r="BKX159" s="65"/>
      <c r="BKY159" s="75"/>
      <c r="BKZ159" s="76"/>
      <c r="BLA159" s="67"/>
      <c r="BLB159" s="65"/>
      <c r="BLC159" s="65"/>
      <c r="BLD159" s="65"/>
      <c r="BLE159" s="75"/>
      <c r="BLF159" s="76"/>
      <c r="BLG159" s="67"/>
      <c r="BLH159" s="65"/>
      <c r="BLI159" s="65"/>
      <c r="BLJ159" s="65"/>
      <c r="BLK159" s="75"/>
      <c r="BLL159" s="76"/>
      <c r="BLM159" s="67"/>
      <c r="BLN159" s="65"/>
      <c r="BLO159" s="65"/>
      <c r="BLP159" s="65"/>
      <c r="BLQ159" s="75"/>
      <c r="BLR159" s="76"/>
      <c r="BLS159" s="67"/>
      <c r="BLT159" s="65"/>
      <c r="BLU159" s="65"/>
      <c r="BLV159" s="65"/>
      <c r="BLW159" s="75"/>
      <c r="BLX159" s="76"/>
      <c r="BLY159" s="67"/>
      <c r="BLZ159" s="65"/>
      <c r="BMA159" s="65"/>
      <c r="BMB159" s="65"/>
      <c r="BMC159" s="75"/>
      <c r="BMD159" s="76"/>
      <c r="BME159" s="67"/>
      <c r="BMF159" s="65"/>
      <c r="BMG159" s="65"/>
      <c r="BMH159" s="65"/>
      <c r="BMI159" s="75"/>
      <c r="BMJ159" s="76"/>
      <c r="BMK159" s="67"/>
      <c r="BML159" s="65"/>
      <c r="BMM159" s="65"/>
      <c r="BMN159" s="65"/>
      <c r="BMO159" s="75"/>
      <c r="BMP159" s="76"/>
      <c r="BMQ159" s="67"/>
      <c r="BMR159" s="65"/>
      <c r="BMS159" s="65"/>
      <c r="BMT159" s="65"/>
      <c r="BMU159" s="75"/>
      <c r="BMV159" s="76"/>
      <c r="BMW159" s="67"/>
      <c r="BMX159" s="65"/>
      <c r="BMY159" s="65"/>
      <c r="BMZ159" s="65"/>
      <c r="BNA159" s="75"/>
      <c r="BNB159" s="76"/>
      <c r="BNC159" s="67"/>
      <c r="BND159" s="65"/>
      <c r="BNE159" s="65"/>
      <c r="BNF159" s="65"/>
      <c r="BNG159" s="75"/>
      <c r="BNH159" s="76"/>
      <c r="BNI159" s="67"/>
      <c r="BNJ159" s="65"/>
      <c r="BNK159" s="65"/>
      <c r="BNL159" s="65"/>
      <c r="BNM159" s="75"/>
      <c r="BNN159" s="76"/>
      <c r="BNO159" s="67"/>
      <c r="BNP159" s="65"/>
      <c r="BNQ159" s="65"/>
      <c r="BNR159" s="65"/>
      <c r="BNS159" s="75"/>
      <c r="BNT159" s="76"/>
      <c r="BNU159" s="67"/>
      <c r="BNV159" s="65"/>
      <c r="BNW159" s="65"/>
      <c r="BNX159" s="65"/>
      <c r="BNY159" s="75"/>
      <c r="BNZ159" s="76"/>
      <c r="BOA159" s="67"/>
      <c r="BOB159" s="65"/>
      <c r="BOC159" s="65"/>
      <c r="BOD159" s="65"/>
      <c r="BOE159" s="75"/>
      <c r="BOF159" s="76"/>
      <c r="BOG159" s="67"/>
      <c r="BOH159" s="65"/>
      <c r="BOI159" s="65"/>
      <c r="BOJ159" s="65"/>
      <c r="BOK159" s="75"/>
      <c r="BOL159" s="76"/>
      <c r="BOM159" s="67"/>
      <c r="BON159" s="65"/>
      <c r="BOO159" s="65"/>
      <c r="BOP159" s="65"/>
      <c r="BOQ159" s="75"/>
      <c r="BOR159" s="76"/>
      <c r="BOS159" s="67"/>
      <c r="BOT159" s="65"/>
      <c r="BOU159" s="65"/>
      <c r="BOV159" s="65"/>
      <c r="BOW159" s="75"/>
      <c r="BOX159" s="76"/>
      <c r="BOY159" s="67"/>
      <c r="BOZ159" s="65"/>
      <c r="BPA159" s="65"/>
      <c r="BPB159" s="65"/>
      <c r="BPC159" s="75"/>
      <c r="BPD159" s="76"/>
      <c r="BPE159" s="67"/>
      <c r="BPF159" s="65"/>
      <c r="BPG159" s="65"/>
      <c r="BPH159" s="65"/>
      <c r="BPI159" s="75"/>
      <c r="BPJ159" s="76"/>
      <c r="BPK159" s="67"/>
      <c r="BPL159" s="65"/>
      <c r="BPM159" s="65"/>
      <c r="BPN159" s="65"/>
      <c r="BPO159" s="75"/>
      <c r="BPP159" s="76"/>
      <c r="BPQ159" s="67"/>
      <c r="BPR159" s="65"/>
      <c r="BPS159" s="65"/>
      <c r="BPT159" s="65"/>
      <c r="BPU159" s="75"/>
      <c r="BPV159" s="76"/>
      <c r="BPW159" s="67"/>
      <c r="BPX159" s="65"/>
      <c r="BPY159" s="65"/>
      <c r="BPZ159" s="65"/>
      <c r="BQA159" s="75"/>
      <c r="BQB159" s="76"/>
      <c r="BQC159" s="67"/>
      <c r="BQD159" s="65"/>
      <c r="BQE159" s="65"/>
      <c r="BQF159" s="65"/>
      <c r="BQG159" s="75"/>
      <c r="BQH159" s="76"/>
      <c r="BQI159" s="67"/>
      <c r="BQJ159" s="65"/>
      <c r="BQK159" s="65"/>
      <c r="BQL159" s="65"/>
      <c r="BQM159" s="75"/>
      <c r="BQN159" s="76"/>
      <c r="BQO159" s="67"/>
      <c r="BQP159" s="65"/>
      <c r="BQQ159" s="65"/>
      <c r="BQR159" s="65"/>
      <c r="BQS159" s="75"/>
      <c r="BQT159" s="76"/>
      <c r="BQU159" s="67"/>
      <c r="BQV159" s="65"/>
      <c r="BQW159" s="65"/>
      <c r="BQX159" s="65"/>
      <c r="BQY159" s="75"/>
      <c r="BQZ159" s="76"/>
      <c r="BRA159" s="67"/>
      <c r="BRB159" s="65"/>
      <c r="BRC159" s="65"/>
      <c r="BRD159" s="65"/>
      <c r="BRE159" s="75"/>
      <c r="BRF159" s="76"/>
      <c r="BRG159" s="67"/>
      <c r="BRH159" s="65"/>
      <c r="BRI159" s="65"/>
      <c r="BRJ159" s="65"/>
      <c r="BRK159" s="75"/>
      <c r="BRL159" s="76"/>
      <c r="BRM159" s="67"/>
      <c r="BRN159" s="65"/>
      <c r="BRO159" s="65"/>
      <c r="BRP159" s="65"/>
      <c r="BRQ159" s="75"/>
      <c r="BRR159" s="76"/>
      <c r="BRS159" s="67"/>
      <c r="BRT159" s="65"/>
      <c r="BRU159" s="65"/>
      <c r="BRV159" s="65"/>
      <c r="BRW159" s="75"/>
      <c r="BRX159" s="76"/>
      <c r="BRY159" s="67"/>
      <c r="BRZ159" s="65"/>
      <c r="BSA159" s="65"/>
      <c r="BSB159" s="65"/>
      <c r="BSC159" s="75"/>
      <c r="BSD159" s="76"/>
      <c r="BSE159" s="67"/>
      <c r="BSF159" s="65"/>
      <c r="BSG159" s="65"/>
      <c r="BSH159" s="65"/>
      <c r="BSI159" s="75"/>
      <c r="BSJ159" s="76"/>
      <c r="BSK159" s="67"/>
      <c r="BSL159" s="65"/>
      <c r="BSM159" s="65"/>
      <c r="BSN159" s="65"/>
      <c r="BSO159" s="75"/>
      <c r="BSP159" s="76"/>
      <c r="BSQ159" s="67"/>
      <c r="BSR159" s="65"/>
      <c r="BSS159" s="65"/>
      <c r="BST159" s="65"/>
      <c r="BSU159" s="75"/>
      <c r="BSV159" s="76"/>
      <c r="BSW159" s="67"/>
      <c r="BSX159" s="65"/>
      <c r="BSY159" s="65"/>
      <c r="BSZ159" s="65"/>
      <c r="BTA159" s="75"/>
      <c r="BTB159" s="76"/>
      <c r="BTC159" s="67"/>
      <c r="BTD159" s="65"/>
      <c r="BTE159" s="65"/>
      <c r="BTF159" s="65"/>
      <c r="BTG159" s="75"/>
      <c r="BTH159" s="76"/>
      <c r="BTI159" s="67"/>
      <c r="BTJ159" s="65"/>
      <c r="BTK159" s="65"/>
      <c r="BTL159" s="65"/>
      <c r="BTM159" s="75"/>
      <c r="BTN159" s="76"/>
      <c r="BTO159" s="67"/>
      <c r="BTP159" s="65"/>
      <c r="BTQ159" s="65"/>
      <c r="BTR159" s="65"/>
      <c r="BTS159" s="75"/>
      <c r="BTT159" s="76"/>
      <c r="BTU159" s="67"/>
      <c r="BTV159" s="65"/>
      <c r="BTW159" s="65"/>
      <c r="BTX159" s="65"/>
      <c r="BTY159" s="75"/>
      <c r="BTZ159" s="76"/>
      <c r="BUA159" s="67"/>
      <c r="BUB159" s="65"/>
      <c r="BUC159" s="65"/>
      <c r="BUD159" s="65"/>
      <c r="BUE159" s="75"/>
      <c r="BUF159" s="76"/>
      <c r="BUG159" s="67"/>
      <c r="BUH159" s="65"/>
      <c r="BUI159" s="65"/>
      <c r="BUJ159" s="65"/>
      <c r="BUK159" s="75"/>
      <c r="BUL159" s="76"/>
      <c r="BUM159" s="67"/>
      <c r="BUN159" s="65"/>
      <c r="BUO159" s="65"/>
      <c r="BUP159" s="65"/>
      <c r="BUQ159" s="75"/>
      <c r="BUR159" s="76"/>
      <c r="BUS159" s="67"/>
      <c r="BUT159" s="65"/>
      <c r="BUU159" s="65"/>
      <c r="BUV159" s="65"/>
      <c r="BUW159" s="75"/>
      <c r="BUX159" s="76"/>
      <c r="BUY159" s="67"/>
      <c r="BUZ159" s="65"/>
      <c r="BVA159" s="65"/>
      <c r="BVB159" s="65"/>
      <c r="BVC159" s="75"/>
      <c r="BVD159" s="76"/>
      <c r="BVE159" s="67"/>
      <c r="BVF159" s="65"/>
      <c r="BVG159" s="65"/>
      <c r="BVH159" s="65"/>
      <c r="BVI159" s="75"/>
      <c r="BVJ159" s="76"/>
      <c r="BVK159" s="67"/>
      <c r="BVL159" s="65"/>
      <c r="BVM159" s="65"/>
      <c r="BVN159" s="65"/>
      <c r="BVO159" s="75"/>
      <c r="BVP159" s="76"/>
      <c r="BVQ159" s="67"/>
      <c r="BVR159" s="65"/>
      <c r="BVS159" s="65"/>
      <c r="BVT159" s="65"/>
      <c r="BVU159" s="75"/>
      <c r="BVV159" s="76"/>
      <c r="BVW159" s="67"/>
      <c r="BVX159" s="65"/>
      <c r="BVY159" s="65"/>
      <c r="BVZ159" s="65"/>
      <c r="BWA159" s="75"/>
      <c r="BWB159" s="76"/>
      <c r="BWC159" s="67"/>
      <c r="BWD159" s="65"/>
      <c r="BWE159" s="65"/>
      <c r="BWF159" s="65"/>
      <c r="BWG159" s="75"/>
      <c r="BWH159" s="76"/>
      <c r="BWI159" s="67"/>
      <c r="BWJ159" s="65"/>
      <c r="BWK159" s="65"/>
      <c r="BWL159" s="65"/>
      <c r="BWM159" s="75"/>
      <c r="BWN159" s="76"/>
      <c r="BWO159" s="67"/>
      <c r="BWP159" s="65"/>
      <c r="BWQ159" s="65"/>
      <c r="BWR159" s="65"/>
      <c r="BWS159" s="75"/>
      <c r="BWT159" s="76"/>
      <c r="BWU159" s="67"/>
      <c r="BWV159" s="65"/>
      <c r="BWW159" s="65"/>
      <c r="BWX159" s="65"/>
      <c r="BWY159" s="75"/>
      <c r="BWZ159" s="76"/>
      <c r="BXA159" s="67"/>
      <c r="BXB159" s="65"/>
      <c r="BXC159" s="65"/>
      <c r="BXD159" s="65"/>
      <c r="BXE159" s="75"/>
      <c r="BXF159" s="76"/>
      <c r="BXG159" s="67"/>
      <c r="BXH159" s="65"/>
      <c r="BXI159" s="65"/>
      <c r="BXJ159" s="65"/>
      <c r="BXK159" s="75"/>
      <c r="BXL159" s="76"/>
      <c r="BXM159" s="67"/>
      <c r="BXN159" s="65"/>
      <c r="BXO159" s="65"/>
      <c r="BXP159" s="65"/>
      <c r="BXQ159" s="75"/>
      <c r="BXR159" s="76"/>
      <c r="BXS159" s="67"/>
      <c r="BXT159" s="65"/>
      <c r="BXU159" s="65"/>
      <c r="BXV159" s="65"/>
      <c r="BXW159" s="75"/>
      <c r="BXX159" s="76"/>
      <c r="BXY159" s="67"/>
      <c r="BXZ159" s="65"/>
      <c r="BYA159" s="65"/>
      <c r="BYB159" s="65"/>
      <c r="BYC159" s="75"/>
      <c r="BYD159" s="76"/>
      <c r="BYE159" s="67"/>
      <c r="BYF159" s="65"/>
      <c r="BYG159" s="65"/>
      <c r="BYH159" s="65"/>
      <c r="BYI159" s="75"/>
      <c r="BYJ159" s="76"/>
      <c r="BYK159" s="67"/>
      <c r="BYL159" s="65"/>
      <c r="BYM159" s="65"/>
      <c r="BYN159" s="65"/>
      <c r="BYO159" s="75"/>
      <c r="BYP159" s="76"/>
      <c r="BYQ159" s="67"/>
      <c r="BYR159" s="65"/>
      <c r="BYS159" s="65"/>
      <c r="BYT159" s="65"/>
      <c r="BYU159" s="75"/>
      <c r="BYV159" s="76"/>
      <c r="BYW159" s="67"/>
      <c r="BYX159" s="65"/>
      <c r="BYY159" s="65"/>
      <c r="BYZ159" s="65"/>
      <c r="BZA159" s="75"/>
      <c r="BZB159" s="76"/>
      <c r="BZC159" s="67"/>
      <c r="BZD159" s="65"/>
      <c r="BZE159" s="65"/>
      <c r="BZF159" s="65"/>
      <c r="BZG159" s="75"/>
      <c r="BZH159" s="76"/>
      <c r="BZI159" s="67"/>
      <c r="BZJ159" s="65"/>
      <c r="BZK159" s="65"/>
      <c r="BZL159" s="65"/>
      <c r="BZM159" s="75"/>
      <c r="BZN159" s="76"/>
      <c r="BZO159" s="67"/>
      <c r="BZP159" s="65"/>
      <c r="BZQ159" s="65"/>
      <c r="BZR159" s="65"/>
      <c r="BZS159" s="75"/>
      <c r="BZT159" s="76"/>
      <c r="BZU159" s="67"/>
      <c r="BZV159" s="65"/>
      <c r="BZW159" s="65"/>
      <c r="BZX159" s="65"/>
      <c r="BZY159" s="75"/>
      <c r="BZZ159" s="76"/>
      <c r="CAA159" s="67"/>
      <c r="CAB159" s="65"/>
      <c r="CAC159" s="65"/>
      <c r="CAD159" s="65"/>
      <c r="CAE159" s="75"/>
      <c r="CAF159" s="76"/>
      <c r="CAG159" s="67"/>
      <c r="CAH159" s="65"/>
      <c r="CAI159" s="65"/>
      <c r="CAJ159" s="65"/>
      <c r="CAK159" s="75"/>
      <c r="CAL159" s="76"/>
      <c r="CAM159" s="67"/>
      <c r="CAN159" s="65"/>
      <c r="CAO159" s="65"/>
      <c r="CAP159" s="65"/>
      <c r="CAQ159" s="75"/>
      <c r="CAR159" s="76"/>
      <c r="CAS159" s="67"/>
      <c r="CAT159" s="65"/>
      <c r="CAU159" s="65"/>
      <c r="CAV159" s="65"/>
      <c r="CAW159" s="75"/>
      <c r="CAX159" s="76"/>
      <c r="CAY159" s="67"/>
      <c r="CAZ159" s="65"/>
      <c r="CBA159" s="65"/>
      <c r="CBB159" s="65"/>
      <c r="CBC159" s="75"/>
      <c r="CBD159" s="76"/>
      <c r="CBE159" s="67"/>
      <c r="CBF159" s="65"/>
      <c r="CBG159" s="65"/>
      <c r="CBH159" s="65"/>
      <c r="CBI159" s="75"/>
      <c r="CBJ159" s="76"/>
      <c r="CBK159" s="67"/>
      <c r="CBL159" s="65"/>
      <c r="CBM159" s="65"/>
      <c r="CBN159" s="65"/>
      <c r="CBO159" s="75"/>
      <c r="CBP159" s="76"/>
      <c r="CBQ159" s="67"/>
      <c r="CBR159" s="65"/>
      <c r="CBS159" s="65"/>
      <c r="CBT159" s="65"/>
      <c r="CBU159" s="75"/>
      <c r="CBV159" s="76"/>
      <c r="CBW159" s="67"/>
      <c r="CBX159" s="65"/>
      <c r="CBY159" s="65"/>
      <c r="CBZ159" s="65"/>
      <c r="CCA159" s="75"/>
      <c r="CCB159" s="76"/>
      <c r="CCC159" s="67"/>
      <c r="CCD159" s="65"/>
      <c r="CCE159" s="65"/>
      <c r="CCF159" s="65"/>
      <c r="CCG159" s="75"/>
      <c r="CCH159" s="76"/>
      <c r="CCI159" s="67"/>
      <c r="CCJ159" s="65"/>
      <c r="CCK159" s="65"/>
      <c r="CCL159" s="65"/>
      <c r="CCM159" s="75"/>
      <c r="CCN159" s="76"/>
      <c r="CCO159" s="67"/>
      <c r="CCP159" s="65"/>
      <c r="CCQ159" s="65"/>
      <c r="CCR159" s="65"/>
      <c r="CCS159" s="75"/>
      <c r="CCT159" s="76"/>
      <c r="CCU159" s="67"/>
      <c r="CCV159" s="65"/>
      <c r="CCW159" s="65"/>
      <c r="CCX159" s="65"/>
      <c r="CCY159" s="75"/>
      <c r="CCZ159" s="76"/>
      <c r="CDA159" s="67"/>
      <c r="CDB159" s="65"/>
      <c r="CDC159" s="65"/>
      <c r="CDD159" s="65"/>
      <c r="CDE159" s="75"/>
      <c r="CDF159" s="76"/>
      <c r="CDG159" s="67"/>
      <c r="CDH159" s="65"/>
      <c r="CDI159" s="65"/>
      <c r="CDJ159" s="65"/>
      <c r="CDK159" s="75"/>
      <c r="CDL159" s="76"/>
      <c r="CDM159" s="67"/>
      <c r="CDN159" s="65"/>
      <c r="CDO159" s="65"/>
      <c r="CDP159" s="65"/>
      <c r="CDQ159" s="75"/>
      <c r="CDR159" s="76"/>
      <c r="CDS159" s="67"/>
      <c r="CDT159" s="65"/>
      <c r="CDU159" s="65"/>
      <c r="CDV159" s="65"/>
      <c r="CDW159" s="75"/>
      <c r="CDX159" s="76"/>
      <c r="CDY159" s="67"/>
      <c r="CDZ159" s="65"/>
      <c r="CEA159" s="65"/>
      <c r="CEB159" s="65"/>
      <c r="CEC159" s="75"/>
      <c r="CED159" s="76"/>
      <c r="CEE159" s="67"/>
      <c r="CEF159" s="65"/>
      <c r="CEG159" s="65"/>
      <c r="CEH159" s="65"/>
      <c r="CEI159" s="75"/>
      <c r="CEJ159" s="76"/>
      <c r="CEK159" s="67"/>
      <c r="CEL159" s="65"/>
      <c r="CEM159" s="65"/>
      <c r="CEN159" s="65"/>
      <c r="CEO159" s="75"/>
      <c r="CEP159" s="76"/>
      <c r="CEQ159" s="67"/>
      <c r="CER159" s="65"/>
      <c r="CES159" s="65"/>
      <c r="CET159" s="65"/>
      <c r="CEU159" s="75"/>
      <c r="CEV159" s="76"/>
      <c r="CEW159" s="67"/>
      <c r="CEX159" s="65"/>
      <c r="CEY159" s="65"/>
      <c r="CEZ159" s="65"/>
      <c r="CFA159" s="75"/>
      <c r="CFB159" s="76"/>
      <c r="CFC159" s="67"/>
      <c r="CFD159" s="65"/>
      <c r="CFE159" s="65"/>
      <c r="CFF159" s="65"/>
      <c r="CFG159" s="75"/>
      <c r="CFH159" s="76"/>
      <c r="CFI159" s="67"/>
      <c r="CFJ159" s="65"/>
      <c r="CFK159" s="65"/>
      <c r="CFL159" s="65"/>
      <c r="CFM159" s="75"/>
      <c r="CFN159" s="76"/>
      <c r="CFO159" s="67"/>
      <c r="CFP159" s="65"/>
      <c r="CFQ159" s="65"/>
      <c r="CFR159" s="65"/>
      <c r="CFS159" s="75"/>
      <c r="CFT159" s="76"/>
      <c r="CFU159" s="67"/>
      <c r="CFV159" s="65"/>
      <c r="CFW159" s="65"/>
      <c r="CFX159" s="65"/>
      <c r="CFY159" s="75"/>
      <c r="CFZ159" s="76"/>
      <c r="CGA159" s="67"/>
      <c r="CGB159" s="65"/>
      <c r="CGC159" s="65"/>
      <c r="CGD159" s="65"/>
      <c r="CGE159" s="75"/>
      <c r="CGF159" s="76"/>
      <c r="CGG159" s="67"/>
      <c r="CGH159" s="65"/>
      <c r="CGI159" s="65"/>
      <c r="CGJ159" s="65"/>
      <c r="CGK159" s="75"/>
      <c r="CGL159" s="76"/>
      <c r="CGM159" s="67"/>
      <c r="CGN159" s="65"/>
      <c r="CGO159" s="65"/>
      <c r="CGP159" s="65"/>
      <c r="CGQ159" s="75"/>
      <c r="CGR159" s="76"/>
      <c r="CGS159" s="67"/>
      <c r="CGT159" s="65"/>
      <c r="CGU159" s="65"/>
      <c r="CGV159" s="65"/>
      <c r="CGW159" s="75"/>
      <c r="CGX159" s="76"/>
      <c r="CGY159" s="67"/>
      <c r="CGZ159" s="65"/>
      <c r="CHA159" s="65"/>
      <c r="CHB159" s="65"/>
      <c r="CHC159" s="75"/>
      <c r="CHD159" s="76"/>
      <c r="CHE159" s="67"/>
      <c r="CHF159" s="65"/>
      <c r="CHG159" s="65"/>
      <c r="CHH159" s="65"/>
      <c r="CHI159" s="75"/>
      <c r="CHJ159" s="76"/>
      <c r="CHK159" s="67"/>
      <c r="CHL159" s="65"/>
      <c r="CHM159" s="65"/>
      <c r="CHN159" s="65"/>
      <c r="CHO159" s="75"/>
      <c r="CHP159" s="76"/>
      <c r="CHQ159" s="67"/>
      <c r="CHR159" s="65"/>
      <c r="CHS159" s="65"/>
      <c r="CHT159" s="65"/>
      <c r="CHU159" s="75"/>
      <c r="CHV159" s="76"/>
      <c r="CHW159" s="67"/>
      <c r="CHX159" s="65"/>
      <c r="CHY159" s="65"/>
      <c r="CHZ159" s="65"/>
      <c r="CIA159" s="75"/>
      <c r="CIB159" s="76"/>
      <c r="CIC159" s="67"/>
      <c r="CID159" s="65"/>
      <c r="CIE159" s="65"/>
      <c r="CIF159" s="65"/>
      <c r="CIG159" s="75"/>
      <c r="CIH159" s="76"/>
      <c r="CII159" s="67"/>
      <c r="CIJ159" s="65"/>
      <c r="CIK159" s="65"/>
      <c r="CIL159" s="65"/>
      <c r="CIM159" s="75"/>
      <c r="CIN159" s="76"/>
      <c r="CIO159" s="67"/>
      <c r="CIP159" s="65"/>
      <c r="CIQ159" s="65"/>
      <c r="CIR159" s="65"/>
      <c r="CIS159" s="75"/>
      <c r="CIT159" s="76"/>
      <c r="CIU159" s="67"/>
      <c r="CIV159" s="65"/>
      <c r="CIW159" s="65"/>
      <c r="CIX159" s="65"/>
      <c r="CIY159" s="75"/>
      <c r="CIZ159" s="76"/>
      <c r="CJA159" s="67"/>
      <c r="CJB159" s="65"/>
      <c r="CJC159" s="65"/>
      <c r="CJD159" s="65"/>
      <c r="CJE159" s="75"/>
      <c r="CJF159" s="76"/>
      <c r="CJG159" s="67"/>
      <c r="CJH159" s="65"/>
      <c r="CJI159" s="65"/>
      <c r="CJJ159" s="65"/>
      <c r="CJK159" s="75"/>
      <c r="CJL159" s="76"/>
      <c r="CJM159" s="67"/>
      <c r="CJN159" s="65"/>
      <c r="CJO159" s="65"/>
      <c r="CJP159" s="65"/>
      <c r="CJQ159" s="75"/>
      <c r="CJR159" s="76"/>
      <c r="CJS159" s="67"/>
      <c r="CJT159" s="65"/>
      <c r="CJU159" s="65"/>
      <c r="CJV159" s="65"/>
      <c r="CJW159" s="75"/>
      <c r="CJX159" s="76"/>
      <c r="CJY159" s="67"/>
      <c r="CJZ159" s="65"/>
      <c r="CKA159" s="65"/>
      <c r="CKB159" s="65"/>
      <c r="CKC159" s="75"/>
      <c r="CKD159" s="76"/>
      <c r="CKE159" s="67"/>
      <c r="CKF159" s="65"/>
      <c r="CKG159" s="65"/>
      <c r="CKH159" s="65"/>
      <c r="CKI159" s="75"/>
      <c r="CKJ159" s="76"/>
      <c r="CKK159" s="67"/>
      <c r="CKL159" s="65"/>
      <c r="CKM159" s="65"/>
      <c r="CKN159" s="65"/>
      <c r="CKO159" s="75"/>
      <c r="CKP159" s="76"/>
      <c r="CKQ159" s="67"/>
      <c r="CKR159" s="65"/>
      <c r="CKS159" s="65"/>
      <c r="CKT159" s="65"/>
      <c r="CKU159" s="75"/>
      <c r="CKV159" s="76"/>
      <c r="CKW159" s="67"/>
      <c r="CKX159" s="65"/>
      <c r="CKY159" s="65"/>
      <c r="CKZ159" s="65"/>
      <c r="CLA159" s="75"/>
      <c r="CLB159" s="76"/>
      <c r="CLC159" s="67"/>
      <c r="CLD159" s="65"/>
      <c r="CLE159" s="65"/>
      <c r="CLF159" s="65"/>
      <c r="CLG159" s="75"/>
      <c r="CLH159" s="76"/>
      <c r="CLI159" s="67"/>
      <c r="CLJ159" s="65"/>
      <c r="CLK159" s="65"/>
      <c r="CLL159" s="65"/>
      <c r="CLM159" s="75"/>
      <c r="CLN159" s="76"/>
      <c r="CLO159" s="67"/>
      <c r="CLP159" s="65"/>
      <c r="CLQ159" s="65"/>
      <c r="CLR159" s="65"/>
      <c r="CLS159" s="75"/>
      <c r="CLT159" s="76"/>
      <c r="CLU159" s="67"/>
      <c r="CLV159" s="65"/>
      <c r="CLW159" s="65"/>
      <c r="CLX159" s="65"/>
      <c r="CLY159" s="75"/>
      <c r="CLZ159" s="76"/>
      <c r="CMA159" s="67"/>
      <c r="CMB159" s="65"/>
      <c r="CMC159" s="65"/>
      <c r="CMD159" s="65"/>
      <c r="CME159" s="75"/>
      <c r="CMF159" s="76"/>
      <c r="CMG159" s="67"/>
      <c r="CMH159" s="65"/>
      <c r="CMI159" s="65"/>
      <c r="CMJ159" s="65"/>
      <c r="CMK159" s="75"/>
      <c r="CML159" s="76"/>
      <c r="CMM159" s="67"/>
      <c r="CMN159" s="65"/>
      <c r="CMO159" s="65"/>
      <c r="CMP159" s="65"/>
      <c r="CMQ159" s="75"/>
      <c r="CMR159" s="76"/>
      <c r="CMS159" s="67"/>
      <c r="CMT159" s="65"/>
      <c r="CMU159" s="65"/>
      <c r="CMV159" s="65"/>
      <c r="CMW159" s="75"/>
      <c r="CMX159" s="76"/>
      <c r="CMY159" s="67"/>
      <c r="CMZ159" s="65"/>
      <c r="CNA159" s="65"/>
      <c r="CNB159" s="65"/>
      <c r="CNC159" s="75"/>
      <c r="CND159" s="76"/>
      <c r="CNE159" s="67"/>
      <c r="CNF159" s="65"/>
      <c r="CNG159" s="65"/>
      <c r="CNH159" s="65"/>
      <c r="CNI159" s="75"/>
      <c r="CNJ159" s="76"/>
      <c r="CNK159" s="67"/>
      <c r="CNL159" s="65"/>
      <c r="CNM159" s="65"/>
      <c r="CNN159" s="65"/>
      <c r="CNO159" s="75"/>
      <c r="CNP159" s="76"/>
      <c r="CNQ159" s="67"/>
      <c r="CNR159" s="65"/>
      <c r="CNS159" s="65"/>
      <c r="CNT159" s="65"/>
      <c r="CNU159" s="75"/>
      <c r="CNV159" s="76"/>
      <c r="CNW159" s="67"/>
      <c r="CNX159" s="65"/>
      <c r="CNY159" s="65"/>
      <c r="CNZ159" s="65"/>
      <c r="COA159" s="75"/>
      <c r="COB159" s="76"/>
      <c r="COC159" s="67"/>
      <c r="COD159" s="65"/>
      <c r="COE159" s="65"/>
      <c r="COF159" s="65"/>
      <c r="COG159" s="75"/>
      <c r="COH159" s="76"/>
      <c r="COI159" s="67"/>
      <c r="COJ159" s="65"/>
      <c r="COK159" s="65"/>
      <c r="COL159" s="65"/>
      <c r="COM159" s="75"/>
      <c r="CON159" s="76"/>
      <c r="COO159" s="67"/>
      <c r="COP159" s="65"/>
      <c r="COQ159" s="65"/>
      <c r="COR159" s="65"/>
      <c r="COS159" s="75"/>
      <c r="COT159" s="76"/>
      <c r="COU159" s="67"/>
      <c r="COV159" s="65"/>
      <c r="COW159" s="65"/>
      <c r="COX159" s="65"/>
      <c r="COY159" s="75"/>
      <c r="COZ159" s="76"/>
      <c r="CPA159" s="67"/>
      <c r="CPB159" s="65"/>
      <c r="CPC159" s="65"/>
      <c r="CPD159" s="65"/>
      <c r="CPE159" s="75"/>
      <c r="CPF159" s="76"/>
      <c r="CPG159" s="67"/>
      <c r="CPH159" s="65"/>
      <c r="CPI159" s="65"/>
      <c r="CPJ159" s="65"/>
      <c r="CPK159" s="75"/>
      <c r="CPL159" s="76"/>
      <c r="CPM159" s="67"/>
      <c r="CPN159" s="65"/>
      <c r="CPO159" s="65"/>
      <c r="CPP159" s="65"/>
      <c r="CPQ159" s="75"/>
      <c r="CPR159" s="76"/>
      <c r="CPS159" s="67"/>
      <c r="CPT159" s="65"/>
      <c r="CPU159" s="65"/>
      <c r="CPV159" s="65"/>
      <c r="CPW159" s="75"/>
      <c r="CPX159" s="76"/>
      <c r="CPY159" s="67"/>
      <c r="CPZ159" s="65"/>
      <c r="CQA159" s="65"/>
      <c r="CQB159" s="65"/>
      <c r="CQC159" s="75"/>
      <c r="CQD159" s="76"/>
      <c r="CQE159" s="67"/>
      <c r="CQF159" s="65"/>
      <c r="CQG159" s="65"/>
      <c r="CQH159" s="65"/>
      <c r="CQI159" s="75"/>
      <c r="CQJ159" s="76"/>
      <c r="CQK159" s="67"/>
      <c r="CQL159" s="65"/>
      <c r="CQM159" s="65"/>
      <c r="CQN159" s="65"/>
      <c r="CQO159" s="75"/>
      <c r="CQP159" s="76"/>
      <c r="CQQ159" s="67"/>
      <c r="CQR159" s="65"/>
      <c r="CQS159" s="65"/>
      <c r="CQT159" s="65"/>
      <c r="CQU159" s="75"/>
      <c r="CQV159" s="76"/>
      <c r="CQW159" s="67"/>
      <c r="CQX159" s="65"/>
      <c r="CQY159" s="65"/>
      <c r="CQZ159" s="65"/>
      <c r="CRA159" s="75"/>
      <c r="CRB159" s="76"/>
      <c r="CRC159" s="67"/>
      <c r="CRD159" s="65"/>
      <c r="CRE159" s="65"/>
      <c r="CRF159" s="65"/>
      <c r="CRG159" s="75"/>
      <c r="CRH159" s="76"/>
      <c r="CRI159" s="67"/>
      <c r="CRJ159" s="65"/>
      <c r="CRK159" s="65"/>
      <c r="CRL159" s="65"/>
      <c r="CRM159" s="75"/>
      <c r="CRN159" s="76"/>
      <c r="CRO159" s="67"/>
      <c r="CRP159" s="65"/>
      <c r="CRQ159" s="65"/>
      <c r="CRR159" s="65"/>
      <c r="CRS159" s="75"/>
      <c r="CRT159" s="76"/>
      <c r="CRU159" s="67"/>
      <c r="CRV159" s="65"/>
      <c r="CRW159" s="65"/>
      <c r="CRX159" s="65"/>
      <c r="CRY159" s="75"/>
      <c r="CRZ159" s="76"/>
      <c r="CSA159" s="67"/>
      <c r="CSB159" s="65"/>
      <c r="CSC159" s="65"/>
      <c r="CSD159" s="65"/>
      <c r="CSE159" s="75"/>
      <c r="CSF159" s="76"/>
      <c r="CSG159" s="67"/>
      <c r="CSH159" s="65"/>
      <c r="CSI159" s="65"/>
      <c r="CSJ159" s="65"/>
      <c r="CSK159" s="75"/>
      <c r="CSL159" s="76"/>
      <c r="CSM159" s="67"/>
      <c r="CSN159" s="65"/>
      <c r="CSO159" s="65"/>
      <c r="CSP159" s="65"/>
      <c r="CSQ159" s="75"/>
      <c r="CSR159" s="76"/>
      <c r="CSS159" s="67"/>
      <c r="CST159" s="65"/>
      <c r="CSU159" s="65"/>
      <c r="CSV159" s="65"/>
      <c r="CSW159" s="75"/>
      <c r="CSX159" s="76"/>
      <c r="CSY159" s="67"/>
      <c r="CSZ159" s="65"/>
      <c r="CTA159" s="65"/>
      <c r="CTB159" s="65"/>
      <c r="CTC159" s="75"/>
      <c r="CTD159" s="76"/>
      <c r="CTE159" s="67"/>
      <c r="CTF159" s="65"/>
      <c r="CTG159" s="65"/>
      <c r="CTH159" s="65"/>
      <c r="CTI159" s="75"/>
      <c r="CTJ159" s="76"/>
      <c r="CTK159" s="67"/>
      <c r="CTL159" s="65"/>
      <c r="CTM159" s="65"/>
      <c r="CTN159" s="65"/>
      <c r="CTO159" s="75"/>
      <c r="CTP159" s="76"/>
      <c r="CTQ159" s="67"/>
      <c r="CTR159" s="65"/>
      <c r="CTS159" s="65"/>
      <c r="CTT159" s="65"/>
      <c r="CTU159" s="75"/>
      <c r="CTV159" s="76"/>
      <c r="CTW159" s="67"/>
      <c r="CTX159" s="65"/>
      <c r="CTY159" s="65"/>
      <c r="CTZ159" s="65"/>
      <c r="CUA159" s="75"/>
      <c r="CUB159" s="76"/>
      <c r="CUC159" s="67"/>
      <c r="CUD159" s="65"/>
      <c r="CUE159" s="65"/>
      <c r="CUF159" s="65"/>
      <c r="CUG159" s="75"/>
      <c r="CUH159" s="76"/>
      <c r="CUI159" s="67"/>
      <c r="CUJ159" s="65"/>
      <c r="CUK159" s="65"/>
      <c r="CUL159" s="65"/>
      <c r="CUM159" s="75"/>
      <c r="CUN159" s="76"/>
      <c r="CUO159" s="67"/>
      <c r="CUP159" s="65"/>
      <c r="CUQ159" s="65"/>
      <c r="CUR159" s="65"/>
      <c r="CUS159" s="75"/>
      <c r="CUT159" s="76"/>
      <c r="CUU159" s="67"/>
      <c r="CUV159" s="65"/>
      <c r="CUW159" s="65"/>
      <c r="CUX159" s="65"/>
      <c r="CUY159" s="75"/>
      <c r="CUZ159" s="76"/>
      <c r="CVA159" s="67"/>
      <c r="CVB159" s="65"/>
      <c r="CVC159" s="65"/>
      <c r="CVD159" s="65"/>
      <c r="CVE159" s="75"/>
      <c r="CVF159" s="76"/>
      <c r="CVG159" s="67"/>
      <c r="CVH159" s="65"/>
      <c r="CVI159" s="65"/>
      <c r="CVJ159" s="65"/>
      <c r="CVK159" s="75"/>
      <c r="CVL159" s="76"/>
      <c r="CVM159" s="67"/>
      <c r="CVN159" s="65"/>
      <c r="CVO159" s="65"/>
      <c r="CVP159" s="65"/>
      <c r="CVQ159" s="75"/>
      <c r="CVR159" s="76"/>
      <c r="CVS159" s="67"/>
      <c r="CVT159" s="65"/>
      <c r="CVU159" s="65"/>
      <c r="CVV159" s="65"/>
      <c r="CVW159" s="75"/>
      <c r="CVX159" s="76"/>
      <c r="CVY159" s="67"/>
      <c r="CVZ159" s="65"/>
      <c r="CWA159" s="65"/>
      <c r="CWB159" s="65"/>
      <c r="CWC159" s="75"/>
      <c r="CWD159" s="76"/>
      <c r="CWE159" s="67"/>
      <c r="CWF159" s="65"/>
      <c r="CWG159" s="65"/>
      <c r="CWH159" s="65"/>
      <c r="CWI159" s="75"/>
      <c r="CWJ159" s="76"/>
      <c r="CWK159" s="67"/>
      <c r="CWL159" s="65"/>
      <c r="CWM159" s="65"/>
      <c r="CWN159" s="65"/>
      <c r="CWO159" s="75"/>
      <c r="CWP159" s="76"/>
      <c r="CWQ159" s="67"/>
      <c r="CWR159" s="65"/>
      <c r="CWS159" s="65"/>
      <c r="CWT159" s="65"/>
      <c r="CWU159" s="75"/>
      <c r="CWV159" s="76"/>
      <c r="CWW159" s="67"/>
      <c r="CWX159" s="65"/>
      <c r="CWY159" s="65"/>
      <c r="CWZ159" s="65"/>
      <c r="CXA159" s="75"/>
      <c r="CXB159" s="76"/>
      <c r="CXC159" s="67"/>
      <c r="CXD159" s="65"/>
      <c r="CXE159" s="65"/>
      <c r="CXF159" s="65"/>
      <c r="CXG159" s="75"/>
      <c r="CXH159" s="76"/>
      <c r="CXI159" s="67"/>
      <c r="CXJ159" s="65"/>
      <c r="CXK159" s="65"/>
      <c r="CXL159" s="65"/>
      <c r="CXM159" s="75"/>
      <c r="CXN159" s="76"/>
      <c r="CXO159" s="67"/>
      <c r="CXP159" s="65"/>
      <c r="CXQ159" s="65"/>
      <c r="CXR159" s="65"/>
      <c r="CXS159" s="75"/>
      <c r="CXT159" s="76"/>
      <c r="CXU159" s="67"/>
      <c r="CXV159" s="65"/>
      <c r="CXW159" s="65"/>
      <c r="CXX159" s="65"/>
      <c r="CXY159" s="75"/>
      <c r="CXZ159" s="76"/>
      <c r="CYA159" s="67"/>
      <c r="CYB159" s="65"/>
      <c r="CYC159" s="65"/>
      <c r="CYD159" s="65"/>
      <c r="CYE159" s="75"/>
      <c r="CYF159" s="76"/>
      <c r="CYG159" s="67"/>
      <c r="CYH159" s="65"/>
      <c r="CYI159" s="65"/>
      <c r="CYJ159" s="65"/>
      <c r="CYK159" s="75"/>
      <c r="CYL159" s="76"/>
      <c r="CYM159" s="67"/>
      <c r="CYN159" s="65"/>
      <c r="CYO159" s="65"/>
      <c r="CYP159" s="65"/>
      <c r="CYQ159" s="75"/>
      <c r="CYR159" s="76"/>
      <c r="CYS159" s="67"/>
      <c r="CYT159" s="65"/>
      <c r="CYU159" s="65"/>
      <c r="CYV159" s="65"/>
      <c r="CYW159" s="75"/>
      <c r="CYX159" s="76"/>
      <c r="CYY159" s="67"/>
      <c r="CYZ159" s="65"/>
      <c r="CZA159" s="65"/>
      <c r="CZB159" s="65"/>
      <c r="CZC159" s="75"/>
      <c r="CZD159" s="76"/>
      <c r="CZE159" s="67"/>
      <c r="CZF159" s="65"/>
      <c r="CZG159" s="65"/>
      <c r="CZH159" s="65"/>
      <c r="CZI159" s="75"/>
      <c r="CZJ159" s="76"/>
      <c r="CZK159" s="67"/>
      <c r="CZL159" s="65"/>
      <c r="CZM159" s="65"/>
      <c r="CZN159" s="65"/>
      <c r="CZO159" s="75"/>
      <c r="CZP159" s="76"/>
      <c r="CZQ159" s="67"/>
      <c r="CZR159" s="65"/>
      <c r="CZS159" s="65"/>
      <c r="CZT159" s="65"/>
      <c r="CZU159" s="75"/>
      <c r="CZV159" s="76"/>
      <c r="CZW159" s="67"/>
      <c r="CZX159" s="65"/>
      <c r="CZY159" s="65"/>
      <c r="CZZ159" s="65"/>
      <c r="DAA159" s="75"/>
      <c r="DAB159" s="76"/>
      <c r="DAC159" s="67"/>
      <c r="DAD159" s="65"/>
      <c r="DAE159" s="65"/>
      <c r="DAF159" s="65"/>
      <c r="DAG159" s="75"/>
      <c r="DAH159" s="76"/>
      <c r="DAI159" s="67"/>
      <c r="DAJ159" s="65"/>
      <c r="DAK159" s="65"/>
      <c r="DAL159" s="65"/>
      <c r="DAM159" s="75"/>
      <c r="DAN159" s="76"/>
      <c r="DAO159" s="67"/>
      <c r="DAP159" s="65"/>
      <c r="DAQ159" s="65"/>
      <c r="DAR159" s="65"/>
      <c r="DAS159" s="75"/>
      <c r="DAT159" s="76"/>
      <c r="DAU159" s="67"/>
      <c r="DAV159" s="65"/>
      <c r="DAW159" s="65"/>
      <c r="DAX159" s="65"/>
      <c r="DAY159" s="75"/>
      <c r="DAZ159" s="76"/>
      <c r="DBA159" s="67"/>
      <c r="DBB159" s="65"/>
      <c r="DBC159" s="65"/>
      <c r="DBD159" s="65"/>
      <c r="DBE159" s="75"/>
      <c r="DBF159" s="76"/>
      <c r="DBG159" s="67"/>
      <c r="DBH159" s="65"/>
      <c r="DBI159" s="65"/>
      <c r="DBJ159" s="65"/>
      <c r="DBK159" s="75"/>
      <c r="DBL159" s="76"/>
      <c r="DBM159" s="67"/>
      <c r="DBN159" s="65"/>
      <c r="DBO159" s="65"/>
      <c r="DBP159" s="65"/>
      <c r="DBQ159" s="75"/>
      <c r="DBR159" s="76"/>
      <c r="DBS159" s="67"/>
      <c r="DBT159" s="65"/>
      <c r="DBU159" s="65"/>
      <c r="DBV159" s="65"/>
      <c r="DBW159" s="75"/>
      <c r="DBX159" s="76"/>
      <c r="DBY159" s="67"/>
      <c r="DBZ159" s="65"/>
      <c r="DCA159" s="65"/>
      <c r="DCB159" s="65"/>
      <c r="DCC159" s="75"/>
      <c r="DCD159" s="76"/>
      <c r="DCE159" s="67"/>
      <c r="DCF159" s="65"/>
      <c r="DCG159" s="65"/>
      <c r="DCH159" s="65"/>
      <c r="DCI159" s="75"/>
      <c r="DCJ159" s="76"/>
      <c r="DCK159" s="67"/>
      <c r="DCL159" s="65"/>
      <c r="DCM159" s="65"/>
      <c r="DCN159" s="65"/>
      <c r="DCO159" s="75"/>
      <c r="DCP159" s="76"/>
      <c r="DCQ159" s="67"/>
      <c r="DCR159" s="65"/>
      <c r="DCS159" s="65"/>
      <c r="DCT159" s="65"/>
      <c r="DCU159" s="75"/>
      <c r="DCV159" s="76"/>
      <c r="DCW159" s="67"/>
      <c r="DCX159" s="65"/>
      <c r="DCY159" s="65"/>
      <c r="DCZ159" s="65"/>
      <c r="DDA159" s="75"/>
      <c r="DDB159" s="76"/>
      <c r="DDC159" s="67"/>
      <c r="DDD159" s="65"/>
      <c r="DDE159" s="65"/>
      <c r="DDF159" s="65"/>
      <c r="DDG159" s="75"/>
      <c r="DDH159" s="76"/>
      <c r="DDI159" s="67"/>
      <c r="DDJ159" s="65"/>
      <c r="DDK159" s="65"/>
      <c r="DDL159" s="65"/>
      <c r="DDM159" s="75"/>
      <c r="DDN159" s="76"/>
      <c r="DDO159" s="67"/>
      <c r="DDP159" s="65"/>
      <c r="DDQ159" s="65"/>
      <c r="DDR159" s="65"/>
      <c r="DDS159" s="75"/>
      <c r="DDT159" s="76"/>
      <c r="DDU159" s="67"/>
      <c r="DDV159" s="65"/>
      <c r="DDW159" s="65"/>
      <c r="DDX159" s="65"/>
      <c r="DDY159" s="75"/>
      <c r="DDZ159" s="76"/>
      <c r="DEA159" s="67"/>
      <c r="DEB159" s="65"/>
      <c r="DEC159" s="65"/>
      <c r="DED159" s="65"/>
      <c r="DEE159" s="75"/>
      <c r="DEF159" s="76"/>
      <c r="DEG159" s="67"/>
      <c r="DEH159" s="65"/>
      <c r="DEI159" s="65"/>
      <c r="DEJ159" s="65"/>
      <c r="DEK159" s="75"/>
      <c r="DEL159" s="76"/>
      <c r="DEM159" s="67"/>
      <c r="DEN159" s="65"/>
      <c r="DEO159" s="65"/>
      <c r="DEP159" s="65"/>
      <c r="DEQ159" s="75"/>
      <c r="DER159" s="76"/>
      <c r="DES159" s="67"/>
      <c r="DET159" s="65"/>
      <c r="DEU159" s="65"/>
      <c r="DEV159" s="65"/>
      <c r="DEW159" s="75"/>
      <c r="DEX159" s="76"/>
      <c r="DEY159" s="67"/>
      <c r="DEZ159" s="65"/>
      <c r="DFA159" s="65"/>
      <c r="DFB159" s="65"/>
      <c r="DFC159" s="75"/>
      <c r="DFD159" s="76"/>
      <c r="DFE159" s="67"/>
      <c r="DFF159" s="65"/>
      <c r="DFG159" s="65"/>
      <c r="DFH159" s="65"/>
      <c r="DFI159" s="75"/>
      <c r="DFJ159" s="76"/>
      <c r="DFK159" s="67"/>
      <c r="DFL159" s="65"/>
      <c r="DFM159" s="65"/>
      <c r="DFN159" s="65"/>
      <c r="DFO159" s="75"/>
      <c r="DFP159" s="76"/>
      <c r="DFQ159" s="67"/>
      <c r="DFR159" s="65"/>
      <c r="DFS159" s="65"/>
      <c r="DFT159" s="65"/>
      <c r="DFU159" s="75"/>
      <c r="DFV159" s="76"/>
      <c r="DFW159" s="67"/>
      <c r="DFX159" s="65"/>
      <c r="DFY159" s="65"/>
      <c r="DFZ159" s="65"/>
      <c r="DGA159" s="75"/>
      <c r="DGB159" s="76"/>
      <c r="DGC159" s="67"/>
      <c r="DGD159" s="65"/>
      <c r="DGE159" s="65"/>
      <c r="DGF159" s="65"/>
      <c r="DGG159" s="75"/>
      <c r="DGH159" s="76"/>
      <c r="DGI159" s="67"/>
      <c r="DGJ159" s="65"/>
      <c r="DGK159" s="65"/>
      <c r="DGL159" s="65"/>
      <c r="DGM159" s="75"/>
      <c r="DGN159" s="76"/>
      <c r="DGO159" s="67"/>
      <c r="DGP159" s="65"/>
      <c r="DGQ159" s="65"/>
      <c r="DGR159" s="65"/>
      <c r="DGS159" s="75"/>
      <c r="DGT159" s="76"/>
      <c r="DGU159" s="67"/>
      <c r="DGV159" s="65"/>
      <c r="DGW159" s="65"/>
      <c r="DGX159" s="65"/>
      <c r="DGY159" s="75"/>
      <c r="DGZ159" s="76"/>
      <c r="DHA159" s="67"/>
      <c r="DHB159" s="65"/>
      <c r="DHC159" s="65"/>
      <c r="DHD159" s="65"/>
      <c r="DHE159" s="75"/>
      <c r="DHF159" s="76"/>
      <c r="DHG159" s="67"/>
      <c r="DHH159" s="65"/>
      <c r="DHI159" s="65"/>
      <c r="DHJ159" s="65"/>
      <c r="DHK159" s="75"/>
      <c r="DHL159" s="76"/>
      <c r="DHM159" s="67"/>
      <c r="DHN159" s="65"/>
      <c r="DHO159" s="65"/>
      <c r="DHP159" s="65"/>
      <c r="DHQ159" s="75"/>
      <c r="DHR159" s="76"/>
      <c r="DHS159" s="67"/>
      <c r="DHT159" s="65"/>
      <c r="DHU159" s="65"/>
      <c r="DHV159" s="65"/>
      <c r="DHW159" s="75"/>
      <c r="DHX159" s="76"/>
      <c r="DHY159" s="67"/>
      <c r="DHZ159" s="65"/>
      <c r="DIA159" s="65"/>
      <c r="DIB159" s="65"/>
      <c r="DIC159" s="75"/>
      <c r="DID159" s="76"/>
      <c r="DIE159" s="67"/>
      <c r="DIF159" s="65"/>
      <c r="DIG159" s="65"/>
      <c r="DIH159" s="65"/>
      <c r="DII159" s="75"/>
      <c r="DIJ159" s="76"/>
      <c r="DIK159" s="67"/>
      <c r="DIL159" s="65"/>
      <c r="DIM159" s="65"/>
      <c r="DIN159" s="65"/>
      <c r="DIO159" s="75"/>
      <c r="DIP159" s="76"/>
      <c r="DIQ159" s="67"/>
      <c r="DIR159" s="65"/>
      <c r="DIS159" s="65"/>
      <c r="DIT159" s="65"/>
      <c r="DIU159" s="75"/>
      <c r="DIV159" s="76"/>
      <c r="DIW159" s="67"/>
      <c r="DIX159" s="65"/>
      <c r="DIY159" s="65"/>
      <c r="DIZ159" s="65"/>
      <c r="DJA159" s="75"/>
      <c r="DJB159" s="76"/>
      <c r="DJC159" s="67"/>
      <c r="DJD159" s="65"/>
      <c r="DJE159" s="65"/>
      <c r="DJF159" s="65"/>
      <c r="DJG159" s="75"/>
      <c r="DJH159" s="76"/>
      <c r="DJI159" s="67"/>
      <c r="DJJ159" s="65"/>
      <c r="DJK159" s="65"/>
      <c r="DJL159" s="65"/>
      <c r="DJM159" s="75"/>
      <c r="DJN159" s="76"/>
      <c r="DJO159" s="67"/>
      <c r="DJP159" s="65"/>
      <c r="DJQ159" s="65"/>
      <c r="DJR159" s="65"/>
      <c r="DJS159" s="75"/>
      <c r="DJT159" s="76"/>
      <c r="DJU159" s="67"/>
      <c r="DJV159" s="65"/>
      <c r="DJW159" s="65"/>
      <c r="DJX159" s="65"/>
      <c r="DJY159" s="75"/>
      <c r="DJZ159" s="76"/>
      <c r="DKA159" s="67"/>
      <c r="DKB159" s="65"/>
      <c r="DKC159" s="65"/>
      <c r="DKD159" s="65"/>
      <c r="DKE159" s="75"/>
      <c r="DKF159" s="76"/>
      <c r="DKG159" s="67"/>
      <c r="DKH159" s="65"/>
      <c r="DKI159" s="65"/>
      <c r="DKJ159" s="65"/>
      <c r="DKK159" s="75"/>
      <c r="DKL159" s="76"/>
      <c r="DKM159" s="67"/>
      <c r="DKN159" s="65"/>
      <c r="DKO159" s="65"/>
      <c r="DKP159" s="65"/>
      <c r="DKQ159" s="75"/>
      <c r="DKR159" s="76"/>
      <c r="DKS159" s="67"/>
      <c r="DKT159" s="65"/>
      <c r="DKU159" s="65"/>
      <c r="DKV159" s="65"/>
      <c r="DKW159" s="75"/>
      <c r="DKX159" s="76"/>
      <c r="DKY159" s="67"/>
      <c r="DKZ159" s="65"/>
      <c r="DLA159" s="65"/>
      <c r="DLB159" s="65"/>
      <c r="DLC159" s="75"/>
      <c r="DLD159" s="76"/>
      <c r="DLE159" s="67"/>
      <c r="DLF159" s="65"/>
      <c r="DLG159" s="65"/>
      <c r="DLH159" s="65"/>
      <c r="DLI159" s="75"/>
      <c r="DLJ159" s="76"/>
      <c r="DLK159" s="67"/>
      <c r="DLL159" s="65"/>
      <c r="DLM159" s="65"/>
      <c r="DLN159" s="65"/>
      <c r="DLO159" s="75"/>
      <c r="DLP159" s="76"/>
      <c r="DLQ159" s="67"/>
      <c r="DLR159" s="65"/>
      <c r="DLS159" s="65"/>
      <c r="DLT159" s="65"/>
      <c r="DLU159" s="75"/>
      <c r="DLV159" s="76"/>
      <c r="DLW159" s="67"/>
      <c r="DLX159" s="65"/>
      <c r="DLY159" s="65"/>
      <c r="DLZ159" s="65"/>
      <c r="DMA159" s="75"/>
      <c r="DMB159" s="76"/>
      <c r="DMC159" s="67"/>
      <c r="DMD159" s="65"/>
      <c r="DME159" s="65"/>
      <c r="DMF159" s="65"/>
      <c r="DMG159" s="75"/>
      <c r="DMH159" s="76"/>
      <c r="DMI159" s="67"/>
      <c r="DMJ159" s="65"/>
      <c r="DMK159" s="65"/>
      <c r="DML159" s="65"/>
      <c r="DMM159" s="75"/>
      <c r="DMN159" s="76"/>
      <c r="DMO159" s="67"/>
      <c r="DMP159" s="65"/>
      <c r="DMQ159" s="65"/>
      <c r="DMR159" s="65"/>
      <c r="DMS159" s="75"/>
      <c r="DMT159" s="76"/>
      <c r="DMU159" s="67"/>
      <c r="DMV159" s="65"/>
      <c r="DMW159" s="65"/>
      <c r="DMX159" s="65"/>
      <c r="DMY159" s="75"/>
      <c r="DMZ159" s="76"/>
      <c r="DNA159" s="67"/>
      <c r="DNB159" s="65"/>
      <c r="DNC159" s="65"/>
      <c r="DND159" s="65"/>
      <c r="DNE159" s="75"/>
      <c r="DNF159" s="76"/>
      <c r="DNG159" s="67"/>
      <c r="DNH159" s="65"/>
      <c r="DNI159" s="65"/>
      <c r="DNJ159" s="65"/>
      <c r="DNK159" s="75"/>
      <c r="DNL159" s="76"/>
      <c r="DNM159" s="67"/>
      <c r="DNN159" s="65"/>
      <c r="DNO159" s="65"/>
      <c r="DNP159" s="65"/>
      <c r="DNQ159" s="75"/>
      <c r="DNR159" s="76"/>
      <c r="DNS159" s="67"/>
      <c r="DNT159" s="65"/>
      <c r="DNU159" s="65"/>
      <c r="DNV159" s="65"/>
      <c r="DNW159" s="75"/>
      <c r="DNX159" s="76"/>
      <c r="DNY159" s="67"/>
      <c r="DNZ159" s="65"/>
      <c r="DOA159" s="65"/>
      <c r="DOB159" s="65"/>
      <c r="DOC159" s="75"/>
      <c r="DOD159" s="76"/>
      <c r="DOE159" s="67"/>
      <c r="DOF159" s="65"/>
      <c r="DOG159" s="65"/>
      <c r="DOH159" s="65"/>
      <c r="DOI159" s="75"/>
      <c r="DOJ159" s="76"/>
      <c r="DOK159" s="67"/>
      <c r="DOL159" s="65"/>
      <c r="DOM159" s="65"/>
      <c r="DON159" s="65"/>
      <c r="DOO159" s="75"/>
      <c r="DOP159" s="76"/>
      <c r="DOQ159" s="67"/>
      <c r="DOR159" s="65"/>
      <c r="DOS159" s="65"/>
      <c r="DOT159" s="65"/>
      <c r="DOU159" s="75"/>
      <c r="DOV159" s="76"/>
      <c r="DOW159" s="67"/>
      <c r="DOX159" s="65"/>
      <c r="DOY159" s="65"/>
      <c r="DOZ159" s="65"/>
      <c r="DPA159" s="75"/>
      <c r="DPB159" s="76"/>
      <c r="DPC159" s="67"/>
      <c r="DPD159" s="65"/>
      <c r="DPE159" s="65"/>
      <c r="DPF159" s="65"/>
      <c r="DPG159" s="75"/>
      <c r="DPH159" s="76"/>
      <c r="DPI159" s="67"/>
      <c r="DPJ159" s="65"/>
      <c r="DPK159" s="65"/>
      <c r="DPL159" s="65"/>
      <c r="DPM159" s="75"/>
      <c r="DPN159" s="76"/>
      <c r="DPO159" s="67"/>
      <c r="DPP159" s="65"/>
      <c r="DPQ159" s="65"/>
      <c r="DPR159" s="65"/>
      <c r="DPS159" s="75"/>
      <c r="DPT159" s="76"/>
      <c r="DPU159" s="67"/>
      <c r="DPV159" s="65"/>
      <c r="DPW159" s="65"/>
      <c r="DPX159" s="65"/>
      <c r="DPY159" s="75"/>
      <c r="DPZ159" s="76"/>
      <c r="DQA159" s="67"/>
      <c r="DQB159" s="65"/>
      <c r="DQC159" s="65"/>
      <c r="DQD159" s="65"/>
      <c r="DQE159" s="75"/>
      <c r="DQF159" s="76"/>
      <c r="DQG159" s="67"/>
      <c r="DQH159" s="65"/>
      <c r="DQI159" s="65"/>
      <c r="DQJ159" s="65"/>
      <c r="DQK159" s="75"/>
      <c r="DQL159" s="76"/>
      <c r="DQM159" s="67"/>
      <c r="DQN159" s="65"/>
      <c r="DQO159" s="65"/>
      <c r="DQP159" s="65"/>
      <c r="DQQ159" s="75"/>
      <c r="DQR159" s="76"/>
      <c r="DQS159" s="67"/>
      <c r="DQT159" s="65"/>
      <c r="DQU159" s="65"/>
      <c r="DQV159" s="65"/>
      <c r="DQW159" s="75"/>
      <c r="DQX159" s="76"/>
      <c r="DQY159" s="67"/>
      <c r="DQZ159" s="65"/>
      <c r="DRA159" s="65"/>
      <c r="DRB159" s="65"/>
      <c r="DRC159" s="75"/>
      <c r="DRD159" s="76"/>
      <c r="DRE159" s="67"/>
      <c r="DRF159" s="65"/>
      <c r="DRG159" s="65"/>
      <c r="DRH159" s="65"/>
      <c r="DRI159" s="75"/>
      <c r="DRJ159" s="76"/>
      <c r="DRK159" s="67"/>
      <c r="DRL159" s="65"/>
      <c r="DRM159" s="65"/>
      <c r="DRN159" s="65"/>
      <c r="DRO159" s="75"/>
      <c r="DRP159" s="76"/>
      <c r="DRQ159" s="67"/>
      <c r="DRR159" s="65"/>
      <c r="DRS159" s="65"/>
      <c r="DRT159" s="65"/>
      <c r="DRU159" s="75"/>
      <c r="DRV159" s="76"/>
      <c r="DRW159" s="67"/>
      <c r="DRX159" s="65"/>
      <c r="DRY159" s="65"/>
      <c r="DRZ159" s="65"/>
      <c r="DSA159" s="75"/>
      <c r="DSB159" s="76"/>
      <c r="DSC159" s="67"/>
      <c r="DSD159" s="65"/>
      <c r="DSE159" s="65"/>
      <c r="DSF159" s="65"/>
      <c r="DSG159" s="75"/>
      <c r="DSH159" s="76"/>
      <c r="DSI159" s="67"/>
      <c r="DSJ159" s="65"/>
      <c r="DSK159" s="65"/>
      <c r="DSL159" s="65"/>
      <c r="DSM159" s="75"/>
      <c r="DSN159" s="76"/>
      <c r="DSO159" s="67"/>
      <c r="DSP159" s="65"/>
      <c r="DSQ159" s="65"/>
      <c r="DSR159" s="65"/>
      <c r="DSS159" s="75"/>
      <c r="DST159" s="76"/>
      <c r="DSU159" s="67"/>
      <c r="DSV159" s="65"/>
      <c r="DSW159" s="65"/>
      <c r="DSX159" s="65"/>
      <c r="DSY159" s="75"/>
      <c r="DSZ159" s="76"/>
      <c r="DTA159" s="67"/>
      <c r="DTB159" s="65"/>
      <c r="DTC159" s="65"/>
      <c r="DTD159" s="65"/>
      <c r="DTE159" s="75"/>
      <c r="DTF159" s="76"/>
      <c r="DTG159" s="67"/>
      <c r="DTH159" s="65"/>
      <c r="DTI159" s="65"/>
      <c r="DTJ159" s="65"/>
      <c r="DTK159" s="75"/>
      <c r="DTL159" s="76"/>
      <c r="DTM159" s="67"/>
      <c r="DTN159" s="65"/>
      <c r="DTO159" s="65"/>
      <c r="DTP159" s="65"/>
      <c r="DTQ159" s="75"/>
      <c r="DTR159" s="76"/>
      <c r="DTS159" s="67"/>
      <c r="DTT159" s="65"/>
      <c r="DTU159" s="65"/>
      <c r="DTV159" s="65"/>
      <c r="DTW159" s="75"/>
      <c r="DTX159" s="76"/>
      <c r="DTY159" s="67"/>
      <c r="DTZ159" s="65"/>
      <c r="DUA159" s="65"/>
      <c r="DUB159" s="65"/>
      <c r="DUC159" s="75"/>
      <c r="DUD159" s="76"/>
      <c r="DUE159" s="67"/>
      <c r="DUF159" s="65"/>
      <c r="DUG159" s="65"/>
      <c r="DUH159" s="65"/>
      <c r="DUI159" s="75"/>
      <c r="DUJ159" s="76"/>
      <c r="DUK159" s="67"/>
      <c r="DUL159" s="65"/>
      <c r="DUM159" s="65"/>
      <c r="DUN159" s="65"/>
      <c r="DUO159" s="75"/>
      <c r="DUP159" s="76"/>
      <c r="DUQ159" s="67"/>
      <c r="DUR159" s="65"/>
      <c r="DUS159" s="65"/>
      <c r="DUT159" s="65"/>
      <c r="DUU159" s="75"/>
      <c r="DUV159" s="76"/>
      <c r="DUW159" s="67"/>
      <c r="DUX159" s="65"/>
      <c r="DUY159" s="65"/>
      <c r="DUZ159" s="65"/>
      <c r="DVA159" s="75"/>
      <c r="DVB159" s="76"/>
      <c r="DVC159" s="67"/>
      <c r="DVD159" s="65"/>
      <c r="DVE159" s="65"/>
      <c r="DVF159" s="65"/>
      <c r="DVG159" s="75"/>
      <c r="DVH159" s="76"/>
      <c r="DVI159" s="67"/>
      <c r="DVJ159" s="65"/>
      <c r="DVK159" s="65"/>
      <c r="DVL159" s="65"/>
      <c r="DVM159" s="75"/>
      <c r="DVN159" s="76"/>
      <c r="DVO159" s="67"/>
      <c r="DVP159" s="65"/>
      <c r="DVQ159" s="65"/>
      <c r="DVR159" s="65"/>
      <c r="DVS159" s="75"/>
      <c r="DVT159" s="76"/>
      <c r="DVU159" s="67"/>
      <c r="DVV159" s="65"/>
      <c r="DVW159" s="65"/>
      <c r="DVX159" s="65"/>
      <c r="DVY159" s="75"/>
      <c r="DVZ159" s="76"/>
      <c r="DWA159" s="67"/>
      <c r="DWB159" s="65"/>
      <c r="DWC159" s="65"/>
      <c r="DWD159" s="65"/>
      <c r="DWE159" s="75"/>
      <c r="DWF159" s="76"/>
      <c r="DWG159" s="67"/>
      <c r="DWH159" s="65"/>
      <c r="DWI159" s="65"/>
      <c r="DWJ159" s="65"/>
      <c r="DWK159" s="75"/>
      <c r="DWL159" s="76"/>
      <c r="DWM159" s="67"/>
      <c r="DWN159" s="65"/>
      <c r="DWO159" s="65"/>
      <c r="DWP159" s="65"/>
      <c r="DWQ159" s="75"/>
      <c r="DWR159" s="76"/>
      <c r="DWS159" s="67"/>
      <c r="DWT159" s="65"/>
      <c r="DWU159" s="65"/>
      <c r="DWV159" s="65"/>
      <c r="DWW159" s="75"/>
      <c r="DWX159" s="76"/>
      <c r="DWY159" s="67"/>
      <c r="DWZ159" s="65"/>
      <c r="DXA159" s="65"/>
      <c r="DXB159" s="65"/>
      <c r="DXC159" s="75"/>
      <c r="DXD159" s="76"/>
      <c r="DXE159" s="67"/>
      <c r="DXF159" s="65"/>
      <c r="DXG159" s="65"/>
      <c r="DXH159" s="65"/>
      <c r="DXI159" s="75"/>
      <c r="DXJ159" s="76"/>
      <c r="DXK159" s="67"/>
      <c r="DXL159" s="65"/>
      <c r="DXM159" s="65"/>
      <c r="DXN159" s="65"/>
      <c r="DXO159" s="75"/>
      <c r="DXP159" s="76"/>
      <c r="DXQ159" s="67"/>
      <c r="DXR159" s="65"/>
      <c r="DXS159" s="65"/>
      <c r="DXT159" s="65"/>
      <c r="DXU159" s="75"/>
      <c r="DXV159" s="76"/>
      <c r="DXW159" s="67"/>
      <c r="DXX159" s="65"/>
      <c r="DXY159" s="65"/>
      <c r="DXZ159" s="65"/>
      <c r="DYA159" s="75"/>
      <c r="DYB159" s="76"/>
      <c r="DYC159" s="67"/>
      <c r="DYD159" s="65"/>
      <c r="DYE159" s="65"/>
      <c r="DYF159" s="65"/>
      <c r="DYG159" s="75"/>
      <c r="DYH159" s="76"/>
      <c r="DYI159" s="67"/>
      <c r="DYJ159" s="65"/>
      <c r="DYK159" s="65"/>
      <c r="DYL159" s="65"/>
      <c r="DYM159" s="75"/>
      <c r="DYN159" s="76"/>
      <c r="DYO159" s="67"/>
      <c r="DYP159" s="65"/>
      <c r="DYQ159" s="65"/>
      <c r="DYR159" s="65"/>
      <c r="DYS159" s="75"/>
      <c r="DYT159" s="76"/>
      <c r="DYU159" s="67"/>
      <c r="DYV159" s="65"/>
      <c r="DYW159" s="65"/>
      <c r="DYX159" s="65"/>
      <c r="DYY159" s="75"/>
      <c r="DYZ159" s="76"/>
      <c r="DZA159" s="67"/>
      <c r="DZB159" s="65"/>
      <c r="DZC159" s="65"/>
      <c r="DZD159" s="65"/>
      <c r="DZE159" s="75"/>
      <c r="DZF159" s="76"/>
      <c r="DZG159" s="67"/>
      <c r="DZH159" s="65"/>
      <c r="DZI159" s="65"/>
      <c r="DZJ159" s="65"/>
      <c r="DZK159" s="75"/>
      <c r="DZL159" s="76"/>
      <c r="DZM159" s="67"/>
      <c r="DZN159" s="65"/>
      <c r="DZO159" s="65"/>
      <c r="DZP159" s="65"/>
      <c r="DZQ159" s="75"/>
      <c r="DZR159" s="76"/>
      <c r="DZS159" s="67"/>
      <c r="DZT159" s="65"/>
      <c r="DZU159" s="65"/>
      <c r="DZV159" s="65"/>
      <c r="DZW159" s="75"/>
      <c r="DZX159" s="76"/>
      <c r="DZY159" s="67"/>
      <c r="DZZ159" s="65"/>
      <c r="EAA159" s="65"/>
      <c r="EAB159" s="65"/>
      <c r="EAC159" s="75"/>
      <c r="EAD159" s="76"/>
      <c r="EAE159" s="67"/>
      <c r="EAF159" s="65"/>
      <c r="EAG159" s="65"/>
      <c r="EAH159" s="65"/>
      <c r="EAI159" s="75"/>
      <c r="EAJ159" s="76"/>
      <c r="EAK159" s="67"/>
      <c r="EAL159" s="65"/>
      <c r="EAM159" s="65"/>
      <c r="EAN159" s="65"/>
      <c r="EAO159" s="75"/>
      <c r="EAP159" s="76"/>
      <c r="EAQ159" s="67"/>
      <c r="EAR159" s="65"/>
      <c r="EAS159" s="65"/>
      <c r="EAT159" s="65"/>
      <c r="EAU159" s="75"/>
      <c r="EAV159" s="76"/>
      <c r="EAW159" s="67"/>
      <c r="EAX159" s="65"/>
      <c r="EAY159" s="65"/>
      <c r="EAZ159" s="65"/>
      <c r="EBA159" s="75"/>
      <c r="EBB159" s="76"/>
      <c r="EBC159" s="67"/>
      <c r="EBD159" s="65"/>
      <c r="EBE159" s="65"/>
      <c r="EBF159" s="65"/>
      <c r="EBG159" s="75"/>
      <c r="EBH159" s="76"/>
      <c r="EBI159" s="67"/>
      <c r="EBJ159" s="65"/>
      <c r="EBK159" s="65"/>
      <c r="EBL159" s="65"/>
      <c r="EBM159" s="75"/>
      <c r="EBN159" s="76"/>
      <c r="EBO159" s="67"/>
      <c r="EBP159" s="65"/>
      <c r="EBQ159" s="65"/>
      <c r="EBR159" s="65"/>
      <c r="EBS159" s="75"/>
      <c r="EBT159" s="76"/>
      <c r="EBU159" s="67"/>
      <c r="EBV159" s="65"/>
      <c r="EBW159" s="65"/>
      <c r="EBX159" s="65"/>
      <c r="EBY159" s="75"/>
      <c r="EBZ159" s="76"/>
      <c r="ECA159" s="67"/>
      <c r="ECB159" s="65"/>
      <c r="ECC159" s="65"/>
      <c r="ECD159" s="65"/>
      <c r="ECE159" s="75"/>
      <c r="ECF159" s="76"/>
      <c r="ECG159" s="67"/>
      <c r="ECH159" s="65"/>
      <c r="ECI159" s="65"/>
      <c r="ECJ159" s="65"/>
      <c r="ECK159" s="75"/>
      <c r="ECL159" s="76"/>
      <c r="ECM159" s="67"/>
      <c r="ECN159" s="65"/>
      <c r="ECO159" s="65"/>
      <c r="ECP159" s="65"/>
      <c r="ECQ159" s="75"/>
      <c r="ECR159" s="76"/>
      <c r="ECS159" s="67"/>
      <c r="ECT159" s="65"/>
      <c r="ECU159" s="65"/>
      <c r="ECV159" s="65"/>
      <c r="ECW159" s="75"/>
      <c r="ECX159" s="76"/>
      <c r="ECY159" s="67"/>
      <c r="ECZ159" s="65"/>
      <c r="EDA159" s="65"/>
      <c r="EDB159" s="65"/>
      <c r="EDC159" s="75"/>
      <c r="EDD159" s="76"/>
      <c r="EDE159" s="67"/>
      <c r="EDF159" s="65"/>
      <c r="EDG159" s="65"/>
      <c r="EDH159" s="65"/>
      <c r="EDI159" s="75"/>
      <c r="EDJ159" s="76"/>
      <c r="EDK159" s="67"/>
      <c r="EDL159" s="65"/>
      <c r="EDM159" s="65"/>
      <c r="EDN159" s="65"/>
      <c r="EDO159" s="75"/>
      <c r="EDP159" s="76"/>
      <c r="EDQ159" s="67"/>
      <c r="EDR159" s="65"/>
      <c r="EDS159" s="65"/>
      <c r="EDT159" s="65"/>
      <c r="EDU159" s="75"/>
      <c r="EDV159" s="76"/>
      <c r="EDW159" s="67"/>
      <c r="EDX159" s="65"/>
      <c r="EDY159" s="65"/>
      <c r="EDZ159" s="65"/>
      <c r="EEA159" s="75"/>
      <c r="EEB159" s="76"/>
      <c r="EEC159" s="67"/>
      <c r="EED159" s="65"/>
      <c r="EEE159" s="65"/>
      <c r="EEF159" s="65"/>
      <c r="EEG159" s="75"/>
      <c r="EEH159" s="76"/>
      <c r="EEI159" s="67"/>
      <c r="EEJ159" s="65"/>
      <c r="EEK159" s="65"/>
      <c r="EEL159" s="65"/>
      <c r="EEM159" s="75"/>
      <c r="EEN159" s="76"/>
      <c r="EEO159" s="67"/>
      <c r="EEP159" s="65"/>
      <c r="EEQ159" s="65"/>
      <c r="EER159" s="65"/>
      <c r="EES159" s="75"/>
      <c r="EET159" s="76"/>
      <c r="EEU159" s="67"/>
      <c r="EEV159" s="65"/>
      <c r="EEW159" s="65"/>
      <c r="EEX159" s="65"/>
      <c r="EEY159" s="75"/>
      <c r="EEZ159" s="76"/>
      <c r="EFA159" s="67"/>
      <c r="EFB159" s="65"/>
      <c r="EFC159" s="65"/>
      <c r="EFD159" s="65"/>
      <c r="EFE159" s="75"/>
      <c r="EFF159" s="76"/>
      <c r="EFG159" s="67"/>
      <c r="EFH159" s="65"/>
      <c r="EFI159" s="65"/>
      <c r="EFJ159" s="65"/>
      <c r="EFK159" s="75"/>
      <c r="EFL159" s="76"/>
      <c r="EFM159" s="67"/>
      <c r="EFN159" s="65"/>
      <c r="EFO159" s="65"/>
      <c r="EFP159" s="65"/>
      <c r="EFQ159" s="75"/>
      <c r="EFR159" s="76"/>
      <c r="EFS159" s="67"/>
      <c r="EFT159" s="65"/>
      <c r="EFU159" s="65"/>
      <c r="EFV159" s="65"/>
      <c r="EFW159" s="75"/>
      <c r="EFX159" s="76"/>
      <c r="EFY159" s="67"/>
      <c r="EFZ159" s="65"/>
      <c r="EGA159" s="65"/>
      <c r="EGB159" s="65"/>
      <c r="EGC159" s="75"/>
      <c r="EGD159" s="76"/>
      <c r="EGE159" s="67"/>
      <c r="EGF159" s="65"/>
      <c r="EGG159" s="65"/>
      <c r="EGH159" s="65"/>
      <c r="EGI159" s="75"/>
      <c r="EGJ159" s="76"/>
      <c r="EGK159" s="67"/>
      <c r="EGL159" s="65"/>
      <c r="EGM159" s="65"/>
      <c r="EGN159" s="65"/>
      <c r="EGO159" s="75"/>
      <c r="EGP159" s="76"/>
      <c r="EGQ159" s="67"/>
      <c r="EGR159" s="65"/>
      <c r="EGS159" s="65"/>
      <c r="EGT159" s="65"/>
      <c r="EGU159" s="75"/>
      <c r="EGV159" s="76"/>
      <c r="EGW159" s="67"/>
      <c r="EGX159" s="65"/>
      <c r="EGY159" s="65"/>
      <c r="EGZ159" s="65"/>
      <c r="EHA159" s="75"/>
      <c r="EHB159" s="76"/>
      <c r="EHC159" s="67"/>
      <c r="EHD159" s="65"/>
      <c r="EHE159" s="65"/>
      <c r="EHF159" s="65"/>
      <c r="EHG159" s="75"/>
      <c r="EHH159" s="76"/>
      <c r="EHI159" s="67"/>
      <c r="EHJ159" s="65"/>
      <c r="EHK159" s="65"/>
      <c r="EHL159" s="65"/>
      <c r="EHM159" s="75"/>
      <c r="EHN159" s="76"/>
      <c r="EHO159" s="67"/>
      <c r="EHP159" s="65"/>
      <c r="EHQ159" s="65"/>
      <c r="EHR159" s="65"/>
      <c r="EHS159" s="75"/>
      <c r="EHT159" s="76"/>
      <c r="EHU159" s="67"/>
      <c r="EHV159" s="65"/>
      <c r="EHW159" s="65"/>
      <c r="EHX159" s="65"/>
      <c r="EHY159" s="75"/>
      <c r="EHZ159" s="76"/>
      <c r="EIA159" s="67"/>
      <c r="EIB159" s="65"/>
      <c r="EIC159" s="65"/>
      <c r="EID159" s="65"/>
      <c r="EIE159" s="75"/>
      <c r="EIF159" s="76"/>
      <c r="EIG159" s="67"/>
      <c r="EIH159" s="65"/>
      <c r="EII159" s="65"/>
      <c r="EIJ159" s="65"/>
      <c r="EIK159" s="75"/>
      <c r="EIL159" s="76"/>
      <c r="EIM159" s="67"/>
      <c r="EIN159" s="65"/>
      <c r="EIO159" s="65"/>
      <c r="EIP159" s="65"/>
      <c r="EIQ159" s="75"/>
      <c r="EIR159" s="76"/>
      <c r="EIS159" s="67"/>
      <c r="EIT159" s="65"/>
      <c r="EIU159" s="65"/>
      <c r="EIV159" s="65"/>
      <c r="EIW159" s="75"/>
      <c r="EIX159" s="76"/>
      <c r="EIY159" s="67"/>
      <c r="EIZ159" s="65"/>
      <c r="EJA159" s="65"/>
      <c r="EJB159" s="65"/>
      <c r="EJC159" s="75"/>
      <c r="EJD159" s="76"/>
      <c r="EJE159" s="67"/>
      <c r="EJF159" s="65"/>
      <c r="EJG159" s="65"/>
      <c r="EJH159" s="65"/>
      <c r="EJI159" s="75"/>
      <c r="EJJ159" s="76"/>
      <c r="EJK159" s="67"/>
      <c r="EJL159" s="65"/>
      <c r="EJM159" s="65"/>
      <c r="EJN159" s="65"/>
      <c r="EJO159" s="75"/>
      <c r="EJP159" s="76"/>
      <c r="EJQ159" s="67"/>
      <c r="EJR159" s="65"/>
      <c r="EJS159" s="65"/>
      <c r="EJT159" s="65"/>
      <c r="EJU159" s="75"/>
      <c r="EJV159" s="76"/>
      <c r="EJW159" s="67"/>
      <c r="EJX159" s="65"/>
      <c r="EJY159" s="65"/>
      <c r="EJZ159" s="65"/>
      <c r="EKA159" s="75"/>
      <c r="EKB159" s="76"/>
      <c r="EKC159" s="67"/>
      <c r="EKD159" s="65"/>
      <c r="EKE159" s="65"/>
      <c r="EKF159" s="65"/>
      <c r="EKG159" s="75"/>
      <c r="EKH159" s="76"/>
      <c r="EKI159" s="67"/>
      <c r="EKJ159" s="65"/>
      <c r="EKK159" s="65"/>
      <c r="EKL159" s="65"/>
      <c r="EKM159" s="75"/>
      <c r="EKN159" s="76"/>
      <c r="EKO159" s="67"/>
      <c r="EKP159" s="65"/>
      <c r="EKQ159" s="65"/>
      <c r="EKR159" s="65"/>
      <c r="EKS159" s="75"/>
      <c r="EKT159" s="76"/>
      <c r="EKU159" s="67"/>
      <c r="EKV159" s="65"/>
      <c r="EKW159" s="65"/>
      <c r="EKX159" s="65"/>
      <c r="EKY159" s="75"/>
      <c r="EKZ159" s="76"/>
      <c r="ELA159" s="67"/>
      <c r="ELB159" s="65"/>
      <c r="ELC159" s="65"/>
      <c r="ELD159" s="65"/>
      <c r="ELE159" s="75"/>
      <c r="ELF159" s="76"/>
      <c r="ELG159" s="67"/>
      <c r="ELH159" s="65"/>
      <c r="ELI159" s="65"/>
      <c r="ELJ159" s="65"/>
      <c r="ELK159" s="75"/>
      <c r="ELL159" s="76"/>
      <c r="ELM159" s="67"/>
      <c r="ELN159" s="65"/>
      <c r="ELO159" s="65"/>
      <c r="ELP159" s="65"/>
      <c r="ELQ159" s="75"/>
      <c r="ELR159" s="76"/>
      <c r="ELS159" s="67"/>
      <c r="ELT159" s="65"/>
      <c r="ELU159" s="65"/>
      <c r="ELV159" s="65"/>
      <c r="ELW159" s="75"/>
      <c r="ELX159" s="76"/>
      <c r="ELY159" s="67"/>
      <c r="ELZ159" s="65"/>
      <c r="EMA159" s="65"/>
      <c r="EMB159" s="65"/>
      <c r="EMC159" s="75"/>
      <c r="EMD159" s="76"/>
      <c r="EME159" s="67"/>
      <c r="EMF159" s="65"/>
      <c r="EMG159" s="65"/>
      <c r="EMH159" s="65"/>
      <c r="EMI159" s="75"/>
      <c r="EMJ159" s="76"/>
      <c r="EMK159" s="67"/>
      <c r="EML159" s="65"/>
      <c r="EMM159" s="65"/>
      <c r="EMN159" s="65"/>
      <c r="EMO159" s="75"/>
      <c r="EMP159" s="76"/>
      <c r="EMQ159" s="67"/>
      <c r="EMR159" s="65"/>
      <c r="EMS159" s="65"/>
      <c r="EMT159" s="65"/>
      <c r="EMU159" s="75"/>
      <c r="EMV159" s="76"/>
      <c r="EMW159" s="67"/>
      <c r="EMX159" s="65"/>
      <c r="EMY159" s="65"/>
      <c r="EMZ159" s="65"/>
      <c r="ENA159" s="75"/>
      <c r="ENB159" s="76"/>
      <c r="ENC159" s="67"/>
      <c r="END159" s="65"/>
      <c r="ENE159" s="65"/>
      <c r="ENF159" s="65"/>
      <c r="ENG159" s="75"/>
      <c r="ENH159" s="76"/>
      <c r="ENI159" s="67"/>
      <c r="ENJ159" s="65"/>
      <c r="ENK159" s="65"/>
      <c r="ENL159" s="65"/>
      <c r="ENM159" s="75"/>
      <c r="ENN159" s="76"/>
      <c r="ENO159" s="67"/>
      <c r="ENP159" s="65"/>
      <c r="ENQ159" s="65"/>
      <c r="ENR159" s="65"/>
      <c r="ENS159" s="75"/>
      <c r="ENT159" s="76"/>
      <c r="ENU159" s="67"/>
      <c r="ENV159" s="65"/>
      <c r="ENW159" s="65"/>
      <c r="ENX159" s="65"/>
      <c r="ENY159" s="75"/>
      <c r="ENZ159" s="76"/>
      <c r="EOA159" s="67"/>
      <c r="EOB159" s="65"/>
      <c r="EOC159" s="65"/>
      <c r="EOD159" s="65"/>
      <c r="EOE159" s="75"/>
      <c r="EOF159" s="76"/>
      <c r="EOG159" s="67"/>
      <c r="EOH159" s="65"/>
      <c r="EOI159" s="65"/>
      <c r="EOJ159" s="65"/>
      <c r="EOK159" s="75"/>
      <c r="EOL159" s="76"/>
      <c r="EOM159" s="67"/>
      <c r="EON159" s="65"/>
      <c r="EOO159" s="65"/>
      <c r="EOP159" s="65"/>
      <c r="EOQ159" s="75"/>
      <c r="EOR159" s="76"/>
      <c r="EOS159" s="67"/>
      <c r="EOT159" s="65"/>
      <c r="EOU159" s="65"/>
      <c r="EOV159" s="65"/>
      <c r="EOW159" s="75"/>
      <c r="EOX159" s="76"/>
      <c r="EOY159" s="67"/>
      <c r="EOZ159" s="65"/>
      <c r="EPA159" s="65"/>
      <c r="EPB159" s="65"/>
      <c r="EPC159" s="75"/>
      <c r="EPD159" s="76"/>
      <c r="EPE159" s="67"/>
      <c r="EPF159" s="65"/>
      <c r="EPG159" s="65"/>
      <c r="EPH159" s="65"/>
      <c r="EPI159" s="75"/>
      <c r="EPJ159" s="76"/>
      <c r="EPK159" s="67"/>
      <c r="EPL159" s="65"/>
      <c r="EPM159" s="65"/>
      <c r="EPN159" s="65"/>
      <c r="EPO159" s="75"/>
      <c r="EPP159" s="76"/>
      <c r="EPQ159" s="67"/>
      <c r="EPR159" s="65"/>
      <c r="EPS159" s="65"/>
      <c r="EPT159" s="65"/>
      <c r="EPU159" s="75"/>
      <c r="EPV159" s="76"/>
      <c r="EPW159" s="67"/>
      <c r="EPX159" s="65"/>
      <c r="EPY159" s="65"/>
      <c r="EPZ159" s="65"/>
      <c r="EQA159" s="75"/>
      <c r="EQB159" s="76"/>
      <c r="EQC159" s="67"/>
      <c r="EQD159" s="65"/>
      <c r="EQE159" s="65"/>
      <c r="EQF159" s="65"/>
      <c r="EQG159" s="75"/>
      <c r="EQH159" s="76"/>
      <c r="EQI159" s="67"/>
      <c r="EQJ159" s="65"/>
      <c r="EQK159" s="65"/>
      <c r="EQL159" s="65"/>
      <c r="EQM159" s="75"/>
      <c r="EQN159" s="76"/>
      <c r="EQO159" s="67"/>
      <c r="EQP159" s="65"/>
      <c r="EQQ159" s="65"/>
      <c r="EQR159" s="65"/>
      <c r="EQS159" s="75"/>
      <c r="EQT159" s="76"/>
      <c r="EQU159" s="67"/>
      <c r="EQV159" s="65"/>
      <c r="EQW159" s="65"/>
      <c r="EQX159" s="65"/>
      <c r="EQY159" s="75"/>
      <c r="EQZ159" s="76"/>
      <c r="ERA159" s="67"/>
      <c r="ERB159" s="65"/>
      <c r="ERC159" s="65"/>
      <c r="ERD159" s="65"/>
      <c r="ERE159" s="75"/>
      <c r="ERF159" s="76"/>
      <c r="ERG159" s="67"/>
      <c r="ERH159" s="65"/>
      <c r="ERI159" s="65"/>
      <c r="ERJ159" s="65"/>
      <c r="ERK159" s="75"/>
      <c r="ERL159" s="76"/>
      <c r="ERM159" s="67"/>
      <c r="ERN159" s="65"/>
      <c r="ERO159" s="65"/>
      <c r="ERP159" s="65"/>
      <c r="ERQ159" s="75"/>
      <c r="ERR159" s="76"/>
      <c r="ERS159" s="67"/>
      <c r="ERT159" s="65"/>
      <c r="ERU159" s="65"/>
      <c r="ERV159" s="65"/>
      <c r="ERW159" s="75"/>
      <c r="ERX159" s="76"/>
      <c r="ERY159" s="67"/>
      <c r="ERZ159" s="65"/>
      <c r="ESA159" s="65"/>
      <c r="ESB159" s="65"/>
      <c r="ESC159" s="75"/>
      <c r="ESD159" s="76"/>
      <c r="ESE159" s="67"/>
      <c r="ESF159" s="65"/>
      <c r="ESG159" s="65"/>
      <c r="ESH159" s="65"/>
      <c r="ESI159" s="75"/>
      <c r="ESJ159" s="76"/>
      <c r="ESK159" s="67"/>
      <c r="ESL159" s="65"/>
      <c r="ESM159" s="65"/>
      <c r="ESN159" s="65"/>
      <c r="ESO159" s="75"/>
      <c r="ESP159" s="76"/>
      <c r="ESQ159" s="67"/>
      <c r="ESR159" s="65"/>
      <c r="ESS159" s="65"/>
      <c r="EST159" s="65"/>
      <c r="ESU159" s="75"/>
      <c r="ESV159" s="76"/>
      <c r="ESW159" s="67"/>
      <c r="ESX159" s="65"/>
      <c r="ESY159" s="65"/>
      <c r="ESZ159" s="65"/>
      <c r="ETA159" s="75"/>
      <c r="ETB159" s="76"/>
      <c r="ETC159" s="67"/>
      <c r="ETD159" s="65"/>
      <c r="ETE159" s="65"/>
      <c r="ETF159" s="65"/>
      <c r="ETG159" s="75"/>
      <c r="ETH159" s="76"/>
      <c r="ETI159" s="67"/>
      <c r="ETJ159" s="65"/>
      <c r="ETK159" s="65"/>
      <c r="ETL159" s="65"/>
      <c r="ETM159" s="75"/>
      <c r="ETN159" s="76"/>
      <c r="ETO159" s="67"/>
      <c r="ETP159" s="65"/>
      <c r="ETQ159" s="65"/>
      <c r="ETR159" s="65"/>
      <c r="ETS159" s="75"/>
      <c r="ETT159" s="76"/>
      <c r="ETU159" s="67"/>
      <c r="ETV159" s="65"/>
      <c r="ETW159" s="65"/>
      <c r="ETX159" s="65"/>
      <c r="ETY159" s="75"/>
      <c r="ETZ159" s="76"/>
      <c r="EUA159" s="67"/>
      <c r="EUB159" s="65"/>
      <c r="EUC159" s="65"/>
      <c r="EUD159" s="65"/>
      <c r="EUE159" s="75"/>
      <c r="EUF159" s="76"/>
      <c r="EUG159" s="67"/>
      <c r="EUH159" s="65"/>
      <c r="EUI159" s="65"/>
      <c r="EUJ159" s="65"/>
      <c r="EUK159" s="75"/>
      <c r="EUL159" s="76"/>
      <c r="EUM159" s="67"/>
      <c r="EUN159" s="65"/>
      <c r="EUO159" s="65"/>
      <c r="EUP159" s="65"/>
      <c r="EUQ159" s="75"/>
      <c r="EUR159" s="76"/>
      <c r="EUS159" s="67"/>
      <c r="EUT159" s="65"/>
      <c r="EUU159" s="65"/>
      <c r="EUV159" s="65"/>
      <c r="EUW159" s="75"/>
      <c r="EUX159" s="76"/>
      <c r="EUY159" s="67"/>
      <c r="EUZ159" s="65"/>
      <c r="EVA159" s="65"/>
      <c r="EVB159" s="65"/>
      <c r="EVC159" s="75"/>
      <c r="EVD159" s="76"/>
      <c r="EVE159" s="67"/>
      <c r="EVF159" s="65"/>
      <c r="EVG159" s="65"/>
      <c r="EVH159" s="65"/>
      <c r="EVI159" s="75"/>
      <c r="EVJ159" s="76"/>
      <c r="EVK159" s="67"/>
      <c r="EVL159" s="65"/>
      <c r="EVM159" s="65"/>
      <c r="EVN159" s="65"/>
      <c r="EVO159" s="75"/>
      <c r="EVP159" s="76"/>
      <c r="EVQ159" s="67"/>
      <c r="EVR159" s="65"/>
      <c r="EVS159" s="65"/>
      <c r="EVT159" s="65"/>
      <c r="EVU159" s="75"/>
      <c r="EVV159" s="76"/>
      <c r="EVW159" s="67"/>
      <c r="EVX159" s="65"/>
      <c r="EVY159" s="65"/>
      <c r="EVZ159" s="65"/>
      <c r="EWA159" s="75"/>
      <c r="EWB159" s="76"/>
      <c r="EWC159" s="67"/>
      <c r="EWD159" s="65"/>
      <c r="EWE159" s="65"/>
      <c r="EWF159" s="65"/>
      <c r="EWG159" s="75"/>
      <c r="EWH159" s="76"/>
      <c r="EWI159" s="67"/>
      <c r="EWJ159" s="65"/>
      <c r="EWK159" s="65"/>
      <c r="EWL159" s="65"/>
      <c r="EWM159" s="75"/>
      <c r="EWN159" s="76"/>
      <c r="EWO159" s="67"/>
      <c r="EWP159" s="65"/>
      <c r="EWQ159" s="65"/>
      <c r="EWR159" s="65"/>
      <c r="EWS159" s="75"/>
      <c r="EWT159" s="76"/>
      <c r="EWU159" s="67"/>
      <c r="EWV159" s="65"/>
      <c r="EWW159" s="65"/>
      <c r="EWX159" s="65"/>
      <c r="EWY159" s="75"/>
      <c r="EWZ159" s="76"/>
      <c r="EXA159" s="67"/>
      <c r="EXB159" s="65"/>
      <c r="EXC159" s="65"/>
      <c r="EXD159" s="65"/>
      <c r="EXE159" s="75"/>
      <c r="EXF159" s="76"/>
      <c r="EXG159" s="67"/>
      <c r="EXH159" s="65"/>
      <c r="EXI159" s="65"/>
      <c r="EXJ159" s="65"/>
      <c r="EXK159" s="75"/>
      <c r="EXL159" s="76"/>
      <c r="EXM159" s="67"/>
      <c r="EXN159" s="65"/>
      <c r="EXO159" s="65"/>
      <c r="EXP159" s="65"/>
      <c r="EXQ159" s="75"/>
      <c r="EXR159" s="76"/>
      <c r="EXS159" s="67"/>
      <c r="EXT159" s="65"/>
      <c r="EXU159" s="65"/>
      <c r="EXV159" s="65"/>
      <c r="EXW159" s="75"/>
      <c r="EXX159" s="76"/>
      <c r="EXY159" s="67"/>
      <c r="EXZ159" s="65"/>
      <c r="EYA159" s="65"/>
      <c r="EYB159" s="65"/>
      <c r="EYC159" s="75"/>
      <c r="EYD159" s="76"/>
      <c r="EYE159" s="67"/>
      <c r="EYF159" s="65"/>
      <c r="EYG159" s="65"/>
      <c r="EYH159" s="65"/>
      <c r="EYI159" s="75"/>
      <c r="EYJ159" s="76"/>
      <c r="EYK159" s="67"/>
      <c r="EYL159" s="65"/>
      <c r="EYM159" s="65"/>
      <c r="EYN159" s="65"/>
      <c r="EYO159" s="75"/>
      <c r="EYP159" s="76"/>
      <c r="EYQ159" s="67"/>
      <c r="EYR159" s="65"/>
      <c r="EYS159" s="65"/>
      <c r="EYT159" s="65"/>
      <c r="EYU159" s="75"/>
      <c r="EYV159" s="76"/>
      <c r="EYW159" s="67"/>
      <c r="EYX159" s="65"/>
      <c r="EYY159" s="65"/>
      <c r="EYZ159" s="65"/>
      <c r="EZA159" s="75"/>
      <c r="EZB159" s="76"/>
      <c r="EZC159" s="67"/>
      <c r="EZD159" s="65"/>
      <c r="EZE159" s="65"/>
      <c r="EZF159" s="65"/>
      <c r="EZG159" s="75"/>
      <c r="EZH159" s="76"/>
      <c r="EZI159" s="67"/>
      <c r="EZJ159" s="65"/>
      <c r="EZK159" s="65"/>
      <c r="EZL159" s="65"/>
      <c r="EZM159" s="75"/>
      <c r="EZN159" s="76"/>
      <c r="EZO159" s="67"/>
      <c r="EZP159" s="65"/>
      <c r="EZQ159" s="65"/>
      <c r="EZR159" s="65"/>
      <c r="EZS159" s="75"/>
      <c r="EZT159" s="76"/>
      <c r="EZU159" s="67"/>
      <c r="EZV159" s="65"/>
      <c r="EZW159" s="65"/>
      <c r="EZX159" s="65"/>
      <c r="EZY159" s="75"/>
      <c r="EZZ159" s="76"/>
      <c r="FAA159" s="67"/>
      <c r="FAB159" s="65"/>
      <c r="FAC159" s="65"/>
      <c r="FAD159" s="65"/>
      <c r="FAE159" s="75"/>
      <c r="FAF159" s="76"/>
      <c r="FAG159" s="67"/>
      <c r="FAH159" s="65"/>
      <c r="FAI159" s="65"/>
      <c r="FAJ159" s="65"/>
      <c r="FAK159" s="75"/>
      <c r="FAL159" s="76"/>
      <c r="FAM159" s="67"/>
      <c r="FAN159" s="65"/>
      <c r="FAO159" s="65"/>
      <c r="FAP159" s="65"/>
      <c r="FAQ159" s="75"/>
      <c r="FAR159" s="76"/>
      <c r="FAS159" s="67"/>
      <c r="FAT159" s="65"/>
      <c r="FAU159" s="65"/>
      <c r="FAV159" s="65"/>
      <c r="FAW159" s="75"/>
      <c r="FAX159" s="76"/>
      <c r="FAY159" s="67"/>
      <c r="FAZ159" s="65"/>
      <c r="FBA159" s="65"/>
      <c r="FBB159" s="65"/>
      <c r="FBC159" s="75"/>
      <c r="FBD159" s="76"/>
      <c r="FBE159" s="67"/>
      <c r="FBF159" s="65"/>
      <c r="FBG159" s="65"/>
      <c r="FBH159" s="65"/>
      <c r="FBI159" s="75"/>
      <c r="FBJ159" s="76"/>
      <c r="FBK159" s="67"/>
      <c r="FBL159" s="65"/>
      <c r="FBM159" s="65"/>
      <c r="FBN159" s="65"/>
      <c r="FBO159" s="75"/>
      <c r="FBP159" s="76"/>
      <c r="FBQ159" s="67"/>
      <c r="FBR159" s="65"/>
      <c r="FBS159" s="65"/>
      <c r="FBT159" s="65"/>
      <c r="FBU159" s="75"/>
      <c r="FBV159" s="76"/>
      <c r="FBW159" s="67"/>
      <c r="FBX159" s="65"/>
      <c r="FBY159" s="65"/>
      <c r="FBZ159" s="65"/>
      <c r="FCA159" s="75"/>
      <c r="FCB159" s="76"/>
      <c r="FCC159" s="67"/>
      <c r="FCD159" s="65"/>
      <c r="FCE159" s="65"/>
      <c r="FCF159" s="65"/>
      <c r="FCG159" s="75"/>
      <c r="FCH159" s="76"/>
      <c r="FCI159" s="67"/>
      <c r="FCJ159" s="65"/>
      <c r="FCK159" s="65"/>
      <c r="FCL159" s="65"/>
      <c r="FCM159" s="75"/>
      <c r="FCN159" s="76"/>
      <c r="FCO159" s="67"/>
      <c r="FCP159" s="65"/>
      <c r="FCQ159" s="65"/>
      <c r="FCR159" s="65"/>
      <c r="FCS159" s="75"/>
      <c r="FCT159" s="76"/>
      <c r="FCU159" s="67"/>
      <c r="FCV159" s="65"/>
      <c r="FCW159" s="65"/>
      <c r="FCX159" s="65"/>
      <c r="FCY159" s="75"/>
      <c r="FCZ159" s="76"/>
      <c r="FDA159" s="67"/>
      <c r="FDB159" s="65"/>
      <c r="FDC159" s="65"/>
      <c r="FDD159" s="65"/>
      <c r="FDE159" s="75"/>
      <c r="FDF159" s="76"/>
      <c r="FDG159" s="67"/>
      <c r="FDH159" s="65"/>
      <c r="FDI159" s="65"/>
      <c r="FDJ159" s="65"/>
      <c r="FDK159" s="75"/>
      <c r="FDL159" s="76"/>
      <c r="FDM159" s="67"/>
      <c r="FDN159" s="65"/>
      <c r="FDO159" s="65"/>
      <c r="FDP159" s="65"/>
      <c r="FDQ159" s="75"/>
      <c r="FDR159" s="76"/>
      <c r="FDS159" s="67"/>
      <c r="FDT159" s="65"/>
      <c r="FDU159" s="65"/>
      <c r="FDV159" s="65"/>
      <c r="FDW159" s="75"/>
      <c r="FDX159" s="76"/>
      <c r="FDY159" s="67"/>
      <c r="FDZ159" s="65"/>
      <c r="FEA159" s="65"/>
      <c r="FEB159" s="65"/>
      <c r="FEC159" s="75"/>
      <c r="FED159" s="76"/>
      <c r="FEE159" s="67"/>
      <c r="FEF159" s="65"/>
      <c r="FEG159" s="65"/>
      <c r="FEH159" s="65"/>
      <c r="FEI159" s="75"/>
      <c r="FEJ159" s="76"/>
      <c r="FEK159" s="67"/>
      <c r="FEL159" s="65"/>
      <c r="FEM159" s="65"/>
      <c r="FEN159" s="65"/>
      <c r="FEO159" s="75"/>
      <c r="FEP159" s="76"/>
      <c r="FEQ159" s="67"/>
      <c r="FER159" s="65"/>
      <c r="FES159" s="65"/>
      <c r="FET159" s="65"/>
      <c r="FEU159" s="75"/>
      <c r="FEV159" s="76"/>
      <c r="FEW159" s="67"/>
      <c r="FEX159" s="65"/>
      <c r="FEY159" s="65"/>
      <c r="FEZ159" s="65"/>
      <c r="FFA159" s="75"/>
      <c r="FFB159" s="76"/>
      <c r="FFC159" s="67"/>
      <c r="FFD159" s="65"/>
      <c r="FFE159" s="65"/>
      <c r="FFF159" s="65"/>
      <c r="FFG159" s="75"/>
      <c r="FFH159" s="76"/>
      <c r="FFI159" s="67"/>
      <c r="FFJ159" s="65"/>
      <c r="FFK159" s="65"/>
      <c r="FFL159" s="65"/>
      <c r="FFM159" s="75"/>
      <c r="FFN159" s="76"/>
      <c r="FFO159" s="67"/>
      <c r="FFP159" s="65"/>
      <c r="FFQ159" s="65"/>
      <c r="FFR159" s="65"/>
      <c r="FFS159" s="75"/>
      <c r="FFT159" s="76"/>
      <c r="FFU159" s="67"/>
      <c r="FFV159" s="65"/>
      <c r="FFW159" s="65"/>
      <c r="FFX159" s="65"/>
      <c r="FFY159" s="75"/>
      <c r="FFZ159" s="76"/>
      <c r="FGA159" s="67"/>
      <c r="FGB159" s="65"/>
      <c r="FGC159" s="65"/>
      <c r="FGD159" s="65"/>
      <c r="FGE159" s="75"/>
      <c r="FGF159" s="76"/>
      <c r="FGG159" s="67"/>
      <c r="FGH159" s="65"/>
      <c r="FGI159" s="65"/>
      <c r="FGJ159" s="65"/>
      <c r="FGK159" s="75"/>
      <c r="FGL159" s="76"/>
      <c r="FGM159" s="67"/>
      <c r="FGN159" s="65"/>
      <c r="FGO159" s="65"/>
      <c r="FGP159" s="65"/>
      <c r="FGQ159" s="75"/>
      <c r="FGR159" s="76"/>
      <c r="FGS159" s="67"/>
      <c r="FGT159" s="65"/>
      <c r="FGU159" s="65"/>
      <c r="FGV159" s="65"/>
      <c r="FGW159" s="75"/>
      <c r="FGX159" s="76"/>
      <c r="FGY159" s="67"/>
      <c r="FGZ159" s="65"/>
      <c r="FHA159" s="65"/>
      <c r="FHB159" s="65"/>
      <c r="FHC159" s="75"/>
      <c r="FHD159" s="76"/>
      <c r="FHE159" s="67"/>
      <c r="FHF159" s="65"/>
      <c r="FHG159" s="65"/>
      <c r="FHH159" s="65"/>
      <c r="FHI159" s="75"/>
      <c r="FHJ159" s="76"/>
      <c r="FHK159" s="67"/>
      <c r="FHL159" s="65"/>
      <c r="FHM159" s="65"/>
      <c r="FHN159" s="65"/>
      <c r="FHO159" s="75"/>
      <c r="FHP159" s="76"/>
      <c r="FHQ159" s="67"/>
      <c r="FHR159" s="65"/>
      <c r="FHS159" s="65"/>
      <c r="FHT159" s="65"/>
      <c r="FHU159" s="75"/>
      <c r="FHV159" s="76"/>
      <c r="FHW159" s="67"/>
      <c r="FHX159" s="65"/>
      <c r="FHY159" s="65"/>
      <c r="FHZ159" s="65"/>
      <c r="FIA159" s="75"/>
      <c r="FIB159" s="76"/>
      <c r="FIC159" s="67"/>
      <c r="FID159" s="65"/>
      <c r="FIE159" s="65"/>
      <c r="FIF159" s="65"/>
      <c r="FIG159" s="75"/>
      <c r="FIH159" s="76"/>
      <c r="FII159" s="67"/>
      <c r="FIJ159" s="65"/>
      <c r="FIK159" s="65"/>
      <c r="FIL159" s="65"/>
      <c r="FIM159" s="75"/>
      <c r="FIN159" s="76"/>
      <c r="FIO159" s="67"/>
      <c r="FIP159" s="65"/>
      <c r="FIQ159" s="65"/>
      <c r="FIR159" s="65"/>
      <c r="FIS159" s="75"/>
      <c r="FIT159" s="76"/>
      <c r="FIU159" s="67"/>
      <c r="FIV159" s="65"/>
      <c r="FIW159" s="65"/>
      <c r="FIX159" s="65"/>
      <c r="FIY159" s="75"/>
      <c r="FIZ159" s="76"/>
      <c r="FJA159" s="67"/>
      <c r="FJB159" s="65"/>
      <c r="FJC159" s="65"/>
      <c r="FJD159" s="65"/>
      <c r="FJE159" s="75"/>
      <c r="FJF159" s="76"/>
      <c r="FJG159" s="67"/>
      <c r="FJH159" s="65"/>
      <c r="FJI159" s="65"/>
      <c r="FJJ159" s="65"/>
      <c r="FJK159" s="75"/>
      <c r="FJL159" s="76"/>
      <c r="FJM159" s="67"/>
      <c r="FJN159" s="65"/>
      <c r="FJO159" s="65"/>
      <c r="FJP159" s="65"/>
      <c r="FJQ159" s="75"/>
      <c r="FJR159" s="76"/>
      <c r="FJS159" s="67"/>
      <c r="FJT159" s="65"/>
      <c r="FJU159" s="65"/>
      <c r="FJV159" s="65"/>
      <c r="FJW159" s="75"/>
      <c r="FJX159" s="76"/>
      <c r="FJY159" s="67"/>
      <c r="FJZ159" s="65"/>
      <c r="FKA159" s="65"/>
      <c r="FKB159" s="65"/>
      <c r="FKC159" s="75"/>
      <c r="FKD159" s="76"/>
      <c r="FKE159" s="67"/>
      <c r="FKF159" s="65"/>
      <c r="FKG159" s="65"/>
      <c r="FKH159" s="65"/>
      <c r="FKI159" s="75"/>
      <c r="FKJ159" s="76"/>
      <c r="FKK159" s="67"/>
      <c r="FKL159" s="65"/>
      <c r="FKM159" s="65"/>
      <c r="FKN159" s="65"/>
      <c r="FKO159" s="75"/>
      <c r="FKP159" s="76"/>
      <c r="FKQ159" s="67"/>
      <c r="FKR159" s="65"/>
      <c r="FKS159" s="65"/>
      <c r="FKT159" s="65"/>
      <c r="FKU159" s="75"/>
      <c r="FKV159" s="76"/>
      <c r="FKW159" s="67"/>
      <c r="FKX159" s="65"/>
      <c r="FKY159" s="65"/>
      <c r="FKZ159" s="65"/>
      <c r="FLA159" s="75"/>
      <c r="FLB159" s="76"/>
      <c r="FLC159" s="67"/>
      <c r="FLD159" s="65"/>
      <c r="FLE159" s="65"/>
      <c r="FLF159" s="65"/>
      <c r="FLG159" s="75"/>
      <c r="FLH159" s="76"/>
      <c r="FLI159" s="67"/>
      <c r="FLJ159" s="65"/>
      <c r="FLK159" s="65"/>
      <c r="FLL159" s="65"/>
      <c r="FLM159" s="75"/>
      <c r="FLN159" s="76"/>
      <c r="FLO159" s="67"/>
      <c r="FLP159" s="65"/>
      <c r="FLQ159" s="65"/>
      <c r="FLR159" s="65"/>
      <c r="FLS159" s="75"/>
      <c r="FLT159" s="76"/>
      <c r="FLU159" s="67"/>
      <c r="FLV159" s="65"/>
      <c r="FLW159" s="65"/>
      <c r="FLX159" s="65"/>
      <c r="FLY159" s="75"/>
      <c r="FLZ159" s="76"/>
      <c r="FMA159" s="67"/>
      <c r="FMB159" s="65"/>
      <c r="FMC159" s="65"/>
      <c r="FMD159" s="65"/>
      <c r="FME159" s="75"/>
      <c r="FMF159" s="76"/>
      <c r="FMG159" s="67"/>
      <c r="FMH159" s="65"/>
      <c r="FMI159" s="65"/>
      <c r="FMJ159" s="65"/>
      <c r="FMK159" s="75"/>
      <c r="FML159" s="76"/>
      <c r="FMM159" s="67"/>
      <c r="FMN159" s="65"/>
      <c r="FMO159" s="65"/>
      <c r="FMP159" s="65"/>
      <c r="FMQ159" s="75"/>
      <c r="FMR159" s="76"/>
      <c r="FMS159" s="67"/>
      <c r="FMT159" s="65"/>
      <c r="FMU159" s="65"/>
      <c r="FMV159" s="65"/>
      <c r="FMW159" s="75"/>
      <c r="FMX159" s="76"/>
      <c r="FMY159" s="67"/>
      <c r="FMZ159" s="65"/>
      <c r="FNA159" s="65"/>
      <c r="FNB159" s="65"/>
      <c r="FNC159" s="75"/>
      <c r="FND159" s="76"/>
      <c r="FNE159" s="67"/>
      <c r="FNF159" s="65"/>
      <c r="FNG159" s="65"/>
      <c r="FNH159" s="65"/>
      <c r="FNI159" s="75"/>
      <c r="FNJ159" s="76"/>
      <c r="FNK159" s="67"/>
      <c r="FNL159" s="65"/>
      <c r="FNM159" s="65"/>
      <c r="FNN159" s="65"/>
      <c r="FNO159" s="75"/>
      <c r="FNP159" s="76"/>
      <c r="FNQ159" s="67"/>
      <c r="FNR159" s="65"/>
      <c r="FNS159" s="65"/>
      <c r="FNT159" s="65"/>
      <c r="FNU159" s="75"/>
      <c r="FNV159" s="76"/>
      <c r="FNW159" s="67"/>
      <c r="FNX159" s="65"/>
      <c r="FNY159" s="65"/>
      <c r="FNZ159" s="65"/>
      <c r="FOA159" s="75"/>
      <c r="FOB159" s="76"/>
      <c r="FOC159" s="67"/>
      <c r="FOD159" s="65"/>
      <c r="FOE159" s="65"/>
      <c r="FOF159" s="65"/>
      <c r="FOG159" s="75"/>
      <c r="FOH159" s="76"/>
      <c r="FOI159" s="67"/>
      <c r="FOJ159" s="65"/>
      <c r="FOK159" s="65"/>
      <c r="FOL159" s="65"/>
      <c r="FOM159" s="75"/>
      <c r="FON159" s="76"/>
      <c r="FOO159" s="67"/>
      <c r="FOP159" s="65"/>
      <c r="FOQ159" s="65"/>
      <c r="FOR159" s="65"/>
      <c r="FOS159" s="75"/>
      <c r="FOT159" s="76"/>
      <c r="FOU159" s="67"/>
      <c r="FOV159" s="65"/>
      <c r="FOW159" s="65"/>
      <c r="FOX159" s="65"/>
      <c r="FOY159" s="75"/>
      <c r="FOZ159" s="76"/>
      <c r="FPA159" s="67"/>
      <c r="FPB159" s="65"/>
      <c r="FPC159" s="65"/>
      <c r="FPD159" s="65"/>
      <c r="FPE159" s="75"/>
      <c r="FPF159" s="76"/>
      <c r="FPG159" s="67"/>
      <c r="FPH159" s="65"/>
      <c r="FPI159" s="65"/>
      <c r="FPJ159" s="65"/>
      <c r="FPK159" s="75"/>
      <c r="FPL159" s="76"/>
      <c r="FPM159" s="67"/>
      <c r="FPN159" s="65"/>
      <c r="FPO159" s="65"/>
      <c r="FPP159" s="65"/>
      <c r="FPQ159" s="75"/>
      <c r="FPR159" s="76"/>
      <c r="FPS159" s="67"/>
      <c r="FPT159" s="65"/>
      <c r="FPU159" s="65"/>
      <c r="FPV159" s="65"/>
      <c r="FPW159" s="75"/>
      <c r="FPX159" s="76"/>
      <c r="FPY159" s="67"/>
      <c r="FPZ159" s="65"/>
      <c r="FQA159" s="65"/>
      <c r="FQB159" s="65"/>
      <c r="FQC159" s="75"/>
      <c r="FQD159" s="76"/>
      <c r="FQE159" s="67"/>
      <c r="FQF159" s="65"/>
      <c r="FQG159" s="65"/>
      <c r="FQH159" s="65"/>
      <c r="FQI159" s="75"/>
      <c r="FQJ159" s="76"/>
      <c r="FQK159" s="67"/>
      <c r="FQL159" s="65"/>
      <c r="FQM159" s="65"/>
      <c r="FQN159" s="65"/>
      <c r="FQO159" s="75"/>
      <c r="FQP159" s="76"/>
      <c r="FQQ159" s="67"/>
      <c r="FQR159" s="65"/>
      <c r="FQS159" s="65"/>
      <c r="FQT159" s="65"/>
      <c r="FQU159" s="75"/>
      <c r="FQV159" s="76"/>
      <c r="FQW159" s="67"/>
      <c r="FQX159" s="65"/>
      <c r="FQY159" s="65"/>
      <c r="FQZ159" s="65"/>
      <c r="FRA159" s="75"/>
      <c r="FRB159" s="76"/>
      <c r="FRC159" s="67"/>
      <c r="FRD159" s="65"/>
      <c r="FRE159" s="65"/>
      <c r="FRF159" s="65"/>
      <c r="FRG159" s="75"/>
      <c r="FRH159" s="76"/>
      <c r="FRI159" s="67"/>
      <c r="FRJ159" s="65"/>
      <c r="FRK159" s="65"/>
      <c r="FRL159" s="65"/>
      <c r="FRM159" s="75"/>
      <c r="FRN159" s="76"/>
      <c r="FRO159" s="67"/>
      <c r="FRP159" s="65"/>
      <c r="FRQ159" s="65"/>
      <c r="FRR159" s="65"/>
      <c r="FRS159" s="75"/>
      <c r="FRT159" s="76"/>
      <c r="FRU159" s="67"/>
      <c r="FRV159" s="65"/>
      <c r="FRW159" s="65"/>
      <c r="FRX159" s="65"/>
      <c r="FRY159" s="75"/>
      <c r="FRZ159" s="76"/>
      <c r="FSA159" s="67"/>
      <c r="FSB159" s="65"/>
      <c r="FSC159" s="65"/>
      <c r="FSD159" s="65"/>
      <c r="FSE159" s="75"/>
      <c r="FSF159" s="76"/>
      <c r="FSG159" s="67"/>
      <c r="FSH159" s="65"/>
      <c r="FSI159" s="65"/>
      <c r="FSJ159" s="65"/>
      <c r="FSK159" s="75"/>
      <c r="FSL159" s="76"/>
      <c r="FSM159" s="67"/>
      <c r="FSN159" s="65"/>
      <c r="FSO159" s="65"/>
      <c r="FSP159" s="65"/>
      <c r="FSQ159" s="75"/>
      <c r="FSR159" s="76"/>
      <c r="FSS159" s="67"/>
      <c r="FST159" s="65"/>
      <c r="FSU159" s="65"/>
      <c r="FSV159" s="65"/>
      <c r="FSW159" s="75"/>
      <c r="FSX159" s="76"/>
      <c r="FSY159" s="67"/>
      <c r="FSZ159" s="65"/>
      <c r="FTA159" s="65"/>
      <c r="FTB159" s="65"/>
      <c r="FTC159" s="75"/>
      <c r="FTD159" s="76"/>
      <c r="FTE159" s="67"/>
      <c r="FTF159" s="65"/>
      <c r="FTG159" s="65"/>
      <c r="FTH159" s="65"/>
      <c r="FTI159" s="75"/>
      <c r="FTJ159" s="76"/>
      <c r="FTK159" s="67"/>
      <c r="FTL159" s="65"/>
      <c r="FTM159" s="65"/>
      <c r="FTN159" s="65"/>
      <c r="FTO159" s="75"/>
      <c r="FTP159" s="76"/>
      <c r="FTQ159" s="67"/>
      <c r="FTR159" s="65"/>
      <c r="FTS159" s="65"/>
      <c r="FTT159" s="65"/>
      <c r="FTU159" s="75"/>
      <c r="FTV159" s="76"/>
      <c r="FTW159" s="67"/>
      <c r="FTX159" s="65"/>
      <c r="FTY159" s="65"/>
      <c r="FTZ159" s="65"/>
      <c r="FUA159" s="75"/>
      <c r="FUB159" s="76"/>
      <c r="FUC159" s="67"/>
      <c r="FUD159" s="65"/>
      <c r="FUE159" s="65"/>
      <c r="FUF159" s="65"/>
      <c r="FUG159" s="75"/>
      <c r="FUH159" s="76"/>
      <c r="FUI159" s="67"/>
      <c r="FUJ159" s="65"/>
      <c r="FUK159" s="65"/>
      <c r="FUL159" s="65"/>
      <c r="FUM159" s="75"/>
      <c r="FUN159" s="76"/>
      <c r="FUO159" s="67"/>
      <c r="FUP159" s="65"/>
      <c r="FUQ159" s="65"/>
      <c r="FUR159" s="65"/>
      <c r="FUS159" s="75"/>
      <c r="FUT159" s="76"/>
      <c r="FUU159" s="67"/>
      <c r="FUV159" s="65"/>
      <c r="FUW159" s="65"/>
      <c r="FUX159" s="65"/>
      <c r="FUY159" s="75"/>
      <c r="FUZ159" s="76"/>
      <c r="FVA159" s="67"/>
      <c r="FVB159" s="65"/>
      <c r="FVC159" s="65"/>
      <c r="FVD159" s="65"/>
      <c r="FVE159" s="75"/>
      <c r="FVF159" s="76"/>
      <c r="FVG159" s="67"/>
      <c r="FVH159" s="65"/>
      <c r="FVI159" s="65"/>
      <c r="FVJ159" s="65"/>
      <c r="FVK159" s="75"/>
      <c r="FVL159" s="76"/>
      <c r="FVM159" s="67"/>
      <c r="FVN159" s="65"/>
      <c r="FVO159" s="65"/>
      <c r="FVP159" s="65"/>
      <c r="FVQ159" s="75"/>
      <c r="FVR159" s="76"/>
      <c r="FVS159" s="67"/>
      <c r="FVT159" s="65"/>
      <c r="FVU159" s="65"/>
      <c r="FVV159" s="65"/>
      <c r="FVW159" s="75"/>
      <c r="FVX159" s="76"/>
      <c r="FVY159" s="67"/>
      <c r="FVZ159" s="65"/>
      <c r="FWA159" s="65"/>
      <c r="FWB159" s="65"/>
      <c r="FWC159" s="75"/>
      <c r="FWD159" s="76"/>
      <c r="FWE159" s="67"/>
      <c r="FWF159" s="65"/>
      <c r="FWG159" s="65"/>
      <c r="FWH159" s="65"/>
      <c r="FWI159" s="75"/>
      <c r="FWJ159" s="76"/>
      <c r="FWK159" s="67"/>
      <c r="FWL159" s="65"/>
      <c r="FWM159" s="65"/>
      <c r="FWN159" s="65"/>
      <c r="FWO159" s="75"/>
      <c r="FWP159" s="76"/>
      <c r="FWQ159" s="67"/>
      <c r="FWR159" s="65"/>
      <c r="FWS159" s="65"/>
      <c r="FWT159" s="65"/>
      <c r="FWU159" s="75"/>
      <c r="FWV159" s="76"/>
      <c r="FWW159" s="67"/>
      <c r="FWX159" s="65"/>
      <c r="FWY159" s="65"/>
      <c r="FWZ159" s="65"/>
      <c r="FXA159" s="75"/>
      <c r="FXB159" s="76"/>
      <c r="FXC159" s="67"/>
      <c r="FXD159" s="65"/>
      <c r="FXE159" s="65"/>
      <c r="FXF159" s="65"/>
      <c r="FXG159" s="75"/>
      <c r="FXH159" s="76"/>
      <c r="FXI159" s="67"/>
      <c r="FXJ159" s="65"/>
      <c r="FXK159" s="65"/>
      <c r="FXL159" s="65"/>
      <c r="FXM159" s="75"/>
      <c r="FXN159" s="76"/>
      <c r="FXO159" s="67"/>
      <c r="FXP159" s="65"/>
      <c r="FXQ159" s="65"/>
      <c r="FXR159" s="65"/>
      <c r="FXS159" s="75"/>
      <c r="FXT159" s="76"/>
      <c r="FXU159" s="67"/>
      <c r="FXV159" s="65"/>
      <c r="FXW159" s="65"/>
      <c r="FXX159" s="65"/>
      <c r="FXY159" s="75"/>
      <c r="FXZ159" s="76"/>
      <c r="FYA159" s="67"/>
      <c r="FYB159" s="65"/>
      <c r="FYC159" s="65"/>
      <c r="FYD159" s="65"/>
      <c r="FYE159" s="75"/>
      <c r="FYF159" s="76"/>
      <c r="FYG159" s="67"/>
      <c r="FYH159" s="65"/>
      <c r="FYI159" s="65"/>
      <c r="FYJ159" s="65"/>
      <c r="FYK159" s="75"/>
      <c r="FYL159" s="76"/>
      <c r="FYM159" s="67"/>
      <c r="FYN159" s="65"/>
      <c r="FYO159" s="65"/>
      <c r="FYP159" s="65"/>
      <c r="FYQ159" s="75"/>
      <c r="FYR159" s="76"/>
      <c r="FYS159" s="67"/>
      <c r="FYT159" s="65"/>
      <c r="FYU159" s="65"/>
      <c r="FYV159" s="65"/>
      <c r="FYW159" s="75"/>
      <c r="FYX159" s="76"/>
      <c r="FYY159" s="67"/>
      <c r="FYZ159" s="65"/>
      <c r="FZA159" s="65"/>
      <c r="FZB159" s="65"/>
      <c r="FZC159" s="75"/>
      <c r="FZD159" s="76"/>
      <c r="FZE159" s="67"/>
      <c r="FZF159" s="65"/>
      <c r="FZG159" s="65"/>
      <c r="FZH159" s="65"/>
      <c r="FZI159" s="75"/>
      <c r="FZJ159" s="76"/>
      <c r="FZK159" s="67"/>
      <c r="FZL159" s="65"/>
      <c r="FZM159" s="65"/>
      <c r="FZN159" s="65"/>
      <c r="FZO159" s="75"/>
      <c r="FZP159" s="76"/>
      <c r="FZQ159" s="67"/>
      <c r="FZR159" s="65"/>
      <c r="FZS159" s="65"/>
      <c r="FZT159" s="65"/>
      <c r="FZU159" s="75"/>
      <c r="FZV159" s="76"/>
      <c r="FZW159" s="67"/>
      <c r="FZX159" s="65"/>
      <c r="FZY159" s="65"/>
      <c r="FZZ159" s="65"/>
      <c r="GAA159" s="75"/>
      <c r="GAB159" s="76"/>
      <c r="GAC159" s="67"/>
      <c r="GAD159" s="65"/>
      <c r="GAE159" s="65"/>
      <c r="GAF159" s="65"/>
      <c r="GAG159" s="75"/>
      <c r="GAH159" s="76"/>
      <c r="GAI159" s="67"/>
      <c r="GAJ159" s="65"/>
      <c r="GAK159" s="65"/>
      <c r="GAL159" s="65"/>
      <c r="GAM159" s="75"/>
      <c r="GAN159" s="76"/>
      <c r="GAO159" s="67"/>
      <c r="GAP159" s="65"/>
      <c r="GAQ159" s="65"/>
      <c r="GAR159" s="65"/>
      <c r="GAS159" s="75"/>
      <c r="GAT159" s="76"/>
      <c r="GAU159" s="67"/>
      <c r="GAV159" s="65"/>
      <c r="GAW159" s="65"/>
      <c r="GAX159" s="65"/>
      <c r="GAY159" s="75"/>
      <c r="GAZ159" s="76"/>
      <c r="GBA159" s="67"/>
      <c r="GBB159" s="65"/>
      <c r="GBC159" s="65"/>
      <c r="GBD159" s="65"/>
      <c r="GBE159" s="75"/>
      <c r="GBF159" s="76"/>
      <c r="GBG159" s="67"/>
      <c r="GBH159" s="65"/>
      <c r="GBI159" s="65"/>
      <c r="GBJ159" s="65"/>
      <c r="GBK159" s="75"/>
      <c r="GBL159" s="76"/>
      <c r="GBM159" s="67"/>
      <c r="GBN159" s="65"/>
      <c r="GBO159" s="65"/>
      <c r="GBP159" s="65"/>
      <c r="GBQ159" s="75"/>
      <c r="GBR159" s="76"/>
      <c r="GBS159" s="67"/>
      <c r="GBT159" s="65"/>
      <c r="GBU159" s="65"/>
      <c r="GBV159" s="65"/>
      <c r="GBW159" s="75"/>
      <c r="GBX159" s="76"/>
      <c r="GBY159" s="67"/>
      <c r="GBZ159" s="65"/>
      <c r="GCA159" s="65"/>
      <c r="GCB159" s="65"/>
      <c r="GCC159" s="75"/>
      <c r="GCD159" s="76"/>
      <c r="GCE159" s="67"/>
      <c r="GCF159" s="65"/>
      <c r="GCG159" s="65"/>
      <c r="GCH159" s="65"/>
      <c r="GCI159" s="75"/>
      <c r="GCJ159" s="76"/>
      <c r="GCK159" s="67"/>
      <c r="GCL159" s="65"/>
      <c r="GCM159" s="65"/>
      <c r="GCN159" s="65"/>
      <c r="GCO159" s="75"/>
      <c r="GCP159" s="76"/>
      <c r="GCQ159" s="67"/>
      <c r="GCR159" s="65"/>
      <c r="GCS159" s="65"/>
      <c r="GCT159" s="65"/>
      <c r="GCU159" s="75"/>
      <c r="GCV159" s="76"/>
      <c r="GCW159" s="67"/>
      <c r="GCX159" s="65"/>
      <c r="GCY159" s="65"/>
      <c r="GCZ159" s="65"/>
      <c r="GDA159" s="75"/>
      <c r="GDB159" s="76"/>
      <c r="GDC159" s="67"/>
      <c r="GDD159" s="65"/>
      <c r="GDE159" s="65"/>
      <c r="GDF159" s="65"/>
      <c r="GDG159" s="75"/>
      <c r="GDH159" s="76"/>
      <c r="GDI159" s="67"/>
      <c r="GDJ159" s="65"/>
      <c r="GDK159" s="65"/>
      <c r="GDL159" s="65"/>
      <c r="GDM159" s="75"/>
      <c r="GDN159" s="76"/>
      <c r="GDO159" s="67"/>
      <c r="GDP159" s="65"/>
      <c r="GDQ159" s="65"/>
      <c r="GDR159" s="65"/>
      <c r="GDS159" s="75"/>
      <c r="GDT159" s="76"/>
      <c r="GDU159" s="67"/>
      <c r="GDV159" s="65"/>
      <c r="GDW159" s="65"/>
      <c r="GDX159" s="65"/>
      <c r="GDY159" s="75"/>
      <c r="GDZ159" s="76"/>
      <c r="GEA159" s="67"/>
      <c r="GEB159" s="65"/>
      <c r="GEC159" s="65"/>
      <c r="GED159" s="65"/>
      <c r="GEE159" s="75"/>
      <c r="GEF159" s="76"/>
      <c r="GEG159" s="67"/>
      <c r="GEH159" s="65"/>
      <c r="GEI159" s="65"/>
      <c r="GEJ159" s="65"/>
      <c r="GEK159" s="75"/>
      <c r="GEL159" s="76"/>
      <c r="GEM159" s="67"/>
      <c r="GEN159" s="65"/>
      <c r="GEO159" s="65"/>
      <c r="GEP159" s="65"/>
      <c r="GEQ159" s="75"/>
      <c r="GER159" s="76"/>
      <c r="GES159" s="67"/>
      <c r="GET159" s="65"/>
      <c r="GEU159" s="65"/>
      <c r="GEV159" s="65"/>
      <c r="GEW159" s="75"/>
      <c r="GEX159" s="76"/>
      <c r="GEY159" s="67"/>
      <c r="GEZ159" s="65"/>
      <c r="GFA159" s="65"/>
      <c r="GFB159" s="65"/>
      <c r="GFC159" s="75"/>
      <c r="GFD159" s="76"/>
      <c r="GFE159" s="67"/>
      <c r="GFF159" s="65"/>
      <c r="GFG159" s="65"/>
      <c r="GFH159" s="65"/>
      <c r="GFI159" s="75"/>
      <c r="GFJ159" s="76"/>
      <c r="GFK159" s="67"/>
      <c r="GFL159" s="65"/>
      <c r="GFM159" s="65"/>
      <c r="GFN159" s="65"/>
      <c r="GFO159" s="75"/>
      <c r="GFP159" s="76"/>
      <c r="GFQ159" s="67"/>
      <c r="GFR159" s="65"/>
      <c r="GFS159" s="65"/>
      <c r="GFT159" s="65"/>
      <c r="GFU159" s="75"/>
      <c r="GFV159" s="76"/>
      <c r="GFW159" s="67"/>
      <c r="GFX159" s="65"/>
      <c r="GFY159" s="65"/>
      <c r="GFZ159" s="65"/>
      <c r="GGA159" s="75"/>
      <c r="GGB159" s="76"/>
      <c r="GGC159" s="67"/>
      <c r="GGD159" s="65"/>
      <c r="GGE159" s="65"/>
      <c r="GGF159" s="65"/>
      <c r="GGG159" s="75"/>
      <c r="GGH159" s="76"/>
      <c r="GGI159" s="67"/>
      <c r="GGJ159" s="65"/>
      <c r="GGK159" s="65"/>
      <c r="GGL159" s="65"/>
      <c r="GGM159" s="75"/>
      <c r="GGN159" s="76"/>
      <c r="GGO159" s="67"/>
      <c r="GGP159" s="65"/>
      <c r="GGQ159" s="65"/>
      <c r="GGR159" s="65"/>
      <c r="GGS159" s="75"/>
      <c r="GGT159" s="76"/>
      <c r="GGU159" s="67"/>
      <c r="GGV159" s="65"/>
      <c r="GGW159" s="65"/>
      <c r="GGX159" s="65"/>
      <c r="GGY159" s="75"/>
      <c r="GGZ159" s="76"/>
      <c r="GHA159" s="67"/>
      <c r="GHB159" s="65"/>
      <c r="GHC159" s="65"/>
      <c r="GHD159" s="65"/>
      <c r="GHE159" s="75"/>
      <c r="GHF159" s="76"/>
      <c r="GHG159" s="67"/>
      <c r="GHH159" s="65"/>
      <c r="GHI159" s="65"/>
      <c r="GHJ159" s="65"/>
      <c r="GHK159" s="75"/>
      <c r="GHL159" s="76"/>
      <c r="GHM159" s="67"/>
      <c r="GHN159" s="65"/>
      <c r="GHO159" s="65"/>
      <c r="GHP159" s="65"/>
      <c r="GHQ159" s="75"/>
      <c r="GHR159" s="76"/>
      <c r="GHS159" s="67"/>
      <c r="GHT159" s="65"/>
      <c r="GHU159" s="65"/>
      <c r="GHV159" s="65"/>
      <c r="GHW159" s="75"/>
      <c r="GHX159" s="76"/>
      <c r="GHY159" s="67"/>
      <c r="GHZ159" s="65"/>
      <c r="GIA159" s="65"/>
      <c r="GIB159" s="65"/>
      <c r="GIC159" s="75"/>
      <c r="GID159" s="76"/>
      <c r="GIE159" s="67"/>
      <c r="GIF159" s="65"/>
      <c r="GIG159" s="65"/>
      <c r="GIH159" s="65"/>
      <c r="GII159" s="75"/>
      <c r="GIJ159" s="76"/>
      <c r="GIK159" s="67"/>
      <c r="GIL159" s="65"/>
      <c r="GIM159" s="65"/>
      <c r="GIN159" s="65"/>
      <c r="GIO159" s="75"/>
      <c r="GIP159" s="76"/>
      <c r="GIQ159" s="67"/>
      <c r="GIR159" s="65"/>
      <c r="GIS159" s="65"/>
      <c r="GIT159" s="65"/>
      <c r="GIU159" s="75"/>
      <c r="GIV159" s="76"/>
      <c r="GIW159" s="67"/>
      <c r="GIX159" s="65"/>
      <c r="GIY159" s="65"/>
      <c r="GIZ159" s="65"/>
      <c r="GJA159" s="75"/>
      <c r="GJB159" s="76"/>
      <c r="GJC159" s="67"/>
      <c r="GJD159" s="65"/>
      <c r="GJE159" s="65"/>
      <c r="GJF159" s="65"/>
      <c r="GJG159" s="75"/>
      <c r="GJH159" s="76"/>
      <c r="GJI159" s="67"/>
      <c r="GJJ159" s="65"/>
      <c r="GJK159" s="65"/>
      <c r="GJL159" s="65"/>
      <c r="GJM159" s="75"/>
      <c r="GJN159" s="76"/>
      <c r="GJO159" s="67"/>
      <c r="GJP159" s="65"/>
      <c r="GJQ159" s="65"/>
      <c r="GJR159" s="65"/>
      <c r="GJS159" s="75"/>
      <c r="GJT159" s="76"/>
      <c r="GJU159" s="67"/>
      <c r="GJV159" s="65"/>
      <c r="GJW159" s="65"/>
      <c r="GJX159" s="65"/>
      <c r="GJY159" s="75"/>
      <c r="GJZ159" s="76"/>
      <c r="GKA159" s="67"/>
      <c r="GKB159" s="65"/>
      <c r="GKC159" s="65"/>
      <c r="GKD159" s="65"/>
      <c r="GKE159" s="75"/>
      <c r="GKF159" s="76"/>
      <c r="GKG159" s="67"/>
      <c r="GKH159" s="65"/>
      <c r="GKI159" s="65"/>
      <c r="GKJ159" s="65"/>
      <c r="GKK159" s="75"/>
      <c r="GKL159" s="76"/>
      <c r="GKM159" s="67"/>
      <c r="GKN159" s="65"/>
      <c r="GKO159" s="65"/>
      <c r="GKP159" s="65"/>
      <c r="GKQ159" s="75"/>
      <c r="GKR159" s="76"/>
      <c r="GKS159" s="67"/>
      <c r="GKT159" s="65"/>
      <c r="GKU159" s="65"/>
      <c r="GKV159" s="65"/>
      <c r="GKW159" s="75"/>
      <c r="GKX159" s="76"/>
      <c r="GKY159" s="67"/>
      <c r="GKZ159" s="65"/>
      <c r="GLA159" s="65"/>
      <c r="GLB159" s="65"/>
      <c r="GLC159" s="75"/>
      <c r="GLD159" s="76"/>
      <c r="GLE159" s="67"/>
      <c r="GLF159" s="65"/>
      <c r="GLG159" s="65"/>
      <c r="GLH159" s="65"/>
      <c r="GLI159" s="75"/>
      <c r="GLJ159" s="76"/>
      <c r="GLK159" s="67"/>
      <c r="GLL159" s="65"/>
      <c r="GLM159" s="65"/>
      <c r="GLN159" s="65"/>
      <c r="GLO159" s="75"/>
      <c r="GLP159" s="76"/>
      <c r="GLQ159" s="67"/>
      <c r="GLR159" s="65"/>
      <c r="GLS159" s="65"/>
      <c r="GLT159" s="65"/>
      <c r="GLU159" s="75"/>
      <c r="GLV159" s="76"/>
      <c r="GLW159" s="67"/>
      <c r="GLX159" s="65"/>
      <c r="GLY159" s="65"/>
      <c r="GLZ159" s="65"/>
      <c r="GMA159" s="75"/>
      <c r="GMB159" s="76"/>
      <c r="GMC159" s="67"/>
      <c r="GMD159" s="65"/>
      <c r="GME159" s="65"/>
      <c r="GMF159" s="65"/>
      <c r="GMG159" s="75"/>
      <c r="GMH159" s="76"/>
      <c r="GMI159" s="67"/>
      <c r="GMJ159" s="65"/>
      <c r="GMK159" s="65"/>
      <c r="GML159" s="65"/>
      <c r="GMM159" s="75"/>
      <c r="GMN159" s="76"/>
      <c r="GMO159" s="67"/>
      <c r="GMP159" s="65"/>
      <c r="GMQ159" s="65"/>
      <c r="GMR159" s="65"/>
      <c r="GMS159" s="75"/>
      <c r="GMT159" s="76"/>
      <c r="GMU159" s="67"/>
      <c r="GMV159" s="65"/>
      <c r="GMW159" s="65"/>
      <c r="GMX159" s="65"/>
      <c r="GMY159" s="75"/>
      <c r="GMZ159" s="76"/>
      <c r="GNA159" s="67"/>
      <c r="GNB159" s="65"/>
      <c r="GNC159" s="65"/>
      <c r="GND159" s="65"/>
      <c r="GNE159" s="75"/>
      <c r="GNF159" s="76"/>
      <c r="GNG159" s="67"/>
      <c r="GNH159" s="65"/>
      <c r="GNI159" s="65"/>
      <c r="GNJ159" s="65"/>
      <c r="GNK159" s="75"/>
      <c r="GNL159" s="76"/>
      <c r="GNM159" s="67"/>
      <c r="GNN159" s="65"/>
      <c r="GNO159" s="65"/>
      <c r="GNP159" s="65"/>
      <c r="GNQ159" s="75"/>
      <c r="GNR159" s="76"/>
      <c r="GNS159" s="67"/>
      <c r="GNT159" s="65"/>
      <c r="GNU159" s="65"/>
      <c r="GNV159" s="65"/>
      <c r="GNW159" s="75"/>
      <c r="GNX159" s="76"/>
      <c r="GNY159" s="67"/>
      <c r="GNZ159" s="65"/>
      <c r="GOA159" s="65"/>
      <c r="GOB159" s="65"/>
      <c r="GOC159" s="75"/>
      <c r="GOD159" s="76"/>
      <c r="GOE159" s="67"/>
      <c r="GOF159" s="65"/>
      <c r="GOG159" s="65"/>
      <c r="GOH159" s="65"/>
      <c r="GOI159" s="75"/>
      <c r="GOJ159" s="76"/>
      <c r="GOK159" s="67"/>
      <c r="GOL159" s="65"/>
      <c r="GOM159" s="65"/>
      <c r="GON159" s="65"/>
      <c r="GOO159" s="75"/>
      <c r="GOP159" s="76"/>
      <c r="GOQ159" s="67"/>
      <c r="GOR159" s="65"/>
      <c r="GOS159" s="65"/>
      <c r="GOT159" s="65"/>
      <c r="GOU159" s="75"/>
      <c r="GOV159" s="76"/>
      <c r="GOW159" s="67"/>
      <c r="GOX159" s="65"/>
      <c r="GOY159" s="65"/>
      <c r="GOZ159" s="65"/>
      <c r="GPA159" s="75"/>
      <c r="GPB159" s="76"/>
      <c r="GPC159" s="67"/>
      <c r="GPD159" s="65"/>
      <c r="GPE159" s="65"/>
      <c r="GPF159" s="65"/>
      <c r="GPG159" s="75"/>
      <c r="GPH159" s="76"/>
      <c r="GPI159" s="67"/>
      <c r="GPJ159" s="65"/>
      <c r="GPK159" s="65"/>
      <c r="GPL159" s="65"/>
      <c r="GPM159" s="75"/>
      <c r="GPN159" s="76"/>
      <c r="GPO159" s="67"/>
      <c r="GPP159" s="65"/>
      <c r="GPQ159" s="65"/>
      <c r="GPR159" s="65"/>
      <c r="GPS159" s="75"/>
      <c r="GPT159" s="76"/>
      <c r="GPU159" s="67"/>
      <c r="GPV159" s="65"/>
      <c r="GPW159" s="65"/>
      <c r="GPX159" s="65"/>
      <c r="GPY159" s="75"/>
      <c r="GPZ159" s="76"/>
      <c r="GQA159" s="67"/>
      <c r="GQB159" s="65"/>
      <c r="GQC159" s="65"/>
      <c r="GQD159" s="65"/>
      <c r="GQE159" s="75"/>
      <c r="GQF159" s="76"/>
      <c r="GQG159" s="67"/>
      <c r="GQH159" s="65"/>
      <c r="GQI159" s="65"/>
      <c r="GQJ159" s="65"/>
      <c r="GQK159" s="75"/>
      <c r="GQL159" s="76"/>
      <c r="GQM159" s="67"/>
      <c r="GQN159" s="65"/>
      <c r="GQO159" s="65"/>
      <c r="GQP159" s="65"/>
      <c r="GQQ159" s="75"/>
      <c r="GQR159" s="76"/>
      <c r="GQS159" s="67"/>
      <c r="GQT159" s="65"/>
      <c r="GQU159" s="65"/>
      <c r="GQV159" s="65"/>
      <c r="GQW159" s="75"/>
      <c r="GQX159" s="76"/>
      <c r="GQY159" s="67"/>
      <c r="GQZ159" s="65"/>
      <c r="GRA159" s="65"/>
      <c r="GRB159" s="65"/>
      <c r="GRC159" s="75"/>
      <c r="GRD159" s="76"/>
      <c r="GRE159" s="67"/>
      <c r="GRF159" s="65"/>
      <c r="GRG159" s="65"/>
      <c r="GRH159" s="65"/>
      <c r="GRI159" s="75"/>
      <c r="GRJ159" s="76"/>
      <c r="GRK159" s="67"/>
      <c r="GRL159" s="65"/>
      <c r="GRM159" s="65"/>
      <c r="GRN159" s="65"/>
      <c r="GRO159" s="75"/>
      <c r="GRP159" s="76"/>
      <c r="GRQ159" s="67"/>
      <c r="GRR159" s="65"/>
      <c r="GRS159" s="65"/>
      <c r="GRT159" s="65"/>
      <c r="GRU159" s="75"/>
      <c r="GRV159" s="76"/>
      <c r="GRW159" s="67"/>
      <c r="GRX159" s="65"/>
      <c r="GRY159" s="65"/>
      <c r="GRZ159" s="65"/>
      <c r="GSA159" s="75"/>
      <c r="GSB159" s="76"/>
      <c r="GSC159" s="67"/>
      <c r="GSD159" s="65"/>
      <c r="GSE159" s="65"/>
      <c r="GSF159" s="65"/>
      <c r="GSG159" s="75"/>
      <c r="GSH159" s="76"/>
      <c r="GSI159" s="67"/>
      <c r="GSJ159" s="65"/>
      <c r="GSK159" s="65"/>
      <c r="GSL159" s="65"/>
      <c r="GSM159" s="75"/>
      <c r="GSN159" s="76"/>
      <c r="GSO159" s="67"/>
      <c r="GSP159" s="65"/>
      <c r="GSQ159" s="65"/>
      <c r="GSR159" s="65"/>
      <c r="GSS159" s="75"/>
      <c r="GST159" s="76"/>
      <c r="GSU159" s="67"/>
      <c r="GSV159" s="65"/>
      <c r="GSW159" s="65"/>
      <c r="GSX159" s="65"/>
      <c r="GSY159" s="75"/>
      <c r="GSZ159" s="76"/>
      <c r="GTA159" s="67"/>
      <c r="GTB159" s="65"/>
      <c r="GTC159" s="65"/>
      <c r="GTD159" s="65"/>
      <c r="GTE159" s="75"/>
      <c r="GTF159" s="76"/>
      <c r="GTG159" s="67"/>
      <c r="GTH159" s="65"/>
      <c r="GTI159" s="65"/>
      <c r="GTJ159" s="65"/>
      <c r="GTK159" s="75"/>
      <c r="GTL159" s="76"/>
      <c r="GTM159" s="67"/>
      <c r="GTN159" s="65"/>
      <c r="GTO159" s="65"/>
      <c r="GTP159" s="65"/>
      <c r="GTQ159" s="75"/>
      <c r="GTR159" s="76"/>
      <c r="GTS159" s="67"/>
      <c r="GTT159" s="65"/>
      <c r="GTU159" s="65"/>
      <c r="GTV159" s="65"/>
      <c r="GTW159" s="75"/>
      <c r="GTX159" s="76"/>
      <c r="GTY159" s="67"/>
      <c r="GTZ159" s="65"/>
      <c r="GUA159" s="65"/>
      <c r="GUB159" s="65"/>
      <c r="GUC159" s="75"/>
      <c r="GUD159" s="76"/>
      <c r="GUE159" s="67"/>
      <c r="GUF159" s="65"/>
      <c r="GUG159" s="65"/>
      <c r="GUH159" s="65"/>
      <c r="GUI159" s="75"/>
      <c r="GUJ159" s="76"/>
      <c r="GUK159" s="67"/>
      <c r="GUL159" s="65"/>
      <c r="GUM159" s="65"/>
      <c r="GUN159" s="65"/>
      <c r="GUO159" s="75"/>
      <c r="GUP159" s="76"/>
      <c r="GUQ159" s="67"/>
      <c r="GUR159" s="65"/>
      <c r="GUS159" s="65"/>
      <c r="GUT159" s="65"/>
      <c r="GUU159" s="75"/>
      <c r="GUV159" s="76"/>
      <c r="GUW159" s="67"/>
      <c r="GUX159" s="65"/>
      <c r="GUY159" s="65"/>
      <c r="GUZ159" s="65"/>
      <c r="GVA159" s="75"/>
      <c r="GVB159" s="76"/>
      <c r="GVC159" s="67"/>
      <c r="GVD159" s="65"/>
      <c r="GVE159" s="65"/>
      <c r="GVF159" s="65"/>
      <c r="GVG159" s="75"/>
      <c r="GVH159" s="76"/>
      <c r="GVI159" s="67"/>
      <c r="GVJ159" s="65"/>
      <c r="GVK159" s="65"/>
      <c r="GVL159" s="65"/>
      <c r="GVM159" s="75"/>
      <c r="GVN159" s="76"/>
      <c r="GVO159" s="67"/>
      <c r="GVP159" s="65"/>
      <c r="GVQ159" s="65"/>
      <c r="GVR159" s="65"/>
      <c r="GVS159" s="75"/>
      <c r="GVT159" s="76"/>
      <c r="GVU159" s="67"/>
      <c r="GVV159" s="65"/>
      <c r="GVW159" s="65"/>
      <c r="GVX159" s="65"/>
      <c r="GVY159" s="75"/>
      <c r="GVZ159" s="76"/>
      <c r="GWA159" s="67"/>
      <c r="GWB159" s="65"/>
      <c r="GWC159" s="65"/>
      <c r="GWD159" s="65"/>
      <c r="GWE159" s="75"/>
      <c r="GWF159" s="76"/>
      <c r="GWG159" s="67"/>
      <c r="GWH159" s="65"/>
      <c r="GWI159" s="65"/>
      <c r="GWJ159" s="65"/>
      <c r="GWK159" s="75"/>
      <c r="GWL159" s="76"/>
      <c r="GWM159" s="67"/>
      <c r="GWN159" s="65"/>
      <c r="GWO159" s="65"/>
      <c r="GWP159" s="65"/>
      <c r="GWQ159" s="75"/>
      <c r="GWR159" s="76"/>
      <c r="GWS159" s="67"/>
      <c r="GWT159" s="65"/>
      <c r="GWU159" s="65"/>
      <c r="GWV159" s="65"/>
      <c r="GWW159" s="75"/>
      <c r="GWX159" s="76"/>
      <c r="GWY159" s="67"/>
      <c r="GWZ159" s="65"/>
      <c r="GXA159" s="65"/>
      <c r="GXB159" s="65"/>
      <c r="GXC159" s="75"/>
      <c r="GXD159" s="76"/>
      <c r="GXE159" s="67"/>
      <c r="GXF159" s="65"/>
      <c r="GXG159" s="65"/>
      <c r="GXH159" s="65"/>
      <c r="GXI159" s="75"/>
      <c r="GXJ159" s="76"/>
      <c r="GXK159" s="67"/>
      <c r="GXL159" s="65"/>
      <c r="GXM159" s="65"/>
      <c r="GXN159" s="65"/>
      <c r="GXO159" s="75"/>
      <c r="GXP159" s="76"/>
      <c r="GXQ159" s="67"/>
      <c r="GXR159" s="65"/>
      <c r="GXS159" s="65"/>
      <c r="GXT159" s="65"/>
      <c r="GXU159" s="75"/>
      <c r="GXV159" s="76"/>
      <c r="GXW159" s="67"/>
      <c r="GXX159" s="65"/>
      <c r="GXY159" s="65"/>
      <c r="GXZ159" s="65"/>
      <c r="GYA159" s="75"/>
      <c r="GYB159" s="76"/>
      <c r="GYC159" s="67"/>
      <c r="GYD159" s="65"/>
      <c r="GYE159" s="65"/>
      <c r="GYF159" s="65"/>
      <c r="GYG159" s="75"/>
      <c r="GYH159" s="76"/>
      <c r="GYI159" s="67"/>
      <c r="GYJ159" s="65"/>
      <c r="GYK159" s="65"/>
      <c r="GYL159" s="65"/>
      <c r="GYM159" s="75"/>
      <c r="GYN159" s="76"/>
      <c r="GYO159" s="67"/>
      <c r="GYP159" s="65"/>
      <c r="GYQ159" s="65"/>
      <c r="GYR159" s="65"/>
      <c r="GYS159" s="75"/>
      <c r="GYT159" s="76"/>
      <c r="GYU159" s="67"/>
      <c r="GYV159" s="65"/>
      <c r="GYW159" s="65"/>
      <c r="GYX159" s="65"/>
      <c r="GYY159" s="75"/>
      <c r="GYZ159" s="76"/>
      <c r="GZA159" s="67"/>
      <c r="GZB159" s="65"/>
      <c r="GZC159" s="65"/>
      <c r="GZD159" s="65"/>
      <c r="GZE159" s="75"/>
      <c r="GZF159" s="76"/>
      <c r="GZG159" s="67"/>
      <c r="GZH159" s="65"/>
      <c r="GZI159" s="65"/>
      <c r="GZJ159" s="65"/>
      <c r="GZK159" s="75"/>
      <c r="GZL159" s="76"/>
      <c r="GZM159" s="67"/>
      <c r="GZN159" s="65"/>
      <c r="GZO159" s="65"/>
      <c r="GZP159" s="65"/>
      <c r="GZQ159" s="75"/>
      <c r="GZR159" s="76"/>
      <c r="GZS159" s="67"/>
      <c r="GZT159" s="65"/>
      <c r="GZU159" s="65"/>
      <c r="GZV159" s="65"/>
      <c r="GZW159" s="75"/>
      <c r="GZX159" s="76"/>
      <c r="GZY159" s="67"/>
      <c r="GZZ159" s="65"/>
      <c r="HAA159" s="65"/>
      <c r="HAB159" s="65"/>
      <c r="HAC159" s="75"/>
      <c r="HAD159" s="76"/>
      <c r="HAE159" s="67"/>
      <c r="HAF159" s="65"/>
      <c r="HAG159" s="65"/>
      <c r="HAH159" s="65"/>
      <c r="HAI159" s="75"/>
      <c r="HAJ159" s="76"/>
      <c r="HAK159" s="67"/>
      <c r="HAL159" s="65"/>
      <c r="HAM159" s="65"/>
      <c r="HAN159" s="65"/>
      <c r="HAO159" s="75"/>
      <c r="HAP159" s="76"/>
      <c r="HAQ159" s="67"/>
      <c r="HAR159" s="65"/>
      <c r="HAS159" s="65"/>
      <c r="HAT159" s="65"/>
      <c r="HAU159" s="75"/>
      <c r="HAV159" s="76"/>
      <c r="HAW159" s="67"/>
      <c r="HAX159" s="65"/>
      <c r="HAY159" s="65"/>
      <c r="HAZ159" s="65"/>
      <c r="HBA159" s="75"/>
      <c r="HBB159" s="76"/>
      <c r="HBC159" s="67"/>
      <c r="HBD159" s="65"/>
      <c r="HBE159" s="65"/>
      <c r="HBF159" s="65"/>
      <c r="HBG159" s="75"/>
      <c r="HBH159" s="76"/>
      <c r="HBI159" s="67"/>
      <c r="HBJ159" s="65"/>
      <c r="HBK159" s="65"/>
      <c r="HBL159" s="65"/>
      <c r="HBM159" s="75"/>
      <c r="HBN159" s="76"/>
      <c r="HBO159" s="67"/>
      <c r="HBP159" s="65"/>
      <c r="HBQ159" s="65"/>
      <c r="HBR159" s="65"/>
      <c r="HBS159" s="75"/>
      <c r="HBT159" s="76"/>
      <c r="HBU159" s="67"/>
      <c r="HBV159" s="65"/>
      <c r="HBW159" s="65"/>
      <c r="HBX159" s="65"/>
      <c r="HBY159" s="75"/>
      <c r="HBZ159" s="76"/>
      <c r="HCA159" s="67"/>
      <c r="HCB159" s="65"/>
      <c r="HCC159" s="65"/>
      <c r="HCD159" s="65"/>
      <c r="HCE159" s="75"/>
      <c r="HCF159" s="76"/>
      <c r="HCG159" s="67"/>
      <c r="HCH159" s="65"/>
      <c r="HCI159" s="65"/>
      <c r="HCJ159" s="65"/>
      <c r="HCK159" s="75"/>
      <c r="HCL159" s="76"/>
      <c r="HCM159" s="67"/>
      <c r="HCN159" s="65"/>
      <c r="HCO159" s="65"/>
      <c r="HCP159" s="65"/>
      <c r="HCQ159" s="75"/>
      <c r="HCR159" s="76"/>
      <c r="HCS159" s="67"/>
      <c r="HCT159" s="65"/>
      <c r="HCU159" s="65"/>
      <c r="HCV159" s="65"/>
      <c r="HCW159" s="75"/>
      <c r="HCX159" s="76"/>
      <c r="HCY159" s="67"/>
      <c r="HCZ159" s="65"/>
      <c r="HDA159" s="65"/>
      <c r="HDB159" s="65"/>
      <c r="HDC159" s="75"/>
      <c r="HDD159" s="76"/>
      <c r="HDE159" s="67"/>
      <c r="HDF159" s="65"/>
      <c r="HDG159" s="65"/>
      <c r="HDH159" s="65"/>
      <c r="HDI159" s="75"/>
      <c r="HDJ159" s="76"/>
      <c r="HDK159" s="67"/>
      <c r="HDL159" s="65"/>
      <c r="HDM159" s="65"/>
      <c r="HDN159" s="65"/>
      <c r="HDO159" s="75"/>
      <c r="HDP159" s="76"/>
      <c r="HDQ159" s="67"/>
      <c r="HDR159" s="65"/>
      <c r="HDS159" s="65"/>
      <c r="HDT159" s="65"/>
      <c r="HDU159" s="75"/>
      <c r="HDV159" s="76"/>
      <c r="HDW159" s="67"/>
      <c r="HDX159" s="65"/>
      <c r="HDY159" s="65"/>
      <c r="HDZ159" s="65"/>
      <c r="HEA159" s="75"/>
      <c r="HEB159" s="76"/>
      <c r="HEC159" s="67"/>
      <c r="HED159" s="65"/>
      <c r="HEE159" s="65"/>
      <c r="HEF159" s="65"/>
      <c r="HEG159" s="75"/>
      <c r="HEH159" s="76"/>
      <c r="HEI159" s="67"/>
      <c r="HEJ159" s="65"/>
      <c r="HEK159" s="65"/>
      <c r="HEL159" s="65"/>
      <c r="HEM159" s="75"/>
      <c r="HEN159" s="76"/>
      <c r="HEO159" s="67"/>
      <c r="HEP159" s="65"/>
      <c r="HEQ159" s="65"/>
      <c r="HER159" s="65"/>
      <c r="HES159" s="75"/>
      <c r="HET159" s="76"/>
      <c r="HEU159" s="67"/>
      <c r="HEV159" s="65"/>
      <c r="HEW159" s="65"/>
      <c r="HEX159" s="65"/>
      <c r="HEY159" s="75"/>
      <c r="HEZ159" s="76"/>
      <c r="HFA159" s="67"/>
      <c r="HFB159" s="65"/>
      <c r="HFC159" s="65"/>
      <c r="HFD159" s="65"/>
      <c r="HFE159" s="75"/>
      <c r="HFF159" s="76"/>
      <c r="HFG159" s="67"/>
      <c r="HFH159" s="65"/>
      <c r="HFI159" s="65"/>
      <c r="HFJ159" s="65"/>
      <c r="HFK159" s="75"/>
      <c r="HFL159" s="76"/>
      <c r="HFM159" s="67"/>
      <c r="HFN159" s="65"/>
      <c r="HFO159" s="65"/>
      <c r="HFP159" s="65"/>
      <c r="HFQ159" s="75"/>
      <c r="HFR159" s="76"/>
      <c r="HFS159" s="67"/>
      <c r="HFT159" s="65"/>
      <c r="HFU159" s="65"/>
      <c r="HFV159" s="65"/>
      <c r="HFW159" s="75"/>
      <c r="HFX159" s="76"/>
      <c r="HFY159" s="67"/>
      <c r="HFZ159" s="65"/>
      <c r="HGA159" s="65"/>
      <c r="HGB159" s="65"/>
      <c r="HGC159" s="75"/>
      <c r="HGD159" s="76"/>
      <c r="HGE159" s="67"/>
      <c r="HGF159" s="65"/>
      <c r="HGG159" s="65"/>
      <c r="HGH159" s="65"/>
      <c r="HGI159" s="75"/>
      <c r="HGJ159" s="76"/>
      <c r="HGK159" s="67"/>
      <c r="HGL159" s="65"/>
      <c r="HGM159" s="65"/>
      <c r="HGN159" s="65"/>
      <c r="HGO159" s="75"/>
      <c r="HGP159" s="76"/>
      <c r="HGQ159" s="67"/>
      <c r="HGR159" s="65"/>
      <c r="HGS159" s="65"/>
      <c r="HGT159" s="65"/>
      <c r="HGU159" s="75"/>
      <c r="HGV159" s="76"/>
      <c r="HGW159" s="67"/>
      <c r="HGX159" s="65"/>
      <c r="HGY159" s="65"/>
      <c r="HGZ159" s="65"/>
      <c r="HHA159" s="75"/>
      <c r="HHB159" s="76"/>
      <c r="HHC159" s="67"/>
      <c r="HHD159" s="65"/>
      <c r="HHE159" s="65"/>
      <c r="HHF159" s="65"/>
      <c r="HHG159" s="75"/>
      <c r="HHH159" s="76"/>
      <c r="HHI159" s="67"/>
      <c r="HHJ159" s="65"/>
      <c r="HHK159" s="65"/>
      <c r="HHL159" s="65"/>
      <c r="HHM159" s="75"/>
      <c r="HHN159" s="76"/>
      <c r="HHO159" s="67"/>
      <c r="HHP159" s="65"/>
      <c r="HHQ159" s="65"/>
      <c r="HHR159" s="65"/>
      <c r="HHS159" s="75"/>
      <c r="HHT159" s="76"/>
      <c r="HHU159" s="67"/>
      <c r="HHV159" s="65"/>
      <c r="HHW159" s="65"/>
      <c r="HHX159" s="65"/>
      <c r="HHY159" s="75"/>
      <c r="HHZ159" s="76"/>
      <c r="HIA159" s="67"/>
      <c r="HIB159" s="65"/>
      <c r="HIC159" s="65"/>
      <c r="HID159" s="65"/>
      <c r="HIE159" s="75"/>
      <c r="HIF159" s="76"/>
      <c r="HIG159" s="67"/>
      <c r="HIH159" s="65"/>
      <c r="HII159" s="65"/>
      <c r="HIJ159" s="65"/>
      <c r="HIK159" s="75"/>
      <c r="HIL159" s="76"/>
      <c r="HIM159" s="67"/>
      <c r="HIN159" s="65"/>
      <c r="HIO159" s="65"/>
      <c r="HIP159" s="65"/>
      <c r="HIQ159" s="75"/>
      <c r="HIR159" s="76"/>
      <c r="HIS159" s="67"/>
      <c r="HIT159" s="65"/>
      <c r="HIU159" s="65"/>
      <c r="HIV159" s="65"/>
      <c r="HIW159" s="75"/>
      <c r="HIX159" s="76"/>
      <c r="HIY159" s="67"/>
      <c r="HIZ159" s="65"/>
      <c r="HJA159" s="65"/>
      <c r="HJB159" s="65"/>
      <c r="HJC159" s="75"/>
      <c r="HJD159" s="76"/>
      <c r="HJE159" s="67"/>
      <c r="HJF159" s="65"/>
      <c r="HJG159" s="65"/>
      <c r="HJH159" s="65"/>
      <c r="HJI159" s="75"/>
      <c r="HJJ159" s="76"/>
      <c r="HJK159" s="67"/>
      <c r="HJL159" s="65"/>
      <c r="HJM159" s="65"/>
      <c r="HJN159" s="65"/>
      <c r="HJO159" s="75"/>
      <c r="HJP159" s="76"/>
      <c r="HJQ159" s="67"/>
      <c r="HJR159" s="65"/>
      <c r="HJS159" s="65"/>
      <c r="HJT159" s="65"/>
      <c r="HJU159" s="75"/>
      <c r="HJV159" s="76"/>
      <c r="HJW159" s="67"/>
      <c r="HJX159" s="65"/>
      <c r="HJY159" s="65"/>
      <c r="HJZ159" s="65"/>
      <c r="HKA159" s="75"/>
      <c r="HKB159" s="76"/>
      <c r="HKC159" s="67"/>
      <c r="HKD159" s="65"/>
      <c r="HKE159" s="65"/>
      <c r="HKF159" s="65"/>
      <c r="HKG159" s="75"/>
      <c r="HKH159" s="76"/>
      <c r="HKI159" s="67"/>
      <c r="HKJ159" s="65"/>
      <c r="HKK159" s="65"/>
      <c r="HKL159" s="65"/>
      <c r="HKM159" s="75"/>
      <c r="HKN159" s="76"/>
      <c r="HKO159" s="67"/>
      <c r="HKP159" s="65"/>
      <c r="HKQ159" s="65"/>
      <c r="HKR159" s="65"/>
      <c r="HKS159" s="75"/>
      <c r="HKT159" s="76"/>
      <c r="HKU159" s="67"/>
      <c r="HKV159" s="65"/>
      <c r="HKW159" s="65"/>
      <c r="HKX159" s="65"/>
      <c r="HKY159" s="75"/>
      <c r="HKZ159" s="76"/>
      <c r="HLA159" s="67"/>
      <c r="HLB159" s="65"/>
      <c r="HLC159" s="65"/>
      <c r="HLD159" s="65"/>
      <c r="HLE159" s="75"/>
      <c r="HLF159" s="76"/>
      <c r="HLG159" s="67"/>
      <c r="HLH159" s="65"/>
      <c r="HLI159" s="65"/>
      <c r="HLJ159" s="65"/>
      <c r="HLK159" s="75"/>
      <c r="HLL159" s="76"/>
      <c r="HLM159" s="67"/>
      <c r="HLN159" s="65"/>
      <c r="HLO159" s="65"/>
      <c r="HLP159" s="65"/>
      <c r="HLQ159" s="75"/>
      <c r="HLR159" s="76"/>
      <c r="HLS159" s="67"/>
      <c r="HLT159" s="65"/>
      <c r="HLU159" s="65"/>
      <c r="HLV159" s="65"/>
      <c r="HLW159" s="75"/>
      <c r="HLX159" s="76"/>
      <c r="HLY159" s="67"/>
      <c r="HLZ159" s="65"/>
      <c r="HMA159" s="65"/>
      <c r="HMB159" s="65"/>
      <c r="HMC159" s="75"/>
      <c r="HMD159" s="76"/>
      <c r="HME159" s="67"/>
      <c r="HMF159" s="65"/>
      <c r="HMG159" s="65"/>
      <c r="HMH159" s="65"/>
      <c r="HMI159" s="75"/>
      <c r="HMJ159" s="76"/>
      <c r="HMK159" s="67"/>
      <c r="HML159" s="65"/>
      <c r="HMM159" s="65"/>
      <c r="HMN159" s="65"/>
      <c r="HMO159" s="75"/>
      <c r="HMP159" s="76"/>
      <c r="HMQ159" s="67"/>
      <c r="HMR159" s="65"/>
      <c r="HMS159" s="65"/>
      <c r="HMT159" s="65"/>
      <c r="HMU159" s="75"/>
      <c r="HMV159" s="76"/>
      <c r="HMW159" s="67"/>
      <c r="HMX159" s="65"/>
      <c r="HMY159" s="65"/>
      <c r="HMZ159" s="65"/>
      <c r="HNA159" s="75"/>
      <c r="HNB159" s="76"/>
      <c r="HNC159" s="67"/>
      <c r="HND159" s="65"/>
      <c r="HNE159" s="65"/>
      <c r="HNF159" s="65"/>
      <c r="HNG159" s="75"/>
      <c r="HNH159" s="76"/>
      <c r="HNI159" s="67"/>
      <c r="HNJ159" s="65"/>
      <c r="HNK159" s="65"/>
      <c r="HNL159" s="65"/>
      <c r="HNM159" s="75"/>
      <c r="HNN159" s="76"/>
      <c r="HNO159" s="67"/>
      <c r="HNP159" s="65"/>
      <c r="HNQ159" s="65"/>
      <c r="HNR159" s="65"/>
      <c r="HNS159" s="75"/>
      <c r="HNT159" s="76"/>
      <c r="HNU159" s="67"/>
      <c r="HNV159" s="65"/>
      <c r="HNW159" s="65"/>
      <c r="HNX159" s="65"/>
      <c r="HNY159" s="75"/>
      <c r="HNZ159" s="76"/>
      <c r="HOA159" s="67"/>
      <c r="HOB159" s="65"/>
      <c r="HOC159" s="65"/>
      <c r="HOD159" s="65"/>
      <c r="HOE159" s="75"/>
      <c r="HOF159" s="76"/>
      <c r="HOG159" s="67"/>
      <c r="HOH159" s="65"/>
      <c r="HOI159" s="65"/>
      <c r="HOJ159" s="65"/>
      <c r="HOK159" s="75"/>
      <c r="HOL159" s="76"/>
      <c r="HOM159" s="67"/>
      <c r="HON159" s="65"/>
      <c r="HOO159" s="65"/>
      <c r="HOP159" s="65"/>
      <c r="HOQ159" s="75"/>
      <c r="HOR159" s="76"/>
      <c r="HOS159" s="67"/>
      <c r="HOT159" s="65"/>
      <c r="HOU159" s="65"/>
      <c r="HOV159" s="65"/>
      <c r="HOW159" s="75"/>
      <c r="HOX159" s="76"/>
      <c r="HOY159" s="67"/>
      <c r="HOZ159" s="65"/>
      <c r="HPA159" s="65"/>
      <c r="HPB159" s="65"/>
      <c r="HPC159" s="75"/>
      <c r="HPD159" s="76"/>
      <c r="HPE159" s="67"/>
      <c r="HPF159" s="65"/>
      <c r="HPG159" s="65"/>
      <c r="HPH159" s="65"/>
      <c r="HPI159" s="75"/>
      <c r="HPJ159" s="76"/>
      <c r="HPK159" s="67"/>
      <c r="HPL159" s="65"/>
      <c r="HPM159" s="65"/>
      <c r="HPN159" s="65"/>
      <c r="HPO159" s="75"/>
      <c r="HPP159" s="76"/>
      <c r="HPQ159" s="67"/>
      <c r="HPR159" s="65"/>
      <c r="HPS159" s="65"/>
      <c r="HPT159" s="65"/>
      <c r="HPU159" s="75"/>
      <c r="HPV159" s="76"/>
      <c r="HPW159" s="67"/>
      <c r="HPX159" s="65"/>
      <c r="HPY159" s="65"/>
      <c r="HPZ159" s="65"/>
      <c r="HQA159" s="75"/>
      <c r="HQB159" s="76"/>
      <c r="HQC159" s="67"/>
      <c r="HQD159" s="65"/>
      <c r="HQE159" s="65"/>
      <c r="HQF159" s="65"/>
      <c r="HQG159" s="75"/>
      <c r="HQH159" s="76"/>
      <c r="HQI159" s="67"/>
      <c r="HQJ159" s="65"/>
      <c r="HQK159" s="65"/>
      <c r="HQL159" s="65"/>
      <c r="HQM159" s="75"/>
      <c r="HQN159" s="76"/>
      <c r="HQO159" s="67"/>
      <c r="HQP159" s="65"/>
      <c r="HQQ159" s="65"/>
      <c r="HQR159" s="65"/>
      <c r="HQS159" s="75"/>
      <c r="HQT159" s="76"/>
      <c r="HQU159" s="67"/>
      <c r="HQV159" s="65"/>
      <c r="HQW159" s="65"/>
      <c r="HQX159" s="65"/>
      <c r="HQY159" s="75"/>
      <c r="HQZ159" s="76"/>
      <c r="HRA159" s="67"/>
      <c r="HRB159" s="65"/>
      <c r="HRC159" s="65"/>
      <c r="HRD159" s="65"/>
      <c r="HRE159" s="75"/>
      <c r="HRF159" s="76"/>
      <c r="HRG159" s="67"/>
      <c r="HRH159" s="65"/>
      <c r="HRI159" s="65"/>
      <c r="HRJ159" s="65"/>
      <c r="HRK159" s="75"/>
      <c r="HRL159" s="76"/>
      <c r="HRM159" s="67"/>
      <c r="HRN159" s="65"/>
      <c r="HRO159" s="65"/>
      <c r="HRP159" s="65"/>
      <c r="HRQ159" s="75"/>
      <c r="HRR159" s="76"/>
      <c r="HRS159" s="67"/>
      <c r="HRT159" s="65"/>
      <c r="HRU159" s="65"/>
      <c r="HRV159" s="65"/>
      <c r="HRW159" s="75"/>
      <c r="HRX159" s="76"/>
      <c r="HRY159" s="67"/>
      <c r="HRZ159" s="65"/>
      <c r="HSA159" s="65"/>
      <c r="HSB159" s="65"/>
      <c r="HSC159" s="75"/>
      <c r="HSD159" s="76"/>
      <c r="HSE159" s="67"/>
      <c r="HSF159" s="65"/>
      <c r="HSG159" s="65"/>
      <c r="HSH159" s="65"/>
      <c r="HSI159" s="75"/>
      <c r="HSJ159" s="76"/>
      <c r="HSK159" s="67"/>
      <c r="HSL159" s="65"/>
      <c r="HSM159" s="65"/>
      <c r="HSN159" s="65"/>
      <c r="HSO159" s="75"/>
      <c r="HSP159" s="76"/>
      <c r="HSQ159" s="67"/>
      <c r="HSR159" s="65"/>
      <c r="HSS159" s="65"/>
      <c r="HST159" s="65"/>
      <c r="HSU159" s="75"/>
      <c r="HSV159" s="76"/>
      <c r="HSW159" s="67"/>
      <c r="HSX159" s="65"/>
      <c r="HSY159" s="65"/>
      <c r="HSZ159" s="65"/>
      <c r="HTA159" s="75"/>
      <c r="HTB159" s="76"/>
      <c r="HTC159" s="67"/>
      <c r="HTD159" s="65"/>
      <c r="HTE159" s="65"/>
      <c r="HTF159" s="65"/>
      <c r="HTG159" s="75"/>
      <c r="HTH159" s="76"/>
      <c r="HTI159" s="67"/>
      <c r="HTJ159" s="65"/>
      <c r="HTK159" s="65"/>
      <c r="HTL159" s="65"/>
      <c r="HTM159" s="75"/>
      <c r="HTN159" s="76"/>
      <c r="HTO159" s="67"/>
      <c r="HTP159" s="65"/>
      <c r="HTQ159" s="65"/>
      <c r="HTR159" s="65"/>
      <c r="HTS159" s="75"/>
      <c r="HTT159" s="76"/>
      <c r="HTU159" s="67"/>
      <c r="HTV159" s="65"/>
      <c r="HTW159" s="65"/>
      <c r="HTX159" s="65"/>
      <c r="HTY159" s="75"/>
      <c r="HTZ159" s="76"/>
      <c r="HUA159" s="67"/>
      <c r="HUB159" s="65"/>
      <c r="HUC159" s="65"/>
      <c r="HUD159" s="65"/>
      <c r="HUE159" s="75"/>
      <c r="HUF159" s="76"/>
      <c r="HUG159" s="67"/>
      <c r="HUH159" s="65"/>
      <c r="HUI159" s="65"/>
      <c r="HUJ159" s="65"/>
      <c r="HUK159" s="75"/>
      <c r="HUL159" s="76"/>
      <c r="HUM159" s="67"/>
      <c r="HUN159" s="65"/>
      <c r="HUO159" s="65"/>
      <c r="HUP159" s="65"/>
      <c r="HUQ159" s="75"/>
      <c r="HUR159" s="76"/>
      <c r="HUS159" s="67"/>
      <c r="HUT159" s="65"/>
      <c r="HUU159" s="65"/>
      <c r="HUV159" s="65"/>
      <c r="HUW159" s="75"/>
      <c r="HUX159" s="76"/>
      <c r="HUY159" s="67"/>
      <c r="HUZ159" s="65"/>
      <c r="HVA159" s="65"/>
      <c r="HVB159" s="65"/>
      <c r="HVC159" s="75"/>
      <c r="HVD159" s="76"/>
      <c r="HVE159" s="67"/>
      <c r="HVF159" s="65"/>
      <c r="HVG159" s="65"/>
      <c r="HVH159" s="65"/>
      <c r="HVI159" s="75"/>
      <c r="HVJ159" s="76"/>
      <c r="HVK159" s="67"/>
      <c r="HVL159" s="65"/>
      <c r="HVM159" s="65"/>
      <c r="HVN159" s="65"/>
      <c r="HVO159" s="75"/>
      <c r="HVP159" s="76"/>
      <c r="HVQ159" s="67"/>
      <c r="HVR159" s="65"/>
      <c r="HVS159" s="65"/>
      <c r="HVT159" s="65"/>
      <c r="HVU159" s="75"/>
      <c r="HVV159" s="76"/>
      <c r="HVW159" s="67"/>
      <c r="HVX159" s="65"/>
      <c r="HVY159" s="65"/>
      <c r="HVZ159" s="65"/>
      <c r="HWA159" s="75"/>
      <c r="HWB159" s="76"/>
      <c r="HWC159" s="67"/>
      <c r="HWD159" s="65"/>
      <c r="HWE159" s="65"/>
      <c r="HWF159" s="65"/>
      <c r="HWG159" s="75"/>
      <c r="HWH159" s="76"/>
      <c r="HWI159" s="67"/>
      <c r="HWJ159" s="65"/>
      <c r="HWK159" s="65"/>
      <c r="HWL159" s="65"/>
      <c r="HWM159" s="75"/>
      <c r="HWN159" s="76"/>
      <c r="HWO159" s="67"/>
      <c r="HWP159" s="65"/>
      <c r="HWQ159" s="65"/>
      <c r="HWR159" s="65"/>
      <c r="HWS159" s="75"/>
      <c r="HWT159" s="76"/>
      <c r="HWU159" s="67"/>
      <c r="HWV159" s="65"/>
      <c r="HWW159" s="65"/>
      <c r="HWX159" s="65"/>
      <c r="HWY159" s="75"/>
      <c r="HWZ159" s="76"/>
      <c r="HXA159" s="67"/>
      <c r="HXB159" s="65"/>
      <c r="HXC159" s="65"/>
      <c r="HXD159" s="65"/>
      <c r="HXE159" s="75"/>
      <c r="HXF159" s="76"/>
      <c r="HXG159" s="67"/>
      <c r="HXH159" s="65"/>
      <c r="HXI159" s="65"/>
      <c r="HXJ159" s="65"/>
      <c r="HXK159" s="75"/>
      <c r="HXL159" s="76"/>
      <c r="HXM159" s="67"/>
      <c r="HXN159" s="65"/>
      <c r="HXO159" s="65"/>
      <c r="HXP159" s="65"/>
      <c r="HXQ159" s="75"/>
      <c r="HXR159" s="76"/>
      <c r="HXS159" s="67"/>
      <c r="HXT159" s="65"/>
      <c r="HXU159" s="65"/>
      <c r="HXV159" s="65"/>
      <c r="HXW159" s="75"/>
      <c r="HXX159" s="76"/>
      <c r="HXY159" s="67"/>
      <c r="HXZ159" s="65"/>
      <c r="HYA159" s="65"/>
      <c r="HYB159" s="65"/>
      <c r="HYC159" s="75"/>
      <c r="HYD159" s="76"/>
      <c r="HYE159" s="67"/>
      <c r="HYF159" s="65"/>
      <c r="HYG159" s="65"/>
      <c r="HYH159" s="65"/>
      <c r="HYI159" s="75"/>
      <c r="HYJ159" s="76"/>
      <c r="HYK159" s="67"/>
      <c r="HYL159" s="65"/>
      <c r="HYM159" s="65"/>
      <c r="HYN159" s="65"/>
      <c r="HYO159" s="75"/>
      <c r="HYP159" s="76"/>
      <c r="HYQ159" s="67"/>
      <c r="HYR159" s="65"/>
      <c r="HYS159" s="65"/>
      <c r="HYT159" s="65"/>
      <c r="HYU159" s="75"/>
      <c r="HYV159" s="76"/>
      <c r="HYW159" s="67"/>
      <c r="HYX159" s="65"/>
      <c r="HYY159" s="65"/>
      <c r="HYZ159" s="65"/>
      <c r="HZA159" s="75"/>
      <c r="HZB159" s="76"/>
      <c r="HZC159" s="67"/>
      <c r="HZD159" s="65"/>
      <c r="HZE159" s="65"/>
      <c r="HZF159" s="65"/>
      <c r="HZG159" s="75"/>
      <c r="HZH159" s="76"/>
      <c r="HZI159" s="67"/>
      <c r="HZJ159" s="65"/>
      <c r="HZK159" s="65"/>
      <c r="HZL159" s="65"/>
      <c r="HZM159" s="75"/>
      <c r="HZN159" s="76"/>
      <c r="HZO159" s="67"/>
      <c r="HZP159" s="65"/>
      <c r="HZQ159" s="65"/>
      <c r="HZR159" s="65"/>
      <c r="HZS159" s="75"/>
      <c r="HZT159" s="76"/>
      <c r="HZU159" s="67"/>
      <c r="HZV159" s="65"/>
      <c r="HZW159" s="65"/>
      <c r="HZX159" s="65"/>
      <c r="HZY159" s="75"/>
      <c r="HZZ159" s="76"/>
      <c r="IAA159" s="67"/>
      <c r="IAB159" s="65"/>
      <c r="IAC159" s="65"/>
      <c r="IAD159" s="65"/>
      <c r="IAE159" s="75"/>
      <c r="IAF159" s="76"/>
      <c r="IAG159" s="67"/>
      <c r="IAH159" s="65"/>
      <c r="IAI159" s="65"/>
      <c r="IAJ159" s="65"/>
      <c r="IAK159" s="75"/>
      <c r="IAL159" s="76"/>
      <c r="IAM159" s="67"/>
      <c r="IAN159" s="65"/>
      <c r="IAO159" s="65"/>
      <c r="IAP159" s="65"/>
      <c r="IAQ159" s="75"/>
      <c r="IAR159" s="76"/>
      <c r="IAS159" s="67"/>
      <c r="IAT159" s="65"/>
      <c r="IAU159" s="65"/>
      <c r="IAV159" s="65"/>
      <c r="IAW159" s="75"/>
      <c r="IAX159" s="76"/>
      <c r="IAY159" s="67"/>
      <c r="IAZ159" s="65"/>
      <c r="IBA159" s="65"/>
      <c r="IBB159" s="65"/>
      <c r="IBC159" s="75"/>
      <c r="IBD159" s="76"/>
      <c r="IBE159" s="67"/>
      <c r="IBF159" s="65"/>
      <c r="IBG159" s="65"/>
      <c r="IBH159" s="65"/>
      <c r="IBI159" s="75"/>
      <c r="IBJ159" s="76"/>
      <c r="IBK159" s="67"/>
      <c r="IBL159" s="65"/>
      <c r="IBM159" s="65"/>
      <c r="IBN159" s="65"/>
      <c r="IBO159" s="75"/>
      <c r="IBP159" s="76"/>
      <c r="IBQ159" s="67"/>
      <c r="IBR159" s="65"/>
      <c r="IBS159" s="65"/>
      <c r="IBT159" s="65"/>
      <c r="IBU159" s="75"/>
      <c r="IBV159" s="76"/>
      <c r="IBW159" s="67"/>
      <c r="IBX159" s="65"/>
      <c r="IBY159" s="65"/>
      <c r="IBZ159" s="65"/>
      <c r="ICA159" s="75"/>
      <c r="ICB159" s="76"/>
      <c r="ICC159" s="67"/>
      <c r="ICD159" s="65"/>
      <c r="ICE159" s="65"/>
      <c r="ICF159" s="65"/>
      <c r="ICG159" s="75"/>
      <c r="ICH159" s="76"/>
      <c r="ICI159" s="67"/>
      <c r="ICJ159" s="65"/>
      <c r="ICK159" s="65"/>
      <c r="ICL159" s="65"/>
      <c r="ICM159" s="75"/>
      <c r="ICN159" s="76"/>
      <c r="ICO159" s="67"/>
      <c r="ICP159" s="65"/>
      <c r="ICQ159" s="65"/>
      <c r="ICR159" s="65"/>
      <c r="ICS159" s="75"/>
      <c r="ICT159" s="76"/>
      <c r="ICU159" s="67"/>
      <c r="ICV159" s="65"/>
      <c r="ICW159" s="65"/>
      <c r="ICX159" s="65"/>
      <c r="ICY159" s="75"/>
      <c r="ICZ159" s="76"/>
      <c r="IDA159" s="67"/>
      <c r="IDB159" s="65"/>
      <c r="IDC159" s="65"/>
      <c r="IDD159" s="65"/>
      <c r="IDE159" s="75"/>
      <c r="IDF159" s="76"/>
      <c r="IDG159" s="67"/>
      <c r="IDH159" s="65"/>
      <c r="IDI159" s="65"/>
      <c r="IDJ159" s="65"/>
      <c r="IDK159" s="75"/>
      <c r="IDL159" s="76"/>
      <c r="IDM159" s="67"/>
      <c r="IDN159" s="65"/>
      <c r="IDO159" s="65"/>
      <c r="IDP159" s="65"/>
      <c r="IDQ159" s="75"/>
      <c r="IDR159" s="76"/>
      <c r="IDS159" s="67"/>
      <c r="IDT159" s="65"/>
      <c r="IDU159" s="65"/>
      <c r="IDV159" s="65"/>
      <c r="IDW159" s="75"/>
      <c r="IDX159" s="76"/>
      <c r="IDY159" s="67"/>
      <c r="IDZ159" s="65"/>
      <c r="IEA159" s="65"/>
      <c r="IEB159" s="65"/>
      <c r="IEC159" s="75"/>
      <c r="IED159" s="76"/>
      <c r="IEE159" s="67"/>
      <c r="IEF159" s="65"/>
      <c r="IEG159" s="65"/>
      <c r="IEH159" s="65"/>
      <c r="IEI159" s="75"/>
      <c r="IEJ159" s="76"/>
      <c r="IEK159" s="67"/>
      <c r="IEL159" s="65"/>
      <c r="IEM159" s="65"/>
      <c r="IEN159" s="65"/>
      <c r="IEO159" s="75"/>
      <c r="IEP159" s="76"/>
      <c r="IEQ159" s="67"/>
      <c r="IER159" s="65"/>
      <c r="IES159" s="65"/>
      <c r="IET159" s="65"/>
      <c r="IEU159" s="75"/>
      <c r="IEV159" s="76"/>
      <c r="IEW159" s="67"/>
      <c r="IEX159" s="65"/>
      <c r="IEY159" s="65"/>
      <c r="IEZ159" s="65"/>
      <c r="IFA159" s="75"/>
      <c r="IFB159" s="76"/>
      <c r="IFC159" s="67"/>
      <c r="IFD159" s="65"/>
      <c r="IFE159" s="65"/>
      <c r="IFF159" s="65"/>
      <c r="IFG159" s="75"/>
      <c r="IFH159" s="76"/>
      <c r="IFI159" s="67"/>
      <c r="IFJ159" s="65"/>
      <c r="IFK159" s="65"/>
      <c r="IFL159" s="65"/>
      <c r="IFM159" s="75"/>
      <c r="IFN159" s="76"/>
      <c r="IFO159" s="67"/>
      <c r="IFP159" s="65"/>
      <c r="IFQ159" s="65"/>
      <c r="IFR159" s="65"/>
      <c r="IFS159" s="75"/>
      <c r="IFT159" s="76"/>
      <c r="IFU159" s="67"/>
      <c r="IFV159" s="65"/>
      <c r="IFW159" s="65"/>
      <c r="IFX159" s="65"/>
      <c r="IFY159" s="75"/>
      <c r="IFZ159" s="76"/>
      <c r="IGA159" s="67"/>
      <c r="IGB159" s="65"/>
      <c r="IGC159" s="65"/>
      <c r="IGD159" s="65"/>
      <c r="IGE159" s="75"/>
      <c r="IGF159" s="76"/>
      <c r="IGG159" s="67"/>
      <c r="IGH159" s="65"/>
      <c r="IGI159" s="65"/>
      <c r="IGJ159" s="65"/>
      <c r="IGK159" s="75"/>
      <c r="IGL159" s="76"/>
      <c r="IGM159" s="67"/>
      <c r="IGN159" s="65"/>
      <c r="IGO159" s="65"/>
      <c r="IGP159" s="65"/>
      <c r="IGQ159" s="75"/>
      <c r="IGR159" s="76"/>
      <c r="IGS159" s="67"/>
      <c r="IGT159" s="65"/>
      <c r="IGU159" s="65"/>
      <c r="IGV159" s="65"/>
      <c r="IGW159" s="75"/>
      <c r="IGX159" s="76"/>
      <c r="IGY159" s="67"/>
      <c r="IGZ159" s="65"/>
      <c r="IHA159" s="65"/>
      <c r="IHB159" s="65"/>
      <c r="IHC159" s="75"/>
      <c r="IHD159" s="76"/>
      <c r="IHE159" s="67"/>
      <c r="IHF159" s="65"/>
      <c r="IHG159" s="65"/>
      <c r="IHH159" s="65"/>
      <c r="IHI159" s="75"/>
      <c r="IHJ159" s="76"/>
      <c r="IHK159" s="67"/>
      <c r="IHL159" s="65"/>
      <c r="IHM159" s="65"/>
      <c r="IHN159" s="65"/>
      <c r="IHO159" s="75"/>
      <c r="IHP159" s="76"/>
      <c r="IHQ159" s="67"/>
      <c r="IHR159" s="65"/>
      <c r="IHS159" s="65"/>
      <c r="IHT159" s="65"/>
      <c r="IHU159" s="75"/>
      <c r="IHV159" s="76"/>
      <c r="IHW159" s="67"/>
      <c r="IHX159" s="65"/>
      <c r="IHY159" s="65"/>
      <c r="IHZ159" s="65"/>
      <c r="IIA159" s="75"/>
      <c r="IIB159" s="76"/>
      <c r="IIC159" s="67"/>
      <c r="IID159" s="65"/>
      <c r="IIE159" s="65"/>
      <c r="IIF159" s="65"/>
      <c r="IIG159" s="75"/>
      <c r="IIH159" s="76"/>
      <c r="III159" s="67"/>
      <c r="IIJ159" s="65"/>
      <c r="IIK159" s="65"/>
      <c r="IIL159" s="65"/>
      <c r="IIM159" s="75"/>
      <c r="IIN159" s="76"/>
      <c r="IIO159" s="67"/>
      <c r="IIP159" s="65"/>
      <c r="IIQ159" s="65"/>
      <c r="IIR159" s="65"/>
      <c r="IIS159" s="75"/>
      <c r="IIT159" s="76"/>
      <c r="IIU159" s="67"/>
      <c r="IIV159" s="65"/>
      <c r="IIW159" s="65"/>
      <c r="IIX159" s="65"/>
      <c r="IIY159" s="75"/>
      <c r="IIZ159" s="76"/>
      <c r="IJA159" s="67"/>
      <c r="IJB159" s="65"/>
      <c r="IJC159" s="65"/>
      <c r="IJD159" s="65"/>
      <c r="IJE159" s="75"/>
      <c r="IJF159" s="76"/>
      <c r="IJG159" s="67"/>
      <c r="IJH159" s="65"/>
      <c r="IJI159" s="65"/>
      <c r="IJJ159" s="65"/>
      <c r="IJK159" s="75"/>
      <c r="IJL159" s="76"/>
      <c r="IJM159" s="67"/>
      <c r="IJN159" s="65"/>
      <c r="IJO159" s="65"/>
      <c r="IJP159" s="65"/>
      <c r="IJQ159" s="75"/>
      <c r="IJR159" s="76"/>
      <c r="IJS159" s="67"/>
      <c r="IJT159" s="65"/>
      <c r="IJU159" s="65"/>
      <c r="IJV159" s="65"/>
      <c r="IJW159" s="75"/>
      <c r="IJX159" s="76"/>
      <c r="IJY159" s="67"/>
      <c r="IJZ159" s="65"/>
      <c r="IKA159" s="65"/>
      <c r="IKB159" s="65"/>
      <c r="IKC159" s="75"/>
      <c r="IKD159" s="76"/>
      <c r="IKE159" s="67"/>
      <c r="IKF159" s="65"/>
      <c r="IKG159" s="65"/>
      <c r="IKH159" s="65"/>
      <c r="IKI159" s="75"/>
      <c r="IKJ159" s="76"/>
      <c r="IKK159" s="67"/>
      <c r="IKL159" s="65"/>
      <c r="IKM159" s="65"/>
      <c r="IKN159" s="65"/>
      <c r="IKO159" s="75"/>
      <c r="IKP159" s="76"/>
      <c r="IKQ159" s="67"/>
      <c r="IKR159" s="65"/>
      <c r="IKS159" s="65"/>
      <c r="IKT159" s="65"/>
      <c r="IKU159" s="75"/>
      <c r="IKV159" s="76"/>
      <c r="IKW159" s="67"/>
      <c r="IKX159" s="65"/>
      <c r="IKY159" s="65"/>
      <c r="IKZ159" s="65"/>
      <c r="ILA159" s="75"/>
      <c r="ILB159" s="76"/>
      <c r="ILC159" s="67"/>
      <c r="ILD159" s="65"/>
      <c r="ILE159" s="65"/>
      <c r="ILF159" s="65"/>
      <c r="ILG159" s="75"/>
      <c r="ILH159" s="76"/>
      <c r="ILI159" s="67"/>
      <c r="ILJ159" s="65"/>
      <c r="ILK159" s="65"/>
      <c r="ILL159" s="65"/>
      <c r="ILM159" s="75"/>
      <c r="ILN159" s="76"/>
      <c r="ILO159" s="67"/>
      <c r="ILP159" s="65"/>
      <c r="ILQ159" s="65"/>
      <c r="ILR159" s="65"/>
      <c r="ILS159" s="75"/>
      <c r="ILT159" s="76"/>
      <c r="ILU159" s="67"/>
      <c r="ILV159" s="65"/>
      <c r="ILW159" s="65"/>
      <c r="ILX159" s="65"/>
      <c r="ILY159" s="75"/>
      <c r="ILZ159" s="76"/>
      <c r="IMA159" s="67"/>
      <c r="IMB159" s="65"/>
      <c r="IMC159" s="65"/>
      <c r="IMD159" s="65"/>
      <c r="IME159" s="75"/>
      <c r="IMF159" s="76"/>
      <c r="IMG159" s="67"/>
      <c r="IMH159" s="65"/>
      <c r="IMI159" s="65"/>
      <c r="IMJ159" s="65"/>
      <c r="IMK159" s="75"/>
      <c r="IML159" s="76"/>
      <c r="IMM159" s="67"/>
      <c r="IMN159" s="65"/>
      <c r="IMO159" s="65"/>
      <c r="IMP159" s="65"/>
      <c r="IMQ159" s="75"/>
      <c r="IMR159" s="76"/>
      <c r="IMS159" s="67"/>
      <c r="IMT159" s="65"/>
      <c r="IMU159" s="65"/>
      <c r="IMV159" s="65"/>
      <c r="IMW159" s="75"/>
      <c r="IMX159" s="76"/>
      <c r="IMY159" s="67"/>
      <c r="IMZ159" s="65"/>
      <c r="INA159" s="65"/>
      <c r="INB159" s="65"/>
      <c r="INC159" s="75"/>
      <c r="IND159" s="76"/>
      <c r="INE159" s="67"/>
      <c r="INF159" s="65"/>
      <c r="ING159" s="65"/>
      <c r="INH159" s="65"/>
      <c r="INI159" s="75"/>
      <c r="INJ159" s="76"/>
      <c r="INK159" s="67"/>
      <c r="INL159" s="65"/>
      <c r="INM159" s="65"/>
      <c r="INN159" s="65"/>
      <c r="INO159" s="75"/>
      <c r="INP159" s="76"/>
      <c r="INQ159" s="67"/>
      <c r="INR159" s="65"/>
      <c r="INS159" s="65"/>
      <c r="INT159" s="65"/>
      <c r="INU159" s="75"/>
      <c r="INV159" s="76"/>
      <c r="INW159" s="67"/>
      <c r="INX159" s="65"/>
      <c r="INY159" s="65"/>
      <c r="INZ159" s="65"/>
      <c r="IOA159" s="75"/>
      <c r="IOB159" s="76"/>
      <c r="IOC159" s="67"/>
      <c r="IOD159" s="65"/>
      <c r="IOE159" s="65"/>
      <c r="IOF159" s="65"/>
      <c r="IOG159" s="75"/>
      <c r="IOH159" s="76"/>
      <c r="IOI159" s="67"/>
      <c r="IOJ159" s="65"/>
      <c r="IOK159" s="65"/>
      <c r="IOL159" s="65"/>
      <c r="IOM159" s="75"/>
      <c r="ION159" s="76"/>
      <c r="IOO159" s="67"/>
      <c r="IOP159" s="65"/>
      <c r="IOQ159" s="65"/>
      <c r="IOR159" s="65"/>
      <c r="IOS159" s="75"/>
      <c r="IOT159" s="76"/>
      <c r="IOU159" s="67"/>
      <c r="IOV159" s="65"/>
      <c r="IOW159" s="65"/>
      <c r="IOX159" s="65"/>
      <c r="IOY159" s="75"/>
      <c r="IOZ159" s="76"/>
      <c r="IPA159" s="67"/>
      <c r="IPB159" s="65"/>
      <c r="IPC159" s="65"/>
      <c r="IPD159" s="65"/>
      <c r="IPE159" s="75"/>
      <c r="IPF159" s="76"/>
      <c r="IPG159" s="67"/>
      <c r="IPH159" s="65"/>
      <c r="IPI159" s="65"/>
      <c r="IPJ159" s="65"/>
      <c r="IPK159" s="75"/>
      <c r="IPL159" s="76"/>
      <c r="IPM159" s="67"/>
      <c r="IPN159" s="65"/>
      <c r="IPO159" s="65"/>
      <c r="IPP159" s="65"/>
      <c r="IPQ159" s="75"/>
      <c r="IPR159" s="76"/>
      <c r="IPS159" s="67"/>
      <c r="IPT159" s="65"/>
      <c r="IPU159" s="65"/>
      <c r="IPV159" s="65"/>
      <c r="IPW159" s="75"/>
      <c r="IPX159" s="76"/>
      <c r="IPY159" s="67"/>
      <c r="IPZ159" s="65"/>
      <c r="IQA159" s="65"/>
      <c r="IQB159" s="65"/>
      <c r="IQC159" s="75"/>
      <c r="IQD159" s="76"/>
      <c r="IQE159" s="67"/>
      <c r="IQF159" s="65"/>
      <c r="IQG159" s="65"/>
      <c r="IQH159" s="65"/>
      <c r="IQI159" s="75"/>
      <c r="IQJ159" s="76"/>
      <c r="IQK159" s="67"/>
      <c r="IQL159" s="65"/>
      <c r="IQM159" s="65"/>
      <c r="IQN159" s="65"/>
      <c r="IQO159" s="75"/>
      <c r="IQP159" s="76"/>
      <c r="IQQ159" s="67"/>
      <c r="IQR159" s="65"/>
      <c r="IQS159" s="65"/>
      <c r="IQT159" s="65"/>
      <c r="IQU159" s="75"/>
      <c r="IQV159" s="76"/>
      <c r="IQW159" s="67"/>
      <c r="IQX159" s="65"/>
      <c r="IQY159" s="65"/>
      <c r="IQZ159" s="65"/>
      <c r="IRA159" s="75"/>
      <c r="IRB159" s="76"/>
      <c r="IRC159" s="67"/>
      <c r="IRD159" s="65"/>
      <c r="IRE159" s="65"/>
      <c r="IRF159" s="65"/>
      <c r="IRG159" s="75"/>
      <c r="IRH159" s="76"/>
      <c r="IRI159" s="67"/>
      <c r="IRJ159" s="65"/>
      <c r="IRK159" s="65"/>
      <c r="IRL159" s="65"/>
      <c r="IRM159" s="75"/>
      <c r="IRN159" s="76"/>
      <c r="IRO159" s="67"/>
      <c r="IRP159" s="65"/>
      <c r="IRQ159" s="65"/>
      <c r="IRR159" s="65"/>
      <c r="IRS159" s="75"/>
      <c r="IRT159" s="76"/>
      <c r="IRU159" s="67"/>
      <c r="IRV159" s="65"/>
      <c r="IRW159" s="65"/>
      <c r="IRX159" s="65"/>
      <c r="IRY159" s="75"/>
      <c r="IRZ159" s="76"/>
      <c r="ISA159" s="67"/>
      <c r="ISB159" s="65"/>
      <c r="ISC159" s="65"/>
      <c r="ISD159" s="65"/>
      <c r="ISE159" s="75"/>
      <c r="ISF159" s="76"/>
      <c r="ISG159" s="67"/>
      <c r="ISH159" s="65"/>
      <c r="ISI159" s="65"/>
      <c r="ISJ159" s="65"/>
      <c r="ISK159" s="75"/>
      <c r="ISL159" s="76"/>
      <c r="ISM159" s="67"/>
      <c r="ISN159" s="65"/>
      <c r="ISO159" s="65"/>
      <c r="ISP159" s="65"/>
      <c r="ISQ159" s="75"/>
      <c r="ISR159" s="76"/>
      <c r="ISS159" s="67"/>
      <c r="IST159" s="65"/>
      <c r="ISU159" s="65"/>
      <c r="ISV159" s="65"/>
      <c r="ISW159" s="75"/>
      <c r="ISX159" s="76"/>
      <c r="ISY159" s="67"/>
      <c r="ISZ159" s="65"/>
      <c r="ITA159" s="65"/>
      <c r="ITB159" s="65"/>
      <c r="ITC159" s="75"/>
      <c r="ITD159" s="76"/>
      <c r="ITE159" s="67"/>
      <c r="ITF159" s="65"/>
      <c r="ITG159" s="65"/>
      <c r="ITH159" s="65"/>
      <c r="ITI159" s="75"/>
      <c r="ITJ159" s="76"/>
      <c r="ITK159" s="67"/>
      <c r="ITL159" s="65"/>
      <c r="ITM159" s="65"/>
      <c r="ITN159" s="65"/>
      <c r="ITO159" s="75"/>
      <c r="ITP159" s="76"/>
      <c r="ITQ159" s="67"/>
      <c r="ITR159" s="65"/>
      <c r="ITS159" s="65"/>
      <c r="ITT159" s="65"/>
      <c r="ITU159" s="75"/>
      <c r="ITV159" s="76"/>
      <c r="ITW159" s="67"/>
      <c r="ITX159" s="65"/>
      <c r="ITY159" s="65"/>
      <c r="ITZ159" s="65"/>
      <c r="IUA159" s="75"/>
      <c r="IUB159" s="76"/>
      <c r="IUC159" s="67"/>
      <c r="IUD159" s="65"/>
      <c r="IUE159" s="65"/>
      <c r="IUF159" s="65"/>
      <c r="IUG159" s="75"/>
      <c r="IUH159" s="76"/>
      <c r="IUI159" s="67"/>
      <c r="IUJ159" s="65"/>
      <c r="IUK159" s="65"/>
      <c r="IUL159" s="65"/>
      <c r="IUM159" s="75"/>
      <c r="IUN159" s="76"/>
      <c r="IUO159" s="67"/>
      <c r="IUP159" s="65"/>
      <c r="IUQ159" s="65"/>
      <c r="IUR159" s="65"/>
      <c r="IUS159" s="75"/>
      <c r="IUT159" s="76"/>
      <c r="IUU159" s="67"/>
      <c r="IUV159" s="65"/>
      <c r="IUW159" s="65"/>
      <c r="IUX159" s="65"/>
      <c r="IUY159" s="75"/>
      <c r="IUZ159" s="76"/>
      <c r="IVA159" s="67"/>
      <c r="IVB159" s="65"/>
      <c r="IVC159" s="65"/>
      <c r="IVD159" s="65"/>
      <c r="IVE159" s="75"/>
      <c r="IVF159" s="76"/>
      <c r="IVG159" s="67"/>
      <c r="IVH159" s="65"/>
      <c r="IVI159" s="65"/>
      <c r="IVJ159" s="65"/>
      <c r="IVK159" s="75"/>
      <c r="IVL159" s="76"/>
      <c r="IVM159" s="67"/>
      <c r="IVN159" s="65"/>
      <c r="IVO159" s="65"/>
      <c r="IVP159" s="65"/>
      <c r="IVQ159" s="75"/>
      <c r="IVR159" s="76"/>
      <c r="IVS159" s="67"/>
      <c r="IVT159" s="65"/>
      <c r="IVU159" s="65"/>
      <c r="IVV159" s="65"/>
      <c r="IVW159" s="75"/>
      <c r="IVX159" s="76"/>
      <c r="IVY159" s="67"/>
      <c r="IVZ159" s="65"/>
      <c r="IWA159" s="65"/>
      <c r="IWB159" s="65"/>
      <c r="IWC159" s="75"/>
      <c r="IWD159" s="76"/>
      <c r="IWE159" s="67"/>
      <c r="IWF159" s="65"/>
      <c r="IWG159" s="65"/>
      <c r="IWH159" s="65"/>
      <c r="IWI159" s="75"/>
      <c r="IWJ159" s="76"/>
      <c r="IWK159" s="67"/>
      <c r="IWL159" s="65"/>
      <c r="IWM159" s="65"/>
      <c r="IWN159" s="65"/>
      <c r="IWO159" s="75"/>
      <c r="IWP159" s="76"/>
      <c r="IWQ159" s="67"/>
      <c r="IWR159" s="65"/>
      <c r="IWS159" s="65"/>
      <c r="IWT159" s="65"/>
      <c r="IWU159" s="75"/>
      <c r="IWV159" s="76"/>
      <c r="IWW159" s="67"/>
      <c r="IWX159" s="65"/>
      <c r="IWY159" s="65"/>
      <c r="IWZ159" s="65"/>
      <c r="IXA159" s="75"/>
      <c r="IXB159" s="76"/>
      <c r="IXC159" s="67"/>
      <c r="IXD159" s="65"/>
      <c r="IXE159" s="65"/>
      <c r="IXF159" s="65"/>
      <c r="IXG159" s="75"/>
      <c r="IXH159" s="76"/>
      <c r="IXI159" s="67"/>
      <c r="IXJ159" s="65"/>
      <c r="IXK159" s="65"/>
      <c r="IXL159" s="65"/>
      <c r="IXM159" s="75"/>
      <c r="IXN159" s="76"/>
      <c r="IXO159" s="67"/>
      <c r="IXP159" s="65"/>
      <c r="IXQ159" s="65"/>
      <c r="IXR159" s="65"/>
      <c r="IXS159" s="75"/>
      <c r="IXT159" s="76"/>
      <c r="IXU159" s="67"/>
      <c r="IXV159" s="65"/>
      <c r="IXW159" s="65"/>
      <c r="IXX159" s="65"/>
      <c r="IXY159" s="75"/>
      <c r="IXZ159" s="76"/>
      <c r="IYA159" s="67"/>
      <c r="IYB159" s="65"/>
      <c r="IYC159" s="65"/>
      <c r="IYD159" s="65"/>
      <c r="IYE159" s="75"/>
      <c r="IYF159" s="76"/>
      <c r="IYG159" s="67"/>
      <c r="IYH159" s="65"/>
      <c r="IYI159" s="65"/>
      <c r="IYJ159" s="65"/>
      <c r="IYK159" s="75"/>
      <c r="IYL159" s="76"/>
      <c r="IYM159" s="67"/>
      <c r="IYN159" s="65"/>
      <c r="IYO159" s="65"/>
      <c r="IYP159" s="65"/>
      <c r="IYQ159" s="75"/>
      <c r="IYR159" s="76"/>
      <c r="IYS159" s="67"/>
      <c r="IYT159" s="65"/>
      <c r="IYU159" s="65"/>
      <c r="IYV159" s="65"/>
      <c r="IYW159" s="75"/>
      <c r="IYX159" s="76"/>
      <c r="IYY159" s="67"/>
      <c r="IYZ159" s="65"/>
      <c r="IZA159" s="65"/>
      <c r="IZB159" s="65"/>
      <c r="IZC159" s="75"/>
      <c r="IZD159" s="76"/>
      <c r="IZE159" s="67"/>
      <c r="IZF159" s="65"/>
      <c r="IZG159" s="65"/>
      <c r="IZH159" s="65"/>
      <c r="IZI159" s="75"/>
      <c r="IZJ159" s="76"/>
      <c r="IZK159" s="67"/>
      <c r="IZL159" s="65"/>
      <c r="IZM159" s="65"/>
      <c r="IZN159" s="65"/>
      <c r="IZO159" s="75"/>
      <c r="IZP159" s="76"/>
      <c r="IZQ159" s="67"/>
      <c r="IZR159" s="65"/>
      <c r="IZS159" s="65"/>
      <c r="IZT159" s="65"/>
      <c r="IZU159" s="75"/>
      <c r="IZV159" s="76"/>
      <c r="IZW159" s="67"/>
      <c r="IZX159" s="65"/>
      <c r="IZY159" s="65"/>
      <c r="IZZ159" s="65"/>
      <c r="JAA159" s="75"/>
      <c r="JAB159" s="76"/>
      <c r="JAC159" s="67"/>
      <c r="JAD159" s="65"/>
      <c r="JAE159" s="65"/>
      <c r="JAF159" s="65"/>
      <c r="JAG159" s="75"/>
      <c r="JAH159" s="76"/>
      <c r="JAI159" s="67"/>
      <c r="JAJ159" s="65"/>
      <c r="JAK159" s="65"/>
      <c r="JAL159" s="65"/>
      <c r="JAM159" s="75"/>
      <c r="JAN159" s="76"/>
      <c r="JAO159" s="67"/>
      <c r="JAP159" s="65"/>
      <c r="JAQ159" s="65"/>
      <c r="JAR159" s="65"/>
      <c r="JAS159" s="75"/>
      <c r="JAT159" s="76"/>
      <c r="JAU159" s="67"/>
      <c r="JAV159" s="65"/>
      <c r="JAW159" s="65"/>
      <c r="JAX159" s="65"/>
      <c r="JAY159" s="75"/>
      <c r="JAZ159" s="76"/>
      <c r="JBA159" s="67"/>
      <c r="JBB159" s="65"/>
      <c r="JBC159" s="65"/>
      <c r="JBD159" s="65"/>
      <c r="JBE159" s="75"/>
      <c r="JBF159" s="76"/>
      <c r="JBG159" s="67"/>
      <c r="JBH159" s="65"/>
      <c r="JBI159" s="65"/>
      <c r="JBJ159" s="65"/>
      <c r="JBK159" s="75"/>
      <c r="JBL159" s="76"/>
      <c r="JBM159" s="67"/>
      <c r="JBN159" s="65"/>
      <c r="JBO159" s="65"/>
      <c r="JBP159" s="65"/>
      <c r="JBQ159" s="75"/>
      <c r="JBR159" s="76"/>
      <c r="JBS159" s="67"/>
      <c r="JBT159" s="65"/>
      <c r="JBU159" s="65"/>
      <c r="JBV159" s="65"/>
      <c r="JBW159" s="75"/>
      <c r="JBX159" s="76"/>
      <c r="JBY159" s="67"/>
      <c r="JBZ159" s="65"/>
      <c r="JCA159" s="65"/>
      <c r="JCB159" s="65"/>
      <c r="JCC159" s="75"/>
      <c r="JCD159" s="76"/>
      <c r="JCE159" s="67"/>
      <c r="JCF159" s="65"/>
      <c r="JCG159" s="65"/>
      <c r="JCH159" s="65"/>
      <c r="JCI159" s="75"/>
      <c r="JCJ159" s="76"/>
      <c r="JCK159" s="67"/>
      <c r="JCL159" s="65"/>
      <c r="JCM159" s="65"/>
      <c r="JCN159" s="65"/>
      <c r="JCO159" s="75"/>
      <c r="JCP159" s="76"/>
      <c r="JCQ159" s="67"/>
      <c r="JCR159" s="65"/>
      <c r="JCS159" s="65"/>
      <c r="JCT159" s="65"/>
      <c r="JCU159" s="75"/>
      <c r="JCV159" s="76"/>
      <c r="JCW159" s="67"/>
      <c r="JCX159" s="65"/>
      <c r="JCY159" s="65"/>
      <c r="JCZ159" s="65"/>
      <c r="JDA159" s="75"/>
      <c r="JDB159" s="76"/>
      <c r="JDC159" s="67"/>
      <c r="JDD159" s="65"/>
      <c r="JDE159" s="65"/>
      <c r="JDF159" s="65"/>
      <c r="JDG159" s="75"/>
      <c r="JDH159" s="76"/>
      <c r="JDI159" s="67"/>
      <c r="JDJ159" s="65"/>
      <c r="JDK159" s="65"/>
      <c r="JDL159" s="65"/>
      <c r="JDM159" s="75"/>
      <c r="JDN159" s="76"/>
      <c r="JDO159" s="67"/>
      <c r="JDP159" s="65"/>
      <c r="JDQ159" s="65"/>
      <c r="JDR159" s="65"/>
      <c r="JDS159" s="75"/>
      <c r="JDT159" s="76"/>
      <c r="JDU159" s="67"/>
      <c r="JDV159" s="65"/>
      <c r="JDW159" s="65"/>
      <c r="JDX159" s="65"/>
      <c r="JDY159" s="75"/>
      <c r="JDZ159" s="76"/>
      <c r="JEA159" s="67"/>
      <c r="JEB159" s="65"/>
      <c r="JEC159" s="65"/>
      <c r="JED159" s="65"/>
      <c r="JEE159" s="75"/>
      <c r="JEF159" s="76"/>
      <c r="JEG159" s="67"/>
      <c r="JEH159" s="65"/>
      <c r="JEI159" s="65"/>
      <c r="JEJ159" s="65"/>
      <c r="JEK159" s="75"/>
      <c r="JEL159" s="76"/>
      <c r="JEM159" s="67"/>
      <c r="JEN159" s="65"/>
      <c r="JEO159" s="65"/>
      <c r="JEP159" s="65"/>
      <c r="JEQ159" s="75"/>
      <c r="JER159" s="76"/>
      <c r="JES159" s="67"/>
      <c r="JET159" s="65"/>
      <c r="JEU159" s="65"/>
      <c r="JEV159" s="65"/>
      <c r="JEW159" s="75"/>
      <c r="JEX159" s="76"/>
      <c r="JEY159" s="67"/>
      <c r="JEZ159" s="65"/>
      <c r="JFA159" s="65"/>
      <c r="JFB159" s="65"/>
      <c r="JFC159" s="75"/>
      <c r="JFD159" s="76"/>
      <c r="JFE159" s="67"/>
      <c r="JFF159" s="65"/>
      <c r="JFG159" s="65"/>
      <c r="JFH159" s="65"/>
      <c r="JFI159" s="75"/>
      <c r="JFJ159" s="76"/>
      <c r="JFK159" s="67"/>
      <c r="JFL159" s="65"/>
      <c r="JFM159" s="65"/>
      <c r="JFN159" s="65"/>
      <c r="JFO159" s="75"/>
      <c r="JFP159" s="76"/>
      <c r="JFQ159" s="67"/>
      <c r="JFR159" s="65"/>
      <c r="JFS159" s="65"/>
      <c r="JFT159" s="65"/>
      <c r="JFU159" s="75"/>
      <c r="JFV159" s="76"/>
      <c r="JFW159" s="67"/>
      <c r="JFX159" s="65"/>
      <c r="JFY159" s="65"/>
      <c r="JFZ159" s="65"/>
      <c r="JGA159" s="75"/>
      <c r="JGB159" s="76"/>
      <c r="JGC159" s="67"/>
      <c r="JGD159" s="65"/>
      <c r="JGE159" s="65"/>
      <c r="JGF159" s="65"/>
      <c r="JGG159" s="75"/>
      <c r="JGH159" s="76"/>
      <c r="JGI159" s="67"/>
      <c r="JGJ159" s="65"/>
      <c r="JGK159" s="65"/>
      <c r="JGL159" s="65"/>
      <c r="JGM159" s="75"/>
      <c r="JGN159" s="76"/>
      <c r="JGO159" s="67"/>
      <c r="JGP159" s="65"/>
      <c r="JGQ159" s="65"/>
      <c r="JGR159" s="65"/>
      <c r="JGS159" s="75"/>
      <c r="JGT159" s="76"/>
      <c r="JGU159" s="67"/>
      <c r="JGV159" s="65"/>
      <c r="JGW159" s="65"/>
      <c r="JGX159" s="65"/>
      <c r="JGY159" s="75"/>
      <c r="JGZ159" s="76"/>
      <c r="JHA159" s="67"/>
      <c r="JHB159" s="65"/>
      <c r="JHC159" s="65"/>
      <c r="JHD159" s="65"/>
      <c r="JHE159" s="75"/>
      <c r="JHF159" s="76"/>
      <c r="JHG159" s="67"/>
      <c r="JHH159" s="65"/>
      <c r="JHI159" s="65"/>
      <c r="JHJ159" s="65"/>
      <c r="JHK159" s="75"/>
      <c r="JHL159" s="76"/>
      <c r="JHM159" s="67"/>
      <c r="JHN159" s="65"/>
      <c r="JHO159" s="65"/>
      <c r="JHP159" s="65"/>
      <c r="JHQ159" s="75"/>
      <c r="JHR159" s="76"/>
      <c r="JHS159" s="67"/>
      <c r="JHT159" s="65"/>
      <c r="JHU159" s="65"/>
      <c r="JHV159" s="65"/>
      <c r="JHW159" s="75"/>
      <c r="JHX159" s="76"/>
      <c r="JHY159" s="67"/>
      <c r="JHZ159" s="65"/>
      <c r="JIA159" s="65"/>
      <c r="JIB159" s="65"/>
      <c r="JIC159" s="75"/>
      <c r="JID159" s="76"/>
      <c r="JIE159" s="67"/>
      <c r="JIF159" s="65"/>
      <c r="JIG159" s="65"/>
      <c r="JIH159" s="65"/>
      <c r="JII159" s="75"/>
      <c r="JIJ159" s="76"/>
      <c r="JIK159" s="67"/>
      <c r="JIL159" s="65"/>
      <c r="JIM159" s="65"/>
      <c r="JIN159" s="65"/>
      <c r="JIO159" s="75"/>
      <c r="JIP159" s="76"/>
      <c r="JIQ159" s="67"/>
      <c r="JIR159" s="65"/>
      <c r="JIS159" s="65"/>
      <c r="JIT159" s="65"/>
      <c r="JIU159" s="75"/>
      <c r="JIV159" s="76"/>
      <c r="JIW159" s="67"/>
      <c r="JIX159" s="65"/>
      <c r="JIY159" s="65"/>
      <c r="JIZ159" s="65"/>
      <c r="JJA159" s="75"/>
      <c r="JJB159" s="76"/>
      <c r="JJC159" s="67"/>
      <c r="JJD159" s="65"/>
      <c r="JJE159" s="65"/>
      <c r="JJF159" s="65"/>
      <c r="JJG159" s="75"/>
      <c r="JJH159" s="76"/>
      <c r="JJI159" s="67"/>
      <c r="JJJ159" s="65"/>
      <c r="JJK159" s="65"/>
      <c r="JJL159" s="65"/>
      <c r="JJM159" s="75"/>
      <c r="JJN159" s="76"/>
      <c r="JJO159" s="67"/>
      <c r="JJP159" s="65"/>
      <c r="JJQ159" s="65"/>
      <c r="JJR159" s="65"/>
      <c r="JJS159" s="75"/>
      <c r="JJT159" s="76"/>
      <c r="JJU159" s="67"/>
      <c r="JJV159" s="65"/>
      <c r="JJW159" s="65"/>
      <c r="JJX159" s="65"/>
      <c r="JJY159" s="75"/>
      <c r="JJZ159" s="76"/>
      <c r="JKA159" s="67"/>
      <c r="JKB159" s="65"/>
      <c r="JKC159" s="65"/>
      <c r="JKD159" s="65"/>
      <c r="JKE159" s="75"/>
      <c r="JKF159" s="76"/>
      <c r="JKG159" s="67"/>
      <c r="JKH159" s="65"/>
      <c r="JKI159" s="65"/>
      <c r="JKJ159" s="65"/>
      <c r="JKK159" s="75"/>
      <c r="JKL159" s="76"/>
      <c r="JKM159" s="67"/>
      <c r="JKN159" s="65"/>
      <c r="JKO159" s="65"/>
      <c r="JKP159" s="65"/>
      <c r="JKQ159" s="75"/>
      <c r="JKR159" s="76"/>
      <c r="JKS159" s="67"/>
      <c r="JKT159" s="65"/>
      <c r="JKU159" s="65"/>
      <c r="JKV159" s="65"/>
      <c r="JKW159" s="75"/>
      <c r="JKX159" s="76"/>
      <c r="JKY159" s="67"/>
      <c r="JKZ159" s="65"/>
      <c r="JLA159" s="65"/>
      <c r="JLB159" s="65"/>
      <c r="JLC159" s="75"/>
      <c r="JLD159" s="76"/>
      <c r="JLE159" s="67"/>
      <c r="JLF159" s="65"/>
      <c r="JLG159" s="65"/>
      <c r="JLH159" s="65"/>
      <c r="JLI159" s="75"/>
      <c r="JLJ159" s="76"/>
      <c r="JLK159" s="67"/>
      <c r="JLL159" s="65"/>
      <c r="JLM159" s="65"/>
      <c r="JLN159" s="65"/>
      <c r="JLO159" s="75"/>
      <c r="JLP159" s="76"/>
      <c r="JLQ159" s="67"/>
      <c r="JLR159" s="65"/>
      <c r="JLS159" s="65"/>
      <c r="JLT159" s="65"/>
      <c r="JLU159" s="75"/>
      <c r="JLV159" s="76"/>
      <c r="JLW159" s="67"/>
      <c r="JLX159" s="65"/>
      <c r="JLY159" s="65"/>
      <c r="JLZ159" s="65"/>
      <c r="JMA159" s="75"/>
      <c r="JMB159" s="76"/>
      <c r="JMC159" s="67"/>
      <c r="JMD159" s="65"/>
      <c r="JME159" s="65"/>
      <c r="JMF159" s="65"/>
      <c r="JMG159" s="75"/>
      <c r="JMH159" s="76"/>
      <c r="JMI159" s="67"/>
      <c r="JMJ159" s="65"/>
      <c r="JMK159" s="65"/>
      <c r="JML159" s="65"/>
      <c r="JMM159" s="75"/>
      <c r="JMN159" s="76"/>
      <c r="JMO159" s="67"/>
      <c r="JMP159" s="65"/>
      <c r="JMQ159" s="65"/>
      <c r="JMR159" s="65"/>
      <c r="JMS159" s="75"/>
      <c r="JMT159" s="76"/>
      <c r="JMU159" s="67"/>
      <c r="JMV159" s="65"/>
      <c r="JMW159" s="65"/>
      <c r="JMX159" s="65"/>
      <c r="JMY159" s="75"/>
      <c r="JMZ159" s="76"/>
      <c r="JNA159" s="67"/>
      <c r="JNB159" s="65"/>
      <c r="JNC159" s="65"/>
      <c r="JND159" s="65"/>
      <c r="JNE159" s="75"/>
      <c r="JNF159" s="76"/>
      <c r="JNG159" s="67"/>
      <c r="JNH159" s="65"/>
      <c r="JNI159" s="65"/>
      <c r="JNJ159" s="65"/>
      <c r="JNK159" s="75"/>
      <c r="JNL159" s="76"/>
      <c r="JNM159" s="67"/>
      <c r="JNN159" s="65"/>
      <c r="JNO159" s="65"/>
      <c r="JNP159" s="65"/>
      <c r="JNQ159" s="75"/>
      <c r="JNR159" s="76"/>
      <c r="JNS159" s="67"/>
      <c r="JNT159" s="65"/>
      <c r="JNU159" s="65"/>
      <c r="JNV159" s="65"/>
      <c r="JNW159" s="75"/>
      <c r="JNX159" s="76"/>
      <c r="JNY159" s="67"/>
      <c r="JNZ159" s="65"/>
      <c r="JOA159" s="65"/>
      <c r="JOB159" s="65"/>
      <c r="JOC159" s="75"/>
      <c r="JOD159" s="76"/>
      <c r="JOE159" s="67"/>
      <c r="JOF159" s="65"/>
      <c r="JOG159" s="65"/>
      <c r="JOH159" s="65"/>
      <c r="JOI159" s="75"/>
      <c r="JOJ159" s="76"/>
      <c r="JOK159" s="67"/>
      <c r="JOL159" s="65"/>
      <c r="JOM159" s="65"/>
      <c r="JON159" s="65"/>
      <c r="JOO159" s="75"/>
      <c r="JOP159" s="76"/>
      <c r="JOQ159" s="67"/>
      <c r="JOR159" s="65"/>
      <c r="JOS159" s="65"/>
      <c r="JOT159" s="65"/>
      <c r="JOU159" s="75"/>
      <c r="JOV159" s="76"/>
      <c r="JOW159" s="67"/>
      <c r="JOX159" s="65"/>
      <c r="JOY159" s="65"/>
      <c r="JOZ159" s="65"/>
      <c r="JPA159" s="75"/>
      <c r="JPB159" s="76"/>
      <c r="JPC159" s="67"/>
      <c r="JPD159" s="65"/>
      <c r="JPE159" s="65"/>
      <c r="JPF159" s="65"/>
      <c r="JPG159" s="75"/>
      <c r="JPH159" s="76"/>
      <c r="JPI159" s="67"/>
      <c r="JPJ159" s="65"/>
      <c r="JPK159" s="65"/>
      <c r="JPL159" s="65"/>
      <c r="JPM159" s="75"/>
      <c r="JPN159" s="76"/>
      <c r="JPO159" s="67"/>
      <c r="JPP159" s="65"/>
      <c r="JPQ159" s="65"/>
      <c r="JPR159" s="65"/>
      <c r="JPS159" s="75"/>
      <c r="JPT159" s="76"/>
      <c r="JPU159" s="67"/>
      <c r="JPV159" s="65"/>
      <c r="JPW159" s="65"/>
      <c r="JPX159" s="65"/>
      <c r="JPY159" s="75"/>
      <c r="JPZ159" s="76"/>
      <c r="JQA159" s="67"/>
      <c r="JQB159" s="65"/>
      <c r="JQC159" s="65"/>
      <c r="JQD159" s="65"/>
      <c r="JQE159" s="75"/>
      <c r="JQF159" s="76"/>
      <c r="JQG159" s="67"/>
      <c r="JQH159" s="65"/>
      <c r="JQI159" s="65"/>
      <c r="JQJ159" s="65"/>
      <c r="JQK159" s="75"/>
      <c r="JQL159" s="76"/>
      <c r="JQM159" s="67"/>
      <c r="JQN159" s="65"/>
      <c r="JQO159" s="65"/>
      <c r="JQP159" s="65"/>
      <c r="JQQ159" s="75"/>
      <c r="JQR159" s="76"/>
      <c r="JQS159" s="67"/>
      <c r="JQT159" s="65"/>
      <c r="JQU159" s="65"/>
      <c r="JQV159" s="65"/>
      <c r="JQW159" s="75"/>
      <c r="JQX159" s="76"/>
      <c r="JQY159" s="67"/>
      <c r="JQZ159" s="65"/>
      <c r="JRA159" s="65"/>
      <c r="JRB159" s="65"/>
      <c r="JRC159" s="75"/>
      <c r="JRD159" s="76"/>
      <c r="JRE159" s="67"/>
      <c r="JRF159" s="65"/>
      <c r="JRG159" s="65"/>
      <c r="JRH159" s="65"/>
      <c r="JRI159" s="75"/>
      <c r="JRJ159" s="76"/>
      <c r="JRK159" s="67"/>
      <c r="JRL159" s="65"/>
      <c r="JRM159" s="65"/>
      <c r="JRN159" s="65"/>
      <c r="JRO159" s="75"/>
      <c r="JRP159" s="76"/>
      <c r="JRQ159" s="67"/>
      <c r="JRR159" s="65"/>
      <c r="JRS159" s="65"/>
      <c r="JRT159" s="65"/>
      <c r="JRU159" s="75"/>
      <c r="JRV159" s="76"/>
      <c r="JRW159" s="67"/>
      <c r="JRX159" s="65"/>
      <c r="JRY159" s="65"/>
      <c r="JRZ159" s="65"/>
      <c r="JSA159" s="75"/>
      <c r="JSB159" s="76"/>
      <c r="JSC159" s="67"/>
      <c r="JSD159" s="65"/>
      <c r="JSE159" s="65"/>
      <c r="JSF159" s="65"/>
      <c r="JSG159" s="75"/>
      <c r="JSH159" s="76"/>
      <c r="JSI159" s="67"/>
      <c r="JSJ159" s="65"/>
      <c r="JSK159" s="65"/>
      <c r="JSL159" s="65"/>
      <c r="JSM159" s="75"/>
      <c r="JSN159" s="76"/>
      <c r="JSO159" s="67"/>
      <c r="JSP159" s="65"/>
      <c r="JSQ159" s="65"/>
      <c r="JSR159" s="65"/>
      <c r="JSS159" s="75"/>
      <c r="JST159" s="76"/>
      <c r="JSU159" s="67"/>
      <c r="JSV159" s="65"/>
      <c r="JSW159" s="65"/>
      <c r="JSX159" s="65"/>
      <c r="JSY159" s="75"/>
      <c r="JSZ159" s="76"/>
      <c r="JTA159" s="67"/>
      <c r="JTB159" s="65"/>
      <c r="JTC159" s="65"/>
      <c r="JTD159" s="65"/>
      <c r="JTE159" s="75"/>
      <c r="JTF159" s="76"/>
      <c r="JTG159" s="67"/>
      <c r="JTH159" s="65"/>
      <c r="JTI159" s="65"/>
      <c r="JTJ159" s="65"/>
      <c r="JTK159" s="75"/>
      <c r="JTL159" s="76"/>
      <c r="JTM159" s="67"/>
      <c r="JTN159" s="65"/>
      <c r="JTO159" s="65"/>
      <c r="JTP159" s="65"/>
      <c r="JTQ159" s="75"/>
      <c r="JTR159" s="76"/>
      <c r="JTS159" s="67"/>
      <c r="JTT159" s="65"/>
      <c r="JTU159" s="65"/>
      <c r="JTV159" s="65"/>
      <c r="JTW159" s="75"/>
      <c r="JTX159" s="76"/>
      <c r="JTY159" s="67"/>
      <c r="JTZ159" s="65"/>
      <c r="JUA159" s="65"/>
      <c r="JUB159" s="65"/>
      <c r="JUC159" s="75"/>
      <c r="JUD159" s="76"/>
      <c r="JUE159" s="67"/>
      <c r="JUF159" s="65"/>
      <c r="JUG159" s="65"/>
      <c r="JUH159" s="65"/>
      <c r="JUI159" s="75"/>
      <c r="JUJ159" s="76"/>
      <c r="JUK159" s="67"/>
      <c r="JUL159" s="65"/>
      <c r="JUM159" s="65"/>
      <c r="JUN159" s="65"/>
      <c r="JUO159" s="75"/>
      <c r="JUP159" s="76"/>
      <c r="JUQ159" s="67"/>
      <c r="JUR159" s="65"/>
      <c r="JUS159" s="65"/>
      <c r="JUT159" s="65"/>
      <c r="JUU159" s="75"/>
      <c r="JUV159" s="76"/>
      <c r="JUW159" s="67"/>
      <c r="JUX159" s="65"/>
      <c r="JUY159" s="65"/>
      <c r="JUZ159" s="65"/>
      <c r="JVA159" s="75"/>
      <c r="JVB159" s="76"/>
      <c r="JVC159" s="67"/>
      <c r="JVD159" s="65"/>
      <c r="JVE159" s="65"/>
      <c r="JVF159" s="65"/>
      <c r="JVG159" s="75"/>
      <c r="JVH159" s="76"/>
      <c r="JVI159" s="67"/>
      <c r="JVJ159" s="65"/>
      <c r="JVK159" s="65"/>
      <c r="JVL159" s="65"/>
      <c r="JVM159" s="75"/>
      <c r="JVN159" s="76"/>
      <c r="JVO159" s="67"/>
      <c r="JVP159" s="65"/>
      <c r="JVQ159" s="65"/>
      <c r="JVR159" s="65"/>
      <c r="JVS159" s="75"/>
      <c r="JVT159" s="76"/>
      <c r="JVU159" s="67"/>
      <c r="JVV159" s="65"/>
      <c r="JVW159" s="65"/>
      <c r="JVX159" s="65"/>
      <c r="JVY159" s="75"/>
      <c r="JVZ159" s="76"/>
      <c r="JWA159" s="67"/>
      <c r="JWB159" s="65"/>
      <c r="JWC159" s="65"/>
      <c r="JWD159" s="65"/>
      <c r="JWE159" s="75"/>
      <c r="JWF159" s="76"/>
      <c r="JWG159" s="67"/>
      <c r="JWH159" s="65"/>
      <c r="JWI159" s="65"/>
      <c r="JWJ159" s="65"/>
      <c r="JWK159" s="75"/>
      <c r="JWL159" s="76"/>
      <c r="JWM159" s="67"/>
      <c r="JWN159" s="65"/>
      <c r="JWO159" s="65"/>
      <c r="JWP159" s="65"/>
      <c r="JWQ159" s="75"/>
      <c r="JWR159" s="76"/>
      <c r="JWS159" s="67"/>
      <c r="JWT159" s="65"/>
      <c r="JWU159" s="65"/>
      <c r="JWV159" s="65"/>
      <c r="JWW159" s="75"/>
      <c r="JWX159" s="76"/>
      <c r="JWY159" s="67"/>
      <c r="JWZ159" s="65"/>
      <c r="JXA159" s="65"/>
      <c r="JXB159" s="65"/>
      <c r="JXC159" s="75"/>
      <c r="JXD159" s="76"/>
      <c r="JXE159" s="67"/>
      <c r="JXF159" s="65"/>
      <c r="JXG159" s="65"/>
      <c r="JXH159" s="65"/>
      <c r="JXI159" s="75"/>
      <c r="JXJ159" s="76"/>
      <c r="JXK159" s="67"/>
      <c r="JXL159" s="65"/>
      <c r="JXM159" s="65"/>
      <c r="JXN159" s="65"/>
      <c r="JXO159" s="75"/>
      <c r="JXP159" s="76"/>
      <c r="JXQ159" s="67"/>
      <c r="JXR159" s="65"/>
      <c r="JXS159" s="65"/>
      <c r="JXT159" s="65"/>
      <c r="JXU159" s="75"/>
      <c r="JXV159" s="76"/>
      <c r="JXW159" s="67"/>
      <c r="JXX159" s="65"/>
      <c r="JXY159" s="65"/>
      <c r="JXZ159" s="65"/>
      <c r="JYA159" s="75"/>
      <c r="JYB159" s="76"/>
      <c r="JYC159" s="67"/>
      <c r="JYD159" s="65"/>
      <c r="JYE159" s="65"/>
      <c r="JYF159" s="65"/>
      <c r="JYG159" s="75"/>
      <c r="JYH159" s="76"/>
      <c r="JYI159" s="67"/>
      <c r="JYJ159" s="65"/>
      <c r="JYK159" s="65"/>
      <c r="JYL159" s="65"/>
      <c r="JYM159" s="75"/>
      <c r="JYN159" s="76"/>
      <c r="JYO159" s="67"/>
      <c r="JYP159" s="65"/>
      <c r="JYQ159" s="65"/>
      <c r="JYR159" s="65"/>
      <c r="JYS159" s="75"/>
      <c r="JYT159" s="76"/>
      <c r="JYU159" s="67"/>
      <c r="JYV159" s="65"/>
      <c r="JYW159" s="65"/>
      <c r="JYX159" s="65"/>
      <c r="JYY159" s="75"/>
      <c r="JYZ159" s="76"/>
      <c r="JZA159" s="67"/>
      <c r="JZB159" s="65"/>
      <c r="JZC159" s="65"/>
      <c r="JZD159" s="65"/>
      <c r="JZE159" s="75"/>
      <c r="JZF159" s="76"/>
      <c r="JZG159" s="67"/>
      <c r="JZH159" s="65"/>
      <c r="JZI159" s="65"/>
      <c r="JZJ159" s="65"/>
      <c r="JZK159" s="75"/>
      <c r="JZL159" s="76"/>
      <c r="JZM159" s="67"/>
      <c r="JZN159" s="65"/>
      <c r="JZO159" s="65"/>
      <c r="JZP159" s="65"/>
      <c r="JZQ159" s="75"/>
      <c r="JZR159" s="76"/>
      <c r="JZS159" s="67"/>
      <c r="JZT159" s="65"/>
      <c r="JZU159" s="65"/>
      <c r="JZV159" s="65"/>
      <c r="JZW159" s="75"/>
      <c r="JZX159" s="76"/>
      <c r="JZY159" s="67"/>
      <c r="JZZ159" s="65"/>
      <c r="KAA159" s="65"/>
      <c r="KAB159" s="65"/>
      <c r="KAC159" s="75"/>
      <c r="KAD159" s="76"/>
      <c r="KAE159" s="67"/>
      <c r="KAF159" s="65"/>
      <c r="KAG159" s="65"/>
      <c r="KAH159" s="65"/>
      <c r="KAI159" s="75"/>
      <c r="KAJ159" s="76"/>
      <c r="KAK159" s="67"/>
      <c r="KAL159" s="65"/>
      <c r="KAM159" s="65"/>
      <c r="KAN159" s="65"/>
      <c r="KAO159" s="75"/>
      <c r="KAP159" s="76"/>
      <c r="KAQ159" s="67"/>
      <c r="KAR159" s="65"/>
      <c r="KAS159" s="65"/>
      <c r="KAT159" s="65"/>
      <c r="KAU159" s="75"/>
      <c r="KAV159" s="76"/>
      <c r="KAW159" s="67"/>
      <c r="KAX159" s="65"/>
      <c r="KAY159" s="65"/>
      <c r="KAZ159" s="65"/>
      <c r="KBA159" s="75"/>
      <c r="KBB159" s="76"/>
      <c r="KBC159" s="67"/>
      <c r="KBD159" s="65"/>
      <c r="KBE159" s="65"/>
      <c r="KBF159" s="65"/>
      <c r="KBG159" s="75"/>
      <c r="KBH159" s="76"/>
      <c r="KBI159" s="67"/>
      <c r="KBJ159" s="65"/>
      <c r="KBK159" s="65"/>
      <c r="KBL159" s="65"/>
      <c r="KBM159" s="75"/>
      <c r="KBN159" s="76"/>
      <c r="KBO159" s="67"/>
      <c r="KBP159" s="65"/>
      <c r="KBQ159" s="65"/>
      <c r="KBR159" s="65"/>
      <c r="KBS159" s="75"/>
      <c r="KBT159" s="76"/>
      <c r="KBU159" s="67"/>
      <c r="KBV159" s="65"/>
      <c r="KBW159" s="65"/>
      <c r="KBX159" s="65"/>
      <c r="KBY159" s="75"/>
      <c r="KBZ159" s="76"/>
      <c r="KCA159" s="67"/>
      <c r="KCB159" s="65"/>
      <c r="KCC159" s="65"/>
      <c r="KCD159" s="65"/>
      <c r="KCE159" s="75"/>
      <c r="KCF159" s="76"/>
      <c r="KCG159" s="67"/>
      <c r="KCH159" s="65"/>
      <c r="KCI159" s="65"/>
      <c r="KCJ159" s="65"/>
      <c r="KCK159" s="75"/>
      <c r="KCL159" s="76"/>
      <c r="KCM159" s="67"/>
      <c r="KCN159" s="65"/>
      <c r="KCO159" s="65"/>
      <c r="KCP159" s="65"/>
      <c r="KCQ159" s="75"/>
      <c r="KCR159" s="76"/>
      <c r="KCS159" s="67"/>
      <c r="KCT159" s="65"/>
      <c r="KCU159" s="65"/>
      <c r="KCV159" s="65"/>
      <c r="KCW159" s="75"/>
      <c r="KCX159" s="76"/>
      <c r="KCY159" s="67"/>
      <c r="KCZ159" s="65"/>
      <c r="KDA159" s="65"/>
      <c r="KDB159" s="65"/>
      <c r="KDC159" s="75"/>
      <c r="KDD159" s="76"/>
      <c r="KDE159" s="67"/>
      <c r="KDF159" s="65"/>
      <c r="KDG159" s="65"/>
      <c r="KDH159" s="65"/>
      <c r="KDI159" s="75"/>
      <c r="KDJ159" s="76"/>
      <c r="KDK159" s="67"/>
      <c r="KDL159" s="65"/>
      <c r="KDM159" s="65"/>
      <c r="KDN159" s="65"/>
      <c r="KDO159" s="75"/>
      <c r="KDP159" s="76"/>
      <c r="KDQ159" s="67"/>
      <c r="KDR159" s="65"/>
      <c r="KDS159" s="65"/>
      <c r="KDT159" s="65"/>
      <c r="KDU159" s="75"/>
      <c r="KDV159" s="76"/>
      <c r="KDW159" s="67"/>
      <c r="KDX159" s="65"/>
      <c r="KDY159" s="65"/>
      <c r="KDZ159" s="65"/>
      <c r="KEA159" s="75"/>
      <c r="KEB159" s="76"/>
      <c r="KEC159" s="67"/>
      <c r="KED159" s="65"/>
      <c r="KEE159" s="65"/>
      <c r="KEF159" s="65"/>
      <c r="KEG159" s="75"/>
      <c r="KEH159" s="76"/>
      <c r="KEI159" s="67"/>
      <c r="KEJ159" s="65"/>
      <c r="KEK159" s="65"/>
      <c r="KEL159" s="65"/>
      <c r="KEM159" s="75"/>
      <c r="KEN159" s="76"/>
      <c r="KEO159" s="67"/>
      <c r="KEP159" s="65"/>
      <c r="KEQ159" s="65"/>
      <c r="KER159" s="65"/>
      <c r="KES159" s="75"/>
      <c r="KET159" s="76"/>
      <c r="KEU159" s="67"/>
      <c r="KEV159" s="65"/>
      <c r="KEW159" s="65"/>
      <c r="KEX159" s="65"/>
      <c r="KEY159" s="75"/>
      <c r="KEZ159" s="76"/>
      <c r="KFA159" s="67"/>
      <c r="KFB159" s="65"/>
      <c r="KFC159" s="65"/>
      <c r="KFD159" s="65"/>
      <c r="KFE159" s="75"/>
      <c r="KFF159" s="76"/>
      <c r="KFG159" s="67"/>
      <c r="KFH159" s="65"/>
      <c r="KFI159" s="65"/>
      <c r="KFJ159" s="65"/>
      <c r="KFK159" s="75"/>
      <c r="KFL159" s="76"/>
      <c r="KFM159" s="67"/>
      <c r="KFN159" s="65"/>
      <c r="KFO159" s="65"/>
      <c r="KFP159" s="65"/>
      <c r="KFQ159" s="75"/>
      <c r="KFR159" s="76"/>
      <c r="KFS159" s="67"/>
      <c r="KFT159" s="65"/>
      <c r="KFU159" s="65"/>
      <c r="KFV159" s="65"/>
      <c r="KFW159" s="75"/>
      <c r="KFX159" s="76"/>
      <c r="KFY159" s="67"/>
      <c r="KFZ159" s="65"/>
      <c r="KGA159" s="65"/>
      <c r="KGB159" s="65"/>
      <c r="KGC159" s="75"/>
      <c r="KGD159" s="76"/>
      <c r="KGE159" s="67"/>
      <c r="KGF159" s="65"/>
      <c r="KGG159" s="65"/>
      <c r="KGH159" s="65"/>
      <c r="KGI159" s="75"/>
      <c r="KGJ159" s="76"/>
      <c r="KGK159" s="67"/>
      <c r="KGL159" s="65"/>
      <c r="KGM159" s="65"/>
      <c r="KGN159" s="65"/>
      <c r="KGO159" s="75"/>
      <c r="KGP159" s="76"/>
      <c r="KGQ159" s="67"/>
      <c r="KGR159" s="65"/>
      <c r="KGS159" s="65"/>
      <c r="KGT159" s="65"/>
      <c r="KGU159" s="75"/>
      <c r="KGV159" s="76"/>
      <c r="KGW159" s="67"/>
      <c r="KGX159" s="65"/>
      <c r="KGY159" s="65"/>
      <c r="KGZ159" s="65"/>
      <c r="KHA159" s="75"/>
      <c r="KHB159" s="76"/>
      <c r="KHC159" s="67"/>
      <c r="KHD159" s="65"/>
      <c r="KHE159" s="65"/>
      <c r="KHF159" s="65"/>
      <c r="KHG159" s="75"/>
      <c r="KHH159" s="76"/>
      <c r="KHI159" s="67"/>
      <c r="KHJ159" s="65"/>
      <c r="KHK159" s="65"/>
      <c r="KHL159" s="65"/>
      <c r="KHM159" s="75"/>
      <c r="KHN159" s="76"/>
      <c r="KHO159" s="67"/>
      <c r="KHP159" s="65"/>
      <c r="KHQ159" s="65"/>
      <c r="KHR159" s="65"/>
      <c r="KHS159" s="75"/>
      <c r="KHT159" s="76"/>
      <c r="KHU159" s="67"/>
      <c r="KHV159" s="65"/>
      <c r="KHW159" s="65"/>
      <c r="KHX159" s="65"/>
      <c r="KHY159" s="75"/>
      <c r="KHZ159" s="76"/>
      <c r="KIA159" s="67"/>
      <c r="KIB159" s="65"/>
      <c r="KIC159" s="65"/>
      <c r="KID159" s="65"/>
      <c r="KIE159" s="75"/>
      <c r="KIF159" s="76"/>
      <c r="KIG159" s="67"/>
      <c r="KIH159" s="65"/>
      <c r="KII159" s="65"/>
      <c r="KIJ159" s="65"/>
      <c r="KIK159" s="75"/>
      <c r="KIL159" s="76"/>
      <c r="KIM159" s="67"/>
      <c r="KIN159" s="65"/>
      <c r="KIO159" s="65"/>
      <c r="KIP159" s="65"/>
      <c r="KIQ159" s="75"/>
      <c r="KIR159" s="76"/>
      <c r="KIS159" s="67"/>
      <c r="KIT159" s="65"/>
      <c r="KIU159" s="65"/>
      <c r="KIV159" s="65"/>
      <c r="KIW159" s="75"/>
      <c r="KIX159" s="76"/>
      <c r="KIY159" s="67"/>
      <c r="KIZ159" s="65"/>
      <c r="KJA159" s="65"/>
      <c r="KJB159" s="65"/>
      <c r="KJC159" s="75"/>
      <c r="KJD159" s="76"/>
      <c r="KJE159" s="67"/>
      <c r="KJF159" s="65"/>
      <c r="KJG159" s="65"/>
      <c r="KJH159" s="65"/>
      <c r="KJI159" s="75"/>
      <c r="KJJ159" s="76"/>
      <c r="KJK159" s="67"/>
      <c r="KJL159" s="65"/>
      <c r="KJM159" s="65"/>
      <c r="KJN159" s="65"/>
      <c r="KJO159" s="75"/>
      <c r="KJP159" s="76"/>
      <c r="KJQ159" s="67"/>
      <c r="KJR159" s="65"/>
      <c r="KJS159" s="65"/>
      <c r="KJT159" s="65"/>
      <c r="KJU159" s="75"/>
      <c r="KJV159" s="76"/>
      <c r="KJW159" s="67"/>
      <c r="KJX159" s="65"/>
      <c r="KJY159" s="65"/>
      <c r="KJZ159" s="65"/>
      <c r="KKA159" s="75"/>
      <c r="KKB159" s="76"/>
      <c r="KKC159" s="67"/>
      <c r="KKD159" s="65"/>
      <c r="KKE159" s="65"/>
      <c r="KKF159" s="65"/>
      <c r="KKG159" s="75"/>
      <c r="KKH159" s="76"/>
      <c r="KKI159" s="67"/>
      <c r="KKJ159" s="65"/>
      <c r="KKK159" s="65"/>
      <c r="KKL159" s="65"/>
      <c r="KKM159" s="75"/>
      <c r="KKN159" s="76"/>
      <c r="KKO159" s="67"/>
      <c r="KKP159" s="65"/>
      <c r="KKQ159" s="65"/>
      <c r="KKR159" s="65"/>
      <c r="KKS159" s="75"/>
      <c r="KKT159" s="76"/>
      <c r="KKU159" s="67"/>
      <c r="KKV159" s="65"/>
      <c r="KKW159" s="65"/>
      <c r="KKX159" s="65"/>
      <c r="KKY159" s="75"/>
      <c r="KKZ159" s="76"/>
      <c r="KLA159" s="67"/>
      <c r="KLB159" s="65"/>
      <c r="KLC159" s="65"/>
      <c r="KLD159" s="65"/>
      <c r="KLE159" s="75"/>
      <c r="KLF159" s="76"/>
      <c r="KLG159" s="67"/>
      <c r="KLH159" s="65"/>
      <c r="KLI159" s="65"/>
      <c r="KLJ159" s="65"/>
      <c r="KLK159" s="75"/>
      <c r="KLL159" s="76"/>
      <c r="KLM159" s="67"/>
      <c r="KLN159" s="65"/>
      <c r="KLO159" s="65"/>
      <c r="KLP159" s="65"/>
      <c r="KLQ159" s="75"/>
      <c r="KLR159" s="76"/>
      <c r="KLS159" s="67"/>
      <c r="KLT159" s="65"/>
      <c r="KLU159" s="65"/>
      <c r="KLV159" s="65"/>
      <c r="KLW159" s="75"/>
      <c r="KLX159" s="76"/>
      <c r="KLY159" s="67"/>
      <c r="KLZ159" s="65"/>
      <c r="KMA159" s="65"/>
      <c r="KMB159" s="65"/>
      <c r="KMC159" s="75"/>
      <c r="KMD159" s="76"/>
      <c r="KME159" s="67"/>
      <c r="KMF159" s="65"/>
      <c r="KMG159" s="65"/>
      <c r="KMH159" s="65"/>
      <c r="KMI159" s="75"/>
      <c r="KMJ159" s="76"/>
      <c r="KMK159" s="67"/>
      <c r="KML159" s="65"/>
      <c r="KMM159" s="65"/>
      <c r="KMN159" s="65"/>
      <c r="KMO159" s="75"/>
      <c r="KMP159" s="76"/>
      <c r="KMQ159" s="67"/>
      <c r="KMR159" s="65"/>
      <c r="KMS159" s="65"/>
      <c r="KMT159" s="65"/>
      <c r="KMU159" s="75"/>
      <c r="KMV159" s="76"/>
      <c r="KMW159" s="67"/>
      <c r="KMX159" s="65"/>
      <c r="KMY159" s="65"/>
      <c r="KMZ159" s="65"/>
      <c r="KNA159" s="75"/>
      <c r="KNB159" s="76"/>
      <c r="KNC159" s="67"/>
      <c r="KND159" s="65"/>
      <c r="KNE159" s="65"/>
      <c r="KNF159" s="65"/>
      <c r="KNG159" s="75"/>
      <c r="KNH159" s="76"/>
      <c r="KNI159" s="67"/>
      <c r="KNJ159" s="65"/>
      <c r="KNK159" s="65"/>
      <c r="KNL159" s="65"/>
      <c r="KNM159" s="75"/>
      <c r="KNN159" s="76"/>
      <c r="KNO159" s="67"/>
      <c r="KNP159" s="65"/>
      <c r="KNQ159" s="65"/>
      <c r="KNR159" s="65"/>
      <c r="KNS159" s="75"/>
      <c r="KNT159" s="76"/>
      <c r="KNU159" s="67"/>
      <c r="KNV159" s="65"/>
      <c r="KNW159" s="65"/>
      <c r="KNX159" s="65"/>
      <c r="KNY159" s="75"/>
      <c r="KNZ159" s="76"/>
      <c r="KOA159" s="67"/>
      <c r="KOB159" s="65"/>
      <c r="KOC159" s="65"/>
      <c r="KOD159" s="65"/>
      <c r="KOE159" s="75"/>
      <c r="KOF159" s="76"/>
      <c r="KOG159" s="67"/>
      <c r="KOH159" s="65"/>
      <c r="KOI159" s="65"/>
      <c r="KOJ159" s="65"/>
      <c r="KOK159" s="75"/>
      <c r="KOL159" s="76"/>
      <c r="KOM159" s="67"/>
      <c r="KON159" s="65"/>
      <c r="KOO159" s="65"/>
      <c r="KOP159" s="65"/>
      <c r="KOQ159" s="75"/>
      <c r="KOR159" s="76"/>
      <c r="KOS159" s="67"/>
      <c r="KOT159" s="65"/>
      <c r="KOU159" s="65"/>
      <c r="KOV159" s="65"/>
      <c r="KOW159" s="75"/>
      <c r="KOX159" s="76"/>
      <c r="KOY159" s="67"/>
      <c r="KOZ159" s="65"/>
      <c r="KPA159" s="65"/>
      <c r="KPB159" s="65"/>
      <c r="KPC159" s="75"/>
      <c r="KPD159" s="76"/>
      <c r="KPE159" s="67"/>
      <c r="KPF159" s="65"/>
      <c r="KPG159" s="65"/>
      <c r="KPH159" s="65"/>
      <c r="KPI159" s="75"/>
      <c r="KPJ159" s="76"/>
      <c r="KPK159" s="67"/>
      <c r="KPL159" s="65"/>
      <c r="KPM159" s="65"/>
      <c r="KPN159" s="65"/>
      <c r="KPO159" s="75"/>
      <c r="KPP159" s="76"/>
      <c r="KPQ159" s="67"/>
      <c r="KPR159" s="65"/>
      <c r="KPS159" s="65"/>
      <c r="KPT159" s="65"/>
      <c r="KPU159" s="75"/>
      <c r="KPV159" s="76"/>
      <c r="KPW159" s="67"/>
      <c r="KPX159" s="65"/>
      <c r="KPY159" s="65"/>
      <c r="KPZ159" s="65"/>
      <c r="KQA159" s="75"/>
      <c r="KQB159" s="76"/>
      <c r="KQC159" s="67"/>
      <c r="KQD159" s="65"/>
      <c r="KQE159" s="65"/>
      <c r="KQF159" s="65"/>
      <c r="KQG159" s="75"/>
      <c r="KQH159" s="76"/>
      <c r="KQI159" s="67"/>
      <c r="KQJ159" s="65"/>
      <c r="KQK159" s="65"/>
      <c r="KQL159" s="65"/>
      <c r="KQM159" s="75"/>
      <c r="KQN159" s="76"/>
      <c r="KQO159" s="67"/>
      <c r="KQP159" s="65"/>
      <c r="KQQ159" s="65"/>
      <c r="KQR159" s="65"/>
      <c r="KQS159" s="75"/>
      <c r="KQT159" s="76"/>
      <c r="KQU159" s="67"/>
      <c r="KQV159" s="65"/>
      <c r="KQW159" s="65"/>
      <c r="KQX159" s="65"/>
      <c r="KQY159" s="75"/>
      <c r="KQZ159" s="76"/>
      <c r="KRA159" s="67"/>
      <c r="KRB159" s="65"/>
      <c r="KRC159" s="65"/>
      <c r="KRD159" s="65"/>
      <c r="KRE159" s="75"/>
      <c r="KRF159" s="76"/>
      <c r="KRG159" s="67"/>
      <c r="KRH159" s="65"/>
      <c r="KRI159" s="65"/>
      <c r="KRJ159" s="65"/>
      <c r="KRK159" s="75"/>
      <c r="KRL159" s="76"/>
      <c r="KRM159" s="67"/>
      <c r="KRN159" s="65"/>
      <c r="KRO159" s="65"/>
      <c r="KRP159" s="65"/>
      <c r="KRQ159" s="75"/>
      <c r="KRR159" s="76"/>
      <c r="KRS159" s="67"/>
      <c r="KRT159" s="65"/>
      <c r="KRU159" s="65"/>
      <c r="KRV159" s="65"/>
      <c r="KRW159" s="75"/>
      <c r="KRX159" s="76"/>
      <c r="KRY159" s="67"/>
      <c r="KRZ159" s="65"/>
      <c r="KSA159" s="65"/>
      <c r="KSB159" s="65"/>
      <c r="KSC159" s="75"/>
      <c r="KSD159" s="76"/>
      <c r="KSE159" s="67"/>
      <c r="KSF159" s="65"/>
      <c r="KSG159" s="65"/>
      <c r="KSH159" s="65"/>
      <c r="KSI159" s="75"/>
      <c r="KSJ159" s="76"/>
      <c r="KSK159" s="67"/>
      <c r="KSL159" s="65"/>
      <c r="KSM159" s="65"/>
      <c r="KSN159" s="65"/>
      <c r="KSO159" s="75"/>
      <c r="KSP159" s="76"/>
      <c r="KSQ159" s="67"/>
      <c r="KSR159" s="65"/>
      <c r="KSS159" s="65"/>
      <c r="KST159" s="65"/>
      <c r="KSU159" s="75"/>
      <c r="KSV159" s="76"/>
      <c r="KSW159" s="67"/>
      <c r="KSX159" s="65"/>
      <c r="KSY159" s="65"/>
      <c r="KSZ159" s="65"/>
      <c r="KTA159" s="75"/>
      <c r="KTB159" s="76"/>
      <c r="KTC159" s="67"/>
      <c r="KTD159" s="65"/>
      <c r="KTE159" s="65"/>
      <c r="KTF159" s="65"/>
      <c r="KTG159" s="75"/>
      <c r="KTH159" s="76"/>
      <c r="KTI159" s="67"/>
      <c r="KTJ159" s="65"/>
      <c r="KTK159" s="65"/>
      <c r="KTL159" s="65"/>
      <c r="KTM159" s="75"/>
      <c r="KTN159" s="76"/>
      <c r="KTO159" s="67"/>
      <c r="KTP159" s="65"/>
      <c r="KTQ159" s="65"/>
      <c r="KTR159" s="65"/>
      <c r="KTS159" s="75"/>
      <c r="KTT159" s="76"/>
      <c r="KTU159" s="67"/>
      <c r="KTV159" s="65"/>
      <c r="KTW159" s="65"/>
      <c r="KTX159" s="65"/>
      <c r="KTY159" s="75"/>
      <c r="KTZ159" s="76"/>
      <c r="KUA159" s="67"/>
      <c r="KUB159" s="65"/>
      <c r="KUC159" s="65"/>
      <c r="KUD159" s="65"/>
      <c r="KUE159" s="75"/>
      <c r="KUF159" s="76"/>
      <c r="KUG159" s="67"/>
      <c r="KUH159" s="65"/>
      <c r="KUI159" s="65"/>
      <c r="KUJ159" s="65"/>
      <c r="KUK159" s="75"/>
      <c r="KUL159" s="76"/>
      <c r="KUM159" s="67"/>
      <c r="KUN159" s="65"/>
      <c r="KUO159" s="65"/>
      <c r="KUP159" s="65"/>
      <c r="KUQ159" s="75"/>
      <c r="KUR159" s="76"/>
      <c r="KUS159" s="67"/>
      <c r="KUT159" s="65"/>
      <c r="KUU159" s="65"/>
      <c r="KUV159" s="65"/>
      <c r="KUW159" s="75"/>
      <c r="KUX159" s="76"/>
      <c r="KUY159" s="67"/>
      <c r="KUZ159" s="65"/>
      <c r="KVA159" s="65"/>
      <c r="KVB159" s="65"/>
      <c r="KVC159" s="75"/>
      <c r="KVD159" s="76"/>
      <c r="KVE159" s="67"/>
      <c r="KVF159" s="65"/>
      <c r="KVG159" s="65"/>
      <c r="KVH159" s="65"/>
      <c r="KVI159" s="75"/>
      <c r="KVJ159" s="76"/>
      <c r="KVK159" s="67"/>
      <c r="KVL159" s="65"/>
      <c r="KVM159" s="65"/>
      <c r="KVN159" s="65"/>
      <c r="KVO159" s="75"/>
      <c r="KVP159" s="76"/>
      <c r="KVQ159" s="67"/>
      <c r="KVR159" s="65"/>
      <c r="KVS159" s="65"/>
      <c r="KVT159" s="65"/>
      <c r="KVU159" s="75"/>
      <c r="KVV159" s="76"/>
      <c r="KVW159" s="67"/>
      <c r="KVX159" s="65"/>
      <c r="KVY159" s="65"/>
      <c r="KVZ159" s="65"/>
      <c r="KWA159" s="75"/>
      <c r="KWB159" s="76"/>
      <c r="KWC159" s="67"/>
      <c r="KWD159" s="65"/>
      <c r="KWE159" s="65"/>
      <c r="KWF159" s="65"/>
      <c r="KWG159" s="75"/>
      <c r="KWH159" s="76"/>
      <c r="KWI159" s="67"/>
      <c r="KWJ159" s="65"/>
      <c r="KWK159" s="65"/>
      <c r="KWL159" s="65"/>
      <c r="KWM159" s="75"/>
      <c r="KWN159" s="76"/>
      <c r="KWO159" s="67"/>
      <c r="KWP159" s="65"/>
      <c r="KWQ159" s="65"/>
      <c r="KWR159" s="65"/>
      <c r="KWS159" s="75"/>
      <c r="KWT159" s="76"/>
      <c r="KWU159" s="67"/>
      <c r="KWV159" s="65"/>
      <c r="KWW159" s="65"/>
      <c r="KWX159" s="65"/>
      <c r="KWY159" s="75"/>
      <c r="KWZ159" s="76"/>
      <c r="KXA159" s="67"/>
      <c r="KXB159" s="65"/>
      <c r="KXC159" s="65"/>
      <c r="KXD159" s="65"/>
      <c r="KXE159" s="75"/>
      <c r="KXF159" s="76"/>
      <c r="KXG159" s="67"/>
      <c r="KXH159" s="65"/>
      <c r="KXI159" s="65"/>
      <c r="KXJ159" s="65"/>
      <c r="KXK159" s="75"/>
      <c r="KXL159" s="76"/>
      <c r="KXM159" s="67"/>
      <c r="KXN159" s="65"/>
      <c r="KXO159" s="65"/>
      <c r="KXP159" s="65"/>
      <c r="KXQ159" s="75"/>
      <c r="KXR159" s="76"/>
      <c r="KXS159" s="67"/>
      <c r="KXT159" s="65"/>
      <c r="KXU159" s="65"/>
      <c r="KXV159" s="65"/>
      <c r="KXW159" s="75"/>
      <c r="KXX159" s="76"/>
      <c r="KXY159" s="67"/>
      <c r="KXZ159" s="65"/>
      <c r="KYA159" s="65"/>
      <c r="KYB159" s="65"/>
      <c r="KYC159" s="75"/>
      <c r="KYD159" s="76"/>
      <c r="KYE159" s="67"/>
      <c r="KYF159" s="65"/>
      <c r="KYG159" s="65"/>
      <c r="KYH159" s="65"/>
      <c r="KYI159" s="75"/>
      <c r="KYJ159" s="76"/>
      <c r="KYK159" s="67"/>
      <c r="KYL159" s="65"/>
      <c r="KYM159" s="65"/>
      <c r="KYN159" s="65"/>
      <c r="KYO159" s="75"/>
      <c r="KYP159" s="76"/>
      <c r="KYQ159" s="67"/>
      <c r="KYR159" s="65"/>
      <c r="KYS159" s="65"/>
      <c r="KYT159" s="65"/>
      <c r="KYU159" s="75"/>
      <c r="KYV159" s="76"/>
      <c r="KYW159" s="67"/>
      <c r="KYX159" s="65"/>
      <c r="KYY159" s="65"/>
      <c r="KYZ159" s="65"/>
      <c r="KZA159" s="75"/>
      <c r="KZB159" s="76"/>
      <c r="KZC159" s="67"/>
      <c r="KZD159" s="65"/>
      <c r="KZE159" s="65"/>
      <c r="KZF159" s="65"/>
      <c r="KZG159" s="75"/>
      <c r="KZH159" s="76"/>
      <c r="KZI159" s="67"/>
      <c r="KZJ159" s="65"/>
      <c r="KZK159" s="65"/>
      <c r="KZL159" s="65"/>
      <c r="KZM159" s="75"/>
      <c r="KZN159" s="76"/>
      <c r="KZO159" s="67"/>
      <c r="KZP159" s="65"/>
      <c r="KZQ159" s="65"/>
      <c r="KZR159" s="65"/>
      <c r="KZS159" s="75"/>
      <c r="KZT159" s="76"/>
      <c r="KZU159" s="67"/>
      <c r="KZV159" s="65"/>
      <c r="KZW159" s="65"/>
      <c r="KZX159" s="65"/>
      <c r="KZY159" s="75"/>
      <c r="KZZ159" s="76"/>
      <c r="LAA159" s="67"/>
      <c r="LAB159" s="65"/>
      <c r="LAC159" s="65"/>
      <c r="LAD159" s="65"/>
      <c r="LAE159" s="75"/>
      <c r="LAF159" s="76"/>
      <c r="LAG159" s="67"/>
      <c r="LAH159" s="65"/>
      <c r="LAI159" s="65"/>
      <c r="LAJ159" s="65"/>
      <c r="LAK159" s="75"/>
      <c r="LAL159" s="76"/>
      <c r="LAM159" s="67"/>
      <c r="LAN159" s="65"/>
      <c r="LAO159" s="65"/>
      <c r="LAP159" s="65"/>
      <c r="LAQ159" s="75"/>
      <c r="LAR159" s="76"/>
      <c r="LAS159" s="67"/>
      <c r="LAT159" s="65"/>
      <c r="LAU159" s="65"/>
      <c r="LAV159" s="65"/>
      <c r="LAW159" s="75"/>
      <c r="LAX159" s="76"/>
      <c r="LAY159" s="67"/>
      <c r="LAZ159" s="65"/>
      <c r="LBA159" s="65"/>
      <c r="LBB159" s="65"/>
      <c r="LBC159" s="75"/>
      <c r="LBD159" s="76"/>
      <c r="LBE159" s="67"/>
      <c r="LBF159" s="65"/>
      <c r="LBG159" s="65"/>
      <c r="LBH159" s="65"/>
      <c r="LBI159" s="75"/>
      <c r="LBJ159" s="76"/>
      <c r="LBK159" s="67"/>
      <c r="LBL159" s="65"/>
      <c r="LBM159" s="65"/>
      <c r="LBN159" s="65"/>
      <c r="LBO159" s="75"/>
      <c r="LBP159" s="76"/>
      <c r="LBQ159" s="67"/>
      <c r="LBR159" s="65"/>
      <c r="LBS159" s="65"/>
      <c r="LBT159" s="65"/>
      <c r="LBU159" s="75"/>
      <c r="LBV159" s="76"/>
      <c r="LBW159" s="67"/>
      <c r="LBX159" s="65"/>
      <c r="LBY159" s="65"/>
      <c r="LBZ159" s="65"/>
      <c r="LCA159" s="75"/>
      <c r="LCB159" s="76"/>
      <c r="LCC159" s="67"/>
      <c r="LCD159" s="65"/>
      <c r="LCE159" s="65"/>
      <c r="LCF159" s="65"/>
      <c r="LCG159" s="75"/>
      <c r="LCH159" s="76"/>
      <c r="LCI159" s="67"/>
      <c r="LCJ159" s="65"/>
      <c r="LCK159" s="65"/>
      <c r="LCL159" s="65"/>
      <c r="LCM159" s="75"/>
      <c r="LCN159" s="76"/>
      <c r="LCO159" s="67"/>
      <c r="LCP159" s="65"/>
      <c r="LCQ159" s="65"/>
      <c r="LCR159" s="65"/>
      <c r="LCS159" s="75"/>
      <c r="LCT159" s="76"/>
      <c r="LCU159" s="67"/>
      <c r="LCV159" s="65"/>
      <c r="LCW159" s="65"/>
      <c r="LCX159" s="65"/>
      <c r="LCY159" s="75"/>
      <c r="LCZ159" s="76"/>
      <c r="LDA159" s="67"/>
      <c r="LDB159" s="65"/>
      <c r="LDC159" s="65"/>
      <c r="LDD159" s="65"/>
      <c r="LDE159" s="75"/>
      <c r="LDF159" s="76"/>
      <c r="LDG159" s="67"/>
      <c r="LDH159" s="65"/>
      <c r="LDI159" s="65"/>
      <c r="LDJ159" s="65"/>
      <c r="LDK159" s="75"/>
      <c r="LDL159" s="76"/>
      <c r="LDM159" s="67"/>
      <c r="LDN159" s="65"/>
      <c r="LDO159" s="65"/>
      <c r="LDP159" s="65"/>
      <c r="LDQ159" s="75"/>
      <c r="LDR159" s="76"/>
      <c r="LDS159" s="67"/>
      <c r="LDT159" s="65"/>
      <c r="LDU159" s="65"/>
      <c r="LDV159" s="65"/>
      <c r="LDW159" s="75"/>
      <c r="LDX159" s="76"/>
      <c r="LDY159" s="67"/>
      <c r="LDZ159" s="65"/>
      <c r="LEA159" s="65"/>
      <c r="LEB159" s="65"/>
      <c r="LEC159" s="75"/>
      <c r="LED159" s="76"/>
      <c r="LEE159" s="67"/>
      <c r="LEF159" s="65"/>
      <c r="LEG159" s="65"/>
      <c r="LEH159" s="65"/>
      <c r="LEI159" s="75"/>
      <c r="LEJ159" s="76"/>
      <c r="LEK159" s="67"/>
      <c r="LEL159" s="65"/>
      <c r="LEM159" s="65"/>
      <c r="LEN159" s="65"/>
      <c r="LEO159" s="75"/>
      <c r="LEP159" s="76"/>
      <c r="LEQ159" s="67"/>
      <c r="LER159" s="65"/>
      <c r="LES159" s="65"/>
      <c r="LET159" s="65"/>
      <c r="LEU159" s="75"/>
      <c r="LEV159" s="76"/>
      <c r="LEW159" s="67"/>
      <c r="LEX159" s="65"/>
      <c r="LEY159" s="65"/>
      <c r="LEZ159" s="65"/>
      <c r="LFA159" s="75"/>
      <c r="LFB159" s="76"/>
      <c r="LFC159" s="67"/>
      <c r="LFD159" s="65"/>
      <c r="LFE159" s="65"/>
      <c r="LFF159" s="65"/>
      <c r="LFG159" s="75"/>
      <c r="LFH159" s="76"/>
      <c r="LFI159" s="67"/>
      <c r="LFJ159" s="65"/>
      <c r="LFK159" s="65"/>
      <c r="LFL159" s="65"/>
      <c r="LFM159" s="75"/>
      <c r="LFN159" s="76"/>
      <c r="LFO159" s="67"/>
      <c r="LFP159" s="65"/>
      <c r="LFQ159" s="65"/>
      <c r="LFR159" s="65"/>
      <c r="LFS159" s="75"/>
      <c r="LFT159" s="76"/>
      <c r="LFU159" s="67"/>
      <c r="LFV159" s="65"/>
      <c r="LFW159" s="65"/>
      <c r="LFX159" s="65"/>
      <c r="LFY159" s="75"/>
      <c r="LFZ159" s="76"/>
      <c r="LGA159" s="67"/>
      <c r="LGB159" s="65"/>
      <c r="LGC159" s="65"/>
      <c r="LGD159" s="65"/>
      <c r="LGE159" s="75"/>
      <c r="LGF159" s="76"/>
      <c r="LGG159" s="67"/>
      <c r="LGH159" s="65"/>
      <c r="LGI159" s="65"/>
      <c r="LGJ159" s="65"/>
      <c r="LGK159" s="75"/>
      <c r="LGL159" s="76"/>
      <c r="LGM159" s="67"/>
      <c r="LGN159" s="65"/>
      <c r="LGO159" s="65"/>
      <c r="LGP159" s="65"/>
      <c r="LGQ159" s="75"/>
      <c r="LGR159" s="76"/>
      <c r="LGS159" s="67"/>
      <c r="LGT159" s="65"/>
      <c r="LGU159" s="65"/>
      <c r="LGV159" s="65"/>
      <c r="LGW159" s="75"/>
      <c r="LGX159" s="76"/>
      <c r="LGY159" s="67"/>
      <c r="LGZ159" s="65"/>
      <c r="LHA159" s="65"/>
      <c r="LHB159" s="65"/>
      <c r="LHC159" s="75"/>
      <c r="LHD159" s="76"/>
      <c r="LHE159" s="67"/>
      <c r="LHF159" s="65"/>
      <c r="LHG159" s="65"/>
      <c r="LHH159" s="65"/>
      <c r="LHI159" s="75"/>
      <c r="LHJ159" s="76"/>
      <c r="LHK159" s="67"/>
      <c r="LHL159" s="65"/>
      <c r="LHM159" s="65"/>
      <c r="LHN159" s="65"/>
      <c r="LHO159" s="75"/>
      <c r="LHP159" s="76"/>
      <c r="LHQ159" s="67"/>
      <c r="LHR159" s="65"/>
      <c r="LHS159" s="65"/>
      <c r="LHT159" s="65"/>
      <c r="LHU159" s="75"/>
      <c r="LHV159" s="76"/>
      <c r="LHW159" s="67"/>
      <c r="LHX159" s="65"/>
      <c r="LHY159" s="65"/>
      <c r="LHZ159" s="65"/>
      <c r="LIA159" s="75"/>
      <c r="LIB159" s="76"/>
      <c r="LIC159" s="67"/>
      <c r="LID159" s="65"/>
      <c r="LIE159" s="65"/>
      <c r="LIF159" s="65"/>
      <c r="LIG159" s="75"/>
      <c r="LIH159" s="76"/>
      <c r="LII159" s="67"/>
      <c r="LIJ159" s="65"/>
      <c r="LIK159" s="65"/>
      <c r="LIL159" s="65"/>
      <c r="LIM159" s="75"/>
      <c r="LIN159" s="76"/>
      <c r="LIO159" s="67"/>
      <c r="LIP159" s="65"/>
      <c r="LIQ159" s="65"/>
      <c r="LIR159" s="65"/>
      <c r="LIS159" s="75"/>
      <c r="LIT159" s="76"/>
      <c r="LIU159" s="67"/>
      <c r="LIV159" s="65"/>
      <c r="LIW159" s="65"/>
      <c r="LIX159" s="65"/>
      <c r="LIY159" s="75"/>
      <c r="LIZ159" s="76"/>
      <c r="LJA159" s="67"/>
      <c r="LJB159" s="65"/>
      <c r="LJC159" s="65"/>
      <c r="LJD159" s="65"/>
      <c r="LJE159" s="75"/>
      <c r="LJF159" s="76"/>
      <c r="LJG159" s="67"/>
      <c r="LJH159" s="65"/>
      <c r="LJI159" s="65"/>
      <c r="LJJ159" s="65"/>
      <c r="LJK159" s="75"/>
      <c r="LJL159" s="76"/>
      <c r="LJM159" s="67"/>
      <c r="LJN159" s="65"/>
      <c r="LJO159" s="65"/>
      <c r="LJP159" s="65"/>
      <c r="LJQ159" s="75"/>
      <c r="LJR159" s="76"/>
      <c r="LJS159" s="67"/>
      <c r="LJT159" s="65"/>
      <c r="LJU159" s="65"/>
      <c r="LJV159" s="65"/>
      <c r="LJW159" s="75"/>
      <c r="LJX159" s="76"/>
      <c r="LJY159" s="67"/>
      <c r="LJZ159" s="65"/>
      <c r="LKA159" s="65"/>
      <c r="LKB159" s="65"/>
      <c r="LKC159" s="75"/>
      <c r="LKD159" s="76"/>
      <c r="LKE159" s="67"/>
      <c r="LKF159" s="65"/>
      <c r="LKG159" s="65"/>
      <c r="LKH159" s="65"/>
      <c r="LKI159" s="75"/>
      <c r="LKJ159" s="76"/>
      <c r="LKK159" s="67"/>
      <c r="LKL159" s="65"/>
      <c r="LKM159" s="65"/>
      <c r="LKN159" s="65"/>
      <c r="LKO159" s="75"/>
      <c r="LKP159" s="76"/>
      <c r="LKQ159" s="67"/>
      <c r="LKR159" s="65"/>
      <c r="LKS159" s="65"/>
      <c r="LKT159" s="65"/>
      <c r="LKU159" s="75"/>
      <c r="LKV159" s="76"/>
      <c r="LKW159" s="67"/>
      <c r="LKX159" s="65"/>
      <c r="LKY159" s="65"/>
      <c r="LKZ159" s="65"/>
      <c r="LLA159" s="75"/>
      <c r="LLB159" s="76"/>
      <c r="LLC159" s="67"/>
      <c r="LLD159" s="65"/>
      <c r="LLE159" s="65"/>
      <c r="LLF159" s="65"/>
      <c r="LLG159" s="75"/>
      <c r="LLH159" s="76"/>
      <c r="LLI159" s="67"/>
      <c r="LLJ159" s="65"/>
      <c r="LLK159" s="65"/>
      <c r="LLL159" s="65"/>
      <c r="LLM159" s="75"/>
      <c r="LLN159" s="76"/>
      <c r="LLO159" s="67"/>
      <c r="LLP159" s="65"/>
      <c r="LLQ159" s="65"/>
      <c r="LLR159" s="65"/>
      <c r="LLS159" s="75"/>
      <c r="LLT159" s="76"/>
      <c r="LLU159" s="67"/>
      <c r="LLV159" s="65"/>
      <c r="LLW159" s="65"/>
      <c r="LLX159" s="65"/>
      <c r="LLY159" s="75"/>
      <c r="LLZ159" s="76"/>
      <c r="LMA159" s="67"/>
      <c r="LMB159" s="65"/>
      <c r="LMC159" s="65"/>
      <c r="LMD159" s="65"/>
      <c r="LME159" s="75"/>
      <c r="LMF159" s="76"/>
      <c r="LMG159" s="67"/>
      <c r="LMH159" s="65"/>
      <c r="LMI159" s="65"/>
      <c r="LMJ159" s="65"/>
      <c r="LMK159" s="75"/>
      <c r="LML159" s="76"/>
      <c r="LMM159" s="67"/>
      <c r="LMN159" s="65"/>
      <c r="LMO159" s="65"/>
      <c r="LMP159" s="65"/>
      <c r="LMQ159" s="75"/>
      <c r="LMR159" s="76"/>
      <c r="LMS159" s="67"/>
      <c r="LMT159" s="65"/>
      <c r="LMU159" s="65"/>
      <c r="LMV159" s="65"/>
      <c r="LMW159" s="75"/>
      <c r="LMX159" s="76"/>
      <c r="LMY159" s="67"/>
      <c r="LMZ159" s="65"/>
      <c r="LNA159" s="65"/>
      <c r="LNB159" s="65"/>
      <c r="LNC159" s="75"/>
      <c r="LND159" s="76"/>
      <c r="LNE159" s="67"/>
      <c r="LNF159" s="65"/>
      <c r="LNG159" s="65"/>
      <c r="LNH159" s="65"/>
      <c r="LNI159" s="75"/>
      <c r="LNJ159" s="76"/>
      <c r="LNK159" s="67"/>
      <c r="LNL159" s="65"/>
      <c r="LNM159" s="65"/>
      <c r="LNN159" s="65"/>
      <c r="LNO159" s="75"/>
      <c r="LNP159" s="76"/>
      <c r="LNQ159" s="67"/>
      <c r="LNR159" s="65"/>
      <c r="LNS159" s="65"/>
      <c r="LNT159" s="65"/>
      <c r="LNU159" s="75"/>
      <c r="LNV159" s="76"/>
      <c r="LNW159" s="67"/>
      <c r="LNX159" s="65"/>
      <c r="LNY159" s="65"/>
      <c r="LNZ159" s="65"/>
      <c r="LOA159" s="75"/>
      <c r="LOB159" s="76"/>
      <c r="LOC159" s="67"/>
      <c r="LOD159" s="65"/>
      <c r="LOE159" s="65"/>
      <c r="LOF159" s="65"/>
      <c r="LOG159" s="75"/>
      <c r="LOH159" s="76"/>
      <c r="LOI159" s="67"/>
      <c r="LOJ159" s="65"/>
      <c r="LOK159" s="65"/>
      <c r="LOL159" s="65"/>
      <c r="LOM159" s="75"/>
      <c r="LON159" s="76"/>
      <c r="LOO159" s="67"/>
      <c r="LOP159" s="65"/>
      <c r="LOQ159" s="65"/>
      <c r="LOR159" s="65"/>
      <c r="LOS159" s="75"/>
      <c r="LOT159" s="76"/>
      <c r="LOU159" s="67"/>
      <c r="LOV159" s="65"/>
      <c r="LOW159" s="65"/>
      <c r="LOX159" s="65"/>
      <c r="LOY159" s="75"/>
      <c r="LOZ159" s="76"/>
      <c r="LPA159" s="67"/>
      <c r="LPB159" s="65"/>
      <c r="LPC159" s="65"/>
      <c r="LPD159" s="65"/>
      <c r="LPE159" s="75"/>
      <c r="LPF159" s="76"/>
      <c r="LPG159" s="67"/>
      <c r="LPH159" s="65"/>
      <c r="LPI159" s="65"/>
      <c r="LPJ159" s="65"/>
      <c r="LPK159" s="75"/>
      <c r="LPL159" s="76"/>
      <c r="LPM159" s="67"/>
      <c r="LPN159" s="65"/>
      <c r="LPO159" s="65"/>
      <c r="LPP159" s="65"/>
      <c r="LPQ159" s="75"/>
      <c r="LPR159" s="76"/>
      <c r="LPS159" s="67"/>
      <c r="LPT159" s="65"/>
      <c r="LPU159" s="65"/>
      <c r="LPV159" s="65"/>
      <c r="LPW159" s="75"/>
      <c r="LPX159" s="76"/>
      <c r="LPY159" s="67"/>
      <c r="LPZ159" s="65"/>
      <c r="LQA159" s="65"/>
      <c r="LQB159" s="65"/>
      <c r="LQC159" s="75"/>
      <c r="LQD159" s="76"/>
      <c r="LQE159" s="67"/>
      <c r="LQF159" s="65"/>
      <c r="LQG159" s="65"/>
      <c r="LQH159" s="65"/>
      <c r="LQI159" s="75"/>
      <c r="LQJ159" s="76"/>
      <c r="LQK159" s="67"/>
      <c r="LQL159" s="65"/>
      <c r="LQM159" s="65"/>
      <c r="LQN159" s="65"/>
      <c r="LQO159" s="75"/>
      <c r="LQP159" s="76"/>
      <c r="LQQ159" s="67"/>
      <c r="LQR159" s="65"/>
      <c r="LQS159" s="65"/>
      <c r="LQT159" s="65"/>
      <c r="LQU159" s="75"/>
      <c r="LQV159" s="76"/>
      <c r="LQW159" s="67"/>
      <c r="LQX159" s="65"/>
      <c r="LQY159" s="65"/>
      <c r="LQZ159" s="65"/>
      <c r="LRA159" s="75"/>
      <c r="LRB159" s="76"/>
      <c r="LRC159" s="67"/>
      <c r="LRD159" s="65"/>
      <c r="LRE159" s="65"/>
      <c r="LRF159" s="65"/>
      <c r="LRG159" s="75"/>
      <c r="LRH159" s="76"/>
      <c r="LRI159" s="67"/>
      <c r="LRJ159" s="65"/>
      <c r="LRK159" s="65"/>
      <c r="LRL159" s="65"/>
      <c r="LRM159" s="75"/>
      <c r="LRN159" s="76"/>
      <c r="LRO159" s="67"/>
      <c r="LRP159" s="65"/>
      <c r="LRQ159" s="65"/>
      <c r="LRR159" s="65"/>
      <c r="LRS159" s="75"/>
      <c r="LRT159" s="76"/>
      <c r="LRU159" s="67"/>
      <c r="LRV159" s="65"/>
      <c r="LRW159" s="65"/>
      <c r="LRX159" s="65"/>
      <c r="LRY159" s="75"/>
      <c r="LRZ159" s="76"/>
      <c r="LSA159" s="67"/>
      <c r="LSB159" s="65"/>
      <c r="LSC159" s="65"/>
      <c r="LSD159" s="65"/>
      <c r="LSE159" s="75"/>
      <c r="LSF159" s="76"/>
      <c r="LSG159" s="67"/>
      <c r="LSH159" s="65"/>
      <c r="LSI159" s="65"/>
      <c r="LSJ159" s="65"/>
      <c r="LSK159" s="75"/>
      <c r="LSL159" s="76"/>
      <c r="LSM159" s="67"/>
      <c r="LSN159" s="65"/>
      <c r="LSO159" s="65"/>
      <c r="LSP159" s="65"/>
      <c r="LSQ159" s="75"/>
      <c r="LSR159" s="76"/>
      <c r="LSS159" s="67"/>
      <c r="LST159" s="65"/>
      <c r="LSU159" s="65"/>
      <c r="LSV159" s="65"/>
      <c r="LSW159" s="75"/>
      <c r="LSX159" s="76"/>
      <c r="LSY159" s="67"/>
      <c r="LSZ159" s="65"/>
      <c r="LTA159" s="65"/>
      <c r="LTB159" s="65"/>
      <c r="LTC159" s="75"/>
      <c r="LTD159" s="76"/>
      <c r="LTE159" s="67"/>
      <c r="LTF159" s="65"/>
      <c r="LTG159" s="65"/>
      <c r="LTH159" s="65"/>
      <c r="LTI159" s="75"/>
      <c r="LTJ159" s="76"/>
      <c r="LTK159" s="67"/>
      <c r="LTL159" s="65"/>
      <c r="LTM159" s="65"/>
      <c r="LTN159" s="65"/>
      <c r="LTO159" s="75"/>
      <c r="LTP159" s="76"/>
      <c r="LTQ159" s="67"/>
      <c r="LTR159" s="65"/>
      <c r="LTS159" s="65"/>
      <c r="LTT159" s="65"/>
      <c r="LTU159" s="75"/>
      <c r="LTV159" s="76"/>
      <c r="LTW159" s="67"/>
      <c r="LTX159" s="65"/>
      <c r="LTY159" s="65"/>
      <c r="LTZ159" s="65"/>
      <c r="LUA159" s="75"/>
      <c r="LUB159" s="76"/>
      <c r="LUC159" s="67"/>
      <c r="LUD159" s="65"/>
      <c r="LUE159" s="65"/>
      <c r="LUF159" s="65"/>
      <c r="LUG159" s="75"/>
      <c r="LUH159" s="76"/>
      <c r="LUI159" s="67"/>
      <c r="LUJ159" s="65"/>
      <c r="LUK159" s="65"/>
      <c r="LUL159" s="65"/>
      <c r="LUM159" s="75"/>
      <c r="LUN159" s="76"/>
      <c r="LUO159" s="67"/>
      <c r="LUP159" s="65"/>
      <c r="LUQ159" s="65"/>
      <c r="LUR159" s="65"/>
      <c r="LUS159" s="75"/>
      <c r="LUT159" s="76"/>
      <c r="LUU159" s="67"/>
      <c r="LUV159" s="65"/>
      <c r="LUW159" s="65"/>
      <c r="LUX159" s="65"/>
      <c r="LUY159" s="75"/>
      <c r="LUZ159" s="76"/>
      <c r="LVA159" s="67"/>
      <c r="LVB159" s="65"/>
      <c r="LVC159" s="65"/>
      <c r="LVD159" s="65"/>
      <c r="LVE159" s="75"/>
      <c r="LVF159" s="76"/>
      <c r="LVG159" s="67"/>
      <c r="LVH159" s="65"/>
      <c r="LVI159" s="65"/>
      <c r="LVJ159" s="65"/>
      <c r="LVK159" s="75"/>
      <c r="LVL159" s="76"/>
      <c r="LVM159" s="67"/>
      <c r="LVN159" s="65"/>
      <c r="LVO159" s="65"/>
      <c r="LVP159" s="65"/>
      <c r="LVQ159" s="75"/>
      <c r="LVR159" s="76"/>
      <c r="LVS159" s="67"/>
      <c r="LVT159" s="65"/>
      <c r="LVU159" s="65"/>
      <c r="LVV159" s="65"/>
      <c r="LVW159" s="75"/>
      <c r="LVX159" s="76"/>
      <c r="LVY159" s="67"/>
      <c r="LVZ159" s="65"/>
      <c r="LWA159" s="65"/>
      <c r="LWB159" s="65"/>
      <c r="LWC159" s="75"/>
      <c r="LWD159" s="76"/>
      <c r="LWE159" s="67"/>
      <c r="LWF159" s="65"/>
      <c r="LWG159" s="65"/>
      <c r="LWH159" s="65"/>
      <c r="LWI159" s="75"/>
      <c r="LWJ159" s="76"/>
      <c r="LWK159" s="67"/>
      <c r="LWL159" s="65"/>
      <c r="LWM159" s="65"/>
      <c r="LWN159" s="65"/>
      <c r="LWO159" s="75"/>
      <c r="LWP159" s="76"/>
      <c r="LWQ159" s="67"/>
      <c r="LWR159" s="65"/>
      <c r="LWS159" s="65"/>
      <c r="LWT159" s="65"/>
      <c r="LWU159" s="75"/>
      <c r="LWV159" s="76"/>
      <c r="LWW159" s="67"/>
      <c r="LWX159" s="65"/>
      <c r="LWY159" s="65"/>
      <c r="LWZ159" s="65"/>
      <c r="LXA159" s="75"/>
      <c r="LXB159" s="76"/>
      <c r="LXC159" s="67"/>
      <c r="LXD159" s="65"/>
      <c r="LXE159" s="65"/>
      <c r="LXF159" s="65"/>
      <c r="LXG159" s="75"/>
      <c r="LXH159" s="76"/>
      <c r="LXI159" s="67"/>
      <c r="LXJ159" s="65"/>
      <c r="LXK159" s="65"/>
      <c r="LXL159" s="65"/>
      <c r="LXM159" s="75"/>
      <c r="LXN159" s="76"/>
      <c r="LXO159" s="67"/>
      <c r="LXP159" s="65"/>
      <c r="LXQ159" s="65"/>
      <c r="LXR159" s="65"/>
      <c r="LXS159" s="75"/>
      <c r="LXT159" s="76"/>
      <c r="LXU159" s="67"/>
      <c r="LXV159" s="65"/>
      <c r="LXW159" s="65"/>
      <c r="LXX159" s="65"/>
      <c r="LXY159" s="75"/>
      <c r="LXZ159" s="76"/>
      <c r="LYA159" s="67"/>
      <c r="LYB159" s="65"/>
      <c r="LYC159" s="65"/>
      <c r="LYD159" s="65"/>
      <c r="LYE159" s="75"/>
      <c r="LYF159" s="76"/>
      <c r="LYG159" s="67"/>
      <c r="LYH159" s="65"/>
      <c r="LYI159" s="65"/>
      <c r="LYJ159" s="65"/>
      <c r="LYK159" s="75"/>
      <c r="LYL159" s="76"/>
      <c r="LYM159" s="67"/>
      <c r="LYN159" s="65"/>
      <c r="LYO159" s="65"/>
      <c r="LYP159" s="65"/>
      <c r="LYQ159" s="75"/>
      <c r="LYR159" s="76"/>
      <c r="LYS159" s="67"/>
      <c r="LYT159" s="65"/>
      <c r="LYU159" s="65"/>
      <c r="LYV159" s="65"/>
      <c r="LYW159" s="75"/>
      <c r="LYX159" s="76"/>
      <c r="LYY159" s="67"/>
      <c r="LYZ159" s="65"/>
      <c r="LZA159" s="65"/>
      <c r="LZB159" s="65"/>
      <c r="LZC159" s="75"/>
      <c r="LZD159" s="76"/>
      <c r="LZE159" s="67"/>
      <c r="LZF159" s="65"/>
      <c r="LZG159" s="65"/>
      <c r="LZH159" s="65"/>
      <c r="LZI159" s="75"/>
      <c r="LZJ159" s="76"/>
      <c r="LZK159" s="67"/>
      <c r="LZL159" s="65"/>
      <c r="LZM159" s="65"/>
      <c r="LZN159" s="65"/>
      <c r="LZO159" s="75"/>
      <c r="LZP159" s="76"/>
      <c r="LZQ159" s="67"/>
      <c r="LZR159" s="65"/>
      <c r="LZS159" s="65"/>
      <c r="LZT159" s="65"/>
      <c r="LZU159" s="75"/>
      <c r="LZV159" s="76"/>
      <c r="LZW159" s="67"/>
      <c r="LZX159" s="65"/>
      <c r="LZY159" s="65"/>
      <c r="LZZ159" s="65"/>
      <c r="MAA159" s="75"/>
      <c r="MAB159" s="76"/>
      <c r="MAC159" s="67"/>
      <c r="MAD159" s="65"/>
      <c r="MAE159" s="65"/>
      <c r="MAF159" s="65"/>
      <c r="MAG159" s="75"/>
      <c r="MAH159" s="76"/>
      <c r="MAI159" s="67"/>
      <c r="MAJ159" s="65"/>
      <c r="MAK159" s="65"/>
      <c r="MAL159" s="65"/>
      <c r="MAM159" s="75"/>
      <c r="MAN159" s="76"/>
      <c r="MAO159" s="67"/>
      <c r="MAP159" s="65"/>
      <c r="MAQ159" s="65"/>
      <c r="MAR159" s="65"/>
      <c r="MAS159" s="75"/>
      <c r="MAT159" s="76"/>
      <c r="MAU159" s="67"/>
      <c r="MAV159" s="65"/>
      <c r="MAW159" s="65"/>
      <c r="MAX159" s="65"/>
      <c r="MAY159" s="75"/>
      <c r="MAZ159" s="76"/>
      <c r="MBA159" s="67"/>
      <c r="MBB159" s="65"/>
      <c r="MBC159" s="65"/>
      <c r="MBD159" s="65"/>
      <c r="MBE159" s="75"/>
      <c r="MBF159" s="76"/>
      <c r="MBG159" s="67"/>
      <c r="MBH159" s="65"/>
      <c r="MBI159" s="65"/>
      <c r="MBJ159" s="65"/>
      <c r="MBK159" s="75"/>
      <c r="MBL159" s="76"/>
      <c r="MBM159" s="67"/>
      <c r="MBN159" s="65"/>
      <c r="MBO159" s="65"/>
      <c r="MBP159" s="65"/>
      <c r="MBQ159" s="75"/>
      <c r="MBR159" s="76"/>
      <c r="MBS159" s="67"/>
      <c r="MBT159" s="65"/>
      <c r="MBU159" s="65"/>
      <c r="MBV159" s="65"/>
      <c r="MBW159" s="75"/>
      <c r="MBX159" s="76"/>
      <c r="MBY159" s="67"/>
      <c r="MBZ159" s="65"/>
      <c r="MCA159" s="65"/>
      <c r="MCB159" s="65"/>
      <c r="MCC159" s="75"/>
      <c r="MCD159" s="76"/>
      <c r="MCE159" s="67"/>
      <c r="MCF159" s="65"/>
      <c r="MCG159" s="65"/>
      <c r="MCH159" s="65"/>
      <c r="MCI159" s="75"/>
      <c r="MCJ159" s="76"/>
      <c r="MCK159" s="67"/>
      <c r="MCL159" s="65"/>
      <c r="MCM159" s="65"/>
      <c r="MCN159" s="65"/>
      <c r="MCO159" s="75"/>
      <c r="MCP159" s="76"/>
      <c r="MCQ159" s="67"/>
      <c r="MCR159" s="65"/>
      <c r="MCS159" s="65"/>
      <c r="MCT159" s="65"/>
      <c r="MCU159" s="75"/>
      <c r="MCV159" s="76"/>
      <c r="MCW159" s="67"/>
      <c r="MCX159" s="65"/>
      <c r="MCY159" s="65"/>
      <c r="MCZ159" s="65"/>
      <c r="MDA159" s="75"/>
      <c r="MDB159" s="76"/>
      <c r="MDC159" s="67"/>
      <c r="MDD159" s="65"/>
      <c r="MDE159" s="65"/>
      <c r="MDF159" s="65"/>
      <c r="MDG159" s="75"/>
      <c r="MDH159" s="76"/>
      <c r="MDI159" s="67"/>
      <c r="MDJ159" s="65"/>
      <c r="MDK159" s="65"/>
      <c r="MDL159" s="65"/>
      <c r="MDM159" s="75"/>
      <c r="MDN159" s="76"/>
      <c r="MDO159" s="67"/>
      <c r="MDP159" s="65"/>
      <c r="MDQ159" s="65"/>
      <c r="MDR159" s="65"/>
      <c r="MDS159" s="75"/>
      <c r="MDT159" s="76"/>
      <c r="MDU159" s="67"/>
      <c r="MDV159" s="65"/>
      <c r="MDW159" s="65"/>
      <c r="MDX159" s="65"/>
      <c r="MDY159" s="75"/>
      <c r="MDZ159" s="76"/>
      <c r="MEA159" s="67"/>
      <c r="MEB159" s="65"/>
      <c r="MEC159" s="65"/>
      <c r="MED159" s="65"/>
      <c r="MEE159" s="75"/>
      <c r="MEF159" s="76"/>
      <c r="MEG159" s="67"/>
      <c r="MEH159" s="65"/>
      <c r="MEI159" s="65"/>
      <c r="MEJ159" s="65"/>
      <c r="MEK159" s="75"/>
      <c r="MEL159" s="76"/>
      <c r="MEM159" s="67"/>
      <c r="MEN159" s="65"/>
      <c r="MEO159" s="65"/>
      <c r="MEP159" s="65"/>
      <c r="MEQ159" s="75"/>
      <c r="MER159" s="76"/>
      <c r="MES159" s="67"/>
      <c r="MET159" s="65"/>
      <c r="MEU159" s="65"/>
      <c r="MEV159" s="65"/>
      <c r="MEW159" s="75"/>
      <c r="MEX159" s="76"/>
      <c r="MEY159" s="67"/>
      <c r="MEZ159" s="65"/>
      <c r="MFA159" s="65"/>
      <c r="MFB159" s="65"/>
      <c r="MFC159" s="75"/>
      <c r="MFD159" s="76"/>
      <c r="MFE159" s="67"/>
      <c r="MFF159" s="65"/>
      <c r="MFG159" s="65"/>
      <c r="MFH159" s="65"/>
      <c r="MFI159" s="75"/>
      <c r="MFJ159" s="76"/>
      <c r="MFK159" s="67"/>
      <c r="MFL159" s="65"/>
      <c r="MFM159" s="65"/>
      <c r="MFN159" s="65"/>
      <c r="MFO159" s="75"/>
      <c r="MFP159" s="76"/>
      <c r="MFQ159" s="67"/>
      <c r="MFR159" s="65"/>
      <c r="MFS159" s="65"/>
      <c r="MFT159" s="65"/>
      <c r="MFU159" s="75"/>
      <c r="MFV159" s="76"/>
      <c r="MFW159" s="67"/>
      <c r="MFX159" s="65"/>
      <c r="MFY159" s="65"/>
      <c r="MFZ159" s="65"/>
      <c r="MGA159" s="75"/>
      <c r="MGB159" s="76"/>
      <c r="MGC159" s="67"/>
      <c r="MGD159" s="65"/>
      <c r="MGE159" s="65"/>
      <c r="MGF159" s="65"/>
      <c r="MGG159" s="75"/>
      <c r="MGH159" s="76"/>
      <c r="MGI159" s="67"/>
      <c r="MGJ159" s="65"/>
      <c r="MGK159" s="65"/>
      <c r="MGL159" s="65"/>
      <c r="MGM159" s="75"/>
      <c r="MGN159" s="76"/>
      <c r="MGO159" s="67"/>
      <c r="MGP159" s="65"/>
      <c r="MGQ159" s="65"/>
      <c r="MGR159" s="65"/>
      <c r="MGS159" s="75"/>
      <c r="MGT159" s="76"/>
      <c r="MGU159" s="67"/>
      <c r="MGV159" s="65"/>
      <c r="MGW159" s="65"/>
      <c r="MGX159" s="65"/>
      <c r="MGY159" s="75"/>
      <c r="MGZ159" s="76"/>
      <c r="MHA159" s="67"/>
      <c r="MHB159" s="65"/>
      <c r="MHC159" s="65"/>
      <c r="MHD159" s="65"/>
      <c r="MHE159" s="75"/>
      <c r="MHF159" s="76"/>
      <c r="MHG159" s="67"/>
      <c r="MHH159" s="65"/>
      <c r="MHI159" s="65"/>
      <c r="MHJ159" s="65"/>
      <c r="MHK159" s="75"/>
      <c r="MHL159" s="76"/>
      <c r="MHM159" s="67"/>
      <c r="MHN159" s="65"/>
      <c r="MHO159" s="65"/>
      <c r="MHP159" s="65"/>
      <c r="MHQ159" s="75"/>
      <c r="MHR159" s="76"/>
      <c r="MHS159" s="67"/>
      <c r="MHT159" s="65"/>
      <c r="MHU159" s="65"/>
      <c r="MHV159" s="65"/>
      <c r="MHW159" s="75"/>
      <c r="MHX159" s="76"/>
      <c r="MHY159" s="67"/>
      <c r="MHZ159" s="65"/>
      <c r="MIA159" s="65"/>
      <c r="MIB159" s="65"/>
      <c r="MIC159" s="75"/>
      <c r="MID159" s="76"/>
      <c r="MIE159" s="67"/>
      <c r="MIF159" s="65"/>
      <c r="MIG159" s="65"/>
      <c r="MIH159" s="65"/>
      <c r="MII159" s="75"/>
      <c r="MIJ159" s="76"/>
      <c r="MIK159" s="67"/>
      <c r="MIL159" s="65"/>
      <c r="MIM159" s="65"/>
      <c r="MIN159" s="65"/>
      <c r="MIO159" s="75"/>
      <c r="MIP159" s="76"/>
      <c r="MIQ159" s="67"/>
      <c r="MIR159" s="65"/>
      <c r="MIS159" s="65"/>
      <c r="MIT159" s="65"/>
      <c r="MIU159" s="75"/>
      <c r="MIV159" s="76"/>
      <c r="MIW159" s="67"/>
      <c r="MIX159" s="65"/>
      <c r="MIY159" s="65"/>
      <c r="MIZ159" s="65"/>
      <c r="MJA159" s="75"/>
      <c r="MJB159" s="76"/>
      <c r="MJC159" s="67"/>
      <c r="MJD159" s="65"/>
      <c r="MJE159" s="65"/>
      <c r="MJF159" s="65"/>
      <c r="MJG159" s="75"/>
      <c r="MJH159" s="76"/>
      <c r="MJI159" s="67"/>
      <c r="MJJ159" s="65"/>
      <c r="MJK159" s="65"/>
      <c r="MJL159" s="65"/>
      <c r="MJM159" s="75"/>
      <c r="MJN159" s="76"/>
      <c r="MJO159" s="67"/>
      <c r="MJP159" s="65"/>
      <c r="MJQ159" s="65"/>
      <c r="MJR159" s="65"/>
      <c r="MJS159" s="75"/>
      <c r="MJT159" s="76"/>
      <c r="MJU159" s="67"/>
      <c r="MJV159" s="65"/>
      <c r="MJW159" s="65"/>
      <c r="MJX159" s="65"/>
      <c r="MJY159" s="75"/>
      <c r="MJZ159" s="76"/>
      <c r="MKA159" s="67"/>
      <c r="MKB159" s="65"/>
      <c r="MKC159" s="65"/>
      <c r="MKD159" s="65"/>
      <c r="MKE159" s="75"/>
      <c r="MKF159" s="76"/>
      <c r="MKG159" s="67"/>
      <c r="MKH159" s="65"/>
      <c r="MKI159" s="65"/>
      <c r="MKJ159" s="65"/>
      <c r="MKK159" s="75"/>
      <c r="MKL159" s="76"/>
      <c r="MKM159" s="67"/>
      <c r="MKN159" s="65"/>
      <c r="MKO159" s="65"/>
      <c r="MKP159" s="65"/>
      <c r="MKQ159" s="75"/>
      <c r="MKR159" s="76"/>
      <c r="MKS159" s="67"/>
      <c r="MKT159" s="65"/>
      <c r="MKU159" s="65"/>
      <c r="MKV159" s="65"/>
      <c r="MKW159" s="75"/>
      <c r="MKX159" s="76"/>
      <c r="MKY159" s="67"/>
      <c r="MKZ159" s="65"/>
      <c r="MLA159" s="65"/>
      <c r="MLB159" s="65"/>
      <c r="MLC159" s="75"/>
      <c r="MLD159" s="76"/>
      <c r="MLE159" s="67"/>
      <c r="MLF159" s="65"/>
      <c r="MLG159" s="65"/>
      <c r="MLH159" s="65"/>
      <c r="MLI159" s="75"/>
      <c r="MLJ159" s="76"/>
      <c r="MLK159" s="67"/>
      <c r="MLL159" s="65"/>
      <c r="MLM159" s="65"/>
      <c r="MLN159" s="65"/>
      <c r="MLO159" s="75"/>
      <c r="MLP159" s="76"/>
      <c r="MLQ159" s="67"/>
      <c r="MLR159" s="65"/>
      <c r="MLS159" s="65"/>
      <c r="MLT159" s="65"/>
      <c r="MLU159" s="75"/>
      <c r="MLV159" s="76"/>
      <c r="MLW159" s="67"/>
      <c r="MLX159" s="65"/>
      <c r="MLY159" s="65"/>
      <c r="MLZ159" s="65"/>
      <c r="MMA159" s="75"/>
      <c r="MMB159" s="76"/>
      <c r="MMC159" s="67"/>
      <c r="MMD159" s="65"/>
      <c r="MME159" s="65"/>
      <c r="MMF159" s="65"/>
      <c r="MMG159" s="75"/>
      <c r="MMH159" s="76"/>
      <c r="MMI159" s="67"/>
      <c r="MMJ159" s="65"/>
      <c r="MMK159" s="65"/>
      <c r="MML159" s="65"/>
      <c r="MMM159" s="75"/>
      <c r="MMN159" s="76"/>
      <c r="MMO159" s="67"/>
      <c r="MMP159" s="65"/>
      <c r="MMQ159" s="65"/>
      <c r="MMR159" s="65"/>
      <c r="MMS159" s="75"/>
      <c r="MMT159" s="76"/>
      <c r="MMU159" s="67"/>
      <c r="MMV159" s="65"/>
      <c r="MMW159" s="65"/>
      <c r="MMX159" s="65"/>
      <c r="MMY159" s="75"/>
      <c r="MMZ159" s="76"/>
      <c r="MNA159" s="67"/>
      <c r="MNB159" s="65"/>
      <c r="MNC159" s="65"/>
      <c r="MND159" s="65"/>
      <c r="MNE159" s="75"/>
      <c r="MNF159" s="76"/>
      <c r="MNG159" s="67"/>
      <c r="MNH159" s="65"/>
      <c r="MNI159" s="65"/>
      <c r="MNJ159" s="65"/>
      <c r="MNK159" s="75"/>
      <c r="MNL159" s="76"/>
      <c r="MNM159" s="67"/>
      <c r="MNN159" s="65"/>
      <c r="MNO159" s="65"/>
      <c r="MNP159" s="65"/>
      <c r="MNQ159" s="75"/>
      <c r="MNR159" s="76"/>
      <c r="MNS159" s="67"/>
      <c r="MNT159" s="65"/>
      <c r="MNU159" s="65"/>
      <c r="MNV159" s="65"/>
      <c r="MNW159" s="75"/>
      <c r="MNX159" s="76"/>
      <c r="MNY159" s="67"/>
      <c r="MNZ159" s="65"/>
      <c r="MOA159" s="65"/>
      <c r="MOB159" s="65"/>
      <c r="MOC159" s="75"/>
      <c r="MOD159" s="76"/>
      <c r="MOE159" s="67"/>
      <c r="MOF159" s="65"/>
      <c r="MOG159" s="65"/>
      <c r="MOH159" s="65"/>
      <c r="MOI159" s="75"/>
      <c r="MOJ159" s="76"/>
      <c r="MOK159" s="67"/>
      <c r="MOL159" s="65"/>
      <c r="MOM159" s="65"/>
      <c r="MON159" s="65"/>
      <c r="MOO159" s="75"/>
      <c r="MOP159" s="76"/>
      <c r="MOQ159" s="67"/>
      <c r="MOR159" s="65"/>
      <c r="MOS159" s="65"/>
      <c r="MOT159" s="65"/>
      <c r="MOU159" s="75"/>
      <c r="MOV159" s="76"/>
      <c r="MOW159" s="67"/>
      <c r="MOX159" s="65"/>
      <c r="MOY159" s="65"/>
      <c r="MOZ159" s="65"/>
      <c r="MPA159" s="75"/>
      <c r="MPB159" s="76"/>
      <c r="MPC159" s="67"/>
      <c r="MPD159" s="65"/>
      <c r="MPE159" s="65"/>
      <c r="MPF159" s="65"/>
      <c r="MPG159" s="75"/>
      <c r="MPH159" s="76"/>
      <c r="MPI159" s="67"/>
      <c r="MPJ159" s="65"/>
      <c r="MPK159" s="65"/>
      <c r="MPL159" s="65"/>
      <c r="MPM159" s="75"/>
      <c r="MPN159" s="76"/>
      <c r="MPO159" s="67"/>
      <c r="MPP159" s="65"/>
      <c r="MPQ159" s="65"/>
      <c r="MPR159" s="65"/>
      <c r="MPS159" s="75"/>
      <c r="MPT159" s="76"/>
      <c r="MPU159" s="67"/>
      <c r="MPV159" s="65"/>
      <c r="MPW159" s="65"/>
      <c r="MPX159" s="65"/>
      <c r="MPY159" s="75"/>
      <c r="MPZ159" s="76"/>
      <c r="MQA159" s="67"/>
      <c r="MQB159" s="65"/>
      <c r="MQC159" s="65"/>
      <c r="MQD159" s="65"/>
      <c r="MQE159" s="75"/>
      <c r="MQF159" s="76"/>
      <c r="MQG159" s="67"/>
      <c r="MQH159" s="65"/>
      <c r="MQI159" s="65"/>
      <c r="MQJ159" s="65"/>
      <c r="MQK159" s="75"/>
      <c r="MQL159" s="76"/>
      <c r="MQM159" s="67"/>
      <c r="MQN159" s="65"/>
      <c r="MQO159" s="65"/>
      <c r="MQP159" s="65"/>
      <c r="MQQ159" s="75"/>
      <c r="MQR159" s="76"/>
      <c r="MQS159" s="67"/>
      <c r="MQT159" s="65"/>
      <c r="MQU159" s="65"/>
      <c r="MQV159" s="65"/>
      <c r="MQW159" s="75"/>
      <c r="MQX159" s="76"/>
      <c r="MQY159" s="67"/>
      <c r="MQZ159" s="65"/>
      <c r="MRA159" s="65"/>
      <c r="MRB159" s="65"/>
      <c r="MRC159" s="75"/>
      <c r="MRD159" s="76"/>
      <c r="MRE159" s="67"/>
      <c r="MRF159" s="65"/>
      <c r="MRG159" s="65"/>
      <c r="MRH159" s="65"/>
      <c r="MRI159" s="75"/>
      <c r="MRJ159" s="76"/>
      <c r="MRK159" s="67"/>
      <c r="MRL159" s="65"/>
      <c r="MRM159" s="65"/>
      <c r="MRN159" s="65"/>
      <c r="MRO159" s="75"/>
      <c r="MRP159" s="76"/>
      <c r="MRQ159" s="67"/>
      <c r="MRR159" s="65"/>
      <c r="MRS159" s="65"/>
      <c r="MRT159" s="65"/>
      <c r="MRU159" s="75"/>
      <c r="MRV159" s="76"/>
      <c r="MRW159" s="67"/>
      <c r="MRX159" s="65"/>
      <c r="MRY159" s="65"/>
      <c r="MRZ159" s="65"/>
      <c r="MSA159" s="75"/>
      <c r="MSB159" s="76"/>
      <c r="MSC159" s="67"/>
      <c r="MSD159" s="65"/>
      <c r="MSE159" s="65"/>
      <c r="MSF159" s="65"/>
      <c r="MSG159" s="75"/>
      <c r="MSH159" s="76"/>
      <c r="MSI159" s="67"/>
      <c r="MSJ159" s="65"/>
      <c r="MSK159" s="65"/>
      <c r="MSL159" s="65"/>
      <c r="MSM159" s="75"/>
      <c r="MSN159" s="76"/>
      <c r="MSO159" s="67"/>
      <c r="MSP159" s="65"/>
      <c r="MSQ159" s="65"/>
      <c r="MSR159" s="65"/>
      <c r="MSS159" s="75"/>
      <c r="MST159" s="76"/>
      <c r="MSU159" s="67"/>
      <c r="MSV159" s="65"/>
      <c r="MSW159" s="65"/>
      <c r="MSX159" s="65"/>
      <c r="MSY159" s="75"/>
      <c r="MSZ159" s="76"/>
      <c r="MTA159" s="67"/>
      <c r="MTB159" s="65"/>
      <c r="MTC159" s="65"/>
      <c r="MTD159" s="65"/>
      <c r="MTE159" s="75"/>
      <c r="MTF159" s="76"/>
      <c r="MTG159" s="67"/>
      <c r="MTH159" s="65"/>
      <c r="MTI159" s="65"/>
      <c r="MTJ159" s="65"/>
      <c r="MTK159" s="75"/>
      <c r="MTL159" s="76"/>
      <c r="MTM159" s="67"/>
      <c r="MTN159" s="65"/>
      <c r="MTO159" s="65"/>
      <c r="MTP159" s="65"/>
      <c r="MTQ159" s="75"/>
      <c r="MTR159" s="76"/>
      <c r="MTS159" s="67"/>
      <c r="MTT159" s="65"/>
      <c r="MTU159" s="65"/>
      <c r="MTV159" s="65"/>
      <c r="MTW159" s="75"/>
      <c r="MTX159" s="76"/>
      <c r="MTY159" s="67"/>
      <c r="MTZ159" s="65"/>
      <c r="MUA159" s="65"/>
      <c r="MUB159" s="65"/>
      <c r="MUC159" s="75"/>
      <c r="MUD159" s="76"/>
      <c r="MUE159" s="67"/>
      <c r="MUF159" s="65"/>
      <c r="MUG159" s="65"/>
      <c r="MUH159" s="65"/>
      <c r="MUI159" s="75"/>
      <c r="MUJ159" s="76"/>
      <c r="MUK159" s="67"/>
      <c r="MUL159" s="65"/>
      <c r="MUM159" s="65"/>
      <c r="MUN159" s="65"/>
      <c r="MUO159" s="75"/>
      <c r="MUP159" s="76"/>
      <c r="MUQ159" s="67"/>
      <c r="MUR159" s="65"/>
      <c r="MUS159" s="65"/>
      <c r="MUT159" s="65"/>
      <c r="MUU159" s="75"/>
      <c r="MUV159" s="76"/>
      <c r="MUW159" s="67"/>
      <c r="MUX159" s="65"/>
      <c r="MUY159" s="65"/>
      <c r="MUZ159" s="65"/>
      <c r="MVA159" s="75"/>
      <c r="MVB159" s="76"/>
      <c r="MVC159" s="67"/>
      <c r="MVD159" s="65"/>
      <c r="MVE159" s="65"/>
      <c r="MVF159" s="65"/>
      <c r="MVG159" s="75"/>
      <c r="MVH159" s="76"/>
      <c r="MVI159" s="67"/>
      <c r="MVJ159" s="65"/>
      <c r="MVK159" s="65"/>
      <c r="MVL159" s="65"/>
      <c r="MVM159" s="75"/>
      <c r="MVN159" s="76"/>
      <c r="MVO159" s="67"/>
      <c r="MVP159" s="65"/>
      <c r="MVQ159" s="65"/>
      <c r="MVR159" s="65"/>
      <c r="MVS159" s="75"/>
      <c r="MVT159" s="76"/>
      <c r="MVU159" s="67"/>
      <c r="MVV159" s="65"/>
      <c r="MVW159" s="65"/>
      <c r="MVX159" s="65"/>
      <c r="MVY159" s="75"/>
      <c r="MVZ159" s="76"/>
      <c r="MWA159" s="67"/>
      <c r="MWB159" s="65"/>
      <c r="MWC159" s="65"/>
      <c r="MWD159" s="65"/>
      <c r="MWE159" s="75"/>
      <c r="MWF159" s="76"/>
      <c r="MWG159" s="67"/>
      <c r="MWH159" s="65"/>
      <c r="MWI159" s="65"/>
      <c r="MWJ159" s="65"/>
      <c r="MWK159" s="75"/>
      <c r="MWL159" s="76"/>
      <c r="MWM159" s="67"/>
      <c r="MWN159" s="65"/>
      <c r="MWO159" s="65"/>
      <c r="MWP159" s="65"/>
      <c r="MWQ159" s="75"/>
      <c r="MWR159" s="76"/>
      <c r="MWS159" s="67"/>
      <c r="MWT159" s="65"/>
      <c r="MWU159" s="65"/>
      <c r="MWV159" s="65"/>
      <c r="MWW159" s="75"/>
      <c r="MWX159" s="76"/>
      <c r="MWY159" s="67"/>
      <c r="MWZ159" s="65"/>
      <c r="MXA159" s="65"/>
      <c r="MXB159" s="65"/>
      <c r="MXC159" s="75"/>
      <c r="MXD159" s="76"/>
      <c r="MXE159" s="67"/>
      <c r="MXF159" s="65"/>
      <c r="MXG159" s="65"/>
      <c r="MXH159" s="65"/>
      <c r="MXI159" s="75"/>
      <c r="MXJ159" s="76"/>
      <c r="MXK159" s="67"/>
      <c r="MXL159" s="65"/>
      <c r="MXM159" s="65"/>
      <c r="MXN159" s="65"/>
      <c r="MXO159" s="75"/>
      <c r="MXP159" s="76"/>
      <c r="MXQ159" s="67"/>
      <c r="MXR159" s="65"/>
      <c r="MXS159" s="65"/>
      <c r="MXT159" s="65"/>
      <c r="MXU159" s="75"/>
      <c r="MXV159" s="76"/>
      <c r="MXW159" s="67"/>
      <c r="MXX159" s="65"/>
      <c r="MXY159" s="65"/>
      <c r="MXZ159" s="65"/>
      <c r="MYA159" s="75"/>
      <c r="MYB159" s="76"/>
      <c r="MYC159" s="67"/>
      <c r="MYD159" s="65"/>
      <c r="MYE159" s="65"/>
      <c r="MYF159" s="65"/>
      <c r="MYG159" s="75"/>
      <c r="MYH159" s="76"/>
      <c r="MYI159" s="67"/>
      <c r="MYJ159" s="65"/>
      <c r="MYK159" s="65"/>
      <c r="MYL159" s="65"/>
      <c r="MYM159" s="75"/>
      <c r="MYN159" s="76"/>
      <c r="MYO159" s="67"/>
      <c r="MYP159" s="65"/>
      <c r="MYQ159" s="65"/>
      <c r="MYR159" s="65"/>
      <c r="MYS159" s="75"/>
      <c r="MYT159" s="76"/>
      <c r="MYU159" s="67"/>
      <c r="MYV159" s="65"/>
      <c r="MYW159" s="65"/>
      <c r="MYX159" s="65"/>
      <c r="MYY159" s="75"/>
      <c r="MYZ159" s="76"/>
      <c r="MZA159" s="67"/>
      <c r="MZB159" s="65"/>
      <c r="MZC159" s="65"/>
      <c r="MZD159" s="65"/>
      <c r="MZE159" s="75"/>
      <c r="MZF159" s="76"/>
      <c r="MZG159" s="67"/>
      <c r="MZH159" s="65"/>
      <c r="MZI159" s="65"/>
      <c r="MZJ159" s="65"/>
      <c r="MZK159" s="75"/>
      <c r="MZL159" s="76"/>
      <c r="MZM159" s="67"/>
      <c r="MZN159" s="65"/>
      <c r="MZO159" s="65"/>
      <c r="MZP159" s="65"/>
      <c r="MZQ159" s="75"/>
      <c r="MZR159" s="76"/>
      <c r="MZS159" s="67"/>
      <c r="MZT159" s="65"/>
      <c r="MZU159" s="65"/>
      <c r="MZV159" s="65"/>
      <c r="MZW159" s="75"/>
      <c r="MZX159" s="76"/>
      <c r="MZY159" s="67"/>
      <c r="MZZ159" s="65"/>
      <c r="NAA159" s="65"/>
      <c r="NAB159" s="65"/>
      <c r="NAC159" s="75"/>
      <c r="NAD159" s="76"/>
      <c r="NAE159" s="67"/>
      <c r="NAF159" s="65"/>
      <c r="NAG159" s="65"/>
      <c r="NAH159" s="65"/>
      <c r="NAI159" s="75"/>
      <c r="NAJ159" s="76"/>
      <c r="NAK159" s="67"/>
      <c r="NAL159" s="65"/>
      <c r="NAM159" s="65"/>
      <c r="NAN159" s="65"/>
      <c r="NAO159" s="75"/>
      <c r="NAP159" s="76"/>
      <c r="NAQ159" s="67"/>
      <c r="NAR159" s="65"/>
      <c r="NAS159" s="65"/>
      <c r="NAT159" s="65"/>
      <c r="NAU159" s="75"/>
      <c r="NAV159" s="76"/>
      <c r="NAW159" s="67"/>
      <c r="NAX159" s="65"/>
      <c r="NAY159" s="65"/>
      <c r="NAZ159" s="65"/>
      <c r="NBA159" s="75"/>
      <c r="NBB159" s="76"/>
      <c r="NBC159" s="67"/>
      <c r="NBD159" s="65"/>
      <c r="NBE159" s="65"/>
      <c r="NBF159" s="65"/>
      <c r="NBG159" s="75"/>
      <c r="NBH159" s="76"/>
      <c r="NBI159" s="67"/>
      <c r="NBJ159" s="65"/>
      <c r="NBK159" s="65"/>
      <c r="NBL159" s="65"/>
      <c r="NBM159" s="75"/>
      <c r="NBN159" s="76"/>
      <c r="NBO159" s="67"/>
      <c r="NBP159" s="65"/>
      <c r="NBQ159" s="65"/>
      <c r="NBR159" s="65"/>
      <c r="NBS159" s="75"/>
      <c r="NBT159" s="76"/>
      <c r="NBU159" s="67"/>
      <c r="NBV159" s="65"/>
      <c r="NBW159" s="65"/>
      <c r="NBX159" s="65"/>
      <c r="NBY159" s="75"/>
      <c r="NBZ159" s="76"/>
      <c r="NCA159" s="67"/>
      <c r="NCB159" s="65"/>
      <c r="NCC159" s="65"/>
      <c r="NCD159" s="65"/>
      <c r="NCE159" s="75"/>
      <c r="NCF159" s="76"/>
      <c r="NCG159" s="67"/>
      <c r="NCH159" s="65"/>
      <c r="NCI159" s="65"/>
      <c r="NCJ159" s="65"/>
      <c r="NCK159" s="75"/>
      <c r="NCL159" s="76"/>
      <c r="NCM159" s="67"/>
      <c r="NCN159" s="65"/>
      <c r="NCO159" s="65"/>
      <c r="NCP159" s="65"/>
      <c r="NCQ159" s="75"/>
      <c r="NCR159" s="76"/>
      <c r="NCS159" s="67"/>
      <c r="NCT159" s="65"/>
      <c r="NCU159" s="65"/>
      <c r="NCV159" s="65"/>
      <c r="NCW159" s="75"/>
      <c r="NCX159" s="76"/>
      <c r="NCY159" s="67"/>
      <c r="NCZ159" s="65"/>
      <c r="NDA159" s="65"/>
      <c r="NDB159" s="65"/>
      <c r="NDC159" s="75"/>
      <c r="NDD159" s="76"/>
      <c r="NDE159" s="67"/>
      <c r="NDF159" s="65"/>
      <c r="NDG159" s="65"/>
      <c r="NDH159" s="65"/>
      <c r="NDI159" s="75"/>
      <c r="NDJ159" s="76"/>
      <c r="NDK159" s="67"/>
      <c r="NDL159" s="65"/>
      <c r="NDM159" s="65"/>
      <c r="NDN159" s="65"/>
      <c r="NDO159" s="75"/>
      <c r="NDP159" s="76"/>
      <c r="NDQ159" s="67"/>
      <c r="NDR159" s="65"/>
      <c r="NDS159" s="65"/>
      <c r="NDT159" s="65"/>
      <c r="NDU159" s="75"/>
      <c r="NDV159" s="76"/>
      <c r="NDW159" s="67"/>
      <c r="NDX159" s="65"/>
      <c r="NDY159" s="65"/>
      <c r="NDZ159" s="65"/>
      <c r="NEA159" s="75"/>
      <c r="NEB159" s="76"/>
      <c r="NEC159" s="67"/>
      <c r="NED159" s="65"/>
      <c r="NEE159" s="65"/>
      <c r="NEF159" s="65"/>
      <c r="NEG159" s="75"/>
      <c r="NEH159" s="76"/>
      <c r="NEI159" s="67"/>
      <c r="NEJ159" s="65"/>
      <c r="NEK159" s="65"/>
      <c r="NEL159" s="65"/>
      <c r="NEM159" s="75"/>
      <c r="NEN159" s="76"/>
      <c r="NEO159" s="67"/>
      <c r="NEP159" s="65"/>
      <c r="NEQ159" s="65"/>
      <c r="NER159" s="65"/>
      <c r="NES159" s="75"/>
      <c r="NET159" s="76"/>
      <c r="NEU159" s="67"/>
      <c r="NEV159" s="65"/>
      <c r="NEW159" s="65"/>
      <c r="NEX159" s="65"/>
      <c r="NEY159" s="75"/>
      <c r="NEZ159" s="76"/>
      <c r="NFA159" s="67"/>
      <c r="NFB159" s="65"/>
      <c r="NFC159" s="65"/>
      <c r="NFD159" s="65"/>
      <c r="NFE159" s="75"/>
      <c r="NFF159" s="76"/>
      <c r="NFG159" s="67"/>
      <c r="NFH159" s="65"/>
      <c r="NFI159" s="65"/>
      <c r="NFJ159" s="65"/>
      <c r="NFK159" s="75"/>
      <c r="NFL159" s="76"/>
      <c r="NFM159" s="67"/>
      <c r="NFN159" s="65"/>
      <c r="NFO159" s="65"/>
      <c r="NFP159" s="65"/>
      <c r="NFQ159" s="75"/>
      <c r="NFR159" s="76"/>
      <c r="NFS159" s="67"/>
      <c r="NFT159" s="65"/>
      <c r="NFU159" s="65"/>
      <c r="NFV159" s="65"/>
      <c r="NFW159" s="75"/>
      <c r="NFX159" s="76"/>
      <c r="NFY159" s="67"/>
      <c r="NFZ159" s="65"/>
      <c r="NGA159" s="65"/>
      <c r="NGB159" s="65"/>
      <c r="NGC159" s="75"/>
      <c r="NGD159" s="76"/>
      <c r="NGE159" s="67"/>
      <c r="NGF159" s="65"/>
      <c r="NGG159" s="65"/>
      <c r="NGH159" s="65"/>
      <c r="NGI159" s="75"/>
      <c r="NGJ159" s="76"/>
      <c r="NGK159" s="67"/>
      <c r="NGL159" s="65"/>
      <c r="NGM159" s="65"/>
      <c r="NGN159" s="65"/>
      <c r="NGO159" s="75"/>
      <c r="NGP159" s="76"/>
      <c r="NGQ159" s="67"/>
      <c r="NGR159" s="65"/>
      <c r="NGS159" s="65"/>
      <c r="NGT159" s="65"/>
      <c r="NGU159" s="75"/>
      <c r="NGV159" s="76"/>
      <c r="NGW159" s="67"/>
      <c r="NGX159" s="65"/>
      <c r="NGY159" s="65"/>
      <c r="NGZ159" s="65"/>
      <c r="NHA159" s="75"/>
      <c r="NHB159" s="76"/>
      <c r="NHC159" s="67"/>
      <c r="NHD159" s="65"/>
      <c r="NHE159" s="65"/>
      <c r="NHF159" s="65"/>
      <c r="NHG159" s="75"/>
      <c r="NHH159" s="76"/>
      <c r="NHI159" s="67"/>
      <c r="NHJ159" s="65"/>
      <c r="NHK159" s="65"/>
      <c r="NHL159" s="65"/>
      <c r="NHM159" s="75"/>
      <c r="NHN159" s="76"/>
      <c r="NHO159" s="67"/>
      <c r="NHP159" s="65"/>
      <c r="NHQ159" s="65"/>
      <c r="NHR159" s="65"/>
      <c r="NHS159" s="75"/>
      <c r="NHT159" s="76"/>
      <c r="NHU159" s="67"/>
      <c r="NHV159" s="65"/>
      <c r="NHW159" s="65"/>
      <c r="NHX159" s="65"/>
      <c r="NHY159" s="75"/>
      <c r="NHZ159" s="76"/>
      <c r="NIA159" s="67"/>
      <c r="NIB159" s="65"/>
      <c r="NIC159" s="65"/>
      <c r="NID159" s="65"/>
      <c r="NIE159" s="75"/>
      <c r="NIF159" s="76"/>
      <c r="NIG159" s="67"/>
      <c r="NIH159" s="65"/>
      <c r="NII159" s="65"/>
      <c r="NIJ159" s="65"/>
      <c r="NIK159" s="75"/>
      <c r="NIL159" s="76"/>
      <c r="NIM159" s="67"/>
      <c r="NIN159" s="65"/>
      <c r="NIO159" s="65"/>
      <c r="NIP159" s="65"/>
      <c r="NIQ159" s="75"/>
      <c r="NIR159" s="76"/>
      <c r="NIS159" s="67"/>
      <c r="NIT159" s="65"/>
      <c r="NIU159" s="65"/>
      <c r="NIV159" s="65"/>
      <c r="NIW159" s="75"/>
      <c r="NIX159" s="76"/>
      <c r="NIY159" s="67"/>
      <c r="NIZ159" s="65"/>
      <c r="NJA159" s="65"/>
      <c r="NJB159" s="65"/>
      <c r="NJC159" s="75"/>
      <c r="NJD159" s="76"/>
      <c r="NJE159" s="67"/>
      <c r="NJF159" s="65"/>
      <c r="NJG159" s="65"/>
      <c r="NJH159" s="65"/>
      <c r="NJI159" s="75"/>
      <c r="NJJ159" s="76"/>
      <c r="NJK159" s="67"/>
      <c r="NJL159" s="65"/>
      <c r="NJM159" s="65"/>
      <c r="NJN159" s="65"/>
      <c r="NJO159" s="75"/>
      <c r="NJP159" s="76"/>
      <c r="NJQ159" s="67"/>
      <c r="NJR159" s="65"/>
      <c r="NJS159" s="65"/>
      <c r="NJT159" s="65"/>
      <c r="NJU159" s="75"/>
      <c r="NJV159" s="76"/>
      <c r="NJW159" s="67"/>
      <c r="NJX159" s="65"/>
      <c r="NJY159" s="65"/>
      <c r="NJZ159" s="65"/>
      <c r="NKA159" s="75"/>
      <c r="NKB159" s="76"/>
      <c r="NKC159" s="67"/>
      <c r="NKD159" s="65"/>
      <c r="NKE159" s="65"/>
      <c r="NKF159" s="65"/>
      <c r="NKG159" s="75"/>
      <c r="NKH159" s="76"/>
      <c r="NKI159" s="67"/>
      <c r="NKJ159" s="65"/>
      <c r="NKK159" s="65"/>
      <c r="NKL159" s="65"/>
      <c r="NKM159" s="75"/>
      <c r="NKN159" s="76"/>
      <c r="NKO159" s="67"/>
      <c r="NKP159" s="65"/>
      <c r="NKQ159" s="65"/>
      <c r="NKR159" s="65"/>
      <c r="NKS159" s="75"/>
      <c r="NKT159" s="76"/>
      <c r="NKU159" s="67"/>
      <c r="NKV159" s="65"/>
      <c r="NKW159" s="65"/>
      <c r="NKX159" s="65"/>
      <c r="NKY159" s="75"/>
      <c r="NKZ159" s="76"/>
      <c r="NLA159" s="67"/>
      <c r="NLB159" s="65"/>
      <c r="NLC159" s="65"/>
      <c r="NLD159" s="65"/>
      <c r="NLE159" s="75"/>
      <c r="NLF159" s="76"/>
      <c r="NLG159" s="67"/>
      <c r="NLH159" s="65"/>
      <c r="NLI159" s="65"/>
      <c r="NLJ159" s="65"/>
      <c r="NLK159" s="75"/>
      <c r="NLL159" s="76"/>
      <c r="NLM159" s="67"/>
      <c r="NLN159" s="65"/>
      <c r="NLO159" s="65"/>
      <c r="NLP159" s="65"/>
      <c r="NLQ159" s="75"/>
      <c r="NLR159" s="76"/>
      <c r="NLS159" s="67"/>
      <c r="NLT159" s="65"/>
      <c r="NLU159" s="65"/>
      <c r="NLV159" s="65"/>
      <c r="NLW159" s="75"/>
      <c r="NLX159" s="76"/>
      <c r="NLY159" s="67"/>
      <c r="NLZ159" s="65"/>
      <c r="NMA159" s="65"/>
      <c r="NMB159" s="65"/>
      <c r="NMC159" s="75"/>
      <c r="NMD159" s="76"/>
      <c r="NME159" s="67"/>
      <c r="NMF159" s="65"/>
      <c r="NMG159" s="65"/>
      <c r="NMH159" s="65"/>
      <c r="NMI159" s="75"/>
      <c r="NMJ159" s="76"/>
      <c r="NMK159" s="67"/>
      <c r="NML159" s="65"/>
      <c r="NMM159" s="65"/>
      <c r="NMN159" s="65"/>
      <c r="NMO159" s="75"/>
      <c r="NMP159" s="76"/>
      <c r="NMQ159" s="67"/>
      <c r="NMR159" s="65"/>
      <c r="NMS159" s="65"/>
      <c r="NMT159" s="65"/>
      <c r="NMU159" s="75"/>
      <c r="NMV159" s="76"/>
      <c r="NMW159" s="67"/>
      <c r="NMX159" s="65"/>
      <c r="NMY159" s="65"/>
      <c r="NMZ159" s="65"/>
      <c r="NNA159" s="75"/>
      <c r="NNB159" s="76"/>
      <c r="NNC159" s="67"/>
      <c r="NND159" s="65"/>
      <c r="NNE159" s="65"/>
      <c r="NNF159" s="65"/>
      <c r="NNG159" s="75"/>
      <c r="NNH159" s="76"/>
      <c r="NNI159" s="67"/>
      <c r="NNJ159" s="65"/>
      <c r="NNK159" s="65"/>
      <c r="NNL159" s="65"/>
      <c r="NNM159" s="75"/>
      <c r="NNN159" s="76"/>
      <c r="NNO159" s="67"/>
      <c r="NNP159" s="65"/>
      <c r="NNQ159" s="65"/>
      <c r="NNR159" s="65"/>
      <c r="NNS159" s="75"/>
      <c r="NNT159" s="76"/>
      <c r="NNU159" s="67"/>
      <c r="NNV159" s="65"/>
      <c r="NNW159" s="65"/>
      <c r="NNX159" s="65"/>
      <c r="NNY159" s="75"/>
      <c r="NNZ159" s="76"/>
      <c r="NOA159" s="67"/>
      <c r="NOB159" s="65"/>
      <c r="NOC159" s="65"/>
      <c r="NOD159" s="65"/>
      <c r="NOE159" s="75"/>
      <c r="NOF159" s="76"/>
      <c r="NOG159" s="67"/>
      <c r="NOH159" s="65"/>
      <c r="NOI159" s="65"/>
      <c r="NOJ159" s="65"/>
      <c r="NOK159" s="75"/>
      <c r="NOL159" s="76"/>
      <c r="NOM159" s="67"/>
      <c r="NON159" s="65"/>
      <c r="NOO159" s="65"/>
      <c r="NOP159" s="65"/>
      <c r="NOQ159" s="75"/>
      <c r="NOR159" s="76"/>
      <c r="NOS159" s="67"/>
      <c r="NOT159" s="65"/>
      <c r="NOU159" s="65"/>
      <c r="NOV159" s="65"/>
      <c r="NOW159" s="75"/>
      <c r="NOX159" s="76"/>
      <c r="NOY159" s="67"/>
      <c r="NOZ159" s="65"/>
      <c r="NPA159" s="65"/>
      <c r="NPB159" s="65"/>
      <c r="NPC159" s="75"/>
      <c r="NPD159" s="76"/>
      <c r="NPE159" s="67"/>
      <c r="NPF159" s="65"/>
      <c r="NPG159" s="65"/>
      <c r="NPH159" s="65"/>
      <c r="NPI159" s="75"/>
      <c r="NPJ159" s="76"/>
      <c r="NPK159" s="67"/>
      <c r="NPL159" s="65"/>
      <c r="NPM159" s="65"/>
      <c r="NPN159" s="65"/>
      <c r="NPO159" s="75"/>
      <c r="NPP159" s="76"/>
      <c r="NPQ159" s="67"/>
      <c r="NPR159" s="65"/>
      <c r="NPS159" s="65"/>
      <c r="NPT159" s="65"/>
      <c r="NPU159" s="75"/>
      <c r="NPV159" s="76"/>
      <c r="NPW159" s="67"/>
      <c r="NPX159" s="65"/>
      <c r="NPY159" s="65"/>
      <c r="NPZ159" s="65"/>
      <c r="NQA159" s="75"/>
      <c r="NQB159" s="76"/>
      <c r="NQC159" s="67"/>
      <c r="NQD159" s="65"/>
      <c r="NQE159" s="65"/>
      <c r="NQF159" s="65"/>
      <c r="NQG159" s="75"/>
      <c r="NQH159" s="76"/>
      <c r="NQI159" s="67"/>
      <c r="NQJ159" s="65"/>
      <c r="NQK159" s="65"/>
      <c r="NQL159" s="65"/>
      <c r="NQM159" s="75"/>
      <c r="NQN159" s="76"/>
      <c r="NQO159" s="67"/>
      <c r="NQP159" s="65"/>
      <c r="NQQ159" s="65"/>
      <c r="NQR159" s="65"/>
      <c r="NQS159" s="75"/>
      <c r="NQT159" s="76"/>
      <c r="NQU159" s="67"/>
      <c r="NQV159" s="65"/>
      <c r="NQW159" s="65"/>
      <c r="NQX159" s="65"/>
      <c r="NQY159" s="75"/>
      <c r="NQZ159" s="76"/>
      <c r="NRA159" s="67"/>
      <c r="NRB159" s="65"/>
      <c r="NRC159" s="65"/>
      <c r="NRD159" s="65"/>
      <c r="NRE159" s="75"/>
      <c r="NRF159" s="76"/>
      <c r="NRG159" s="67"/>
      <c r="NRH159" s="65"/>
      <c r="NRI159" s="65"/>
      <c r="NRJ159" s="65"/>
      <c r="NRK159" s="75"/>
      <c r="NRL159" s="76"/>
      <c r="NRM159" s="67"/>
      <c r="NRN159" s="65"/>
      <c r="NRO159" s="65"/>
      <c r="NRP159" s="65"/>
      <c r="NRQ159" s="75"/>
      <c r="NRR159" s="76"/>
      <c r="NRS159" s="67"/>
      <c r="NRT159" s="65"/>
      <c r="NRU159" s="65"/>
      <c r="NRV159" s="65"/>
      <c r="NRW159" s="75"/>
      <c r="NRX159" s="76"/>
      <c r="NRY159" s="67"/>
      <c r="NRZ159" s="65"/>
      <c r="NSA159" s="65"/>
      <c r="NSB159" s="65"/>
      <c r="NSC159" s="75"/>
      <c r="NSD159" s="76"/>
      <c r="NSE159" s="67"/>
      <c r="NSF159" s="65"/>
      <c r="NSG159" s="65"/>
      <c r="NSH159" s="65"/>
      <c r="NSI159" s="75"/>
      <c r="NSJ159" s="76"/>
      <c r="NSK159" s="67"/>
      <c r="NSL159" s="65"/>
      <c r="NSM159" s="65"/>
      <c r="NSN159" s="65"/>
      <c r="NSO159" s="75"/>
      <c r="NSP159" s="76"/>
      <c r="NSQ159" s="67"/>
      <c r="NSR159" s="65"/>
      <c r="NSS159" s="65"/>
      <c r="NST159" s="65"/>
      <c r="NSU159" s="75"/>
      <c r="NSV159" s="76"/>
      <c r="NSW159" s="67"/>
      <c r="NSX159" s="65"/>
      <c r="NSY159" s="65"/>
      <c r="NSZ159" s="65"/>
      <c r="NTA159" s="75"/>
      <c r="NTB159" s="76"/>
      <c r="NTC159" s="67"/>
      <c r="NTD159" s="65"/>
      <c r="NTE159" s="65"/>
      <c r="NTF159" s="65"/>
      <c r="NTG159" s="75"/>
      <c r="NTH159" s="76"/>
      <c r="NTI159" s="67"/>
      <c r="NTJ159" s="65"/>
      <c r="NTK159" s="65"/>
      <c r="NTL159" s="65"/>
      <c r="NTM159" s="75"/>
      <c r="NTN159" s="76"/>
      <c r="NTO159" s="67"/>
      <c r="NTP159" s="65"/>
      <c r="NTQ159" s="65"/>
      <c r="NTR159" s="65"/>
      <c r="NTS159" s="75"/>
      <c r="NTT159" s="76"/>
      <c r="NTU159" s="67"/>
      <c r="NTV159" s="65"/>
      <c r="NTW159" s="65"/>
      <c r="NTX159" s="65"/>
      <c r="NTY159" s="75"/>
      <c r="NTZ159" s="76"/>
      <c r="NUA159" s="67"/>
      <c r="NUB159" s="65"/>
      <c r="NUC159" s="65"/>
      <c r="NUD159" s="65"/>
      <c r="NUE159" s="75"/>
      <c r="NUF159" s="76"/>
      <c r="NUG159" s="67"/>
      <c r="NUH159" s="65"/>
      <c r="NUI159" s="65"/>
      <c r="NUJ159" s="65"/>
      <c r="NUK159" s="75"/>
      <c r="NUL159" s="76"/>
      <c r="NUM159" s="67"/>
      <c r="NUN159" s="65"/>
      <c r="NUO159" s="65"/>
      <c r="NUP159" s="65"/>
      <c r="NUQ159" s="75"/>
      <c r="NUR159" s="76"/>
      <c r="NUS159" s="67"/>
      <c r="NUT159" s="65"/>
      <c r="NUU159" s="65"/>
      <c r="NUV159" s="65"/>
      <c r="NUW159" s="75"/>
      <c r="NUX159" s="76"/>
      <c r="NUY159" s="67"/>
      <c r="NUZ159" s="65"/>
      <c r="NVA159" s="65"/>
      <c r="NVB159" s="65"/>
      <c r="NVC159" s="75"/>
      <c r="NVD159" s="76"/>
      <c r="NVE159" s="67"/>
      <c r="NVF159" s="65"/>
      <c r="NVG159" s="65"/>
      <c r="NVH159" s="65"/>
      <c r="NVI159" s="75"/>
      <c r="NVJ159" s="76"/>
      <c r="NVK159" s="67"/>
      <c r="NVL159" s="65"/>
      <c r="NVM159" s="65"/>
      <c r="NVN159" s="65"/>
      <c r="NVO159" s="75"/>
      <c r="NVP159" s="76"/>
      <c r="NVQ159" s="67"/>
      <c r="NVR159" s="65"/>
      <c r="NVS159" s="65"/>
      <c r="NVT159" s="65"/>
      <c r="NVU159" s="75"/>
      <c r="NVV159" s="76"/>
      <c r="NVW159" s="67"/>
      <c r="NVX159" s="65"/>
      <c r="NVY159" s="65"/>
      <c r="NVZ159" s="65"/>
      <c r="NWA159" s="75"/>
      <c r="NWB159" s="76"/>
      <c r="NWC159" s="67"/>
      <c r="NWD159" s="65"/>
      <c r="NWE159" s="65"/>
      <c r="NWF159" s="65"/>
      <c r="NWG159" s="75"/>
      <c r="NWH159" s="76"/>
      <c r="NWI159" s="67"/>
      <c r="NWJ159" s="65"/>
      <c r="NWK159" s="65"/>
      <c r="NWL159" s="65"/>
      <c r="NWM159" s="75"/>
      <c r="NWN159" s="76"/>
      <c r="NWO159" s="67"/>
      <c r="NWP159" s="65"/>
      <c r="NWQ159" s="65"/>
      <c r="NWR159" s="65"/>
      <c r="NWS159" s="75"/>
      <c r="NWT159" s="76"/>
      <c r="NWU159" s="67"/>
      <c r="NWV159" s="65"/>
      <c r="NWW159" s="65"/>
      <c r="NWX159" s="65"/>
      <c r="NWY159" s="75"/>
      <c r="NWZ159" s="76"/>
      <c r="NXA159" s="67"/>
      <c r="NXB159" s="65"/>
      <c r="NXC159" s="65"/>
      <c r="NXD159" s="65"/>
      <c r="NXE159" s="75"/>
      <c r="NXF159" s="76"/>
      <c r="NXG159" s="67"/>
      <c r="NXH159" s="65"/>
      <c r="NXI159" s="65"/>
      <c r="NXJ159" s="65"/>
      <c r="NXK159" s="75"/>
      <c r="NXL159" s="76"/>
      <c r="NXM159" s="67"/>
      <c r="NXN159" s="65"/>
      <c r="NXO159" s="65"/>
      <c r="NXP159" s="65"/>
      <c r="NXQ159" s="75"/>
      <c r="NXR159" s="76"/>
      <c r="NXS159" s="67"/>
      <c r="NXT159" s="65"/>
      <c r="NXU159" s="65"/>
      <c r="NXV159" s="65"/>
      <c r="NXW159" s="75"/>
      <c r="NXX159" s="76"/>
      <c r="NXY159" s="67"/>
      <c r="NXZ159" s="65"/>
      <c r="NYA159" s="65"/>
      <c r="NYB159" s="65"/>
      <c r="NYC159" s="75"/>
      <c r="NYD159" s="76"/>
      <c r="NYE159" s="67"/>
      <c r="NYF159" s="65"/>
      <c r="NYG159" s="65"/>
      <c r="NYH159" s="65"/>
      <c r="NYI159" s="75"/>
      <c r="NYJ159" s="76"/>
      <c r="NYK159" s="67"/>
      <c r="NYL159" s="65"/>
      <c r="NYM159" s="65"/>
      <c r="NYN159" s="65"/>
      <c r="NYO159" s="75"/>
      <c r="NYP159" s="76"/>
      <c r="NYQ159" s="67"/>
      <c r="NYR159" s="65"/>
      <c r="NYS159" s="65"/>
      <c r="NYT159" s="65"/>
      <c r="NYU159" s="75"/>
      <c r="NYV159" s="76"/>
      <c r="NYW159" s="67"/>
      <c r="NYX159" s="65"/>
      <c r="NYY159" s="65"/>
      <c r="NYZ159" s="65"/>
      <c r="NZA159" s="75"/>
      <c r="NZB159" s="76"/>
      <c r="NZC159" s="67"/>
      <c r="NZD159" s="65"/>
      <c r="NZE159" s="65"/>
      <c r="NZF159" s="65"/>
      <c r="NZG159" s="75"/>
      <c r="NZH159" s="76"/>
      <c r="NZI159" s="67"/>
      <c r="NZJ159" s="65"/>
      <c r="NZK159" s="65"/>
      <c r="NZL159" s="65"/>
      <c r="NZM159" s="75"/>
      <c r="NZN159" s="76"/>
      <c r="NZO159" s="67"/>
      <c r="NZP159" s="65"/>
      <c r="NZQ159" s="65"/>
      <c r="NZR159" s="65"/>
      <c r="NZS159" s="75"/>
      <c r="NZT159" s="76"/>
      <c r="NZU159" s="67"/>
      <c r="NZV159" s="65"/>
      <c r="NZW159" s="65"/>
      <c r="NZX159" s="65"/>
      <c r="NZY159" s="75"/>
      <c r="NZZ159" s="76"/>
      <c r="OAA159" s="67"/>
      <c r="OAB159" s="65"/>
      <c r="OAC159" s="65"/>
      <c r="OAD159" s="65"/>
      <c r="OAE159" s="75"/>
      <c r="OAF159" s="76"/>
      <c r="OAG159" s="67"/>
      <c r="OAH159" s="65"/>
      <c r="OAI159" s="65"/>
      <c r="OAJ159" s="65"/>
      <c r="OAK159" s="75"/>
      <c r="OAL159" s="76"/>
      <c r="OAM159" s="67"/>
      <c r="OAN159" s="65"/>
      <c r="OAO159" s="65"/>
      <c r="OAP159" s="65"/>
      <c r="OAQ159" s="75"/>
      <c r="OAR159" s="76"/>
      <c r="OAS159" s="67"/>
      <c r="OAT159" s="65"/>
      <c r="OAU159" s="65"/>
      <c r="OAV159" s="65"/>
      <c r="OAW159" s="75"/>
      <c r="OAX159" s="76"/>
      <c r="OAY159" s="67"/>
      <c r="OAZ159" s="65"/>
      <c r="OBA159" s="65"/>
      <c r="OBB159" s="65"/>
      <c r="OBC159" s="75"/>
      <c r="OBD159" s="76"/>
      <c r="OBE159" s="67"/>
      <c r="OBF159" s="65"/>
      <c r="OBG159" s="65"/>
      <c r="OBH159" s="65"/>
      <c r="OBI159" s="75"/>
      <c r="OBJ159" s="76"/>
      <c r="OBK159" s="67"/>
      <c r="OBL159" s="65"/>
      <c r="OBM159" s="65"/>
      <c r="OBN159" s="65"/>
      <c r="OBO159" s="75"/>
      <c r="OBP159" s="76"/>
      <c r="OBQ159" s="67"/>
      <c r="OBR159" s="65"/>
      <c r="OBS159" s="65"/>
      <c r="OBT159" s="65"/>
      <c r="OBU159" s="75"/>
      <c r="OBV159" s="76"/>
      <c r="OBW159" s="67"/>
      <c r="OBX159" s="65"/>
      <c r="OBY159" s="65"/>
      <c r="OBZ159" s="65"/>
      <c r="OCA159" s="75"/>
      <c r="OCB159" s="76"/>
      <c r="OCC159" s="67"/>
      <c r="OCD159" s="65"/>
      <c r="OCE159" s="65"/>
      <c r="OCF159" s="65"/>
      <c r="OCG159" s="75"/>
      <c r="OCH159" s="76"/>
      <c r="OCI159" s="67"/>
      <c r="OCJ159" s="65"/>
      <c r="OCK159" s="65"/>
      <c r="OCL159" s="65"/>
      <c r="OCM159" s="75"/>
      <c r="OCN159" s="76"/>
      <c r="OCO159" s="67"/>
      <c r="OCP159" s="65"/>
      <c r="OCQ159" s="65"/>
      <c r="OCR159" s="65"/>
      <c r="OCS159" s="75"/>
      <c r="OCT159" s="76"/>
      <c r="OCU159" s="67"/>
      <c r="OCV159" s="65"/>
      <c r="OCW159" s="65"/>
      <c r="OCX159" s="65"/>
      <c r="OCY159" s="75"/>
      <c r="OCZ159" s="76"/>
      <c r="ODA159" s="67"/>
      <c r="ODB159" s="65"/>
      <c r="ODC159" s="65"/>
      <c r="ODD159" s="65"/>
      <c r="ODE159" s="75"/>
      <c r="ODF159" s="76"/>
      <c r="ODG159" s="67"/>
      <c r="ODH159" s="65"/>
      <c r="ODI159" s="65"/>
      <c r="ODJ159" s="65"/>
      <c r="ODK159" s="75"/>
      <c r="ODL159" s="76"/>
      <c r="ODM159" s="67"/>
      <c r="ODN159" s="65"/>
      <c r="ODO159" s="65"/>
      <c r="ODP159" s="65"/>
      <c r="ODQ159" s="75"/>
      <c r="ODR159" s="76"/>
      <c r="ODS159" s="67"/>
      <c r="ODT159" s="65"/>
      <c r="ODU159" s="65"/>
      <c r="ODV159" s="65"/>
      <c r="ODW159" s="75"/>
      <c r="ODX159" s="76"/>
      <c r="ODY159" s="67"/>
      <c r="ODZ159" s="65"/>
      <c r="OEA159" s="65"/>
      <c r="OEB159" s="65"/>
      <c r="OEC159" s="75"/>
      <c r="OED159" s="76"/>
      <c r="OEE159" s="67"/>
      <c r="OEF159" s="65"/>
      <c r="OEG159" s="65"/>
      <c r="OEH159" s="65"/>
      <c r="OEI159" s="75"/>
      <c r="OEJ159" s="76"/>
      <c r="OEK159" s="67"/>
      <c r="OEL159" s="65"/>
      <c r="OEM159" s="65"/>
      <c r="OEN159" s="65"/>
      <c r="OEO159" s="75"/>
      <c r="OEP159" s="76"/>
      <c r="OEQ159" s="67"/>
      <c r="OER159" s="65"/>
      <c r="OES159" s="65"/>
      <c r="OET159" s="65"/>
      <c r="OEU159" s="75"/>
      <c r="OEV159" s="76"/>
      <c r="OEW159" s="67"/>
      <c r="OEX159" s="65"/>
      <c r="OEY159" s="65"/>
      <c r="OEZ159" s="65"/>
      <c r="OFA159" s="75"/>
      <c r="OFB159" s="76"/>
      <c r="OFC159" s="67"/>
      <c r="OFD159" s="65"/>
      <c r="OFE159" s="65"/>
      <c r="OFF159" s="65"/>
      <c r="OFG159" s="75"/>
      <c r="OFH159" s="76"/>
      <c r="OFI159" s="67"/>
      <c r="OFJ159" s="65"/>
      <c r="OFK159" s="65"/>
      <c r="OFL159" s="65"/>
      <c r="OFM159" s="75"/>
      <c r="OFN159" s="76"/>
      <c r="OFO159" s="67"/>
      <c r="OFP159" s="65"/>
      <c r="OFQ159" s="65"/>
      <c r="OFR159" s="65"/>
      <c r="OFS159" s="75"/>
      <c r="OFT159" s="76"/>
      <c r="OFU159" s="67"/>
      <c r="OFV159" s="65"/>
      <c r="OFW159" s="65"/>
      <c r="OFX159" s="65"/>
      <c r="OFY159" s="75"/>
      <c r="OFZ159" s="76"/>
      <c r="OGA159" s="67"/>
      <c r="OGB159" s="65"/>
      <c r="OGC159" s="65"/>
      <c r="OGD159" s="65"/>
      <c r="OGE159" s="75"/>
      <c r="OGF159" s="76"/>
      <c r="OGG159" s="67"/>
      <c r="OGH159" s="65"/>
      <c r="OGI159" s="65"/>
      <c r="OGJ159" s="65"/>
      <c r="OGK159" s="75"/>
      <c r="OGL159" s="76"/>
      <c r="OGM159" s="67"/>
      <c r="OGN159" s="65"/>
      <c r="OGO159" s="65"/>
      <c r="OGP159" s="65"/>
      <c r="OGQ159" s="75"/>
      <c r="OGR159" s="76"/>
      <c r="OGS159" s="67"/>
      <c r="OGT159" s="65"/>
      <c r="OGU159" s="65"/>
      <c r="OGV159" s="65"/>
      <c r="OGW159" s="75"/>
      <c r="OGX159" s="76"/>
      <c r="OGY159" s="67"/>
      <c r="OGZ159" s="65"/>
      <c r="OHA159" s="65"/>
      <c r="OHB159" s="65"/>
      <c r="OHC159" s="75"/>
      <c r="OHD159" s="76"/>
      <c r="OHE159" s="67"/>
      <c r="OHF159" s="65"/>
      <c r="OHG159" s="65"/>
      <c r="OHH159" s="65"/>
      <c r="OHI159" s="75"/>
      <c r="OHJ159" s="76"/>
      <c r="OHK159" s="67"/>
      <c r="OHL159" s="65"/>
      <c r="OHM159" s="65"/>
      <c r="OHN159" s="65"/>
      <c r="OHO159" s="75"/>
      <c r="OHP159" s="76"/>
      <c r="OHQ159" s="67"/>
      <c r="OHR159" s="65"/>
      <c r="OHS159" s="65"/>
      <c r="OHT159" s="65"/>
      <c r="OHU159" s="75"/>
      <c r="OHV159" s="76"/>
      <c r="OHW159" s="67"/>
      <c r="OHX159" s="65"/>
      <c r="OHY159" s="65"/>
      <c r="OHZ159" s="65"/>
      <c r="OIA159" s="75"/>
      <c r="OIB159" s="76"/>
      <c r="OIC159" s="67"/>
      <c r="OID159" s="65"/>
      <c r="OIE159" s="65"/>
      <c r="OIF159" s="65"/>
      <c r="OIG159" s="75"/>
      <c r="OIH159" s="76"/>
      <c r="OII159" s="67"/>
      <c r="OIJ159" s="65"/>
      <c r="OIK159" s="65"/>
      <c r="OIL159" s="65"/>
      <c r="OIM159" s="75"/>
      <c r="OIN159" s="76"/>
      <c r="OIO159" s="67"/>
      <c r="OIP159" s="65"/>
      <c r="OIQ159" s="65"/>
      <c r="OIR159" s="65"/>
      <c r="OIS159" s="75"/>
      <c r="OIT159" s="76"/>
      <c r="OIU159" s="67"/>
      <c r="OIV159" s="65"/>
      <c r="OIW159" s="65"/>
      <c r="OIX159" s="65"/>
      <c r="OIY159" s="75"/>
      <c r="OIZ159" s="76"/>
      <c r="OJA159" s="67"/>
      <c r="OJB159" s="65"/>
      <c r="OJC159" s="65"/>
      <c r="OJD159" s="65"/>
      <c r="OJE159" s="75"/>
      <c r="OJF159" s="76"/>
      <c r="OJG159" s="67"/>
      <c r="OJH159" s="65"/>
      <c r="OJI159" s="65"/>
      <c r="OJJ159" s="65"/>
      <c r="OJK159" s="75"/>
      <c r="OJL159" s="76"/>
      <c r="OJM159" s="67"/>
      <c r="OJN159" s="65"/>
      <c r="OJO159" s="65"/>
      <c r="OJP159" s="65"/>
      <c r="OJQ159" s="75"/>
      <c r="OJR159" s="76"/>
      <c r="OJS159" s="67"/>
      <c r="OJT159" s="65"/>
      <c r="OJU159" s="65"/>
      <c r="OJV159" s="65"/>
      <c r="OJW159" s="75"/>
      <c r="OJX159" s="76"/>
      <c r="OJY159" s="67"/>
      <c r="OJZ159" s="65"/>
      <c r="OKA159" s="65"/>
      <c r="OKB159" s="65"/>
      <c r="OKC159" s="75"/>
      <c r="OKD159" s="76"/>
      <c r="OKE159" s="67"/>
      <c r="OKF159" s="65"/>
      <c r="OKG159" s="65"/>
      <c r="OKH159" s="65"/>
      <c r="OKI159" s="75"/>
      <c r="OKJ159" s="76"/>
      <c r="OKK159" s="67"/>
      <c r="OKL159" s="65"/>
      <c r="OKM159" s="65"/>
      <c r="OKN159" s="65"/>
      <c r="OKO159" s="75"/>
      <c r="OKP159" s="76"/>
      <c r="OKQ159" s="67"/>
      <c r="OKR159" s="65"/>
      <c r="OKS159" s="65"/>
      <c r="OKT159" s="65"/>
      <c r="OKU159" s="75"/>
      <c r="OKV159" s="76"/>
      <c r="OKW159" s="67"/>
      <c r="OKX159" s="65"/>
      <c r="OKY159" s="65"/>
      <c r="OKZ159" s="65"/>
      <c r="OLA159" s="75"/>
      <c r="OLB159" s="76"/>
      <c r="OLC159" s="67"/>
      <c r="OLD159" s="65"/>
      <c r="OLE159" s="65"/>
      <c r="OLF159" s="65"/>
      <c r="OLG159" s="75"/>
      <c r="OLH159" s="76"/>
      <c r="OLI159" s="67"/>
      <c r="OLJ159" s="65"/>
      <c r="OLK159" s="65"/>
      <c r="OLL159" s="65"/>
      <c r="OLM159" s="75"/>
      <c r="OLN159" s="76"/>
      <c r="OLO159" s="67"/>
      <c r="OLP159" s="65"/>
      <c r="OLQ159" s="65"/>
      <c r="OLR159" s="65"/>
      <c r="OLS159" s="75"/>
      <c r="OLT159" s="76"/>
      <c r="OLU159" s="67"/>
      <c r="OLV159" s="65"/>
      <c r="OLW159" s="65"/>
      <c r="OLX159" s="65"/>
      <c r="OLY159" s="75"/>
      <c r="OLZ159" s="76"/>
      <c r="OMA159" s="67"/>
      <c r="OMB159" s="65"/>
      <c r="OMC159" s="65"/>
      <c r="OMD159" s="65"/>
      <c r="OME159" s="75"/>
      <c r="OMF159" s="76"/>
      <c r="OMG159" s="67"/>
      <c r="OMH159" s="65"/>
      <c r="OMI159" s="65"/>
      <c r="OMJ159" s="65"/>
      <c r="OMK159" s="75"/>
      <c r="OML159" s="76"/>
      <c r="OMM159" s="67"/>
      <c r="OMN159" s="65"/>
      <c r="OMO159" s="65"/>
      <c r="OMP159" s="65"/>
      <c r="OMQ159" s="75"/>
      <c r="OMR159" s="76"/>
      <c r="OMS159" s="67"/>
      <c r="OMT159" s="65"/>
      <c r="OMU159" s="65"/>
      <c r="OMV159" s="65"/>
      <c r="OMW159" s="75"/>
      <c r="OMX159" s="76"/>
      <c r="OMY159" s="67"/>
      <c r="OMZ159" s="65"/>
      <c r="ONA159" s="65"/>
      <c r="ONB159" s="65"/>
      <c r="ONC159" s="75"/>
      <c r="OND159" s="76"/>
      <c r="ONE159" s="67"/>
      <c r="ONF159" s="65"/>
      <c r="ONG159" s="65"/>
      <c r="ONH159" s="65"/>
      <c r="ONI159" s="75"/>
      <c r="ONJ159" s="76"/>
      <c r="ONK159" s="67"/>
      <c r="ONL159" s="65"/>
      <c r="ONM159" s="65"/>
      <c r="ONN159" s="65"/>
      <c r="ONO159" s="75"/>
      <c r="ONP159" s="76"/>
      <c r="ONQ159" s="67"/>
      <c r="ONR159" s="65"/>
      <c r="ONS159" s="65"/>
      <c r="ONT159" s="65"/>
      <c r="ONU159" s="75"/>
      <c r="ONV159" s="76"/>
      <c r="ONW159" s="67"/>
      <c r="ONX159" s="65"/>
      <c r="ONY159" s="65"/>
      <c r="ONZ159" s="65"/>
      <c r="OOA159" s="75"/>
      <c r="OOB159" s="76"/>
      <c r="OOC159" s="67"/>
      <c r="OOD159" s="65"/>
      <c r="OOE159" s="65"/>
      <c r="OOF159" s="65"/>
      <c r="OOG159" s="75"/>
      <c r="OOH159" s="76"/>
      <c r="OOI159" s="67"/>
      <c r="OOJ159" s="65"/>
      <c r="OOK159" s="65"/>
      <c r="OOL159" s="65"/>
      <c r="OOM159" s="75"/>
      <c r="OON159" s="76"/>
      <c r="OOO159" s="67"/>
      <c r="OOP159" s="65"/>
      <c r="OOQ159" s="65"/>
      <c r="OOR159" s="65"/>
      <c r="OOS159" s="75"/>
      <c r="OOT159" s="76"/>
      <c r="OOU159" s="67"/>
      <c r="OOV159" s="65"/>
      <c r="OOW159" s="65"/>
      <c r="OOX159" s="65"/>
      <c r="OOY159" s="75"/>
      <c r="OOZ159" s="76"/>
      <c r="OPA159" s="67"/>
      <c r="OPB159" s="65"/>
      <c r="OPC159" s="65"/>
      <c r="OPD159" s="65"/>
      <c r="OPE159" s="75"/>
      <c r="OPF159" s="76"/>
      <c r="OPG159" s="67"/>
      <c r="OPH159" s="65"/>
      <c r="OPI159" s="65"/>
      <c r="OPJ159" s="65"/>
      <c r="OPK159" s="75"/>
      <c r="OPL159" s="76"/>
      <c r="OPM159" s="67"/>
      <c r="OPN159" s="65"/>
      <c r="OPO159" s="65"/>
      <c r="OPP159" s="65"/>
      <c r="OPQ159" s="75"/>
      <c r="OPR159" s="76"/>
      <c r="OPS159" s="67"/>
      <c r="OPT159" s="65"/>
      <c r="OPU159" s="65"/>
      <c r="OPV159" s="65"/>
      <c r="OPW159" s="75"/>
      <c r="OPX159" s="76"/>
      <c r="OPY159" s="67"/>
      <c r="OPZ159" s="65"/>
      <c r="OQA159" s="65"/>
      <c r="OQB159" s="65"/>
      <c r="OQC159" s="75"/>
      <c r="OQD159" s="76"/>
      <c r="OQE159" s="67"/>
      <c r="OQF159" s="65"/>
      <c r="OQG159" s="65"/>
      <c r="OQH159" s="65"/>
      <c r="OQI159" s="75"/>
      <c r="OQJ159" s="76"/>
      <c r="OQK159" s="67"/>
      <c r="OQL159" s="65"/>
      <c r="OQM159" s="65"/>
      <c r="OQN159" s="65"/>
      <c r="OQO159" s="75"/>
      <c r="OQP159" s="76"/>
      <c r="OQQ159" s="67"/>
      <c r="OQR159" s="65"/>
      <c r="OQS159" s="65"/>
      <c r="OQT159" s="65"/>
      <c r="OQU159" s="75"/>
      <c r="OQV159" s="76"/>
      <c r="OQW159" s="67"/>
      <c r="OQX159" s="65"/>
      <c r="OQY159" s="65"/>
      <c r="OQZ159" s="65"/>
      <c r="ORA159" s="75"/>
      <c r="ORB159" s="76"/>
      <c r="ORC159" s="67"/>
      <c r="ORD159" s="65"/>
      <c r="ORE159" s="65"/>
      <c r="ORF159" s="65"/>
      <c r="ORG159" s="75"/>
      <c r="ORH159" s="76"/>
      <c r="ORI159" s="67"/>
      <c r="ORJ159" s="65"/>
      <c r="ORK159" s="65"/>
      <c r="ORL159" s="65"/>
      <c r="ORM159" s="75"/>
      <c r="ORN159" s="76"/>
      <c r="ORO159" s="67"/>
      <c r="ORP159" s="65"/>
      <c r="ORQ159" s="65"/>
      <c r="ORR159" s="65"/>
      <c r="ORS159" s="75"/>
      <c r="ORT159" s="76"/>
      <c r="ORU159" s="67"/>
      <c r="ORV159" s="65"/>
      <c r="ORW159" s="65"/>
      <c r="ORX159" s="65"/>
      <c r="ORY159" s="75"/>
      <c r="ORZ159" s="76"/>
      <c r="OSA159" s="67"/>
      <c r="OSB159" s="65"/>
      <c r="OSC159" s="65"/>
      <c r="OSD159" s="65"/>
      <c r="OSE159" s="75"/>
      <c r="OSF159" s="76"/>
      <c r="OSG159" s="67"/>
      <c r="OSH159" s="65"/>
      <c r="OSI159" s="65"/>
      <c r="OSJ159" s="65"/>
      <c r="OSK159" s="75"/>
      <c r="OSL159" s="76"/>
      <c r="OSM159" s="67"/>
      <c r="OSN159" s="65"/>
      <c r="OSO159" s="65"/>
      <c r="OSP159" s="65"/>
      <c r="OSQ159" s="75"/>
      <c r="OSR159" s="76"/>
      <c r="OSS159" s="67"/>
      <c r="OST159" s="65"/>
      <c r="OSU159" s="65"/>
      <c r="OSV159" s="65"/>
      <c r="OSW159" s="75"/>
      <c r="OSX159" s="76"/>
      <c r="OSY159" s="67"/>
      <c r="OSZ159" s="65"/>
      <c r="OTA159" s="65"/>
      <c r="OTB159" s="65"/>
      <c r="OTC159" s="75"/>
      <c r="OTD159" s="76"/>
      <c r="OTE159" s="67"/>
      <c r="OTF159" s="65"/>
      <c r="OTG159" s="65"/>
      <c r="OTH159" s="65"/>
      <c r="OTI159" s="75"/>
      <c r="OTJ159" s="76"/>
      <c r="OTK159" s="67"/>
      <c r="OTL159" s="65"/>
      <c r="OTM159" s="65"/>
      <c r="OTN159" s="65"/>
      <c r="OTO159" s="75"/>
      <c r="OTP159" s="76"/>
      <c r="OTQ159" s="67"/>
      <c r="OTR159" s="65"/>
      <c r="OTS159" s="65"/>
      <c r="OTT159" s="65"/>
      <c r="OTU159" s="75"/>
      <c r="OTV159" s="76"/>
      <c r="OTW159" s="67"/>
      <c r="OTX159" s="65"/>
      <c r="OTY159" s="65"/>
      <c r="OTZ159" s="65"/>
      <c r="OUA159" s="75"/>
      <c r="OUB159" s="76"/>
      <c r="OUC159" s="67"/>
      <c r="OUD159" s="65"/>
      <c r="OUE159" s="65"/>
      <c r="OUF159" s="65"/>
      <c r="OUG159" s="75"/>
      <c r="OUH159" s="76"/>
      <c r="OUI159" s="67"/>
      <c r="OUJ159" s="65"/>
      <c r="OUK159" s="65"/>
      <c r="OUL159" s="65"/>
      <c r="OUM159" s="75"/>
      <c r="OUN159" s="76"/>
      <c r="OUO159" s="67"/>
      <c r="OUP159" s="65"/>
      <c r="OUQ159" s="65"/>
      <c r="OUR159" s="65"/>
      <c r="OUS159" s="75"/>
      <c r="OUT159" s="76"/>
      <c r="OUU159" s="67"/>
      <c r="OUV159" s="65"/>
      <c r="OUW159" s="65"/>
      <c r="OUX159" s="65"/>
      <c r="OUY159" s="75"/>
      <c r="OUZ159" s="76"/>
      <c r="OVA159" s="67"/>
      <c r="OVB159" s="65"/>
      <c r="OVC159" s="65"/>
      <c r="OVD159" s="65"/>
      <c r="OVE159" s="75"/>
      <c r="OVF159" s="76"/>
      <c r="OVG159" s="67"/>
      <c r="OVH159" s="65"/>
      <c r="OVI159" s="65"/>
      <c r="OVJ159" s="65"/>
      <c r="OVK159" s="75"/>
      <c r="OVL159" s="76"/>
      <c r="OVM159" s="67"/>
      <c r="OVN159" s="65"/>
      <c r="OVO159" s="65"/>
      <c r="OVP159" s="65"/>
      <c r="OVQ159" s="75"/>
      <c r="OVR159" s="76"/>
      <c r="OVS159" s="67"/>
      <c r="OVT159" s="65"/>
      <c r="OVU159" s="65"/>
      <c r="OVV159" s="65"/>
      <c r="OVW159" s="75"/>
      <c r="OVX159" s="76"/>
      <c r="OVY159" s="67"/>
      <c r="OVZ159" s="65"/>
      <c r="OWA159" s="65"/>
      <c r="OWB159" s="65"/>
      <c r="OWC159" s="75"/>
      <c r="OWD159" s="76"/>
      <c r="OWE159" s="67"/>
      <c r="OWF159" s="65"/>
      <c r="OWG159" s="65"/>
      <c r="OWH159" s="65"/>
      <c r="OWI159" s="75"/>
      <c r="OWJ159" s="76"/>
      <c r="OWK159" s="67"/>
      <c r="OWL159" s="65"/>
      <c r="OWM159" s="65"/>
      <c r="OWN159" s="65"/>
      <c r="OWO159" s="75"/>
      <c r="OWP159" s="76"/>
      <c r="OWQ159" s="67"/>
      <c r="OWR159" s="65"/>
      <c r="OWS159" s="65"/>
      <c r="OWT159" s="65"/>
      <c r="OWU159" s="75"/>
      <c r="OWV159" s="76"/>
      <c r="OWW159" s="67"/>
      <c r="OWX159" s="65"/>
      <c r="OWY159" s="65"/>
      <c r="OWZ159" s="65"/>
      <c r="OXA159" s="75"/>
      <c r="OXB159" s="76"/>
      <c r="OXC159" s="67"/>
      <c r="OXD159" s="65"/>
      <c r="OXE159" s="65"/>
      <c r="OXF159" s="65"/>
      <c r="OXG159" s="75"/>
      <c r="OXH159" s="76"/>
      <c r="OXI159" s="67"/>
      <c r="OXJ159" s="65"/>
      <c r="OXK159" s="65"/>
      <c r="OXL159" s="65"/>
      <c r="OXM159" s="75"/>
      <c r="OXN159" s="76"/>
      <c r="OXO159" s="67"/>
      <c r="OXP159" s="65"/>
      <c r="OXQ159" s="65"/>
      <c r="OXR159" s="65"/>
      <c r="OXS159" s="75"/>
      <c r="OXT159" s="76"/>
      <c r="OXU159" s="67"/>
      <c r="OXV159" s="65"/>
      <c r="OXW159" s="65"/>
      <c r="OXX159" s="65"/>
      <c r="OXY159" s="75"/>
      <c r="OXZ159" s="76"/>
      <c r="OYA159" s="67"/>
      <c r="OYB159" s="65"/>
      <c r="OYC159" s="65"/>
      <c r="OYD159" s="65"/>
      <c r="OYE159" s="75"/>
      <c r="OYF159" s="76"/>
      <c r="OYG159" s="67"/>
      <c r="OYH159" s="65"/>
      <c r="OYI159" s="65"/>
      <c r="OYJ159" s="65"/>
      <c r="OYK159" s="75"/>
      <c r="OYL159" s="76"/>
      <c r="OYM159" s="67"/>
      <c r="OYN159" s="65"/>
      <c r="OYO159" s="65"/>
      <c r="OYP159" s="65"/>
      <c r="OYQ159" s="75"/>
      <c r="OYR159" s="76"/>
      <c r="OYS159" s="67"/>
      <c r="OYT159" s="65"/>
      <c r="OYU159" s="65"/>
      <c r="OYV159" s="65"/>
      <c r="OYW159" s="75"/>
      <c r="OYX159" s="76"/>
      <c r="OYY159" s="67"/>
      <c r="OYZ159" s="65"/>
      <c r="OZA159" s="65"/>
      <c r="OZB159" s="65"/>
      <c r="OZC159" s="75"/>
      <c r="OZD159" s="76"/>
      <c r="OZE159" s="67"/>
      <c r="OZF159" s="65"/>
      <c r="OZG159" s="65"/>
      <c r="OZH159" s="65"/>
      <c r="OZI159" s="75"/>
      <c r="OZJ159" s="76"/>
      <c r="OZK159" s="67"/>
      <c r="OZL159" s="65"/>
      <c r="OZM159" s="65"/>
      <c r="OZN159" s="65"/>
      <c r="OZO159" s="75"/>
      <c r="OZP159" s="76"/>
      <c r="OZQ159" s="67"/>
      <c r="OZR159" s="65"/>
      <c r="OZS159" s="65"/>
      <c r="OZT159" s="65"/>
      <c r="OZU159" s="75"/>
      <c r="OZV159" s="76"/>
      <c r="OZW159" s="67"/>
      <c r="OZX159" s="65"/>
      <c r="OZY159" s="65"/>
      <c r="OZZ159" s="65"/>
      <c r="PAA159" s="75"/>
      <c r="PAB159" s="76"/>
      <c r="PAC159" s="67"/>
      <c r="PAD159" s="65"/>
      <c r="PAE159" s="65"/>
      <c r="PAF159" s="65"/>
      <c r="PAG159" s="75"/>
      <c r="PAH159" s="76"/>
      <c r="PAI159" s="67"/>
      <c r="PAJ159" s="65"/>
      <c r="PAK159" s="65"/>
      <c r="PAL159" s="65"/>
      <c r="PAM159" s="75"/>
      <c r="PAN159" s="76"/>
      <c r="PAO159" s="67"/>
      <c r="PAP159" s="65"/>
      <c r="PAQ159" s="65"/>
      <c r="PAR159" s="65"/>
      <c r="PAS159" s="75"/>
      <c r="PAT159" s="76"/>
      <c r="PAU159" s="67"/>
      <c r="PAV159" s="65"/>
      <c r="PAW159" s="65"/>
      <c r="PAX159" s="65"/>
      <c r="PAY159" s="75"/>
      <c r="PAZ159" s="76"/>
      <c r="PBA159" s="67"/>
      <c r="PBB159" s="65"/>
      <c r="PBC159" s="65"/>
      <c r="PBD159" s="65"/>
      <c r="PBE159" s="75"/>
      <c r="PBF159" s="76"/>
      <c r="PBG159" s="67"/>
      <c r="PBH159" s="65"/>
      <c r="PBI159" s="65"/>
      <c r="PBJ159" s="65"/>
      <c r="PBK159" s="75"/>
      <c r="PBL159" s="76"/>
      <c r="PBM159" s="67"/>
      <c r="PBN159" s="65"/>
      <c r="PBO159" s="65"/>
      <c r="PBP159" s="65"/>
      <c r="PBQ159" s="75"/>
      <c r="PBR159" s="76"/>
      <c r="PBS159" s="67"/>
      <c r="PBT159" s="65"/>
      <c r="PBU159" s="65"/>
      <c r="PBV159" s="65"/>
      <c r="PBW159" s="75"/>
      <c r="PBX159" s="76"/>
      <c r="PBY159" s="67"/>
      <c r="PBZ159" s="65"/>
      <c r="PCA159" s="65"/>
      <c r="PCB159" s="65"/>
      <c r="PCC159" s="75"/>
      <c r="PCD159" s="76"/>
      <c r="PCE159" s="67"/>
      <c r="PCF159" s="65"/>
      <c r="PCG159" s="65"/>
      <c r="PCH159" s="65"/>
      <c r="PCI159" s="75"/>
      <c r="PCJ159" s="76"/>
      <c r="PCK159" s="67"/>
      <c r="PCL159" s="65"/>
      <c r="PCM159" s="65"/>
      <c r="PCN159" s="65"/>
      <c r="PCO159" s="75"/>
      <c r="PCP159" s="76"/>
      <c r="PCQ159" s="67"/>
      <c r="PCR159" s="65"/>
      <c r="PCS159" s="65"/>
      <c r="PCT159" s="65"/>
      <c r="PCU159" s="75"/>
      <c r="PCV159" s="76"/>
      <c r="PCW159" s="67"/>
      <c r="PCX159" s="65"/>
      <c r="PCY159" s="65"/>
      <c r="PCZ159" s="65"/>
      <c r="PDA159" s="75"/>
      <c r="PDB159" s="76"/>
      <c r="PDC159" s="67"/>
      <c r="PDD159" s="65"/>
      <c r="PDE159" s="65"/>
      <c r="PDF159" s="65"/>
      <c r="PDG159" s="75"/>
      <c r="PDH159" s="76"/>
      <c r="PDI159" s="67"/>
      <c r="PDJ159" s="65"/>
      <c r="PDK159" s="65"/>
      <c r="PDL159" s="65"/>
      <c r="PDM159" s="75"/>
      <c r="PDN159" s="76"/>
      <c r="PDO159" s="67"/>
      <c r="PDP159" s="65"/>
      <c r="PDQ159" s="65"/>
      <c r="PDR159" s="65"/>
      <c r="PDS159" s="75"/>
      <c r="PDT159" s="76"/>
      <c r="PDU159" s="67"/>
      <c r="PDV159" s="65"/>
      <c r="PDW159" s="65"/>
      <c r="PDX159" s="65"/>
      <c r="PDY159" s="75"/>
      <c r="PDZ159" s="76"/>
      <c r="PEA159" s="67"/>
      <c r="PEB159" s="65"/>
      <c r="PEC159" s="65"/>
      <c r="PED159" s="65"/>
      <c r="PEE159" s="75"/>
      <c r="PEF159" s="76"/>
      <c r="PEG159" s="67"/>
      <c r="PEH159" s="65"/>
      <c r="PEI159" s="65"/>
      <c r="PEJ159" s="65"/>
      <c r="PEK159" s="75"/>
      <c r="PEL159" s="76"/>
      <c r="PEM159" s="67"/>
      <c r="PEN159" s="65"/>
      <c r="PEO159" s="65"/>
      <c r="PEP159" s="65"/>
      <c r="PEQ159" s="75"/>
      <c r="PER159" s="76"/>
      <c r="PES159" s="67"/>
      <c r="PET159" s="65"/>
      <c r="PEU159" s="65"/>
      <c r="PEV159" s="65"/>
      <c r="PEW159" s="75"/>
      <c r="PEX159" s="76"/>
      <c r="PEY159" s="67"/>
      <c r="PEZ159" s="65"/>
      <c r="PFA159" s="65"/>
      <c r="PFB159" s="65"/>
      <c r="PFC159" s="75"/>
      <c r="PFD159" s="76"/>
      <c r="PFE159" s="67"/>
      <c r="PFF159" s="65"/>
      <c r="PFG159" s="65"/>
      <c r="PFH159" s="65"/>
      <c r="PFI159" s="75"/>
      <c r="PFJ159" s="76"/>
      <c r="PFK159" s="67"/>
      <c r="PFL159" s="65"/>
      <c r="PFM159" s="65"/>
      <c r="PFN159" s="65"/>
      <c r="PFO159" s="75"/>
      <c r="PFP159" s="76"/>
      <c r="PFQ159" s="67"/>
      <c r="PFR159" s="65"/>
      <c r="PFS159" s="65"/>
      <c r="PFT159" s="65"/>
      <c r="PFU159" s="75"/>
      <c r="PFV159" s="76"/>
      <c r="PFW159" s="67"/>
      <c r="PFX159" s="65"/>
      <c r="PFY159" s="65"/>
      <c r="PFZ159" s="65"/>
      <c r="PGA159" s="75"/>
      <c r="PGB159" s="76"/>
      <c r="PGC159" s="67"/>
      <c r="PGD159" s="65"/>
      <c r="PGE159" s="65"/>
      <c r="PGF159" s="65"/>
      <c r="PGG159" s="75"/>
      <c r="PGH159" s="76"/>
      <c r="PGI159" s="67"/>
      <c r="PGJ159" s="65"/>
      <c r="PGK159" s="65"/>
      <c r="PGL159" s="65"/>
      <c r="PGM159" s="75"/>
      <c r="PGN159" s="76"/>
      <c r="PGO159" s="67"/>
      <c r="PGP159" s="65"/>
      <c r="PGQ159" s="65"/>
      <c r="PGR159" s="65"/>
      <c r="PGS159" s="75"/>
      <c r="PGT159" s="76"/>
      <c r="PGU159" s="67"/>
      <c r="PGV159" s="65"/>
      <c r="PGW159" s="65"/>
      <c r="PGX159" s="65"/>
      <c r="PGY159" s="75"/>
      <c r="PGZ159" s="76"/>
      <c r="PHA159" s="67"/>
      <c r="PHB159" s="65"/>
      <c r="PHC159" s="65"/>
      <c r="PHD159" s="65"/>
      <c r="PHE159" s="75"/>
      <c r="PHF159" s="76"/>
      <c r="PHG159" s="67"/>
      <c r="PHH159" s="65"/>
      <c r="PHI159" s="65"/>
      <c r="PHJ159" s="65"/>
      <c r="PHK159" s="75"/>
      <c r="PHL159" s="76"/>
      <c r="PHM159" s="67"/>
      <c r="PHN159" s="65"/>
      <c r="PHO159" s="65"/>
      <c r="PHP159" s="65"/>
      <c r="PHQ159" s="75"/>
      <c r="PHR159" s="76"/>
      <c r="PHS159" s="67"/>
      <c r="PHT159" s="65"/>
      <c r="PHU159" s="65"/>
      <c r="PHV159" s="65"/>
      <c r="PHW159" s="75"/>
      <c r="PHX159" s="76"/>
      <c r="PHY159" s="67"/>
      <c r="PHZ159" s="65"/>
      <c r="PIA159" s="65"/>
      <c r="PIB159" s="65"/>
      <c r="PIC159" s="75"/>
      <c r="PID159" s="76"/>
      <c r="PIE159" s="67"/>
      <c r="PIF159" s="65"/>
      <c r="PIG159" s="65"/>
      <c r="PIH159" s="65"/>
      <c r="PII159" s="75"/>
      <c r="PIJ159" s="76"/>
      <c r="PIK159" s="67"/>
      <c r="PIL159" s="65"/>
      <c r="PIM159" s="65"/>
      <c r="PIN159" s="65"/>
      <c r="PIO159" s="75"/>
      <c r="PIP159" s="76"/>
      <c r="PIQ159" s="67"/>
      <c r="PIR159" s="65"/>
      <c r="PIS159" s="65"/>
      <c r="PIT159" s="65"/>
      <c r="PIU159" s="75"/>
      <c r="PIV159" s="76"/>
      <c r="PIW159" s="67"/>
      <c r="PIX159" s="65"/>
      <c r="PIY159" s="65"/>
      <c r="PIZ159" s="65"/>
      <c r="PJA159" s="75"/>
      <c r="PJB159" s="76"/>
      <c r="PJC159" s="67"/>
      <c r="PJD159" s="65"/>
      <c r="PJE159" s="65"/>
      <c r="PJF159" s="65"/>
      <c r="PJG159" s="75"/>
      <c r="PJH159" s="76"/>
      <c r="PJI159" s="67"/>
      <c r="PJJ159" s="65"/>
      <c r="PJK159" s="65"/>
      <c r="PJL159" s="65"/>
      <c r="PJM159" s="75"/>
      <c r="PJN159" s="76"/>
      <c r="PJO159" s="67"/>
      <c r="PJP159" s="65"/>
      <c r="PJQ159" s="65"/>
      <c r="PJR159" s="65"/>
      <c r="PJS159" s="75"/>
      <c r="PJT159" s="76"/>
      <c r="PJU159" s="67"/>
      <c r="PJV159" s="65"/>
      <c r="PJW159" s="65"/>
      <c r="PJX159" s="65"/>
      <c r="PJY159" s="75"/>
      <c r="PJZ159" s="76"/>
      <c r="PKA159" s="67"/>
      <c r="PKB159" s="65"/>
      <c r="PKC159" s="65"/>
      <c r="PKD159" s="65"/>
      <c r="PKE159" s="75"/>
      <c r="PKF159" s="76"/>
      <c r="PKG159" s="67"/>
      <c r="PKH159" s="65"/>
      <c r="PKI159" s="65"/>
      <c r="PKJ159" s="65"/>
      <c r="PKK159" s="75"/>
      <c r="PKL159" s="76"/>
      <c r="PKM159" s="67"/>
      <c r="PKN159" s="65"/>
      <c r="PKO159" s="65"/>
      <c r="PKP159" s="65"/>
      <c r="PKQ159" s="75"/>
      <c r="PKR159" s="76"/>
      <c r="PKS159" s="67"/>
      <c r="PKT159" s="65"/>
      <c r="PKU159" s="65"/>
      <c r="PKV159" s="65"/>
      <c r="PKW159" s="75"/>
      <c r="PKX159" s="76"/>
      <c r="PKY159" s="67"/>
      <c r="PKZ159" s="65"/>
      <c r="PLA159" s="65"/>
      <c r="PLB159" s="65"/>
      <c r="PLC159" s="75"/>
      <c r="PLD159" s="76"/>
      <c r="PLE159" s="67"/>
      <c r="PLF159" s="65"/>
      <c r="PLG159" s="65"/>
      <c r="PLH159" s="65"/>
      <c r="PLI159" s="75"/>
      <c r="PLJ159" s="76"/>
      <c r="PLK159" s="67"/>
      <c r="PLL159" s="65"/>
      <c r="PLM159" s="65"/>
      <c r="PLN159" s="65"/>
      <c r="PLO159" s="75"/>
      <c r="PLP159" s="76"/>
      <c r="PLQ159" s="67"/>
      <c r="PLR159" s="65"/>
      <c r="PLS159" s="65"/>
      <c r="PLT159" s="65"/>
      <c r="PLU159" s="75"/>
      <c r="PLV159" s="76"/>
      <c r="PLW159" s="67"/>
      <c r="PLX159" s="65"/>
      <c r="PLY159" s="65"/>
      <c r="PLZ159" s="65"/>
      <c r="PMA159" s="75"/>
      <c r="PMB159" s="76"/>
      <c r="PMC159" s="67"/>
      <c r="PMD159" s="65"/>
      <c r="PME159" s="65"/>
      <c r="PMF159" s="65"/>
      <c r="PMG159" s="75"/>
      <c r="PMH159" s="76"/>
      <c r="PMI159" s="67"/>
      <c r="PMJ159" s="65"/>
      <c r="PMK159" s="65"/>
      <c r="PML159" s="65"/>
      <c r="PMM159" s="75"/>
      <c r="PMN159" s="76"/>
      <c r="PMO159" s="67"/>
      <c r="PMP159" s="65"/>
      <c r="PMQ159" s="65"/>
      <c r="PMR159" s="65"/>
      <c r="PMS159" s="75"/>
      <c r="PMT159" s="76"/>
      <c r="PMU159" s="67"/>
      <c r="PMV159" s="65"/>
      <c r="PMW159" s="65"/>
      <c r="PMX159" s="65"/>
      <c r="PMY159" s="75"/>
      <c r="PMZ159" s="76"/>
      <c r="PNA159" s="67"/>
      <c r="PNB159" s="65"/>
      <c r="PNC159" s="65"/>
      <c r="PND159" s="65"/>
      <c r="PNE159" s="75"/>
      <c r="PNF159" s="76"/>
      <c r="PNG159" s="67"/>
      <c r="PNH159" s="65"/>
      <c r="PNI159" s="65"/>
      <c r="PNJ159" s="65"/>
      <c r="PNK159" s="75"/>
      <c r="PNL159" s="76"/>
      <c r="PNM159" s="67"/>
      <c r="PNN159" s="65"/>
      <c r="PNO159" s="65"/>
      <c r="PNP159" s="65"/>
      <c r="PNQ159" s="75"/>
      <c r="PNR159" s="76"/>
      <c r="PNS159" s="67"/>
      <c r="PNT159" s="65"/>
      <c r="PNU159" s="65"/>
      <c r="PNV159" s="65"/>
      <c r="PNW159" s="75"/>
      <c r="PNX159" s="76"/>
      <c r="PNY159" s="67"/>
      <c r="PNZ159" s="65"/>
      <c r="POA159" s="65"/>
      <c r="POB159" s="65"/>
      <c r="POC159" s="75"/>
      <c r="POD159" s="76"/>
      <c r="POE159" s="67"/>
      <c r="POF159" s="65"/>
      <c r="POG159" s="65"/>
      <c r="POH159" s="65"/>
      <c r="POI159" s="75"/>
      <c r="POJ159" s="76"/>
      <c r="POK159" s="67"/>
      <c r="POL159" s="65"/>
      <c r="POM159" s="65"/>
      <c r="PON159" s="65"/>
      <c r="POO159" s="75"/>
      <c r="POP159" s="76"/>
      <c r="POQ159" s="67"/>
      <c r="POR159" s="65"/>
      <c r="POS159" s="65"/>
      <c r="POT159" s="65"/>
      <c r="POU159" s="75"/>
      <c r="POV159" s="76"/>
      <c r="POW159" s="67"/>
      <c r="POX159" s="65"/>
      <c r="POY159" s="65"/>
      <c r="POZ159" s="65"/>
      <c r="PPA159" s="75"/>
      <c r="PPB159" s="76"/>
      <c r="PPC159" s="67"/>
      <c r="PPD159" s="65"/>
      <c r="PPE159" s="65"/>
      <c r="PPF159" s="65"/>
      <c r="PPG159" s="75"/>
      <c r="PPH159" s="76"/>
      <c r="PPI159" s="67"/>
      <c r="PPJ159" s="65"/>
      <c r="PPK159" s="65"/>
      <c r="PPL159" s="65"/>
      <c r="PPM159" s="75"/>
      <c r="PPN159" s="76"/>
      <c r="PPO159" s="67"/>
      <c r="PPP159" s="65"/>
      <c r="PPQ159" s="65"/>
      <c r="PPR159" s="65"/>
      <c r="PPS159" s="75"/>
      <c r="PPT159" s="76"/>
      <c r="PPU159" s="67"/>
      <c r="PPV159" s="65"/>
      <c r="PPW159" s="65"/>
      <c r="PPX159" s="65"/>
      <c r="PPY159" s="75"/>
      <c r="PPZ159" s="76"/>
      <c r="PQA159" s="67"/>
      <c r="PQB159" s="65"/>
      <c r="PQC159" s="65"/>
      <c r="PQD159" s="65"/>
      <c r="PQE159" s="75"/>
      <c r="PQF159" s="76"/>
      <c r="PQG159" s="67"/>
      <c r="PQH159" s="65"/>
      <c r="PQI159" s="65"/>
      <c r="PQJ159" s="65"/>
      <c r="PQK159" s="75"/>
      <c r="PQL159" s="76"/>
      <c r="PQM159" s="67"/>
      <c r="PQN159" s="65"/>
      <c r="PQO159" s="65"/>
      <c r="PQP159" s="65"/>
      <c r="PQQ159" s="75"/>
      <c r="PQR159" s="76"/>
      <c r="PQS159" s="67"/>
      <c r="PQT159" s="65"/>
      <c r="PQU159" s="65"/>
      <c r="PQV159" s="65"/>
      <c r="PQW159" s="75"/>
      <c r="PQX159" s="76"/>
      <c r="PQY159" s="67"/>
      <c r="PQZ159" s="65"/>
      <c r="PRA159" s="65"/>
      <c r="PRB159" s="65"/>
      <c r="PRC159" s="75"/>
      <c r="PRD159" s="76"/>
      <c r="PRE159" s="67"/>
      <c r="PRF159" s="65"/>
      <c r="PRG159" s="65"/>
      <c r="PRH159" s="65"/>
      <c r="PRI159" s="75"/>
      <c r="PRJ159" s="76"/>
      <c r="PRK159" s="67"/>
      <c r="PRL159" s="65"/>
      <c r="PRM159" s="65"/>
      <c r="PRN159" s="65"/>
      <c r="PRO159" s="75"/>
      <c r="PRP159" s="76"/>
      <c r="PRQ159" s="67"/>
      <c r="PRR159" s="65"/>
      <c r="PRS159" s="65"/>
      <c r="PRT159" s="65"/>
      <c r="PRU159" s="75"/>
      <c r="PRV159" s="76"/>
      <c r="PRW159" s="67"/>
      <c r="PRX159" s="65"/>
      <c r="PRY159" s="65"/>
      <c r="PRZ159" s="65"/>
      <c r="PSA159" s="75"/>
      <c r="PSB159" s="76"/>
      <c r="PSC159" s="67"/>
      <c r="PSD159" s="65"/>
      <c r="PSE159" s="65"/>
      <c r="PSF159" s="65"/>
      <c r="PSG159" s="75"/>
      <c r="PSH159" s="76"/>
      <c r="PSI159" s="67"/>
      <c r="PSJ159" s="65"/>
      <c r="PSK159" s="65"/>
      <c r="PSL159" s="65"/>
      <c r="PSM159" s="75"/>
      <c r="PSN159" s="76"/>
      <c r="PSO159" s="67"/>
      <c r="PSP159" s="65"/>
      <c r="PSQ159" s="65"/>
      <c r="PSR159" s="65"/>
      <c r="PSS159" s="75"/>
      <c r="PST159" s="76"/>
      <c r="PSU159" s="67"/>
      <c r="PSV159" s="65"/>
      <c r="PSW159" s="65"/>
      <c r="PSX159" s="65"/>
      <c r="PSY159" s="75"/>
      <c r="PSZ159" s="76"/>
      <c r="PTA159" s="67"/>
      <c r="PTB159" s="65"/>
      <c r="PTC159" s="65"/>
      <c r="PTD159" s="65"/>
      <c r="PTE159" s="75"/>
      <c r="PTF159" s="76"/>
      <c r="PTG159" s="67"/>
      <c r="PTH159" s="65"/>
      <c r="PTI159" s="65"/>
      <c r="PTJ159" s="65"/>
      <c r="PTK159" s="75"/>
      <c r="PTL159" s="76"/>
      <c r="PTM159" s="67"/>
      <c r="PTN159" s="65"/>
      <c r="PTO159" s="65"/>
      <c r="PTP159" s="65"/>
      <c r="PTQ159" s="75"/>
      <c r="PTR159" s="76"/>
      <c r="PTS159" s="67"/>
      <c r="PTT159" s="65"/>
      <c r="PTU159" s="65"/>
      <c r="PTV159" s="65"/>
      <c r="PTW159" s="75"/>
      <c r="PTX159" s="76"/>
      <c r="PTY159" s="67"/>
      <c r="PTZ159" s="65"/>
      <c r="PUA159" s="65"/>
      <c r="PUB159" s="65"/>
      <c r="PUC159" s="75"/>
      <c r="PUD159" s="76"/>
      <c r="PUE159" s="67"/>
      <c r="PUF159" s="65"/>
      <c r="PUG159" s="65"/>
      <c r="PUH159" s="65"/>
      <c r="PUI159" s="75"/>
      <c r="PUJ159" s="76"/>
      <c r="PUK159" s="67"/>
      <c r="PUL159" s="65"/>
      <c r="PUM159" s="65"/>
      <c r="PUN159" s="65"/>
      <c r="PUO159" s="75"/>
      <c r="PUP159" s="76"/>
      <c r="PUQ159" s="67"/>
      <c r="PUR159" s="65"/>
      <c r="PUS159" s="65"/>
      <c r="PUT159" s="65"/>
      <c r="PUU159" s="75"/>
      <c r="PUV159" s="76"/>
      <c r="PUW159" s="67"/>
      <c r="PUX159" s="65"/>
      <c r="PUY159" s="65"/>
      <c r="PUZ159" s="65"/>
      <c r="PVA159" s="75"/>
      <c r="PVB159" s="76"/>
      <c r="PVC159" s="67"/>
      <c r="PVD159" s="65"/>
      <c r="PVE159" s="65"/>
      <c r="PVF159" s="65"/>
      <c r="PVG159" s="75"/>
      <c r="PVH159" s="76"/>
      <c r="PVI159" s="67"/>
      <c r="PVJ159" s="65"/>
      <c r="PVK159" s="65"/>
      <c r="PVL159" s="65"/>
      <c r="PVM159" s="75"/>
      <c r="PVN159" s="76"/>
      <c r="PVO159" s="67"/>
      <c r="PVP159" s="65"/>
      <c r="PVQ159" s="65"/>
      <c r="PVR159" s="65"/>
      <c r="PVS159" s="75"/>
      <c r="PVT159" s="76"/>
      <c r="PVU159" s="67"/>
      <c r="PVV159" s="65"/>
      <c r="PVW159" s="65"/>
      <c r="PVX159" s="65"/>
      <c r="PVY159" s="75"/>
      <c r="PVZ159" s="76"/>
      <c r="PWA159" s="67"/>
      <c r="PWB159" s="65"/>
      <c r="PWC159" s="65"/>
      <c r="PWD159" s="65"/>
      <c r="PWE159" s="75"/>
      <c r="PWF159" s="76"/>
      <c r="PWG159" s="67"/>
      <c r="PWH159" s="65"/>
      <c r="PWI159" s="65"/>
      <c r="PWJ159" s="65"/>
      <c r="PWK159" s="75"/>
      <c r="PWL159" s="76"/>
      <c r="PWM159" s="67"/>
      <c r="PWN159" s="65"/>
      <c r="PWO159" s="65"/>
      <c r="PWP159" s="65"/>
      <c r="PWQ159" s="75"/>
      <c r="PWR159" s="76"/>
      <c r="PWS159" s="67"/>
      <c r="PWT159" s="65"/>
      <c r="PWU159" s="65"/>
      <c r="PWV159" s="65"/>
      <c r="PWW159" s="75"/>
      <c r="PWX159" s="76"/>
      <c r="PWY159" s="67"/>
      <c r="PWZ159" s="65"/>
      <c r="PXA159" s="65"/>
      <c r="PXB159" s="65"/>
      <c r="PXC159" s="75"/>
      <c r="PXD159" s="76"/>
      <c r="PXE159" s="67"/>
      <c r="PXF159" s="65"/>
      <c r="PXG159" s="65"/>
      <c r="PXH159" s="65"/>
      <c r="PXI159" s="75"/>
      <c r="PXJ159" s="76"/>
      <c r="PXK159" s="67"/>
      <c r="PXL159" s="65"/>
      <c r="PXM159" s="65"/>
      <c r="PXN159" s="65"/>
      <c r="PXO159" s="75"/>
      <c r="PXP159" s="76"/>
      <c r="PXQ159" s="67"/>
      <c r="PXR159" s="65"/>
      <c r="PXS159" s="65"/>
      <c r="PXT159" s="65"/>
      <c r="PXU159" s="75"/>
      <c r="PXV159" s="76"/>
      <c r="PXW159" s="67"/>
      <c r="PXX159" s="65"/>
      <c r="PXY159" s="65"/>
      <c r="PXZ159" s="65"/>
      <c r="PYA159" s="75"/>
      <c r="PYB159" s="76"/>
      <c r="PYC159" s="67"/>
      <c r="PYD159" s="65"/>
      <c r="PYE159" s="65"/>
      <c r="PYF159" s="65"/>
      <c r="PYG159" s="75"/>
      <c r="PYH159" s="76"/>
      <c r="PYI159" s="67"/>
      <c r="PYJ159" s="65"/>
      <c r="PYK159" s="65"/>
      <c r="PYL159" s="65"/>
      <c r="PYM159" s="75"/>
      <c r="PYN159" s="76"/>
      <c r="PYO159" s="67"/>
      <c r="PYP159" s="65"/>
      <c r="PYQ159" s="65"/>
      <c r="PYR159" s="65"/>
      <c r="PYS159" s="75"/>
      <c r="PYT159" s="76"/>
      <c r="PYU159" s="67"/>
      <c r="PYV159" s="65"/>
      <c r="PYW159" s="65"/>
      <c r="PYX159" s="65"/>
      <c r="PYY159" s="75"/>
      <c r="PYZ159" s="76"/>
      <c r="PZA159" s="67"/>
      <c r="PZB159" s="65"/>
      <c r="PZC159" s="65"/>
      <c r="PZD159" s="65"/>
      <c r="PZE159" s="75"/>
      <c r="PZF159" s="76"/>
      <c r="PZG159" s="67"/>
      <c r="PZH159" s="65"/>
      <c r="PZI159" s="65"/>
      <c r="PZJ159" s="65"/>
      <c r="PZK159" s="75"/>
      <c r="PZL159" s="76"/>
      <c r="PZM159" s="67"/>
      <c r="PZN159" s="65"/>
      <c r="PZO159" s="65"/>
      <c r="PZP159" s="65"/>
      <c r="PZQ159" s="75"/>
      <c r="PZR159" s="76"/>
      <c r="PZS159" s="67"/>
      <c r="PZT159" s="65"/>
      <c r="PZU159" s="65"/>
      <c r="PZV159" s="65"/>
      <c r="PZW159" s="75"/>
      <c r="PZX159" s="76"/>
      <c r="PZY159" s="67"/>
      <c r="PZZ159" s="65"/>
      <c r="QAA159" s="65"/>
      <c r="QAB159" s="65"/>
      <c r="QAC159" s="75"/>
      <c r="QAD159" s="76"/>
      <c r="QAE159" s="67"/>
      <c r="QAF159" s="65"/>
      <c r="QAG159" s="65"/>
      <c r="QAH159" s="65"/>
      <c r="QAI159" s="75"/>
      <c r="QAJ159" s="76"/>
      <c r="QAK159" s="67"/>
      <c r="QAL159" s="65"/>
      <c r="QAM159" s="65"/>
      <c r="QAN159" s="65"/>
      <c r="QAO159" s="75"/>
      <c r="QAP159" s="76"/>
      <c r="QAQ159" s="67"/>
      <c r="QAR159" s="65"/>
      <c r="QAS159" s="65"/>
      <c r="QAT159" s="65"/>
      <c r="QAU159" s="75"/>
      <c r="QAV159" s="76"/>
      <c r="QAW159" s="67"/>
      <c r="QAX159" s="65"/>
      <c r="QAY159" s="65"/>
      <c r="QAZ159" s="65"/>
      <c r="QBA159" s="75"/>
      <c r="QBB159" s="76"/>
      <c r="QBC159" s="67"/>
      <c r="QBD159" s="65"/>
      <c r="QBE159" s="65"/>
      <c r="QBF159" s="65"/>
      <c r="QBG159" s="75"/>
      <c r="QBH159" s="76"/>
      <c r="QBI159" s="67"/>
      <c r="QBJ159" s="65"/>
      <c r="QBK159" s="65"/>
      <c r="QBL159" s="65"/>
      <c r="QBM159" s="75"/>
      <c r="QBN159" s="76"/>
      <c r="QBO159" s="67"/>
      <c r="QBP159" s="65"/>
      <c r="QBQ159" s="65"/>
      <c r="QBR159" s="65"/>
      <c r="QBS159" s="75"/>
      <c r="QBT159" s="76"/>
      <c r="QBU159" s="67"/>
      <c r="QBV159" s="65"/>
      <c r="QBW159" s="65"/>
      <c r="QBX159" s="65"/>
      <c r="QBY159" s="75"/>
      <c r="QBZ159" s="76"/>
      <c r="QCA159" s="67"/>
      <c r="QCB159" s="65"/>
      <c r="QCC159" s="65"/>
      <c r="QCD159" s="65"/>
      <c r="QCE159" s="75"/>
      <c r="QCF159" s="76"/>
      <c r="QCG159" s="67"/>
      <c r="QCH159" s="65"/>
      <c r="QCI159" s="65"/>
      <c r="QCJ159" s="65"/>
      <c r="QCK159" s="75"/>
      <c r="QCL159" s="76"/>
      <c r="QCM159" s="67"/>
      <c r="QCN159" s="65"/>
      <c r="QCO159" s="65"/>
      <c r="QCP159" s="65"/>
      <c r="QCQ159" s="75"/>
      <c r="QCR159" s="76"/>
      <c r="QCS159" s="67"/>
      <c r="QCT159" s="65"/>
      <c r="QCU159" s="65"/>
      <c r="QCV159" s="65"/>
      <c r="QCW159" s="75"/>
      <c r="QCX159" s="76"/>
      <c r="QCY159" s="67"/>
      <c r="QCZ159" s="65"/>
      <c r="QDA159" s="65"/>
      <c r="QDB159" s="65"/>
      <c r="QDC159" s="75"/>
      <c r="QDD159" s="76"/>
      <c r="QDE159" s="67"/>
      <c r="QDF159" s="65"/>
      <c r="QDG159" s="65"/>
      <c r="QDH159" s="65"/>
      <c r="QDI159" s="75"/>
      <c r="QDJ159" s="76"/>
      <c r="QDK159" s="67"/>
      <c r="QDL159" s="65"/>
      <c r="QDM159" s="65"/>
      <c r="QDN159" s="65"/>
      <c r="QDO159" s="75"/>
      <c r="QDP159" s="76"/>
      <c r="QDQ159" s="67"/>
      <c r="QDR159" s="65"/>
      <c r="QDS159" s="65"/>
      <c r="QDT159" s="65"/>
      <c r="QDU159" s="75"/>
      <c r="QDV159" s="76"/>
      <c r="QDW159" s="67"/>
      <c r="QDX159" s="65"/>
      <c r="QDY159" s="65"/>
      <c r="QDZ159" s="65"/>
      <c r="QEA159" s="75"/>
      <c r="QEB159" s="76"/>
      <c r="QEC159" s="67"/>
      <c r="QED159" s="65"/>
      <c r="QEE159" s="65"/>
      <c r="QEF159" s="65"/>
      <c r="QEG159" s="75"/>
      <c r="QEH159" s="76"/>
      <c r="QEI159" s="67"/>
      <c r="QEJ159" s="65"/>
      <c r="QEK159" s="65"/>
      <c r="QEL159" s="65"/>
      <c r="QEM159" s="75"/>
      <c r="QEN159" s="76"/>
      <c r="QEO159" s="67"/>
      <c r="QEP159" s="65"/>
      <c r="QEQ159" s="65"/>
      <c r="QER159" s="65"/>
      <c r="QES159" s="75"/>
      <c r="QET159" s="76"/>
      <c r="QEU159" s="67"/>
      <c r="QEV159" s="65"/>
      <c r="QEW159" s="65"/>
      <c r="QEX159" s="65"/>
      <c r="QEY159" s="75"/>
      <c r="QEZ159" s="76"/>
      <c r="QFA159" s="67"/>
      <c r="QFB159" s="65"/>
      <c r="QFC159" s="65"/>
      <c r="QFD159" s="65"/>
      <c r="QFE159" s="75"/>
      <c r="QFF159" s="76"/>
      <c r="QFG159" s="67"/>
      <c r="QFH159" s="65"/>
      <c r="QFI159" s="65"/>
      <c r="QFJ159" s="65"/>
      <c r="QFK159" s="75"/>
      <c r="QFL159" s="76"/>
      <c r="QFM159" s="67"/>
      <c r="QFN159" s="65"/>
      <c r="QFO159" s="65"/>
      <c r="QFP159" s="65"/>
      <c r="QFQ159" s="75"/>
      <c r="QFR159" s="76"/>
      <c r="QFS159" s="67"/>
      <c r="QFT159" s="65"/>
      <c r="QFU159" s="65"/>
      <c r="QFV159" s="65"/>
      <c r="QFW159" s="75"/>
      <c r="QFX159" s="76"/>
      <c r="QFY159" s="67"/>
      <c r="QFZ159" s="65"/>
      <c r="QGA159" s="65"/>
      <c r="QGB159" s="65"/>
      <c r="QGC159" s="75"/>
      <c r="QGD159" s="76"/>
      <c r="QGE159" s="67"/>
      <c r="QGF159" s="65"/>
      <c r="QGG159" s="65"/>
      <c r="QGH159" s="65"/>
      <c r="QGI159" s="75"/>
      <c r="QGJ159" s="76"/>
      <c r="QGK159" s="67"/>
      <c r="QGL159" s="65"/>
      <c r="QGM159" s="65"/>
      <c r="QGN159" s="65"/>
      <c r="QGO159" s="75"/>
      <c r="QGP159" s="76"/>
      <c r="QGQ159" s="67"/>
      <c r="QGR159" s="65"/>
      <c r="QGS159" s="65"/>
      <c r="QGT159" s="65"/>
      <c r="QGU159" s="75"/>
      <c r="QGV159" s="76"/>
      <c r="QGW159" s="67"/>
      <c r="QGX159" s="65"/>
      <c r="QGY159" s="65"/>
      <c r="QGZ159" s="65"/>
      <c r="QHA159" s="75"/>
      <c r="QHB159" s="76"/>
      <c r="QHC159" s="67"/>
      <c r="QHD159" s="65"/>
      <c r="QHE159" s="65"/>
      <c r="QHF159" s="65"/>
      <c r="QHG159" s="75"/>
      <c r="QHH159" s="76"/>
      <c r="QHI159" s="67"/>
      <c r="QHJ159" s="65"/>
      <c r="QHK159" s="65"/>
      <c r="QHL159" s="65"/>
      <c r="QHM159" s="75"/>
      <c r="QHN159" s="76"/>
      <c r="QHO159" s="67"/>
      <c r="QHP159" s="65"/>
      <c r="QHQ159" s="65"/>
      <c r="QHR159" s="65"/>
      <c r="QHS159" s="75"/>
      <c r="QHT159" s="76"/>
      <c r="QHU159" s="67"/>
      <c r="QHV159" s="65"/>
      <c r="QHW159" s="65"/>
      <c r="QHX159" s="65"/>
      <c r="QHY159" s="75"/>
      <c r="QHZ159" s="76"/>
      <c r="QIA159" s="67"/>
      <c r="QIB159" s="65"/>
      <c r="QIC159" s="65"/>
      <c r="QID159" s="65"/>
      <c r="QIE159" s="75"/>
      <c r="QIF159" s="76"/>
      <c r="QIG159" s="67"/>
      <c r="QIH159" s="65"/>
      <c r="QII159" s="65"/>
      <c r="QIJ159" s="65"/>
      <c r="QIK159" s="75"/>
      <c r="QIL159" s="76"/>
      <c r="QIM159" s="67"/>
      <c r="QIN159" s="65"/>
      <c r="QIO159" s="65"/>
      <c r="QIP159" s="65"/>
      <c r="QIQ159" s="75"/>
      <c r="QIR159" s="76"/>
      <c r="QIS159" s="67"/>
      <c r="QIT159" s="65"/>
      <c r="QIU159" s="65"/>
      <c r="QIV159" s="65"/>
      <c r="QIW159" s="75"/>
      <c r="QIX159" s="76"/>
      <c r="QIY159" s="67"/>
      <c r="QIZ159" s="65"/>
      <c r="QJA159" s="65"/>
      <c r="QJB159" s="65"/>
      <c r="QJC159" s="75"/>
      <c r="QJD159" s="76"/>
      <c r="QJE159" s="67"/>
      <c r="QJF159" s="65"/>
      <c r="QJG159" s="65"/>
      <c r="QJH159" s="65"/>
      <c r="QJI159" s="75"/>
      <c r="QJJ159" s="76"/>
      <c r="QJK159" s="67"/>
      <c r="QJL159" s="65"/>
      <c r="QJM159" s="65"/>
      <c r="QJN159" s="65"/>
      <c r="QJO159" s="75"/>
      <c r="QJP159" s="76"/>
      <c r="QJQ159" s="67"/>
      <c r="QJR159" s="65"/>
      <c r="QJS159" s="65"/>
      <c r="QJT159" s="65"/>
      <c r="QJU159" s="75"/>
      <c r="QJV159" s="76"/>
      <c r="QJW159" s="67"/>
      <c r="QJX159" s="65"/>
      <c r="QJY159" s="65"/>
      <c r="QJZ159" s="65"/>
      <c r="QKA159" s="75"/>
      <c r="QKB159" s="76"/>
      <c r="QKC159" s="67"/>
      <c r="QKD159" s="65"/>
      <c r="QKE159" s="65"/>
      <c r="QKF159" s="65"/>
      <c r="QKG159" s="75"/>
      <c r="QKH159" s="76"/>
      <c r="QKI159" s="67"/>
      <c r="QKJ159" s="65"/>
      <c r="QKK159" s="65"/>
      <c r="QKL159" s="65"/>
      <c r="QKM159" s="75"/>
      <c r="QKN159" s="76"/>
      <c r="QKO159" s="67"/>
      <c r="QKP159" s="65"/>
      <c r="QKQ159" s="65"/>
      <c r="QKR159" s="65"/>
      <c r="QKS159" s="75"/>
      <c r="QKT159" s="76"/>
      <c r="QKU159" s="67"/>
      <c r="QKV159" s="65"/>
      <c r="QKW159" s="65"/>
      <c r="QKX159" s="65"/>
      <c r="QKY159" s="75"/>
      <c r="QKZ159" s="76"/>
      <c r="QLA159" s="67"/>
      <c r="QLB159" s="65"/>
      <c r="QLC159" s="65"/>
      <c r="QLD159" s="65"/>
      <c r="QLE159" s="75"/>
      <c r="QLF159" s="76"/>
      <c r="QLG159" s="67"/>
      <c r="QLH159" s="65"/>
      <c r="QLI159" s="65"/>
      <c r="QLJ159" s="65"/>
      <c r="QLK159" s="75"/>
      <c r="QLL159" s="76"/>
      <c r="QLM159" s="67"/>
      <c r="QLN159" s="65"/>
      <c r="QLO159" s="65"/>
      <c r="QLP159" s="65"/>
      <c r="QLQ159" s="75"/>
      <c r="QLR159" s="76"/>
      <c r="QLS159" s="67"/>
      <c r="QLT159" s="65"/>
      <c r="QLU159" s="65"/>
      <c r="QLV159" s="65"/>
      <c r="QLW159" s="75"/>
      <c r="QLX159" s="76"/>
      <c r="QLY159" s="67"/>
      <c r="QLZ159" s="65"/>
      <c r="QMA159" s="65"/>
      <c r="QMB159" s="65"/>
      <c r="QMC159" s="75"/>
      <c r="QMD159" s="76"/>
      <c r="QME159" s="67"/>
      <c r="QMF159" s="65"/>
      <c r="QMG159" s="65"/>
      <c r="QMH159" s="65"/>
      <c r="QMI159" s="75"/>
      <c r="QMJ159" s="76"/>
      <c r="QMK159" s="67"/>
      <c r="QML159" s="65"/>
      <c r="QMM159" s="65"/>
      <c r="QMN159" s="65"/>
      <c r="QMO159" s="75"/>
      <c r="QMP159" s="76"/>
      <c r="QMQ159" s="67"/>
      <c r="QMR159" s="65"/>
      <c r="QMS159" s="65"/>
      <c r="QMT159" s="65"/>
      <c r="QMU159" s="75"/>
      <c r="QMV159" s="76"/>
      <c r="QMW159" s="67"/>
      <c r="QMX159" s="65"/>
      <c r="QMY159" s="65"/>
      <c r="QMZ159" s="65"/>
      <c r="QNA159" s="75"/>
      <c r="QNB159" s="76"/>
      <c r="QNC159" s="67"/>
      <c r="QND159" s="65"/>
      <c r="QNE159" s="65"/>
      <c r="QNF159" s="65"/>
      <c r="QNG159" s="75"/>
      <c r="QNH159" s="76"/>
      <c r="QNI159" s="67"/>
      <c r="QNJ159" s="65"/>
      <c r="QNK159" s="65"/>
      <c r="QNL159" s="65"/>
      <c r="QNM159" s="75"/>
      <c r="QNN159" s="76"/>
      <c r="QNO159" s="67"/>
      <c r="QNP159" s="65"/>
      <c r="QNQ159" s="65"/>
      <c r="QNR159" s="65"/>
      <c r="QNS159" s="75"/>
      <c r="QNT159" s="76"/>
      <c r="QNU159" s="67"/>
      <c r="QNV159" s="65"/>
      <c r="QNW159" s="65"/>
      <c r="QNX159" s="65"/>
      <c r="QNY159" s="75"/>
      <c r="QNZ159" s="76"/>
      <c r="QOA159" s="67"/>
      <c r="QOB159" s="65"/>
      <c r="QOC159" s="65"/>
      <c r="QOD159" s="65"/>
      <c r="QOE159" s="75"/>
      <c r="QOF159" s="76"/>
      <c r="QOG159" s="67"/>
      <c r="QOH159" s="65"/>
      <c r="QOI159" s="65"/>
      <c r="QOJ159" s="65"/>
      <c r="QOK159" s="75"/>
      <c r="QOL159" s="76"/>
      <c r="QOM159" s="67"/>
      <c r="QON159" s="65"/>
      <c r="QOO159" s="65"/>
      <c r="QOP159" s="65"/>
      <c r="QOQ159" s="75"/>
      <c r="QOR159" s="76"/>
      <c r="QOS159" s="67"/>
      <c r="QOT159" s="65"/>
      <c r="QOU159" s="65"/>
      <c r="QOV159" s="65"/>
      <c r="QOW159" s="75"/>
      <c r="QOX159" s="76"/>
      <c r="QOY159" s="67"/>
      <c r="QOZ159" s="65"/>
      <c r="QPA159" s="65"/>
      <c r="QPB159" s="65"/>
      <c r="QPC159" s="75"/>
      <c r="QPD159" s="76"/>
      <c r="QPE159" s="67"/>
      <c r="QPF159" s="65"/>
      <c r="QPG159" s="65"/>
      <c r="QPH159" s="65"/>
      <c r="QPI159" s="75"/>
      <c r="QPJ159" s="76"/>
      <c r="QPK159" s="67"/>
      <c r="QPL159" s="65"/>
      <c r="QPM159" s="65"/>
      <c r="QPN159" s="65"/>
      <c r="QPO159" s="75"/>
      <c r="QPP159" s="76"/>
      <c r="QPQ159" s="67"/>
      <c r="QPR159" s="65"/>
      <c r="QPS159" s="65"/>
      <c r="QPT159" s="65"/>
      <c r="QPU159" s="75"/>
      <c r="QPV159" s="76"/>
      <c r="QPW159" s="67"/>
      <c r="QPX159" s="65"/>
      <c r="QPY159" s="65"/>
      <c r="QPZ159" s="65"/>
      <c r="QQA159" s="75"/>
      <c r="QQB159" s="76"/>
      <c r="QQC159" s="67"/>
      <c r="QQD159" s="65"/>
      <c r="QQE159" s="65"/>
      <c r="QQF159" s="65"/>
      <c r="QQG159" s="75"/>
      <c r="QQH159" s="76"/>
      <c r="QQI159" s="67"/>
      <c r="QQJ159" s="65"/>
      <c r="QQK159" s="65"/>
      <c r="QQL159" s="65"/>
      <c r="QQM159" s="75"/>
      <c r="QQN159" s="76"/>
      <c r="QQO159" s="67"/>
      <c r="QQP159" s="65"/>
      <c r="QQQ159" s="65"/>
      <c r="QQR159" s="65"/>
      <c r="QQS159" s="75"/>
      <c r="QQT159" s="76"/>
      <c r="QQU159" s="67"/>
      <c r="QQV159" s="65"/>
      <c r="QQW159" s="65"/>
      <c r="QQX159" s="65"/>
      <c r="QQY159" s="75"/>
      <c r="QQZ159" s="76"/>
      <c r="QRA159" s="67"/>
      <c r="QRB159" s="65"/>
      <c r="QRC159" s="65"/>
      <c r="QRD159" s="65"/>
      <c r="QRE159" s="75"/>
      <c r="QRF159" s="76"/>
      <c r="QRG159" s="67"/>
      <c r="QRH159" s="65"/>
      <c r="QRI159" s="65"/>
      <c r="QRJ159" s="65"/>
      <c r="QRK159" s="75"/>
      <c r="QRL159" s="76"/>
      <c r="QRM159" s="67"/>
      <c r="QRN159" s="65"/>
      <c r="QRO159" s="65"/>
      <c r="QRP159" s="65"/>
      <c r="QRQ159" s="75"/>
      <c r="QRR159" s="76"/>
      <c r="QRS159" s="67"/>
      <c r="QRT159" s="65"/>
      <c r="QRU159" s="65"/>
      <c r="QRV159" s="65"/>
      <c r="QRW159" s="75"/>
      <c r="QRX159" s="76"/>
      <c r="QRY159" s="67"/>
      <c r="QRZ159" s="65"/>
      <c r="QSA159" s="65"/>
      <c r="QSB159" s="65"/>
      <c r="QSC159" s="75"/>
      <c r="QSD159" s="76"/>
      <c r="QSE159" s="67"/>
      <c r="QSF159" s="65"/>
      <c r="QSG159" s="65"/>
      <c r="QSH159" s="65"/>
      <c r="QSI159" s="75"/>
      <c r="QSJ159" s="76"/>
      <c r="QSK159" s="67"/>
      <c r="QSL159" s="65"/>
      <c r="QSM159" s="65"/>
      <c r="QSN159" s="65"/>
      <c r="QSO159" s="75"/>
      <c r="QSP159" s="76"/>
      <c r="QSQ159" s="67"/>
      <c r="QSR159" s="65"/>
      <c r="QSS159" s="65"/>
      <c r="QST159" s="65"/>
      <c r="QSU159" s="75"/>
      <c r="QSV159" s="76"/>
      <c r="QSW159" s="67"/>
      <c r="QSX159" s="65"/>
      <c r="QSY159" s="65"/>
      <c r="QSZ159" s="65"/>
      <c r="QTA159" s="75"/>
      <c r="QTB159" s="76"/>
      <c r="QTC159" s="67"/>
      <c r="QTD159" s="65"/>
      <c r="QTE159" s="65"/>
      <c r="QTF159" s="65"/>
      <c r="QTG159" s="75"/>
      <c r="QTH159" s="76"/>
      <c r="QTI159" s="67"/>
      <c r="QTJ159" s="65"/>
      <c r="QTK159" s="65"/>
      <c r="QTL159" s="65"/>
      <c r="QTM159" s="75"/>
      <c r="QTN159" s="76"/>
      <c r="QTO159" s="67"/>
      <c r="QTP159" s="65"/>
      <c r="QTQ159" s="65"/>
      <c r="QTR159" s="65"/>
      <c r="QTS159" s="75"/>
      <c r="QTT159" s="76"/>
      <c r="QTU159" s="67"/>
      <c r="QTV159" s="65"/>
      <c r="QTW159" s="65"/>
      <c r="QTX159" s="65"/>
      <c r="QTY159" s="75"/>
      <c r="QTZ159" s="76"/>
      <c r="QUA159" s="67"/>
      <c r="QUB159" s="65"/>
      <c r="QUC159" s="65"/>
      <c r="QUD159" s="65"/>
      <c r="QUE159" s="75"/>
      <c r="QUF159" s="76"/>
      <c r="QUG159" s="67"/>
      <c r="QUH159" s="65"/>
      <c r="QUI159" s="65"/>
      <c r="QUJ159" s="65"/>
      <c r="QUK159" s="75"/>
      <c r="QUL159" s="76"/>
      <c r="QUM159" s="67"/>
      <c r="QUN159" s="65"/>
      <c r="QUO159" s="65"/>
      <c r="QUP159" s="65"/>
      <c r="QUQ159" s="75"/>
      <c r="QUR159" s="76"/>
      <c r="QUS159" s="67"/>
      <c r="QUT159" s="65"/>
      <c r="QUU159" s="65"/>
      <c r="QUV159" s="65"/>
      <c r="QUW159" s="75"/>
      <c r="QUX159" s="76"/>
      <c r="QUY159" s="67"/>
      <c r="QUZ159" s="65"/>
      <c r="QVA159" s="65"/>
      <c r="QVB159" s="65"/>
      <c r="QVC159" s="75"/>
      <c r="QVD159" s="76"/>
      <c r="QVE159" s="67"/>
      <c r="QVF159" s="65"/>
      <c r="QVG159" s="65"/>
      <c r="QVH159" s="65"/>
      <c r="QVI159" s="75"/>
      <c r="QVJ159" s="76"/>
      <c r="QVK159" s="67"/>
      <c r="QVL159" s="65"/>
      <c r="QVM159" s="65"/>
      <c r="QVN159" s="65"/>
      <c r="QVO159" s="75"/>
      <c r="QVP159" s="76"/>
      <c r="QVQ159" s="67"/>
      <c r="QVR159" s="65"/>
      <c r="QVS159" s="65"/>
      <c r="QVT159" s="65"/>
      <c r="QVU159" s="75"/>
      <c r="QVV159" s="76"/>
      <c r="QVW159" s="67"/>
      <c r="QVX159" s="65"/>
      <c r="QVY159" s="65"/>
      <c r="QVZ159" s="65"/>
      <c r="QWA159" s="75"/>
      <c r="QWB159" s="76"/>
      <c r="QWC159" s="67"/>
      <c r="QWD159" s="65"/>
      <c r="QWE159" s="65"/>
      <c r="QWF159" s="65"/>
      <c r="QWG159" s="75"/>
      <c r="QWH159" s="76"/>
      <c r="QWI159" s="67"/>
      <c r="QWJ159" s="65"/>
      <c r="QWK159" s="65"/>
      <c r="QWL159" s="65"/>
      <c r="QWM159" s="75"/>
      <c r="QWN159" s="76"/>
      <c r="QWO159" s="67"/>
      <c r="QWP159" s="65"/>
      <c r="QWQ159" s="65"/>
      <c r="QWR159" s="65"/>
      <c r="QWS159" s="75"/>
      <c r="QWT159" s="76"/>
      <c r="QWU159" s="67"/>
      <c r="QWV159" s="65"/>
      <c r="QWW159" s="65"/>
      <c r="QWX159" s="65"/>
      <c r="QWY159" s="75"/>
      <c r="QWZ159" s="76"/>
      <c r="QXA159" s="67"/>
      <c r="QXB159" s="65"/>
      <c r="QXC159" s="65"/>
      <c r="QXD159" s="65"/>
      <c r="QXE159" s="75"/>
      <c r="QXF159" s="76"/>
      <c r="QXG159" s="67"/>
      <c r="QXH159" s="65"/>
      <c r="QXI159" s="65"/>
      <c r="QXJ159" s="65"/>
      <c r="QXK159" s="75"/>
      <c r="QXL159" s="76"/>
      <c r="QXM159" s="67"/>
      <c r="QXN159" s="65"/>
      <c r="QXO159" s="65"/>
      <c r="QXP159" s="65"/>
      <c r="QXQ159" s="75"/>
      <c r="QXR159" s="76"/>
      <c r="QXS159" s="67"/>
      <c r="QXT159" s="65"/>
      <c r="QXU159" s="65"/>
      <c r="QXV159" s="65"/>
      <c r="QXW159" s="75"/>
      <c r="QXX159" s="76"/>
      <c r="QXY159" s="67"/>
      <c r="QXZ159" s="65"/>
      <c r="QYA159" s="65"/>
      <c r="QYB159" s="65"/>
      <c r="QYC159" s="75"/>
      <c r="QYD159" s="76"/>
      <c r="QYE159" s="67"/>
      <c r="QYF159" s="65"/>
      <c r="QYG159" s="65"/>
      <c r="QYH159" s="65"/>
      <c r="QYI159" s="75"/>
      <c r="QYJ159" s="76"/>
      <c r="QYK159" s="67"/>
      <c r="QYL159" s="65"/>
      <c r="QYM159" s="65"/>
      <c r="QYN159" s="65"/>
      <c r="QYO159" s="75"/>
      <c r="QYP159" s="76"/>
      <c r="QYQ159" s="67"/>
      <c r="QYR159" s="65"/>
      <c r="QYS159" s="65"/>
      <c r="QYT159" s="65"/>
      <c r="QYU159" s="75"/>
      <c r="QYV159" s="76"/>
      <c r="QYW159" s="67"/>
      <c r="QYX159" s="65"/>
      <c r="QYY159" s="65"/>
      <c r="QYZ159" s="65"/>
      <c r="QZA159" s="75"/>
      <c r="QZB159" s="76"/>
      <c r="QZC159" s="67"/>
      <c r="QZD159" s="65"/>
      <c r="QZE159" s="65"/>
      <c r="QZF159" s="65"/>
      <c r="QZG159" s="75"/>
      <c r="QZH159" s="76"/>
      <c r="QZI159" s="67"/>
      <c r="QZJ159" s="65"/>
      <c r="QZK159" s="65"/>
      <c r="QZL159" s="65"/>
      <c r="QZM159" s="75"/>
      <c r="QZN159" s="76"/>
      <c r="QZO159" s="67"/>
      <c r="QZP159" s="65"/>
      <c r="QZQ159" s="65"/>
      <c r="QZR159" s="65"/>
      <c r="QZS159" s="75"/>
      <c r="QZT159" s="76"/>
      <c r="QZU159" s="67"/>
      <c r="QZV159" s="65"/>
      <c r="QZW159" s="65"/>
      <c r="QZX159" s="65"/>
      <c r="QZY159" s="75"/>
      <c r="QZZ159" s="76"/>
      <c r="RAA159" s="67"/>
      <c r="RAB159" s="65"/>
      <c r="RAC159" s="65"/>
      <c r="RAD159" s="65"/>
      <c r="RAE159" s="75"/>
      <c r="RAF159" s="76"/>
      <c r="RAG159" s="67"/>
      <c r="RAH159" s="65"/>
      <c r="RAI159" s="65"/>
      <c r="RAJ159" s="65"/>
      <c r="RAK159" s="75"/>
      <c r="RAL159" s="76"/>
      <c r="RAM159" s="67"/>
      <c r="RAN159" s="65"/>
      <c r="RAO159" s="65"/>
      <c r="RAP159" s="65"/>
      <c r="RAQ159" s="75"/>
      <c r="RAR159" s="76"/>
      <c r="RAS159" s="67"/>
      <c r="RAT159" s="65"/>
      <c r="RAU159" s="65"/>
      <c r="RAV159" s="65"/>
      <c r="RAW159" s="75"/>
      <c r="RAX159" s="76"/>
      <c r="RAY159" s="67"/>
      <c r="RAZ159" s="65"/>
      <c r="RBA159" s="65"/>
      <c r="RBB159" s="65"/>
      <c r="RBC159" s="75"/>
      <c r="RBD159" s="76"/>
      <c r="RBE159" s="67"/>
      <c r="RBF159" s="65"/>
      <c r="RBG159" s="65"/>
      <c r="RBH159" s="65"/>
      <c r="RBI159" s="75"/>
      <c r="RBJ159" s="76"/>
      <c r="RBK159" s="67"/>
      <c r="RBL159" s="65"/>
      <c r="RBM159" s="65"/>
      <c r="RBN159" s="65"/>
      <c r="RBO159" s="75"/>
      <c r="RBP159" s="76"/>
      <c r="RBQ159" s="67"/>
      <c r="RBR159" s="65"/>
      <c r="RBS159" s="65"/>
      <c r="RBT159" s="65"/>
      <c r="RBU159" s="75"/>
      <c r="RBV159" s="76"/>
      <c r="RBW159" s="67"/>
      <c r="RBX159" s="65"/>
      <c r="RBY159" s="65"/>
      <c r="RBZ159" s="65"/>
      <c r="RCA159" s="75"/>
      <c r="RCB159" s="76"/>
      <c r="RCC159" s="67"/>
      <c r="RCD159" s="65"/>
      <c r="RCE159" s="65"/>
      <c r="RCF159" s="65"/>
      <c r="RCG159" s="75"/>
      <c r="RCH159" s="76"/>
      <c r="RCI159" s="67"/>
      <c r="RCJ159" s="65"/>
      <c r="RCK159" s="65"/>
      <c r="RCL159" s="65"/>
      <c r="RCM159" s="75"/>
      <c r="RCN159" s="76"/>
      <c r="RCO159" s="67"/>
      <c r="RCP159" s="65"/>
      <c r="RCQ159" s="65"/>
      <c r="RCR159" s="65"/>
      <c r="RCS159" s="75"/>
      <c r="RCT159" s="76"/>
      <c r="RCU159" s="67"/>
      <c r="RCV159" s="65"/>
      <c r="RCW159" s="65"/>
      <c r="RCX159" s="65"/>
      <c r="RCY159" s="75"/>
      <c r="RCZ159" s="76"/>
      <c r="RDA159" s="67"/>
      <c r="RDB159" s="65"/>
      <c r="RDC159" s="65"/>
      <c r="RDD159" s="65"/>
      <c r="RDE159" s="75"/>
      <c r="RDF159" s="76"/>
      <c r="RDG159" s="67"/>
      <c r="RDH159" s="65"/>
      <c r="RDI159" s="65"/>
      <c r="RDJ159" s="65"/>
      <c r="RDK159" s="75"/>
      <c r="RDL159" s="76"/>
      <c r="RDM159" s="67"/>
      <c r="RDN159" s="65"/>
      <c r="RDO159" s="65"/>
      <c r="RDP159" s="65"/>
      <c r="RDQ159" s="75"/>
      <c r="RDR159" s="76"/>
      <c r="RDS159" s="67"/>
      <c r="RDT159" s="65"/>
      <c r="RDU159" s="65"/>
      <c r="RDV159" s="65"/>
      <c r="RDW159" s="75"/>
      <c r="RDX159" s="76"/>
      <c r="RDY159" s="67"/>
      <c r="RDZ159" s="65"/>
      <c r="REA159" s="65"/>
      <c r="REB159" s="65"/>
      <c r="REC159" s="75"/>
      <c r="RED159" s="76"/>
      <c r="REE159" s="67"/>
      <c r="REF159" s="65"/>
      <c r="REG159" s="65"/>
      <c r="REH159" s="65"/>
      <c r="REI159" s="75"/>
      <c r="REJ159" s="76"/>
      <c r="REK159" s="67"/>
      <c r="REL159" s="65"/>
      <c r="REM159" s="65"/>
      <c r="REN159" s="65"/>
      <c r="REO159" s="75"/>
      <c r="REP159" s="76"/>
      <c r="REQ159" s="67"/>
      <c r="RER159" s="65"/>
      <c r="RES159" s="65"/>
      <c r="RET159" s="65"/>
      <c r="REU159" s="75"/>
      <c r="REV159" s="76"/>
      <c r="REW159" s="67"/>
      <c r="REX159" s="65"/>
      <c r="REY159" s="65"/>
      <c r="REZ159" s="65"/>
      <c r="RFA159" s="75"/>
      <c r="RFB159" s="76"/>
      <c r="RFC159" s="67"/>
      <c r="RFD159" s="65"/>
      <c r="RFE159" s="65"/>
      <c r="RFF159" s="65"/>
      <c r="RFG159" s="75"/>
      <c r="RFH159" s="76"/>
      <c r="RFI159" s="67"/>
      <c r="RFJ159" s="65"/>
      <c r="RFK159" s="65"/>
      <c r="RFL159" s="65"/>
      <c r="RFM159" s="75"/>
      <c r="RFN159" s="76"/>
      <c r="RFO159" s="67"/>
      <c r="RFP159" s="65"/>
      <c r="RFQ159" s="65"/>
      <c r="RFR159" s="65"/>
      <c r="RFS159" s="75"/>
      <c r="RFT159" s="76"/>
      <c r="RFU159" s="67"/>
      <c r="RFV159" s="65"/>
      <c r="RFW159" s="65"/>
      <c r="RFX159" s="65"/>
      <c r="RFY159" s="75"/>
      <c r="RFZ159" s="76"/>
      <c r="RGA159" s="67"/>
      <c r="RGB159" s="65"/>
      <c r="RGC159" s="65"/>
      <c r="RGD159" s="65"/>
      <c r="RGE159" s="75"/>
      <c r="RGF159" s="76"/>
      <c r="RGG159" s="67"/>
      <c r="RGH159" s="65"/>
      <c r="RGI159" s="65"/>
      <c r="RGJ159" s="65"/>
      <c r="RGK159" s="75"/>
      <c r="RGL159" s="76"/>
      <c r="RGM159" s="67"/>
      <c r="RGN159" s="65"/>
      <c r="RGO159" s="65"/>
      <c r="RGP159" s="65"/>
      <c r="RGQ159" s="75"/>
      <c r="RGR159" s="76"/>
      <c r="RGS159" s="67"/>
      <c r="RGT159" s="65"/>
      <c r="RGU159" s="65"/>
      <c r="RGV159" s="65"/>
      <c r="RGW159" s="75"/>
      <c r="RGX159" s="76"/>
      <c r="RGY159" s="67"/>
      <c r="RGZ159" s="65"/>
      <c r="RHA159" s="65"/>
      <c r="RHB159" s="65"/>
      <c r="RHC159" s="75"/>
      <c r="RHD159" s="76"/>
      <c r="RHE159" s="67"/>
      <c r="RHF159" s="65"/>
      <c r="RHG159" s="65"/>
      <c r="RHH159" s="65"/>
      <c r="RHI159" s="75"/>
      <c r="RHJ159" s="76"/>
      <c r="RHK159" s="67"/>
      <c r="RHL159" s="65"/>
      <c r="RHM159" s="65"/>
      <c r="RHN159" s="65"/>
      <c r="RHO159" s="75"/>
      <c r="RHP159" s="76"/>
      <c r="RHQ159" s="67"/>
      <c r="RHR159" s="65"/>
      <c r="RHS159" s="65"/>
      <c r="RHT159" s="65"/>
      <c r="RHU159" s="75"/>
      <c r="RHV159" s="76"/>
      <c r="RHW159" s="67"/>
      <c r="RHX159" s="65"/>
      <c r="RHY159" s="65"/>
      <c r="RHZ159" s="65"/>
      <c r="RIA159" s="75"/>
      <c r="RIB159" s="76"/>
      <c r="RIC159" s="67"/>
      <c r="RID159" s="65"/>
      <c r="RIE159" s="65"/>
      <c r="RIF159" s="65"/>
      <c r="RIG159" s="75"/>
      <c r="RIH159" s="76"/>
      <c r="RII159" s="67"/>
      <c r="RIJ159" s="65"/>
      <c r="RIK159" s="65"/>
      <c r="RIL159" s="65"/>
      <c r="RIM159" s="75"/>
      <c r="RIN159" s="76"/>
      <c r="RIO159" s="67"/>
      <c r="RIP159" s="65"/>
      <c r="RIQ159" s="65"/>
      <c r="RIR159" s="65"/>
      <c r="RIS159" s="75"/>
      <c r="RIT159" s="76"/>
      <c r="RIU159" s="67"/>
      <c r="RIV159" s="65"/>
      <c r="RIW159" s="65"/>
      <c r="RIX159" s="65"/>
      <c r="RIY159" s="75"/>
      <c r="RIZ159" s="76"/>
      <c r="RJA159" s="67"/>
      <c r="RJB159" s="65"/>
      <c r="RJC159" s="65"/>
      <c r="RJD159" s="65"/>
      <c r="RJE159" s="75"/>
      <c r="RJF159" s="76"/>
      <c r="RJG159" s="67"/>
      <c r="RJH159" s="65"/>
      <c r="RJI159" s="65"/>
      <c r="RJJ159" s="65"/>
      <c r="RJK159" s="75"/>
      <c r="RJL159" s="76"/>
      <c r="RJM159" s="67"/>
      <c r="RJN159" s="65"/>
      <c r="RJO159" s="65"/>
      <c r="RJP159" s="65"/>
      <c r="RJQ159" s="75"/>
      <c r="RJR159" s="76"/>
      <c r="RJS159" s="67"/>
      <c r="RJT159" s="65"/>
      <c r="RJU159" s="65"/>
      <c r="RJV159" s="65"/>
      <c r="RJW159" s="75"/>
      <c r="RJX159" s="76"/>
      <c r="RJY159" s="67"/>
      <c r="RJZ159" s="65"/>
      <c r="RKA159" s="65"/>
      <c r="RKB159" s="65"/>
      <c r="RKC159" s="75"/>
      <c r="RKD159" s="76"/>
      <c r="RKE159" s="67"/>
      <c r="RKF159" s="65"/>
      <c r="RKG159" s="65"/>
      <c r="RKH159" s="65"/>
      <c r="RKI159" s="75"/>
      <c r="RKJ159" s="76"/>
      <c r="RKK159" s="67"/>
      <c r="RKL159" s="65"/>
      <c r="RKM159" s="65"/>
      <c r="RKN159" s="65"/>
      <c r="RKO159" s="75"/>
      <c r="RKP159" s="76"/>
      <c r="RKQ159" s="67"/>
      <c r="RKR159" s="65"/>
      <c r="RKS159" s="65"/>
      <c r="RKT159" s="65"/>
      <c r="RKU159" s="75"/>
      <c r="RKV159" s="76"/>
      <c r="RKW159" s="67"/>
      <c r="RKX159" s="65"/>
      <c r="RKY159" s="65"/>
      <c r="RKZ159" s="65"/>
      <c r="RLA159" s="75"/>
      <c r="RLB159" s="76"/>
      <c r="RLC159" s="67"/>
      <c r="RLD159" s="65"/>
      <c r="RLE159" s="65"/>
      <c r="RLF159" s="65"/>
      <c r="RLG159" s="75"/>
      <c r="RLH159" s="76"/>
      <c r="RLI159" s="67"/>
      <c r="RLJ159" s="65"/>
      <c r="RLK159" s="65"/>
      <c r="RLL159" s="65"/>
      <c r="RLM159" s="75"/>
      <c r="RLN159" s="76"/>
      <c r="RLO159" s="67"/>
      <c r="RLP159" s="65"/>
      <c r="RLQ159" s="65"/>
      <c r="RLR159" s="65"/>
      <c r="RLS159" s="75"/>
      <c r="RLT159" s="76"/>
      <c r="RLU159" s="67"/>
      <c r="RLV159" s="65"/>
      <c r="RLW159" s="65"/>
      <c r="RLX159" s="65"/>
      <c r="RLY159" s="75"/>
      <c r="RLZ159" s="76"/>
      <c r="RMA159" s="67"/>
      <c r="RMB159" s="65"/>
      <c r="RMC159" s="65"/>
      <c r="RMD159" s="65"/>
      <c r="RME159" s="75"/>
      <c r="RMF159" s="76"/>
      <c r="RMG159" s="67"/>
      <c r="RMH159" s="65"/>
      <c r="RMI159" s="65"/>
      <c r="RMJ159" s="65"/>
      <c r="RMK159" s="75"/>
      <c r="RML159" s="76"/>
      <c r="RMM159" s="67"/>
      <c r="RMN159" s="65"/>
      <c r="RMO159" s="65"/>
      <c r="RMP159" s="65"/>
      <c r="RMQ159" s="75"/>
      <c r="RMR159" s="76"/>
      <c r="RMS159" s="67"/>
      <c r="RMT159" s="65"/>
      <c r="RMU159" s="65"/>
      <c r="RMV159" s="65"/>
      <c r="RMW159" s="75"/>
      <c r="RMX159" s="76"/>
      <c r="RMY159" s="67"/>
      <c r="RMZ159" s="65"/>
      <c r="RNA159" s="65"/>
      <c r="RNB159" s="65"/>
      <c r="RNC159" s="75"/>
      <c r="RND159" s="76"/>
      <c r="RNE159" s="67"/>
      <c r="RNF159" s="65"/>
      <c r="RNG159" s="65"/>
      <c r="RNH159" s="65"/>
      <c r="RNI159" s="75"/>
      <c r="RNJ159" s="76"/>
      <c r="RNK159" s="67"/>
      <c r="RNL159" s="65"/>
      <c r="RNM159" s="65"/>
      <c r="RNN159" s="65"/>
      <c r="RNO159" s="75"/>
      <c r="RNP159" s="76"/>
      <c r="RNQ159" s="67"/>
      <c r="RNR159" s="65"/>
      <c r="RNS159" s="65"/>
      <c r="RNT159" s="65"/>
      <c r="RNU159" s="75"/>
      <c r="RNV159" s="76"/>
      <c r="RNW159" s="67"/>
      <c r="RNX159" s="65"/>
      <c r="RNY159" s="65"/>
      <c r="RNZ159" s="65"/>
      <c r="ROA159" s="75"/>
      <c r="ROB159" s="76"/>
      <c r="ROC159" s="67"/>
      <c r="ROD159" s="65"/>
      <c r="ROE159" s="65"/>
      <c r="ROF159" s="65"/>
      <c r="ROG159" s="75"/>
      <c r="ROH159" s="76"/>
      <c r="ROI159" s="67"/>
      <c r="ROJ159" s="65"/>
      <c r="ROK159" s="65"/>
      <c r="ROL159" s="65"/>
      <c r="ROM159" s="75"/>
      <c r="RON159" s="76"/>
      <c r="ROO159" s="67"/>
      <c r="ROP159" s="65"/>
      <c r="ROQ159" s="65"/>
      <c r="ROR159" s="65"/>
      <c r="ROS159" s="75"/>
      <c r="ROT159" s="76"/>
      <c r="ROU159" s="67"/>
      <c r="ROV159" s="65"/>
      <c r="ROW159" s="65"/>
      <c r="ROX159" s="65"/>
      <c r="ROY159" s="75"/>
      <c r="ROZ159" s="76"/>
      <c r="RPA159" s="67"/>
      <c r="RPB159" s="65"/>
      <c r="RPC159" s="65"/>
      <c r="RPD159" s="65"/>
      <c r="RPE159" s="75"/>
      <c r="RPF159" s="76"/>
      <c r="RPG159" s="67"/>
      <c r="RPH159" s="65"/>
      <c r="RPI159" s="65"/>
      <c r="RPJ159" s="65"/>
      <c r="RPK159" s="75"/>
      <c r="RPL159" s="76"/>
      <c r="RPM159" s="67"/>
      <c r="RPN159" s="65"/>
      <c r="RPO159" s="65"/>
      <c r="RPP159" s="65"/>
      <c r="RPQ159" s="75"/>
      <c r="RPR159" s="76"/>
      <c r="RPS159" s="67"/>
      <c r="RPT159" s="65"/>
      <c r="RPU159" s="65"/>
      <c r="RPV159" s="65"/>
      <c r="RPW159" s="75"/>
      <c r="RPX159" s="76"/>
      <c r="RPY159" s="67"/>
      <c r="RPZ159" s="65"/>
      <c r="RQA159" s="65"/>
      <c r="RQB159" s="65"/>
      <c r="RQC159" s="75"/>
      <c r="RQD159" s="76"/>
      <c r="RQE159" s="67"/>
      <c r="RQF159" s="65"/>
      <c r="RQG159" s="65"/>
      <c r="RQH159" s="65"/>
      <c r="RQI159" s="75"/>
      <c r="RQJ159" s="76"/>
      <c r="RQK159" s="67"/>
      <c r="RQL159" s="65"/>
      <c r="RQM159" s="65"/>
      <c r="RQN159" s="65"/>
      <c r="RQO159" s="75"/>
      <c r="RQP159" s="76"/>
      <c r="RQQ159" s="67"/>
      <c r="RQR159" s="65"/>
      <c r="RQS159" s="65"/>
      <c r="RQT159" s="65"/>
      <c r="RQU159" s="75"/>
      <c r="RQV159" s="76"/>
      <c r="RQW159" s="67"/>
      <c r="RQX159" s="65"/>
      <c r="RQY159" s="65"/>
      <c r="RQZ159" s="65"/>
      <c r="RRA159" s="75"/>
      <c r="RRB159" s="76"/>
      <c r="RRC159" s="67"/>
      <c r="RRD159" s="65"/>
      <c r="RRE159" s="65"/>
      <c r="RRF159" s="65"/>
      <c r="RRG159" s="75"/>
      <c r="RRH159" s="76"/>
      <c r="RRI159" s="67"/>
      <c r="RRJ159" s="65"/>
      <c r="RRK159" s="65"/>
      <c r="RRL159" s="65"/>
      <c r="RRM159" s="75"/>
      <c r="RRN159" s="76"/>
      <c r="RRO159" s="67"/>
      <c r="RRP159" s="65"/>
      <c r="RRQ159" s="65"/>
      <c r="RRR159" s="65"/>
      <c r="RRS159" s="75"/>
      <c r="RRT159" s="76"/>
      <c r="RRU159" s="67"/>
      <c r="RRV159" s="65"/>
      <c r="RRW159" s="65"/>
      <c r="RRX159" s="65"/>
      <c r="RRY159" s="75"/>
      <c r="RRZ159" s="76"/>
      <c r="RSA159" s="67"/>
      <c r="RSB159" s="65"/>
      <c r="RSC159" s="65"/>
      <c r="RSD159" s="65"/>
      <c r="RSE159" s="75"/>
      <c r="RSF159" s="76"/>
      <c r="RSG159" s="67"/>
      <c r="RSH159" s="65"/>
      <c r="RSI159" s="65"/>
      <c r="RSJ159" s="65"/>
      <c r="RSK159" s="75"/>
      <c r="RSL159" s="76"/>
      <c r="RSM159" s="67"/>
      <c r="RSN159" s="65"/>
      <c r="RSO159" s="65"/>
      <c r="RSP159" s="65"/>
      <c r="RSQ159" s="75"/>
      <c r="RSR159" s="76"/>
      <c r="RSS159" s="67"/>
      <c r="RST159" s="65"/>
      <c r="RSU159" s="65"/>
      <c r="RSV159" s="65"/>
      <c r="RSW159" s="75"/>
      <c r="RSX159" s="76"/>
      <c r="RSY159" s="67"/>
      <c r="RSZ159" s="65"/>
      <c r="RTA159" s="65"/>
      <c r="RTB159" s="65"/>
      <c r="RTC159" s="75"/>
      <c r="RTD159" s="76"/>
      <c r="RTE159" s="67"/>
      <c r="RTF159" s="65"/>
      <c r="RTG159" s="65"/>
      <c r="RTH159" s="65"/>
      <c r="RTI159" s="75"/>
      <c r="RTJ159" s="76"/>
      <c r="RTK159" s="67"/>
      <c r="RTL159" s="65"/>
      <c r="RTM159" s="65"/>
      <c r="RTN159" s="65"/>
      <c r="RTO159" s="75"/>
      <c r="RTP159" s="76"/>
      <c r="RTQ159" s="67"/>
      <c r="RTR159" s="65"/>
      <c r="RTS159" s="65"/>
      <c r="RTT159" s="65"/>
      <c r="RTU159" s="75"/>
      <c r="RTV159" s="76"/>
      <c r="RTW159" s="67"/>
      <c r="RTX159" s="65"/>
      <c r="RTY159" s="65"/>
      <c r="RTZ159" s="65"/>
      <c r="RUA159" s="75"/>
      <c r="RUB159" s="76"/>
      <c r="RUC159" s="67"/>
      <c r="RUD159" s="65"/>
      <c r="RUE159" s="65"/>
      <c r="RUF159" s="65"/>
      <c r="RUG159" s="75"/>
      <c r="RUH159" s="76"/>
      <c r="RUI159" s="67"/>
      <c r="RUJ159" s="65"/>
      <c r="RUK159" s="65"/>
      <c r="RUL159" s="65"/>
      <c r="RUM159" s="75"/>
      <c r="RUN159" s="76"/>
      <c r="RUO159" s="67"/>
      <c r="RUP159" s="65"/>
      <c r="RUQ159" s="65"/>
      <c r="RUR159" s="65"/>
      <c r="RUS159" s="75"/>
      <c r="RUT159" s="76"/>
      <c r="RUU159" s="67"/>
      <c r="RUV159" s="65"/>
      <c r="RUW159" s="65"/>
      <c r="RUX159" s="65"/>
      <c r="RUY159" s="75"/>
      <c r="RUZ159" s="76"/>
      <c r="RVA159" s="67"/>
      <c r="RVB159" s="65"/>
      <c r="RVC159" s="65"/>
      <c r="RVD159" s="65"/>
      <c r="RVE159" s="75"/>
      <c r="RVF159" s="76"/>
      <c r="RVG159" s="67"/>
      <c r="RVH159" s="65"/>
      <c r="RVI159" s="65"/>
      <c r="RVJ159" s="65"/>
      <c r="RVK159" s="75"/>
      <c r="RVL159" s="76"/>
      <c r="RVM159" s="67"/>
      <c r="RVN159" s="65"/>
      <c r="RVO159" s="65"/>
      <c r="RVP159" s="65"/>
      <c r="RVQ159" s="75"/>
      <c r="RVR159" s="76"/>
      <c r="RVS159" s="67"/>
      <c r="RVT159" s="65"/>
      <c r="RVU159" s="65"/>
      <c r="RVV159" s="65"/>
      <c r="RVW159" s="75"/>
      <c r="RVX159" s="76"/>
      <c r="RVY159" s="67"/>
      <c r="RVZ159" s="65"/>
      <c r="RWA159" s="65"/>
      <c r="RWB159" s="65"/>
      <c r="RWC159" s="75"/>
      <c r="RWD159" s="76"/>
      <c r="RWE159" s="67"/>
      <c r="RWF159" s="65"/>
      <c r="RWG159" s="65"/>
      <c r="RWH159" s="65"/>
      <c r="RWI159" s="75"/>
      <c r="RWJ159" s="76"/>
      <c r="RWK159" s="67"/>
      <c r="RWL159" s="65"/>
      <c r="RWM159" s="65"/>
      <c r="RWN159" s="65"/>
      <c r="RWO159" s="75"/>
      <c r="RWP159" s="76"/>
      <c r="RWQ159" s="67"/>
      <c r="RWR159" s="65"/>
      <c r="RWS159" s="65"/>
      <c r="RWT159" s="65"/>
      <c r="RWU159" s="75"/>
      <c r="RWV159" s="76"/>
      <c r="RWW159" s="67"/>
      <c r="RWX159" s="65"/>
      <c r="RWY159" s="65"/>
      <c r="RWZ159" s="65"/>
      <c r="RXA159" s="75"/>
      <c r="RXB159" s="76"/>
      <c r="RXC159" s="67"/>
      <c r="RXD159" s="65"/>
      <c r="RXE159" s="65"/>
      <c r="RXF159" s="65"/>
      <c r="RXG159" s="75"/>
      <c r="RXH159" s="76"/>
      <c r="RXI159" s="67"/>
      <c r="RXJ159" s="65"/>
      <c r="RXK159" s="65"/>
      <c r="RXL159" s="65"/>
      <c r="RXM159" s="75"/>
      <c r="RXN159" s="76"/>
      <c r="RXO159" s="67"/>
      <c r="RXP159" s="65"/>
      <c r="RXQ159" s="65"/>
      <c r="RXR159" s="65"/>
      <c r="RXS159" s="75"/>
      <c r="RXT159" s="76"/>
      <c r="RXU159" s="67"/>
      <c r="RXV159" s="65"/>
      <c r="RXW159" s="65"/>
      <c r="RXX159" s="65"/>
      <c r="RXY159" s="75"/>
      <c r="RXZ159" s="76"/>
      <c r="RYA159" s="67"/>
      <c r="RYB159" s="65"/>
      <c r="RYC159" s="65"/>
      <c r="RYD159" s="65"/>
      <c r="RYE159" s="75"/>
      <c r="RYF159" s="76"/>
      <c r="RYG159" s="67"/>
      <c r="RYH159" s="65"/>
      <c r="RYI159" s="65"/>
      <c r="RYJ159" s="65"/>
      <c r="RYK159" s="75"/>
      <c r="RYL159" s="76"/>
      <c r="RYM159" s="67"/>
      <c r="RYN159" s="65"/>
      <c r="RYO159" s="65"/>
      <c r="RYP159" s="65"/>
      <c r="RYQ159" s="75"/>
      <c r="RYR159" s="76"/>
      <c r="RYS159" s="67"/>
      <c r="RYT159" s="65"/>
      <c r="RYU159" s="65"/>
      <c r="RYV159" s="65"/>
      <c r="RYW159" s="75"/>
      <c r="RYX159" s="76"/>
      <c r="RYY159" s="67"/>
      <c r="RYZ159" s="65"/>
      <c r="RZA159" s="65"/>
      <c r="RZB159" s="65"/>
      <c r="RZC159" s="75"/>
      <c r="RZD159" s="76"/>
      <c r="RZE159" s="67"/>
      <c r="RZF159" s="65"/>
      <c r="RZG159" s="65"/>
      <c r="RZH159" s="65"/>
      <c r="RZI159" s="75"/>
      <c r="RZJ159" s="76"/>
      <c r="RZK159" s="67"/>
      <c r="RZL159" s="65"/>
      <c r="RZM159" s="65"/>
      <c r="RZN159" s="65"/>
      <c r="RZO159" s="75"/>
      <c r="RZP159" s="76"/>
      <c r="RZQ159" s="67"/>
      <c r="RZR159" s="65"/>
      <c r="RZS159" s="65"/>
      <c r="RZT159" s="65"/>
      <c r="RZU159" s="75"/>
      <c r="RZV159" s="76"/>
      <c r="RZW159" s="67"/>
      <c r="RZX159" s="65"/>
      <c r="RZY159" s="65"/>
      <c r="RZZ159" s="65"/>
      <c r="SAA159" s="75"/>
      <c r="SAB159" s="76"/>
      <c r="SAC159" s="67"/>
      <c r="SAD159" s="65"/>
      <c r="SAE159" s="65"/>
      <c r="SAF159" s="65"/>
      <c r="SAG159" s="75"/>
      <c r="SAH159" s="76"/>
      <c r="SAI159" s="67"/>
      <c r="SAJ159" s="65"/>
      <c r="SAK159" s="65"/>
      <c r="SAL159" s="65"/>
      <c r="SAM159" s="75"/>
      <c r="SAN159" s="76"/>
      <c r="SAO159" s="67"/>
      <c r="SAP159" s="65"/>
      <c r="SAQ159" s="65"/>
      <c r="SAR159" s="65"/>
      <c r="SAS159" s="75"/>
      <c r="SAT159" s="76"/>
      <c r="SAU159" s="67"/>
      <c r="SAV159" s="65"/>
      <c r="SAW159" s="65"/>
      <c r="SAX159" s="65"/>
      <c r="SAY159" s="75"/>
      <c r="SAZ159" s="76"/>
      <c r="SBA159" s="67"/>
      <c r="SBB159" s="65"/>
      <c r="SBC159" s="65"/>
      <c r="SBD159" s="65"/>
      <c r="SBE159" s="75"/>
      <c r="SBF159" s="76"/>
      <c r="SBG159" s="67"/>
      <c r="SBH159" s="65"/>
      <c r="SBI159" s="65"/>
      <c r="SBJ159" s="65"/>
      <c r="SBK159" s="75"/>
      <c r="SBL159" s="76"/>
      <c r="SBM159" s="67"/>
      <c r="SBN159" s="65"/>
      <c r="SBO159" s="65"/>
      <c r="SBP159" s="65"/>
      <c r="SBQ159" s="75"/>
      <c r="SBR159" s="76"/>
      <c r="SBS159" s="67"/>
      <c r="SBT159" s="65"/>
      <c r="SBU159" s="65"/>
      <c r="SBV159" s="65"/>
      <c r="SBW159" s="75"/>
      <c r="SBX159" s="76"/>
      <c r="SBY159" s="67"/>
      <c r="SBZ159" s="65"/>
      <c r="SCA159" s="65"/>
      <c r="SCB159" s="65"/>
      <c r="SCC159" s="75"/>
      <c r="SCD159" s="76"/>
      <c r="SCE159" s="67"/>
      <c r="SCF159" s="65"/>
      <c r="SCG159" s="65"/>
      <c r="SCH159" s="65"/>
      <c r="SCI159" s="75"/>
      <c r="SCJ159" s="76"/>
      <c r="SCK159" s="67"/>
      <c r="SCL159" s="65"/>
      <c r="SCM159" s="65"/>
      <c r="SCN159" s="65"/>
      <c r="SCO159" s="75"/>
      <c r="SCP159" s="76"/>
      <c r="SCQ159" s="67"/>
      <c r="SCR159" s="65"/>
      <c r="SCS159" s="65"/>
      <c r="SCT159" s="65"/>
      <c r="SCU159" s="75"/>
      <c r="SCV159" s="76"/>
      <c r="SCW159" s="67"/>
      <c r="SCX159" s="65"/>
      <c r="SCY159" s="65"/>
      <c r="SCZ159" s="65"/>
      <c r="SDA159" s="75"/>
      <c r="SDB159" s="76"/>
      <c r="SDC159" s="67"/>
      <c r="SDD159" s="65"/>
      <c r="SDE159" s="65"/>
      <c r="SDF159" s="65"/>
      <c r="SDG159" s="75"/>
      <c r="SDH159" s="76"/>
      <c r="SDI159" s="67"/>
      <c r="SDJ159" s="65"/>
      <c r="SDK159" s="65"/>
      <c r="SDL159" s="65"/>
      <c r="SDM159" s="75"/>
      <c r="SDN159" s="76"/>
      <c r="SDO159" s="67"/>
      <c r="SDP159" s="65"/>
      <c r="SDQ159" s="65"/>
      <c r="SDR159" s="65"/>
      <c r="SDS159" s="75"/>
      <c r="SDT159" s="76"/>
      <c r="SDU159" s="67"/>
      <c r="SDV159" s="65"/>
      <c r="SDW159" s="65"/>
      <c r="SDX159" s="65"/>
      <c r="SDY159" s="75"/>
      <c r="SDZ159" s="76"/>
      <c r="SEA159" s="67"/>
      <c r="SEB159" s="65"/>
      <c r="SEC159" s="65"/>
      <c r="SED159" s="65"/>
      <c r="SEE159" s="75"/>
      <c r="SEF159" s="76"/>
      <c r="SEG159" s="67"/>
      <c r="SEH159" s="65"/>
      <c r="SEI159" s="65"/>
      <c r="SEJ159" s="65"/>
      <c r="SEK159" s="75"/>
      <c r="SEL159" s="76"/>
      <c r="SEM159" s="67"/>
      <c r="SEN159" s="65"/>
      <c r="SEO159" s="65"/>
      <c r="SEP159" s="65"/>
      <c r="SEQ159" s="75"/>
      <c r="SER159" s="76"/>
      <c r="SES159" s="67"/>
      <c r="SET159" s="65"/>
      <c r="SEU159" s="65"/>
      <c r="SEV159" s="65"/>
      <c r="SEW159" s="75"/>
      <c r="SEX159" s="76"/>
      <c r="SEY159" s="67"/>
      <c r="SEZ159" s="65"/>
      <c r="SFA159" s="65"/>
      <c r="SFB159" s="65"/>
      <c r="SFC159" s="75"/>
      <c r="SFD159" s="76"/>
      <c r="SFE159" s="67"/>
      <c r="SFF159" s="65"/>
      <c r="SFG159" s="65"/>
      <c r="SFH159" s="65"/>
      <c r="SFI159" s="75"/>
      <c r="SFJ159" s="76"/>
      <c r="SFK159" s="67"/>
      <c r="SFL159" s="65"/>
      <c r="SFM159" s="65"/>
      <c r="SFN159" s="65"/>
      <c r="SFO159" s="75"/>
      <c r="SFP159" s="76"/>
      <c r="SFQ159" s="67"/>
      <c r="SFR159" s="65"/>
      <c r="SFS159" s="65"/>
      <c r="SFT159" s="65"/>
      <c r="SFU159" s="75"/>
      <c r="SFV159" s="76"/>
      <c r="SFW159" s="67"/>
      <c r="SFX159" s="65"/>
      <c r="SFY159" s="65"/>
      <c r="SFZ159" s="65"/>
      <c r="SGA159" s="75"/>
      <c r="SGB159" s="76"/>
      <c r="SGC159" s="67"/>
      <c r="SGD159" s="65"/>
      <c r="SGE159" s="65"/>
      <c r="SGF159" s="65"/>
      <c r="SGG159" s="75"/>
      <c r="SGH159" s="76"/>
      <c r="SGI159" s="67"/>
      <c r="SGJ159" s="65"/>
      <c r="SGK159" s="65"/>
      <c r="SGL159" s="65"/>
      <c r="SGM159" s="75"/>
      <c r="SGN159" s="76"/>
      <c r="SGO159" s="67"/>
      <c r="SGP159" s="65"/>
      <c r="SGQ159" s="65"/>
      <c r="SGR159" s="65"/>
      <c r="SGS159" s="75"/>
      <c r="SGT159" s="76"/>
      <c r="SGU159" s="67"/>
      <c r="SGV159" s="65"/>
      <c r="SGW159" s="65"/>
      <c r="SGX159" s="65"/>
      <c r="SGY159" s="75"/>
      <c r="SGZ159" s="76"/>
      <c r="SHA159" s="67"/>
      <c r="SHB159" s="65"/>
      <c r="SHC159" s="65"/>
      <c r="SHD159" s="65"/>
      <c r="SHE159" s="75"/>
      <c r="SHF159" s="76"/>
      <c r="SHG159" s="67"/>
      <c r="SHH159" s="65"/>
      <c r="SHI159" s="65"/>
      <c r="SHJ159" s="65"/>
      <c r="SHK159" s="75"/>
      <c r="SHL159" s="76"/>
      <c r="SHM159" s="67"/>
      <c r="SHN159" s="65"/>
      <c r="SHO159" s="65"/>
      <c r="SHP159" s="65"/>
      <c r="SHQ159" s="75"/>
      <c r="SHR159" s="76"/>
      <c r="SHS159" s="67"/>
      <c r="SHT159" s="65"/>
      <c r="SHU159" s="65"/>
      <c r="SHV159" s="65"/>
      <c r="SHW159" s="75"/>
      <c r="SHX159" s="76"/>
      <c r="SHY159" s="67"/>
      <c r="SHZ159" s="65"/>
      <c r="SIA159" s="65"/>
      <c r="SIB159" s="65"/>
      <c r="SIC159" s="75"/>
      <c r="SID159" s="76"/>
      <c r="SIE159" s="67"/>
      <c r="SIF159" s="65"/>
      <c r="SIG159" s="65"/>
      <c r="SIH159" s="65"/>
      <c r="SII159" s="75"/>
      <c r="SIJ159" s="76"/>
      <c r="SIK159" s="67"/>
      <c r="SIL159" s="65"/>
      <c r="SIM159" s="65"/>
      <c r="SIN159" s="65"/>
      <c r="SIO159" s="75"/>
      <c r="SIP159" s="76"/>
      <c r="SIQ159" s="67"/>
      <c r="SIR159" s="65"/>
      <c r="SIS159" s="65"/>
      <c r="SIT159" s="65"/>
      <c r="SIU159" s="75"/>
      <c r="SIV159" s="76"/>
      <c r="SIW159" s="67"/>
      <c r="SIX159" s="65"/>
      <c r="SIY159" s="65"/>
      <c r="SIZ159" s="65"/>
      <c r="SJA159" s="75"/>
      <c r="SJB159" s="76"/>
      <c r="SJC159" s="67"/>
      <c r="SJD159" s="65"/>
      <c r="SJE159" s="65"/>
      <c r="SJF159" s="65"/>
      <c r="SJG159" s="75"/>
      <c r="SJH159" s="76"/>
      <c r="SJI159" s="67"/>
      <c r="SJJ159" s="65"/>
      <c r="SJK159" s="65"/>
      <c r="SJL159" s="65"/>
      <c r="SJM159" s="75"/>
      <c r="SJN159" s="76"/>
      <c r="SJO159" s="67"/>
      <c r="SJP159" s="65"/>
      <c r="SJQ159" s="65"/>
      <c r="SJR159" s="65"/>
      <c r="SJS159" s="75"/>
      <c r="SJT159" s="76"/>
      <c r="SJU159" s="67"/>
      <c r="SJV159" s="65"/>
      <c r="SJW159" s="65"/>
      <c r="SJX159" s="65"/>
      <c r="SJY159" s="75"/>
      <c r="SJZ159" s="76"/>
      <c r="SKA159" s="67"/>
      <c r="SKB159" s="65"/>
      <c r="SKC159" s="65"/>
      <c r="SKD159" s="65"/>
      <c r="SKE159" s="75"/>
      <c r="SKF159" s="76"/>
      <c r="SKG159" s="67"/>
      <c r="SKH159" s="65"/>
      <c r="SKI159" s="65"/>
      <c r="SKJ159" s="65"/>
      <c r="SKK159" s="75"/>
      <c r="SKL159" s="76"/>
      <c r="SKM159" s="67"/>
      <c r="SKN159" s="65"/>
      <c r="SKO159" s="65"/>
      <c r="SKP159" s="65"/>
      <c r="SKQ159" s="75"/>
      <c r="SKR159" s="76"/>
      <c r="SKS159" s="67"/>
      <c r="SKT159" s="65"/>
      <c r="SKU159" s="65"/>
      <c r="SKV159" s="65"/>
      <c r="SKW159" s="75"/>
      <c r="SKX159" s="76"/>
      <c r="SKY159" s="67"/>
      <c r="SKZ159" s="65"/>
      <c r="SLA159" s="65"/>
      <c r="SLB159" s="65"/>
      <c r="SLC159" s="75"/>
      <c r="SLD159" s="76"/>
      <c r="SLE159" s="67"/>
      <c r="SLF159" s="65"/>
      <c r="SLG159" s="65"/>
      <c r="SLH159" s="65"/>
      <c r="SLI159" s="75"/>
      <c r="SLJ159" s="76"/>
      <c r="SLK159" s="67"/>
      <c r="SLL159" s="65"/>
      <c r="SLM159" s="65"/>
      <c r="SLN159" s="65"/>
      <c r="SLO159" s="75"/>
      <c r="SLP159" s="76"/>
      <c r="SLQ159" s="67"/>
      <c r="SLR159" s="65"/>
      <c r="SLS159" s="65"/>
      <c r="SLT159" s="65"/>
      <c r="SLU159" s="75"/>
      <c r="SLV159" s="76"/>
      <c r="SLW159" s="67"/>
      <c r="SLX159" s="65"/>
      <c r="SLY159" s="65"/>
      <c r="SLZ159" s="65"/>
      <c r="SMA159" s="75"/>
      <c r="SMB159" s="76"/>
      <c r="SMC159" s="67"/>
      <c r="SMD159" s="65"/>
      <c r="SME159" s="65"/>
      <c r="SMF159" s="65"/>
      <c r="SMG159" s="75"/>
      <c r="SMH159" s="76"/>
      <c r="SMI159" s="67"/>
      <c r="SMJ159" s="65"/>
      <c r="SMK159" s="65"/>
      <c r="SML159" s="65"/>
      <c r="SMM159" s="75"/>
      <c r="SMN159" s="76"/>
      <c r="SMO159" s="67"/>
      <c r="SMP159" s="65"/>
      <c r="SMQ159" s="65"/>
      <c r="SMR159" s="65"/>
      <c r="SMS159" s="75"/>
      <c r="SMT159" s="76"/>
      <c r="SMU159" s="67"/>
      <c r="SMV159" s="65"/>
      <c r="SMW159" s="65"/>
      <c r="SMX159" s="65"/>
      <c r="SMY159" s="75"/>
      <c r="SMZ159" s="76"/>
      <c r="SNA159" s="67"/>
      <c r="SNB159" s="65"/>
      <c r="SNC159" s="65"/>
      <c r="SND159" s="65"/>
      <c r="SNE159" s="75"/>
      <c r="SNF159" s="76"/>
      <c r="SNG159" s="67"/>
      <c r="SNH159" s="65"/>
      <c r="SNI159" s="65"/>
      <c r="SNJ159" s="65"/>
      <c r="SNK159" s="75"/>
      <c r="SNL159" s="76"/>
      <c r="SNM159" s="67"/>
      <c r="SNN159" s="65"/>
      <c r="SNO159" s="65"/>
      <c r="SNP159" s="65"/>
      <c r="SNQ159" s="75"/>
      <c r="SNR159" s="76"/>
      <c r="SNS159" s="67"/>
      <c r="SNT159" s="65"/>
      <c r="SNU159" s="65"/>
      <c r="SNV159" s="65"/>
      <c r="SNW159" s="75"/>
      <c r="SNX159" s="76"/>
      <c r="SNY159" s="67"/>
      <c r="SNZ159" s="65"/>
      <c r="SOA159" s="65"/>
      <c r="SOB159" s="65"/>
      <c r="SOC159" s="75"/>
      <c r="SOD159" s="76"/>
      <c r="SOE159" s="67"/>
      <c r="SOF159" s="65"/>
      <c r="SOG159" s="65"/>
      <c r="SOH159" s="65"/>
      <c r="SOI159" s="75"/>
      <c r="SOJ159" s="76"/>
      <c r="SOK159" s="67"/>
      <c r="SOL159" s="65"/>
      <c r="SOM159" s="65"/>
      <c r="SON159" s="65"/>
      <c r="SOO159" s="75"/>
      <c r="SOP159" s="76"/>
      <c r="SOQ159" s="67"/>
      <c r="SOR159" s="65"/>
      <c r="SOS159" s="65"/>
      <c r="SOT159" s="65"/>
      <c r="SOU159" s="75"/>
      <c r="SOV159" s="76"/>
      <c r="SOW159" s="67"/>
      <c r="SOX159" s="65"/>
      <c r="SOY159" s="65"/>
      <c r="SOZ159" s="65"/>
      <c r="SPA159" s="75"/>
      <c r="SPB159" s="76"/>
      <c r="SPC159" s="67"/>
      <c r="SPD159" s="65"/>
      <c r="SPE159" s="65"/>
      <c r="SPF159" s="65"/>
      <c r="SPG159" s="75"/>
      <c r="SPH159" s="76"/>
      <c r="SPI159" s="67"/>
      <c r="SPJ159" s="65"/>
      <c r="SPK159" s="65"/>
      <c r="SPL159" s="65"/>
      <c r="SPM159" s="75"/>
      <c r="SPN159" s="76"/>
      <c r="SPO159" s="67"/>
      <c r="SPP159" s="65"/>
      <c r="SPQ159" s="65"/>
      <c r="SPR159" s="65"/>
      <c r="SPS159" s="75"/>
      <c r="SPT159" s="76"/>
      <c r="SPU159" s="67"/>
      <c r="SPV159" s="65"/>
      <c r="SPW159" s="65"/>
      <c r="SPX159" s="65"/>
      <c r="SPY159" s="75"/>
      <c r="SPZ159" s="76"/>
      <c r="SQA159" s="67"/>
      <c r="SQB159" s="65"/>
      <c r="SQC159" s="65"/>
      <c r="SQD159" s="65"/>
      <c r="SQE159" s="75"/>
      <c r="SQF159" s="76"/>
      <c r="SQG159" s="67"/>
      <c r="SQH159" s="65"/>
      <c r="SQI159" s="65"/>
      <c r="SQJ159" s="65"/>
      <c r="SQK159" s="75"/>
      <c r="SQL159" s="76"/>
      <c r="SQM159" s="67"/>
      <c r="SQN159" s="65"/>
      <c r="SQO159" s="65"/>
      <c r="SQP159" s="65"/>
      <c r="SQQ159" s="75"/>
      <c r="SQR159" s="76"/>
      <c r="SQS159" s="67"/>
      <c r="SQT159" s="65"/>
      <c r="SQU159" s="65"/>
      <c r="SQV159" s="65"/>
      <c r="SQW159" s="75"/>
      <c r="SQX159" s="76"/>
      <c r="SQY159" s="67"/>
      <c r="SQZ159" s="65"/>
      <c r="SRA159" s="65"/>
      <c r="SRB159" s="65"/>
      <c r="SRC159" s="75"/>
      <c r="SRD159" s="76"/>
      <c r="SRE159" s="67"/>
      <c r="SRF159" s="65"/>
      <c r="SRG159" s="65"/>
      <c r="SRH159" s="65"/>
      <c r="SRI159" s="75"/>
      <c r="SRJ159" s="76"/>
      <c r="SRK159" s="67"/>
      <c r="SRL159" s="65"/>
      <c r="SRM159" s="65"/>
      <c r="SRN159" s="65"/>
      <c r="SRO159" s="75"/>
      <c r="SRP159" s="76"/>
      <c r="SRQ159" s="67"/>
      <c r="SRR159" s="65"/>
      <c r="SRS159" s="65"/>
      <c r="SRT159" s="65"/>
      <c r="SRU159" s="75"/>
      <c r="SRV159" s="76"/>
      <c r="SRW159" s="67"/>
      <c r="SRX159" s="65"/>
      <c r="SRY159" s="65"/>
      <c r="SRZ159" s="65"/>
      <c r="SSA159" s="75"/>
      <c r="SSB159" s="76"/>
      <c r="SSC159" s="67"/>
      <c r="SSD159" s="65"/>
      <c r="SSE159" s="65"/>
      <c r="SSF159" s="65"/>
      <c r="SSG159" s="75"/>
      <c r="SSH159" s="76"/>
      <c r="SSI159" s="67"/>
      <c r="SSJ159" s="65"/>
      <c r="SSK159" s="65"/>
      <c r="SSL159" s="65"/>
      <c r="SSM159" s="75"/>
      <c r="SSN159" s="76"/>
      <c r="SSO159" s="67"/>
      <c r="SSP159" s="65"/>
      <c r="SSQ159" s="65"/>
      <c r="SSR159" s="65"/>
      <c r="SSS159" s="75"/>
      <c r="SST159" s="76"/>
      <c r="SSU159" s="67"/>
      <c r="SSV159" s="65"/>
      <c r="SSW159" s="65"/>
      <c r="SSX159" s="65"/>
      <c r="SSY159" s="75"/>
      <c r="SSZ159" s="76"/>
      <c r="STA159" s="67"/>
      <c r="STB159" s="65"/>
      <c r="STC159" s="65"/>
      <c r="STD159" s="65"/>
      <c r="STE159" s="75"/>
      <c r="STF159" s="76"/>
      <c r="STG159" s="67"/>
      <c r="STH159" s="65"/>
      <c r="STI159" s="65"/>
      <c r="STJ159" s="65"/>
      <c r="STK159" s="75"/>
      <c r="STL159" s="76"/>
      <c r="STM159" s="67"/>
      <c r="STN159" s="65"/>
      <c r="STO159" s="65"/>
      <c r="STP159" s="65"/>
      <c r="STQ159" s="75"/>
      <c r="STR159" s="76"/>
      <c r="STS159" s="67"/>
      <c r="STT159" s="65"/>
      <c r="STU159" s="65"/>
      <c r="STV159" s="65"/>
      <c r="STW159" s="75"/>
      <c r="STX159" s="76"/>
      <c r="STY159" s="67"/>
      <c r="STZ159" s="65"/>
      <c r="SUA159" s="65"/>
      <c r="SUB159" s="65"/>
      <c r="SUC159" s="75"/>
      <c r="SUD159" s="76"/>
      <c r="SUE159" s="67"/>
      <c r="SUF159" s="65"/>
      <c r="SUG159" s="65"/>
      <c r="SUH159" s="65"/>
      <c r="SUI159" s="75"/>
      <c r="SUJ159" s="76"/>
      <c r="SUK159" s="67"/>
      <c r="SUL159" s="65"/>
      <c r="SUM159" s="65"/>
      <c r="SUN159" s="65"/>
      <c r="SUO159" s="75"/>
      <c r="SUP159" s="76"/>
      <c r="SUQ159" s="67"/>
      <c r="SUR159" s="65"/>
      <c r="SUS159" s="65"/>
      <c r="SUT159" s="65"/>
      <c r="SUU159" s="75"/>
      <c r="SUV159" s="76"/>
      <c r="SUW159" s="67"/>
      <c r="SUX159" s="65"/>
      <c r="SUY159" s="65"/>
      <c r="SUZ159" s="65"/>
      <c r="SVA159" s="75"/>
      <c r="SVB159" s="76"/>
      <c r="SVC159" s="67"/>
      <c r="SVD159" s="65"/>
      <c r="SVE159" s="65"/>
      <c r="SVF159" s="65"/>
      <c r="SVG159" s="75"/>
      <c r="SVH159" s="76"/>
      <c r="SVI159" s="67"/>
      <c r="SVJ159" s="65"/>
      <c r="SVK159" s="65"/>
      <c r="SVL159" s="65"/>
      <c r="SVM159" s="75"/>
      <c r="SVN159" s="76"/>
      <c r="SVO159" s="67"/>
      <c r="SVP159" s="65"/>
      <c r="SVQ159" s="65"/>
      <c r="SVR159" s="65"/>
      <c r="SVS159" s="75"/>
      <c r="SVT159" s="76"/>
      <c r="SVU159" s="67"/>
      <c r="SVV159" s="65"/>
      <c r="SVW159" s="65"/>
      <c r="SVX159" s="65"/>
      <c r="SVY159" s="75"/>
      <c r="SVZ159" s="76"/>
      <c r="SWA159" s="67"/>
      <c r="SWB159" s="65"/>
      <c r="SWC159" s="65"/>
      <c r="SWD159" s="65"/>
      <c r="SWE159" s="75"/>
      <c r="SWF159" s="76"/>
      <c r="SWG159" s="67"/>
      <c r="SWH159" s="65"/>
      <c r="SWI159" s="65"/>
      <c r="SWJ159" s="65"/>
      <c r="SWK159" s="75"/>
      <c r="SWL159" s="76"/>
      <c r="SWM159" s="67"/>
      <c r="SWN159" s="65"/>
      <c r="SWO159" s="65"/>
      <c r="SWP159" s="65"/>
      <c r="SWQ159" s="75"/>
      <c r="SWR159" s="76"/>
      <c r="SWS159" s="67"/>
      <c r="SWT159" s="65"/>
      <c r="SWU159" s="65"/>
      <c r="SWV159" s="65"/>
      <c r="SWW159" s="75"/>
      <c r="SWX159" s="76"/>
      <c r="SWY159" s="67"/>
      <c r="SWZ159" s="65"/>
      <c r="SXA159" s="65"/>
      <c r="SXB159" s="65"/>
      <c r="SXC159" s="75"/>
      <c r="SXD159" s="76"/>
      <c r="SXE159" s="67"/>
      <c r="SXF159" s="65"/>
      <c r="SXG159" s="65"/>
      <c r="SXH159" s="65"/>
      <c r="SXI159" s="75"/>
      <c r="SXJ159" s="76"/>
      <c r="SXK159" s="67"/>
      <c r="SXL159" s="65"/>
      <c r="SXM159" s="65"/>
      <c r="SXN159" s="65"/>
      <c r="SXO159" s="75"/>
      <c r="SXP159" s="76"/>
      <c r="SXQ159" s="67"/>
      <c r="SXR159" s="65"/>
      <c r="SXS159" s="65"/>
      <c r="SXT159" s="65"/>
      <c r="SXU159" s="75"/>
      <c r="SXV159" s="76"/>
      <c r="SXW159" s="67"/>
      <c r="SXX159" s="65"/>
      <c r="SXY159" s="65"/>
      <c r="SXZ159" s="65"/>
      <c r="SYA159" s="75"/>
      <c r="SYB159" s="76"/>
      <c r="SYC159" s="67"/>
      <c r="SYD159" s="65"/>
      <c r="SYE159" s="65"/>
      <c r="SYF159" s="65"/>
      <c r="SYG159" s="75"/>
      <c r="SYH159" s="76"/>
      <c r="SYI159" s="67"/>
      <c r="SYJ159" s="65"/>
      <c r="SYK159" s="65"/>
      <c r="SYL159" s="65"/>
      <c r="SYM159" s="75"/>
      <c r="SYN159" s="76"/>
      <c r="SYO159" s="67"/>
      <c r="SYP159" s="65"/>
      <c r="SYQ159" s="65"/>
      <c r="SYR159" s="65"/>
      <c r="SYS159" s="75"/>
      <c r="SYT159" s="76"/>
      <c r="SYU159" s="67"/>
      <c r="SYV159" s="65"/>
      <c r="SYW159" s="65"/>
      <c r="SYX159" s="65"/>
      <c r="SYY159" s="75"/>
      <c r="SYZ159" s="76"/>
      <c r="SZA159" s="67"/>
      <c r="SZB159" s="65"/>
      <c r="SZC159" s="65"/>
      <c r="SZD159" s="65"/>
      <c r="SZE159" s="75"/>
      <c r="SZF159" s="76"/>
      <c r="SZG159" s="67"/>
      <c r="SZH159" s="65"/>
      <c r="SZI159" s="65"/>
      <c r="SZJ159" s="65"/>
      <c r="SZK159" s="75"/>
      <c r="SZL159" s="76"/>
      <c r="SZM159" s="67"/>
      <c r="SZN159" s="65"/>
      <c r="SZO159" s="65"/>
      <c r="SZP159" s="65"/>
      <c r="SZQ159" s="75"/>
      <c r="SZR159" s="76"/>
      <c r="SZS159" s="67"/>
      <c r="SZT159" s="65"/>
      <c r="SZU159" s="65"/>
      <c r="SZV159" s="65"/>
      <c r="SZW159" s="75"/>
      <c r="SZX159" s="76"/>
      <c r="SZY159" s="67"/>
      <c r="SZZ159" s="65"/>
      <c r="TAA159" s="65"/>
      <c r="TAB159" s="65"/>
      <c r="TAC159" s="75"/>
      <c r="TAD159" s="76"/>
      <c r="TAE159" s="67"/>
      <c r="TAF159" s="65"/>
      <c r="TAG159" s="65"/>
      <c r="TAH159" s="65"/>
      <c r="TAI159" s="75"/>
      <c r="TAJ159" s="76"/>
      <c r="TAK159" s="67"/>
      <c r="TAL159" s="65"/>
      <c r="TAM159" s="65"/>
      <c r="TAN159" s="65"/>
      <c r="TAO159" s="75"/>
      <c r="TAP159" s="76"/>
      <c r="TAQ159" s="67"/>
      <c r="TAR159" s="65"/>
      <c r="TAS159" s="65"/>
      <c r="TAT159" s="65"/>
      <c r="TAU159" s="75"/>
      <c r="TAV159" s="76"/>
      <c r="TAW159" s="67"/>
      <c r="TAX159" s="65"/>
      <c r="TAY159" s="65"/>
      <c r="TAZ159" s="65"/>
      <c r="TBA159" s="75"/>
      <c r="TBB159" s="76"/>
      <c r="TBC159" s="67"/>
      <c r="TBD159" s="65"/>
      <c r="TBE159" s="65"/>
      <c r="TBF159" s="65"/>
      <c r="TBG159" s="75"/>
      <c r="TBH159" s="76"/>
      <c r="TBI159" s="67"/>
      <c r="TBJ159" s="65"/>
      <c r="TBK159" s="65"/>
      <c r="TBL159" s="65"/>
      <c r="TBM159" s="75"/>
      <c r="TBN159" s="76"/>
      <c r="TBO159" s="67"/>
      <c r="TBP159" s="65"/>
      <c r="TBQ159" s="65"/>
      <c r="TBR159" s="65"/>
      <c r="TBS159" s="75"/>
      <c r="TBT159" s="76"/>
      <c r="TBU159" s="67"/>
      <c r="TBV159" s="65"/>
      <c r="TBW159" s="65"/>
      <c r="TBX159" s="65"/>
      <c r="TBY159" s="75"/>
      <c r="TBZ159" s="76"/>
      <c r="TCA159" s="67"/>
      <c r="TCB159" s="65"/>
      <c r="TCC159" s="65"/>
      <c r="TCD159" s="65"/>
      <c r="TCE159" s="75"/>
      <c r="TCF159" s="76"/>
      <c r="TCG159" s="67"/>
      <c r="TCH159" s="65"/>
      <c r="TCI159" s="65"/>
      <c r="TCJ159" s="65"/>
      <c r="TCK159" s="75"/>
      <c r="TCL159" s="76"/>
      <c r="TCM159" s="67"/>
      <c r="TCN159" s="65"/>
      <c r="TCO159" s="65"/>
      <c r="TCP159" s="65"/>
      <c r="TCQ159" s="75"/>
      <c r="TCR159" s="76"/>
      <c r="TCS159" s="67"/>
      <c r="TCT159" s="65"/>
      <c r="TCU159" s="65"/>
      <c r="TCV159" s="65"/>
      <c r="TCW159" s="75"/>
      <c r="TCX159" s="76"/>
      <c r="TCY159" s="67"/>
      <c r="TCZ159" s="65"/>
      <c r="TDA159" s="65"/>
      <c r="TDB159" s="65"/>
      <c r="TDC159" s="75"/>
      <c r="TDD159" s="76"/>
      <c r="TDE159" s="67"/>
      <c r="TDF159" s="65"/>
      <c r="TDG159" s="65"/>
      <c r="TDH159" s="65"/>
      <c r="TDI159" s="75"/>
      <c r="TDJ159" s="76"/>
      <c r="TDK159" s="67"/>
      <c r="TDL159" s="65"/>
      <c r="TDM159" s="65"/>
      <c r="TDN159" s="65"/>
      <c r="TDO159" s="75"/>
      <c r="TDP159" s="76"/>
      <c r="TDQ159" s="67"/>
      <c r="TDR159" s="65"/>
      <c r="TDS159" s="65"/>
      <c r="TDT159" s="65"/>
      <c r="TDU159" s="75"/>
      <c r="TDV159" s="76"/>
      <c r="TDW159" s="67"/>
      <c r="TDX159" s="65"/>
      <c r="TDY159" s="65"/>
      <c r="TDZ159" s="65"/>
      <c r="TEA159" s="75"/>
      <c r="TEB159" s="76"/>
      <c r="TEC159" s="67"/>
      <c r="TED159" s="65"/>
      <c r="TEE159" s="65"/>
      <c r="TEF159" s="65"/>
      <c r="TEG159" s="75"/>
      <c r="TEH159" s="76"/>
      <c r="TEI159" s="67"/>
      <c r="TEJ159" s="65"/>
      <c r="TEK159" s="65"/>
      <c r="TEL159" s="65"/>
      <c r="TEM159" s="75"/>
      <c r="TEN159" s="76"/>
      <c r="TEO159" s="67"/>
      <c r="TEP159" s="65"/>
      <c r="TEQ159" s="65"/>
      <c r="TER159" s="65"/>
      <c r="TES159" s="75"/>
      <c r="TET159" s="76"/>
      <c r="TEU159" s="67"/>
      <c r="TEV159" s="65"/>
      <c r="TEW159" s="65"/>
      <c r="TEX159" s="65"/>
      <c r="TEY159" s="75"/>
      <c r="TEZ159" s="76"/>
      <c r="TFA159" s="67"/>
      <c r="TFB159" s="65"/>
      <c r="TFC159" s="65"/>
      <c r="TFD159" s="65"/>
      <c r="TFE159" s="75"/>
      <c r="TFF159" s="76"/>
      <c r="TFG159" s="67"/>
      <c r="TFH159" s="65"/>
      <c r="TFI159" s="65"/>
      <c r="TFJ159" s="65"/>
      <c r="TFK159" s="75"/>
      <c r="TFL159" s="76"/>
      <c r="TFM159" s="67"/>
      <c r="TFN159" s="65"/>
      <c r="TFO159" s="65"/>
      <c r="TFP159" s="65"/>
      <c r="TFQ159" s="75"/>
      <c r="TFR159" s="76"/>
      <c r="TFS159" s="67"/>
      <c r="TFT159" s="65"/>
      <c r="TFU159" s="65"/>
      <c r="TFV159" s="65"/>
      <c r="TFW159" s="75"/>
      <c r="TFX159" s="76"/>
      <c r="TFY159" s="67"/>
      <c r="TFZ159" s="65"/>
      <c r="TGA159" s="65"/>
      <c r="TGB159" s="65"/>
      <c r="TGC159" s="75"/>
      <c r="TGD159" s="76"/>
      <c r="TGE159" s="67"/>
      <c r="TGF159" s="65"/>
      <c r="TGG159" s="65"/>
      <c r="TGH159" s="65"/>
      <c r="TGI159" s="75"/>
      <c r="TGJ159" s="76"/>
      <c r="TGK159" s="67"/>
      <c r="TGL159" s="65"/>
      <c r="TGM159" s="65"/>
      <c r="TGN159" s="65"/>
      <c r="TGO159" s="75"/>
      <c r="TGP159" s="76"/>
      <c r="TGQ159" s="67"/>
      <c r="TGR159" s="65"/>
      <c r="TGS159" s="65"/>
      <c r="TGT159" s="65"/>
      <c r="TGU159" s="75"/>
      <c r="TGV159" s="76"/>
      <c r="TGW159" s="67"/>
      <c r="TGX159" s="65"/>
      <c r="TGY159" s="65"/>
      <c r="TGZ159" s="65"/>
      <c r="THA159" s="75"/>
      <c r="THB159" s="76"/>
      <c r="THC159" s="67"/>
      <c r="THD159" s="65"/>
      <c r="THE159" s="65"/>
      <c r="THF159" s="65"/>
      <c r="THG159" s="75"/>
      <c r="THH159" s="76"/>
      <c r="THI159" s="67"/>
      <c r="THJ159" s="65"/>
      <c r="THK159" s="65"/>
      <c r="THL159" s="65"/>
      <c r="THM159" s="75"/>
      <c r="THN159" s="76"/>
      <c r="THO159" s="67"/>
      <c r="THP159" s="65"/>
      <c r="THQ159" s="65"/>
      <c r="THR159" s="65"/>
      <c r="THS159" s="75"/>
      <c r="THT159" s="76"/>
      <c r="THU159" s="67"/>
      <c r="THV159" s="65"/>
      <c r="THW159" s="65"/>
      <c r="THX159" s="65"/>
      <c r="THY159" s="75"/>
      <c r="THZ159" s="76"/>
      <c r="TIA159" s="67"/>
      <c r="TIB159" s="65"/>
      <c r="TIC159" s="65"/>
      <c r="TID159" s="65"/>
      <c r="TIE159" s="75"/>
      <c r="TIF159" s="76"/>
      <c r="TIG159" s="67"/>
      <c r="TIH159" s="65"/>
      <c r="TII159" s="65"/>
      <c r="TIJ159" s="65"/>
      <c r="TIK159" s="75"/>
      <c r="TIL159" s="76"/>
      <c r="TIM159" s="67"/>
      <c r="TIN159" s="65"/>
      <c r="TIO159" s="65"/>
      <c r="TIP159" s="65"/>
      <c r="TIQ159" s="75"/>
      <c r="TIR159" s="76"/>
      <c r="TIS159" s="67"/>
      <c r="TIT159" s="65"/>
      <c r="TIU159" s="65"/>
      <c r="TIV159" s="65"/>
      <c r="TIW159" s="75"/>
      <c r="TIX159" s="76"/>
      <c r="TIY159" s="67"/>
      <c r="TIZ159" s="65"/>
      <c r="TJA159" s="65"/>
      <c r="TJB159" s="65"/>
      <c r="TJC159" s="75"/>
      <c r="TJD159" s="76"/>
      <c r="TJE159" s="67"/>
      <c r="TJF159" s="65"/>
      <c r="TJG159" s="65"/>
      <c r="TJH159" s="65"/>
      <c r="TJI159" s="75"/>
      <c r="TJJ159" s="76"/>
      <c r="TJK159" s="67"/>
      <c r="TJL159" s="65"/>
      <c r="TJM159" s="65"/>
      <c r="TJN159" s="65"/>
      <c r="TJO159" s="75"/>
      <c r="TJP159" s="76"/>
      <c r="TJQ159" s="67"/>
      <c r="TJR159" s="65"/>
      <c r="TJS159" s="65"/>
      <c r="TJT159" s="65"/>
      <c r="TJU159" s="75"/>
      <c r="TJV159" s="76"/>
      <c r="TJW159" s="67"/>
      <c r="TJX159" s="65"/>
      <c r="TJY159" s="65"/>
      <c r="TJZ159" s="65"/>
      <c r="TKA159" s="75"/>
      <c r="TKB159" s="76"/>
      <c r="TKC159" s="67"/>
      <c r="TKD159" s="65"/>
      <c r="TKE159" s="65"/>
      <c r="TKF159" s="65"/>
      <c r="TKG159" s="75"/>
      <c r="TKH159" s="76"/>
      <c r="TKI159" s="67"/>
      <c r="TKJ159" s="65"/>
      <c r="TKK159" s="65"/>
      <c r="TKL159" s="65"/>
      <c r="TKM159" s="75"/>
      <c r="TKN159" s="76"/>
      <c r="TKO159" s="67"/>
      <c r="TKP159" s="65"/>
      <c r="TKQ159" s="65"/>
      <c r="TKR159" s="65"/>
      <c r="TKS159" s="75"/>
      <c r="TKT159" s="76"/>
      <c r="TKU159" s="67"/>
      <c r="TKV159" s="65"/>
      <c r="TKW159" s="65"/>
      <c r="TKX159" s="65"/>
      <c r="TKY159" s="75"/>
      <c r="TKZ159" s="76"/>
      <c r="TLA159" s="67"/>
      <c r="TLB159" s="65"/>
      <c r="TLC159" s="65"/>
      <c r="TLD159" s="65"/>
      <c r="TLE159" s="75"/>
      <c r="TLF159" s="76"/>
      <c r="TLG159" s="67"/>
      <c r="TLH159" s="65"/>
      <c r="TLI159" s="65"/>
      <c r="TLJ159" s="65"/>
      <c r="TLK159" s="75"/>
      <c r="TLL159" s="76"/>
      <c r="TLM159" s="67"/>
      <c r="TLN159" s="65"/>
      <c r="TLO159" s="65"/>
      <c r="TLP159" s="65"/>
      <c r="TLQ159" s="75"/>
      <c r="TLR159" s="76"/>
      <c r="TLS159" s="67"/>
      <c r="TLT159" s="65"/>
      <c r="TLU159" s="65"/>
      <c r="TLV159" s="65"/>
      <c r="TLW159" s="75"/>
      <c r="TLX159" s="76"/>
      <c r="TLY159" s="67"/>
      <c r="TLZ159" s="65"/>
      <c r="TMA159" s="65"/>
      <c r="TMB159" s="65"/>
      <c r="TMC159" s="75"/>
      <c r="TMD159" s="76"/>
      <c r="TME159" s="67"/>
      <c r="TMF159" s="65"/>
      <c r="TMG159" s="65"/>
      <c r="TMH159" s="65"/>
      <c r="TMI159" s="75"/>
      <c r="TMJ159" s="76"/>
      <c r="TMK159" s="67"/>
      <c r="TML159" s="65"/>
      <c r="TMM159" s="65"/>
      <c r="TMN159" s="65"/>
      <c r="TMO159" s="75"/>
      <c r="TMP159" s="76"/>
      <c r="TMQ159" s="67"/>
      <c r="TMR159" s="65"/>
      <c r="TMS159" s="65"/>
      <c r="TMT159" s="65"/>
      <c r="TMU159" s="75"/>
      <c r="TMV159" s="76"/>
      <c r="TMW159" s="67"/>
      <c r="TMX159" s="65"/>
      <c r="TMY159" s="65"/>
      <c r="TMZ159" s="65"/>
      <c r="TNA159" s="75"/>
      <c r="TNB159" s="76"/>
      <c r="TNC159" s="67"/>
      <c r="TND159" s="65"/>
      <c r="TNE159" s="65"/>
      <c r="TNF159" s="65"/>
      <c r="TNG159" s="75"/>
      <c r="TNH159" s="76"/>
      <c r="TNI159" s="67"/>
      <c r="TNJ159" s="65"/>
      <c r="TNK159" s="65"/>
      <c r="TNL159" s="65"/>
      <c r="TNM159" s="75"/>
      <c r="TNN159" s="76"/>
      <c r="TNO159" s="67"/>
      <c r="TNP159" s="65"/>
      <c r="TNQ159" s="65"/>
      <c r="TNR159" s="65"/>
      <c r="TNS159" s="75"/>
      <c r="TNT159" s="76"/>
      <c r="TNU159" s="67"/>
      <c r="TNV159" s="65"/>
      <c r="TNW159" s="65"/>
      <c r="TNX159" s="65"/>
      <c r="TNY159" s="75"/>
      <c r="TNZ159" s="76"/>
      <c r="TOA159" s="67"/>
      <c r="TOB159" s="65"/>
      <c r="TOC159" s="65"/>
      <c r="TOD159" s="65"/>
      <c r="TOE159" s="75"/>
      <c r="TOF159" s="76"/>
      <c r="TOG159" s="67"/>
      <c r="TOH159" s="65"/>
      <c r="TOI159" s="65"/>
      <c r="TOJ159" s="65"/>
      <c r="TOK159" s="75"/>
      <c r="TOL159" s="76"/>
      <c r="TOM159" s="67"/>
      <c r="TON159" s="65"/>
      <c r="TOO159" s="65"/>
      <c r="TOP159" s="65"/>
      <c r="TOQ159" s="75"/>
      <c r="TOR159" s="76"/>
      <c r="TOS159" s="67"/>
      <c r="TOT159" s="65"/>
      <c r="TOU159" s="65"/>
      <c r="TOV159" s="65"/>
      <c r="TOW159" s="75"/>
      <c r="TOX159" s="76"/>
      <c r="TOY159" s="67"/>
      <c r="TOZ159" s="65"/>
      <c r="TPA159" s="65"/>
      <c r="TPB159" s="65"/>
      <c r="TPC159" s="75"/>
      <c r="TPD159" s="76"/>
      <c r="TPE159" s="67"/>
      <c r="TPF159" s="65"/>
      <c r="TPG159" s="65"/>
      <c r="TPH159" s="65"/>
      <c r="TPI159" s="75"/>
      <c r="TPJ159" s="76"/>
      <c r="TPK159" s="67"/>
      <c r="TPL159" s="65"/>
      <c r="TPM159" s="65"/>
      <c r="TPN159" s="65"/>
      <c r="TPO159" s="75"/>
      <c r="TPP159" s="76"/>
      <c r="TPQ159" s="67"/>
      <c r="TPR159" s="65"/>
      <c r="TPS159" s="65"/>
      <c r="TPT159" s="65"/>
      <c r="TPU159" s="75"/>
      <c r="TPV159" s="76"/>
      <c r="TPW159" s="67"/>
      <c r="TPX159" s="65"/>
      <c r="TPY159" s="65"/>
      <c r="TPZ159" s="65"/>
      <c r="TQA159" s="75"/>
      <c r="TQB159" s="76"/>
      <c r="TQC159" s="67"/>
      <c r="TQD159" s="65"/>
      <c r="TQE159" s="65"/>
      <c r="TQF159" s="65"/>
      <c r="TQG159" s="75"/>
      <c r="TQH159" s="76"/>
      <c r="TQI159" s="67"/>
      <c r="TQJ159" s="65"/>
      <c r="TQK159" s="65"/>
      <c r="TQL159" s="65"/>
      <c r="TQM159" s="75"/>
      <c r="TQN159" s="76"/>
      <c r="TQO159" s="67"/>
      <c r="TQP159" s="65"/>
      <c r="TQQ159" s="65"/>
      <c r="TQR159" s="65"/>
      <c r="TQS159" s="75"/>
      <c r="TQT159" s="76"/>
      <c r="TQU159" s="67"/>
      <c r="TQV159" s="65"/>
      <c r="TQW159" s="65"/>
      <c r="TQX159" s="65"/>
      <c r="TQY159" s="75"/>
      <c r="TQZ159" s="76"/>
      <c r="TRA159" s="67"/>
      <c r="TRB159" s="65"/>
      <c r="TRC159" s="65"/>
      <c r="TRD159" s="65"/>
      <c r="TRE159" s="75"/>
      <c r="TRF159" s="76"/>
      <c r="TRG159" s="67"/>
      <c r="TRH159" s="65"/>
      <c r="TRI159" s="65"/>
      <c r="TRJ159" s="65"/>
      <c r="TRK159" s="75"/>
      <c r="TRL159" s="76"/>
      <c r="TRM159" s="67"/>
      <c r="TRN159" s="65"/>
      <c r="TRO159" s="65"/>
      <c r="TRP159" s="65"/>
      <c r="TRQ159" s="75"/>
      <c r="TRR159" s="76"/>
      <c r="TRS159" s="67"/>
      <c r="TRT159" s="65"/>
      <c r="TRU159" s="65"/>
      <c r="TRV159" s="65"/>
      <c r="TRW159" s="75"/>
      <c r="TRX159" s="76"/>
      <c r="TRY159" s="67"/>
      <c r="TRZ159" s="65"/>
      <c r="TSA159" s="65"/>
      <c r="TSB159" s="65"/>
      <c r="TSC159" s="75"/>
      <c r="TSD159" s="76"/>
      <c r="TSE159" s="67"/>
      <c r="TSF159" s="65"/>
      <c r="TSG159" s="65"/>
      <c r="TSH159" s="65"/>
      <c r="TSI159" s="75"/>
      <c r="TSJ159" s="76"/>
      <c r="TSK159" s="67"/>
      <c r="TSL159" s="65"/>
      <c r="TSM159" s="65"/>
      <c r="TSN159" s="65"/>
      <c r="TSO159" s="75"/>
      <c r="TSP159" s="76"/>
      <c r="TSQ159" s="67"/>
      <c r="TSR159" s="65"/>
      <c r="TSS159" s="65"/>
      <c r="TST159" s="65"/>
      <c r="TSU159" s="75"/>
      <c r="TSV159" s="76"/>
      <c r="TSW159" s="67"/>
      <c r="TSX159" s="65"/>
      <c r="TSY159" s="65"/>
      <c r="TSZ159" s="65"/>
      <c r="TTA159" s="75"/>
      <c r="TTB159" s="76"/>
      <c r="TTC159" s="67"/>
      <c r="TTD159" s="65"/>
      <c r="TTE159" s="65"/>
      <c r="TTF159" s="65"/>
      <c r="TTG159" s="75"/>
      <c r="TTH159" s="76"/>
      <c r="TTI159" s="67"/>
      <c r="TTJ159" s="65"/>
      <c r="TTK159" s="65"/>
      <c r="TTL159" s="65"/>
      <c r="TTM159" s="75"/>
      <c r="TTN159" s="76"/>
      <c r="TTO159" s="67"/>
      <c r="TTP159" s="65"/>
      <c r="TTQ159" s="65"/>
      <c r="TTR159" s="65"/>
      <c r="TTS159" s="75"/>
      <c r="TTT159" s="76"/>
      <c r="TTU159" s="67"/>
      <c r="TTV159" s="65"/>
      <c r="TTW159" s="65"/>
      <c r="TTX159" s="65"/>
      <c r="TTY159" s="75"/>
      <c r="TTZ159" s="76"/>
      <c r="TUA159" s="67"/>
      <c r="TUB159" s="65"/>
      <c r="TUC159" s="65"/>
      <c r="TUD159" s="65"/>
      <c r="TUE159" s="75"/>
      <c r="TUF159" s="76"/>
      <c r="TUG159" s="67"/>
      <c r="TUH159" s="65"/>
      <c r="TUI159" s="65"/>
      <c r="TUJ159" s="65"/>
      <c r="TUK159" s="75"/>
      <c r="TUL159" s="76"/>
      <c r="TUM159" s="67"/>
      <c r="TUN159" s="65"/>
      <c r="TUO159" s="65"/>
      <c r="TUP159" s="65"/>
      <c r="TUQ159" s="75"/>
      <c r="TUR159" s="76"/>
      <c r="TUS159" s="67"/>
      <c r="TUT159" s="65"/>
      <c r="TUU159" s="65"/>
      <c r="TUV159" s="65"/>
      <c r="TUW159" s="75"/>
      <c r="TUX159" s="76"/>
      <c r="TUY159" s="67"/>
      <c r="TUZ159" s="65"/>
      <c r="TVA159" s="65"/>
      <c r="TVB159" s="65"/>
      <c r="TVC159" s="75"/>
      <c r="TVD159" s="76"/>
      <c r="TVE159" s="67"/>
      <c r="TVF159" s="65"/>
      <c r="TVG159" s="65"/>
      <c r="TVH159" s="65"/>
      <c r="TVI159" s="75"/>
      <c r="TVJ159" s="76"/>
      <c r="TVK159" s="67"/>
      <c r="TVL159" s="65"/>
      <c r="TVM159" s="65"/>
      <c r="TVN159" s="65"/>
      <c r="TVO159" s="75"/>
      <c r="TVP159" s="76"/>
      <c r="TVQ159" s="67"/>
      <c r="TVR159" s="65"/>
      <c r="TVS159" s="65"/>
      <c r="TVT159" s="65"/>
      <c r="TVU159" s="75"/>
      <c r="TVV159" s="76"/>
      <c r="TVW159" s="67"/>
      <c r="TVX159" s="65"/>
      <c r="TVY159" s="65"/>
      <c r="TVZ159" s="65"/>
      <c r="TWA159" s="75"/>
      <c r="TWB159" s="76"/>
      <c r="TWC159" s="67"/>
      <c r="TWD159" s="65"/>
      <c r="TWE159" s="65"/>
      <c r="TWF159" s="65"/>
      <c r="TWG159" s="75"/>
      <c r="TWH159" s="76"/>
      <c r="TWI159" s="67"/>
      <c r="TWJ159" s="65"/>
      <c r="TWK159" s="65"/>
      <c r="TWL159" s="65"/>
      <c r="TWM159" s="75"/>
      <c r="TWN159" s="76"/>
      <c r="TWO159" s="67"/>
      <c r="TWP159" s="65"/>
      <c r="TWQ159" s="65"/>
      <c r="TWR159" s="65"/>
      <c r="TWS159" s="75"/>
      <c r="TWT159" s="76"/>
      <c r="TWU159" s="67"/>
      <c r="TWV159" s="65"/>
      <c r="TWW159" s="65"/>
      <c r="TWX159" s="65"/>
      <c r="TWY159" s="75"/>
      <c r="TWZ159" s="76"/>
      <c r="TXA159" s="67"/>
      <c r="TXB159" s="65"/>
      <c r="TXC159" s="65"/>
      <c r="TXD159" s="65"/>
      <c r="TXE159" s="75"/>
      <c r="TXF159" s="76"/>
      <c r="TXG159" s="67"/>
      <c r="TXH159" s="65"/>
      <c r="TXI159" s="65"/>
      <c r="TXJ159" s="65"/>
      <c r="TXK159" s="75"/>
      <c r="TXL159" s="76"/>
      <c r="TXM159" s="67"/>
      <c r="TXN159" s="65"/>
      <c r="TXO159" s="65"/>
      <c r="TXP159" s="65"/>
      <c r="TXQ159" s="75"/>
      <c r="TXR159" s="76"/>
      <c r="TXS159" s="67"/>
      <c r="TXT159" s="65"/>
      <c r="TXU159" s="65"/>
      <c r="TXV159" s="65"/>
      <c r="TXW159" s="75"/>
      <c r="TXX159" s="76"/>
      <c r="TXY159" s="67"/>
      <c r="TXZ159" s="65"/>
      <c r="TYA159" s="65"/>
      <c r="TYB159" s="65"/>
      <c r="TYC159" s="75"/>
      <c r="TYD159" s="76"/>
      <c r="TYE159" s="67"/>
      <c r="TYF159" s="65"/>
      <c r="TYG159" s="65"/>
      <c r="TYH159" s="65"/>
      <c r="TYI159" s="75"/>
      <c r="TYJ159" s="76"/>
      <c r="TYK159" s="67"/>
      <c r="TYL159" s="65"/>
      <c r="TYM159" s="65"/>
      <c r="TYN159" s="65"/>
      <c r="TYO159" s="75"/>
      <c r="TYP159" s="76"/>
      <c r="TYQ159" s="67"/>
      <c r="TYR159" s="65"/>
      <c r="TYS159" s="65"/>
      <c r="TYT159" s="65"/>
      <c r="TYU159" s="75"/>
      <c r="TYV159" s="76"/>
      <c r="TYW159" s="67"/>
      <c r="TYX159" s="65"/>
      <c r="TYY159" s="65"/>
      <c r="TYZ159" s="65"/>
      <c r="TZA159" s="75"/>
      <c r="TZB159" s="76"/>
      <c r="TZC159" s="67"/>
      <c r="TZD159" s="65"/>
      <c r="TZE159" s="65"/>
      <c r="TZF159" s="65"/>
      <c r="TZG159" s="75"/>
      <c r="TZH159" s="76"/>
      <c r="TZI159" s="67"/>
      <c r="TZJ159" s="65"/>
      <c r="TZK159" s="65"/>
      <c r="TZL159" s="65"/>
      <c r="TZM159" s="75"/>
      <c r="TZN159" s="76"/>
      <c r="TZO159" s="67"/>
      <c r="TZP159" s="65"/>
      <c r="TZQ159" s="65"/>
      <c r="TZR159" s="65"/>
      <c r="TZS159" s="75"/>
      <c r="TZT159" s="76"/>
      <c r="TZU159" s="67"/>
      <c r="TZV159" s="65"/>
      <c r="TZW159" s="65"/>
      <c r="TZX159" s="65"/>
      <c r="TZY159" s="75"/>
      <c r="TZZ159" s="76"/>
      <c r="UAA159" s="67"/>
      <c r="UAB159" s="65"/>
      <c r="UAC159" s="65"/>
      <c r="UAD159" s="65"/>
      <c r="UAE159" s="75"/>
      <c r="UAF159" s="76"/>
      <c r="UAG159" s="67"/>
      <c r="UAH159" s="65"/>
      <c r="UAI159" s="65"/>
      <c r="UAJ159" s="65"/>
      <c r="UAK159" s="75"/>
      <c r="UAL159" s="76"/>
      <c r="UAM159" s="67"/>
      <c r="UAN159" s="65"/>
      <c r="UAO159" s="65"/>
      <c r="UAP159" s="65"/>
      <c r="UAQ159" s="75"/>
      <c r="UAR159" s="76"/>
      <c r="UAS159" s="67"/>
      <c r="UAT159" s="65"/>
      <c r="UAU159" s="65"/>
      <c r="UAV159" s="65"/>
      <c r="UAW159" s="75"/>
      <c r="UAX159" s="76"/>
      <c r="UAY159" s="67"/>
      <c r="UAZ159" s="65"/>
      <c r="UBA159" s="65"/>
      <c r="UBB159" s="65"/>
      <c r="UBC159" s="75"/>
      <c r="UBD159" s="76"/>
      <c r="UBE159" s="67"/>
      <c r="UBF159" s="65"/>
      <c r="UBG159" s="65"/>
      <c r="UBH159" s="65"/>
      <c r="UBI159" s="75"/>
      <c r="UBJ159" s="76"/>
      <c r="UBK159" s="67"/>
      <c r="UBL159" s="65"/>
      <c r="UBM159" s="65"/>
      <c r="UBN159" s="65"/>
      <c r="UBO159" s="75"/>
      <c r="UBP159" s="76"/>
      <c r="UBQ159" s="67"/>
      <c r="UBR159" s="65"/>
      <c r="UBS159" s="65"/>
      <c r="UBT159" s="65"/>
      <c r="UBU159" s="75"/>
      <c r="UBV159" s="76"/>
      <c r="UBW159" s="67"/>
      <c r="UBX159" s="65"/>
      <c r="UBY159" s="65"/>
      <c r="UBZ159" s="65"/>
      <c r="UCA159" s="75"/>
      <c r="UCB159" s="76"/>
      <c r="UCC159" s="67"/>
      <c r="UCD159" s="65"/>
      <c r="UCE159" s="65"/>
      <c r="UCF159" s="65"/>
      <c r="UCG159" s="75"/>
      <c r="UCH159" s="76"/>
      <c r="UCI159" s="67"/>
      <c r="UCJ159" s="65"/>
      <c r="UCK159" s="65"/>
      <c r="UCL159" s="65"/>
      <c r="UCM159" s="75"/>
      <c r="UCN159" s="76"/>
      <c r="UCO159" s="67"/>
      <c r="UCP159" s="65"/>
      <c r="UCQ159" s="65"/>
      <c r="UCR159" s="65"/>
      <c r="UCS159" s="75"/>
      <c r="UCT159" s="76"/>
      <c r="UCU159" s="67"/>
      <c r="UCV159" s="65"/>
      <c r="UCW159" s="65"/>
      <c r="UCX159" s="65"/>
      <c r="UCY159" s="75"/>
      <c r="UCZ159" s="76"/>
      <c r="UDA159" s="67"/>
      <c r="UDB159" s="65"/>
      <c r="UDC159" s="65"/>
      <c r="UDD159" s="65"/>
      <c r="UDE159" s="75"/>
      <c r="UDF159" s="76"/>
      <c r="UDG159" s="67"/>
      <c r="UDH159" s="65"/>
      <c r="UDI159" s="65"/>
      <c r="UDJ159" s="65"/>
      <c r="UDK159" s="75"/>
      <c r="UDL159" s="76"/>
      <c r="UDM159" s="67"/>
      <c r="UDN159" s="65"/>
      <c r="UDO159" s="65"/>
      <c r="UDP159" s="65"/>
      <c r="UDQ159" s="75"/>
      <c r="UDR159" s="76"/>
      <c r="UDS159" s="67"/>
      <c r="UDT159" s="65"/>
      <c r="UDU159" s="65"/>
      <c r="UDV159" s="65"/>
      <c r="UDW159" s="75"/>
      <c r="UDX159" s="76"/>
      <c r="UDY159" s="67"/>
      <c r="UDZ159" s="65"/>
      <c r="UEA159" s="65"/>
      <c r="UEB159" s="65"/>
      <c r="UEC159" s="75"/>
      <c r="UED159" s="76"/>
      <c r="UEE159" s="67"/>
      <c r="UEF159" s="65"/>
      <c r="UEG159" s="65"/>
      <c r="UEH159" s="65"/>
      <c r="UEI159" s="75"/>
      <c r="UEJ159" s="76"/>
      <c r="UEK159" s="67"/>
      <c r="UEL159" s="65"/>
      <c r="UEM159" s="65"/>
      <c r="UEN159" s="65"/>
      <c r="UEO159" s="75"/>
      <c r="UEP159" s="76"/>
      <c r="UEQ159" s="67"/>
      <c r="UER159" s="65"/>
      <c r="UES159" s="65"/>
      <c r="UET159" s="65"/>
      <c r="UEU159" s="75"/>
      <c r="UEV159" s="76"/>
      <c r="UEW159" s="67"/>
      <c r="UEX159" s="65"/>
      <c r="UEY159" s="65"/>
      <c r="UEZ159" s="65"/>
      <c r="UFA159" s="75"/>
      <c r="UFB159" s="76"/>
      <c r="UFC159" s="67"/>
      <c r="UFD159" s="65"/>
      <c r="UFE159" s="65"/>
      <c r="UFF159" s="65"/>
      <c r="UFG159" s="75"/>
      <c r="UFH159" s="76"/>
      <c r="UFI159" s="67"/>
      <c r="UFJ159" s="65"/>
      <c r="UFK159" s="65"/>
      <c r="UFL159" s="65"/>
      <c r="UFM159" s="75"/>
      <c r="UFN159" s="76"/>
      <c r="UFO159" s="67"/>
      <c r="UFP159" s="65"/>
      <c r="UFQ159" s="65"/>
      <c r="UFR159" s="65"/>
      <c r="UFS159" s="75"/>
      <c r="UFT159" s="76"/>
      <c r="UFU159" s="67"/>
      <c r="UFV159" s="65"/>
      <c r="UFW159" s="65"/>
      <c r="UFX159" s="65"/>
      <c r="UFY159" s="75"/>
      <c r="UFZ159" s="76"/>
      <c r="UGA159" s="67"/>
      <c r="UGB159" s="65"/>
      <c r="UGC159" s="65"/>
      <c r="UGD159" s="65"/>
      <c r="UGE159" s="75"/>
      <c r="UGF159" s="76"/>
      <c r="UGG159" s="67"/>
      <c r="UGH159" s="65"/>
      <c r="UGI159" s="65"/>
      <c r="UGJ159" s="65"/>
      <c r="UGK159" s="75"/>
      <c r="UGL159" s="76"/>
      <c r="UGM159" s="67"/>
      <c r="UGN159" s="65"/>
      <c r="UGO159" s="65"/>
      <c r="UGP159" s="65"/>
      <c r="UGQ159" s="75"/>
      <c r="UGR159" s="76"/>
      <c r="UGS159" s="67"/>
      <c r="UGT159" s="65"/>
      <c r="UGU159" s="65"/>
      <c r="UGV159" s="65"/>
      <c r="UGW159" s="75"/>
      <c r="UGX159" s="76"/>
      <c r="UGY159" s="67"/>
      <c r="UGZ159" s="65"/>
      <c r="UHA159" s="65"/>
      <c r="UHB159" s="65"/>
      <c r="UHC159" s="75"/>
      <c r="UHD159" s="76"/>
      <c r="UHE159" s="67"/>
      <c r="UHF159" s="65"/>
      <c r="UHG159" s="65"/>
      <c r="UHH159" s="65"/>
      <c r="UHI159" s="75"/>
      <c r="UHJ159" s="76"/>
      <c r="UHK159" s="67"/>
      <c r="UHL159" s="65"/>
      <c r="UHM159" s="65"/>
      <c r="UHN159" s="65"/>
      <c r="UHO159" s="75"/>
      <c r="UHP159" s="76"/>
      <c r="UHQ159" s="67"/>
      <c r="UHR159" s="65"/>
      <c r="UHS159" s="65"/>
      <c r="UHT159" s="65"/>
      <c r="UHU159" s="75"/>
      <c r="UHV159" s="76"/>
      <c r="UHW159" s="67"/>
      <c r="UHX159" s="65"/>
      <c r="UHY159" s="65"/>
      <c r="UHZ159" s="65"/>
      <c r="UIA159" s="75"/>
      <c r="UIB159" s="76"/>
      <c r="UIC159" s="67"/>
      <c r="UID159" s="65"/>
      <c r="UIE159" s="65"/>
      <c r="UIF159" s="65"/>
      <c r="UIG159" s="75"/>
      <c r="UIH159" s="76"/>
      <c r="UII159" s="67"/>
      <c r="UIJ159" s="65"/>
      <c r="UIK159" s="65"/>
      <c r="UIL159" s="65"/>
      <c r="UIM159" s="75"/>
      <c r="UIN159" s="76"/>
      <c r="UIO159" s="67"/>
      <c r="UIP159" s="65"/>
      <c r="UIQ159" s="65"/>
      <c r="UIR159" s="65"/>
      <c r="UIS159" s="75"/>
      <c r="UIT159" s="76"/>
      <c r="UIU159" s="67"/>
      <c r="UIV159" s="65"/>
      <c r="UIW159" s="65"/>
      <c r="UIX159" s="65"/>
      <c r="UIY159" s="75"/>
      <c r="UIZ159" s="76"/>
      <c r="UJA159" s="67"/>
      <c r="UJB159" s="65"/>
      <c r="UJC159" s="65"/>
      <c r="UJD159" s="65"/>
      <c r="UJE159" s="75"/>
      <c r="UJF159" s="76"/>
      <c r="UJG159" s="67"/>
      <c r="UJH159" s="65"/>
      <c r="UJI159" s="65"/>
      <c r="UJJ159" s="65"/>
      <c r="UJK159" s="75"/>
      <c r="UJL159" s="76"/>
      <c r="UJM159" s="67"/>
      <c r="UJN159" s="65"/>
      <c r="UJO159" s="65"/>
      <c r="UJP159" s="65"/>
      <c r="UJQ159" s="75"/>
      <c r="UJR159" s="76"/>
      <c r="UJS159" s="67"/>
      <c r="UJT159" s="65"/>
      <c r="UJU159" s="65"/>
      <c r="UJV159" s="65"/>
      <c r="UJW159" s="75"/>
      <c r="UJX159" s="76"/>
      <c r="UJY159" s="67"/>
      <c r="UJZ159" s="65"/>
      <c r="UKA159" s="65"/>
      <c r="UKB159" s="65"/>
      <c r="UKC159" s="75"/>
      <c r="UKD159" s="76"/>
      <c r="UKE159" s="67"/>
      <c r="UKF159" s="65"/>
      <c r="UKG159" s="65"/>
      <c r="UKH159" s="65"/>
      <c r="UKI159" s="75"/>
      <c r="UKJ159" s="76"/>
      <c r="UKK159" s="67"/>
      <c r="UKL159" s="65"/>
      <c r="UKM159" s="65"/>
      <c r="UKN159" s="65"/>
      <c r="UKO159" s="75"/>
      <c r="UKP159" s="76"/>
      <c r="UKQ159" s="67"/>
      <c r="UKR159" s="65"/>
      <c r="UKS159" s="65"/>
      <c r="UKT159" s="65"/>
      <c r="UKU159" s="75"/>
      <c r="UKV159" s="76"/>
      <c r="UKW159" s="67"/>
      <c r="UKX159" s="65"/>
      <c r="UKY159" s="65"/>
      <c r="UKZ159" s="65"/>
      <c r="ULA159" s="75"/>
      <c r="ULB159" s="76"/>
      <c r="ULC159" s="67"/>
      <c r="ULD159" s="65"/>
      <c r="ULE159" s="65"/>
      <c r="ULF159" s="65"/>
      <c r="ULG159" s="75"/>
      <c r="ULH159" s="76"/>
      <c r="ULI159" s="67"/>
      <c r="ULJ159" s="65"/>
      <c r="ULK159" s="65"/>
      <c r="ULL159" s="65"/>
      <c r="ULM159" s="75"/>
      <c r="ULN159" s="76"/>
      <c r="ULO159" s="67"/>
      <c r="ULP159" s="65"/>
      <c r="ULQ159" s="65"/>
      <c r="ULR159" s="65"/>
      <c r="ULS159" s="75"/>
      <c r="ULT159" s="76"/>
      <c r="ULU159" s="67"/>
      <c r="ULV159" s="65"/>
      <c r="ULW159" s="65"/>
      <c r="ULX159" s="65"/>
      <c r="ULY159" s="75"/>
      <c r="ULZ159" s="76"/>
      <c r="UMA159" s="67"/>
      <c r="UMB159" s="65"/>
      <c r="UMC159" s="65"/>
      <c r="UMD159" s="65"/>
      <c r="UME159" s="75"/>
      <c r="UMF159" s="76"/>
      <c r="UMG159" s="67"/>
      <c r="UMH159" s="65"/>
      <c r="UMI159" s="65"/>
      <c r="UMJ159" s="65"/>
      <c r="UMK159" s="75"/>
      <c r="UML159" s="76"/>
      <c r="UMM159" s="67"/>
      <c r="UMN159" s="65"/>
      <c r="UMO159" s="65"/>
      <c r="UMP159" s="65"/>
      <c r="UMQ159" s="75"/>
      <c r="UMR159" s="76"/>
      <c r="UMS159" s="67"/>
      <c r="UMT159" s="65"/>
      <c r="UMU159" s="65"/>
      <c r="UMV159" s="65"/>
      <c r="UMW159" s="75"/>
      <c r="UMX159" s="76"/>
      <c r="UMY159" s="67"/>
      <c r="UMZ159" s="65"/>
      <c r="UNA159" s="65"/>
      <c r="UNB159" s="65"/>
      <c r="UNC159" s="75"/>
      <c r="UND159" s="76"/>
      <c r="UNE159" s="67"/>
      <c r="UNF159" s="65"/>
      <c r="UNG159" s="65"/>
      <c r="UNH159" s="65"/>
      <c r="UNI159" s="75"/>
      <c r="UNJ159" s="76"/>
      <c r="UNK159" s="67"/>
      <c r="UNL159" s="65"/>
      <c r="UNM159" s="65"/>
      <c r="UNN159" s="65"/>
      <c r="UNO159" s="75"/>
      <c r="UNP159" s="76"/>
      <c r="UNQ159" s="67"/>
      <c r="UNR159" s="65"/>
      <c r="UNS159" s="65"/>
      <c r="UNT159" s="65"/>
      <c r="UNU159" s="75"/>
      <c r="UNV159" s="76"/>
      <c r="UNW159" s="67"/>
      <c r="UNX159" s="65"/>
      <c r="UNY159" s="65"/>
      <c r="UNZ159" s="65"/>
      <c r="UOA159" s="75"/>
      <c r="UOB159" s="76"/>
      <c r="UOC159" s="67"/>
      <c r="UOD159" s="65"/>
      <c r="UOE159" s="65"/>
      <c r="UOF159" s="65"/>
      <c r="UOG159" s="75"/>
      <c r="UOH159" s="76"/>
      <c r="UOI159" s="67"/>
      <c r="UOJ159" s="65"/>
      <c r="UOK159" s="65"/>
      <c r="UOL159" s="65"/>
      <c r="UOM159" s="75"/>
      <c r="UON159" s="76"/>
      <c r="UOO159" s="67"/>
      <c r="UOP159" s="65"/>
      <c r="UOQ159" s="65"/>
      <c r="UOR159" s="65"/>
      <c r="UOS159" s="75"/>
      <c r="UOT159" s="76"/>
      <c r="UOU159" s="67"/>
      <c r="UOV159" s="65"/>
      <c r="UOW159" s="65"/>
      <c r="UOX159" s="65"/>
      <c r="UOY159" s="75"/>
      <c r="UOZ159" s="76"/>
      <c r="UPA159" s="67"/>
      <c r="UPB159" s="65"/>
      <c r="UPC159" s="65"/>
      <c r="UPD159" s="65"/>
      <c r="UPE159" s="75"/>
      <c r="UPF159" s="76"/>
      <c r="UPG159" s="67"/>
      <c r="UPH159" s="65"/>
      <c r="UPI159" s="65"/>
      <c r="UPJ159" s="65"/>
      <c r="UPK159" s="75"/>
      <c r="UPL159" s="76"/>
      <c r="UPM159" s="67"/>
      <c r="UPN159" s="65"/>
      <c r="UPO159" s="65"/>
      <c r="UPP159" s="65"/>
      <c r="UPQ159" s="75"/>
      <c r="UPR159" s="76"/>
      <c r="UPS159" s="67"/>
      <c r="UPT159" s="65"/>
      <c r="UPU159" s="65"/>
      <c r="UPV159" s="65"/>
      <c r="UPW159" s="75"/>
      <c r="UPX159" s="76"/>
      <c r="UPY159" s="67"/>
      <c r="UPZ159" s="65"/>
      <c r="UQA159" s="65"/>
      <c r="UQB159" s="65"/>
      <c r="UQC159" s="75"/>
      <c r="UQD159" s="76"/>
      <c r="UQE159" s="67"/>
      <c r="UQF159" s="65"/>
      <c r="UQG159" s="65"/>
      <c r="UQH159" s="65"/>
      <c r="UQI159" s="75"/>
      <c r="UQJ159" s="76"/>
      <c r="UQK159" s="67"/>
      <c r="UQL159" s="65"/>
      <c r="UQM159" s="65"/>
      <c r="UQN159" s="65"/>
      <c r="UQO159" s="75"/>
      <c r="UQP159" s="76"/>
      <c r="UQQ159" s="67"/>
      <c r="UQR159" s="65"/>
      <c r="UQS159" s="65"/>
      <c r="UQT159" s="65"/>
      <c r="UQU159" s="75"/>
      <c r="UQV159" s="76"/>
      <c r="UQW159" s="67"/>
      <c r="UQX159" s="65"/>
      <c r="UQY159" s="65"/>
      <c r="UQZ159" s="65"/>
      <c r="URA159" s="75"/>
      <c r="URB159" s="76"/>
      <c r="URC159" s="67"/>
      <c r="URD159" s="65"/>
      <c r="URE159" s="65"/>
      <c r="URF159" s="65"/>
      <c r="URG159" s="75"/>
      <c r="URH159" s="76"/>
      <c r="URI159" s="67"/>
      <c r="URJ159" s="65"/>
      <c r="URK159" s="65"/>
      <c r="URL159" s="65"/>
      <c r="URM159" s="75"/>
      <c r="URN159" s="76"/>
      <c r="URO159" s="67"/>
      <c r="URP159" s="65"/>
      <c r="URQ159" s="65"/>
      <c r="URR159" s="65"/>
      <c r="URS159" s="75"/>
      <c r="URT159" s="76"/>
      <c r="URU159" s="67"/>
      <c r="URV159" s="65"/>
      <c r="URW159" s="65"/>
      <c r="URX159" s="65"/>
      <c r="URY159" s="75"/>
      <c r="URZ159" s="76"/>
      <c r="USA159" s="67"/>
      <c r="USB159" s="65"/>
      <c r="USC159" s="65"/>
      <c r="USD159" s="65"/>
      <c r="USE159" s="75"/>
      <c r="USF159" s="76"/>
      <c r="USG159" s="67"/>
      <c r="USH159" s="65"/>
      <c r="USI159" s="65"/>
      <c r="USJ159" s="65"/>
      <c r="USK159" s="75"/>
      <c r="USL159" s="76"/>
      <c r="USM159" s="67"/>
      <c r="USN159" s="65"/>
      <c r="USO159" s="65"/>
      <c r="USP159" s="65"/>
      <c r="USQ159" s="75"/>
      <c r="USR159" s="76"/>
      <c r="USS159" s="67"/>
      <c r="UST159" s="65"/>
      <c r="USU159" s="65"/>
      <c r="USV159" s="65"/>
      <c r="USW159" s="75"/>
      <c r="USX159" s="76"/>
      <c r="USY159" s="67"/>
      <c r="USZ159" s="65"/>
      <c r="UTA159" s="65"/>
      <c r="UTB159" s="65"/>
      <c r="UTC159" s="75"/>
      <c r="UTD159" s="76"/>
      <c r="UTE159" s="67"/>
      <c r="UTF159" s="65"/>
      <c r="UTG159" s="65"/>
      <c r="UTH159" s="65"/>
      <c r="UTI159" s="75"/>
      <c r="UTJ159" s="76"/>
      <c r="UTK159" s="67"/>
      <c r="UTL159" s="65"/>
      <c r="UTM159" s="65"/>
      <c r="UTN159" s="65"/>
      <c r="UTO159" s="75"/>
      <c r="UTP159" s="76"/>
      <c r="UTQ159" s="67"/>
      <c r="UTR159" s="65"/>
      <c r="UTS159" s="65"/>
      <c r="UTT159" s="65"/>
      <c r="UTU159" s="75"/>
      <c r="UTV159" s="76"/>
      <c r="UTW159" s="67"/>
      <c r="UTX159" s="65"/>
      <c r="UTY159" s="65"/>
      <c r="UTZ159" s="65"/>
      <c r="UUA159" s="75"/>
      <c r="UUB159" s="76"/>
      <c r="UUC159" s="67"/>
      <c r="UUD159" s="65"/>
      <c r="UUE159" s="65"/>
      <c r="UUF159" s="65"/>
      <c r="UUG159" s="75"/>
      <c r="UUH159" s="76"/>
      <c r="UUI159" s="67"/>
      <c r="UUJ159" s="65"/>
      <c r="UUK159" s="65"/>
      <c r="UUL159" s="65"/>
      <c r="UUM159" s="75"/>
      <c r="UUN159" s="76"/>
      <c r="UUO159" s="67"/>
      <c r="UUP159" s="65"/>
      <c r="UUQ159" s="65"/>
      <c r="UUR159" s="65"/>
      <c r="UUS159" s="75"/>
      <c r="UUT159" s="76"/>
      <c r="UUU159" s="67"/>
      <c r="UUV159" s="65"/>
      <c r="UUW159" s="65"/>
      <c r="UUX159" s="65"/>
      <c r="UUY159" s="75"/>
      <c r="UUZ159" s="76"/>
      <c r="UVA159" s="67"/>
      <c r="UVB159" s="65"/>
      <c r="UVC159" s="65"/>
      <c r="UVD159" s="65"/>
      <c r="UVE159" s="75"/>
      <c r="UVF159" s="76"/>
      <c r="UVG159" s="67"/>
      <c r="UVH159" s="65"/>
      <c r="UVI159" s="65"/>
      <c r="UVJ159" s="65"/>
      <c r="UVK159" s="75"/>
      <c r="UVL159" s="76"/>
      <c r="UVM159" s="67"/>
      <c r="UVN159" s="65"/>
      <c r="UVO159" s="65"/>
      <c r="UVP159" s="65"/>
      <c r="UVQ159" s="75"/>
      <c r="UVR159" s="76"/>
      <c r="UVS159" s="67"/>
      <c r="UVT159" s="65"/>
      <c r="UVU159" s="65"/>
      <c r="UVV159" s="65"/>
      <c r="UVW159" s="75"/>
      <c r="UVX159" s="76"/>
      <c r="UVY159" s="67"/>
      <c r="UVZ159" s="65"/>
      <c r="UWA159" s="65"/>
      <c r="UWB159" s="65"/>
      <c r="UWC159" s="75"/>
      <c r="UWD159" s="76"/>
      <c r="UWE159" s="67"/>
      <c r="UWF159" s="65"/>
      <c r="UWG159" s="65"/>
      <c r="UWH159" s="65"/>
      <c r="UWI159" s="75"/>
      <c r="UWJ159" s="76"/>
      <c r="UWK159" s="67"/>
      <c r="UWL159" s="65"/>
      <c r="UWM159" s="65"/>
      <c r="UWN159" s="65"/>
      <c r="UWO159" s="75"/>
      <c r="UWP159" s="76"/>
      <c r="UWQ159" s="67"/>
      <c r="UWR159" s="65"/>
      <c r="UWS159" s="65"/>
      <c r="UWT159" s="65"/>
      <c r="UWU159" s="75"/>
      <c r="UWV159" s="76"/>
      <c r="UWW159" s="67"/>
      <c r="UWX159" s="65"/>
      <c r="UWY159" s="65"/>
      <c r="UWZ159" s="65"/>
      <c r="UXA159" s="75"/>
      <c r="UXB159" s="76"/>
      <c r="UXC159" s="67"/>
      <c r="UXD159" s="65"/>
      <c r="UXE159" s="65"/>
      <c r="UXF159" s="65"/>
      <c r="UXG159" s="75"/>
      <c r="UXH159" s="76"/>
      <c r="UXI159" s="67"/>
      <c r="UXJ159" s="65"/>
      <c r="UXK159" s="65"/>
      <c r="UXL159" s="65"/>
      <c r="UXM159" s="75"/>
      <c r="UXN159" s="76"/>
      <c r="UXO159" s="67"/>
      <c r="UXP159" s="65"/>
      <c r="UXQ159" s="65"/>
      <c r="UXR159" s="65"/>
      <c r="UXS159" s="75"/>
      <c r="UXT159" s="76"/>
      <c r="UXU159" s="67"/>
      <c r="UXV159" s="65"/>
      <c r="UXW159" s="65"/>
      <c r="UXX159" s="65"/>
      <c r="UXY159" s="75"/>
      <c r="UXZ159" s="76"/>
      <c r="UYA159" s="67"/>
      <c r="UYB159" s="65"/>
      <c r="UYC159" s="65"/>
      <c r="UYD159" s="65"/>
      <c r="UYE159" s="75"/>
      <c r="UYF159" s="76"/>
      <c r="UYG159" s="67"/>
      <c r="UYH159" s="65"/>
      <c r="UYI159" s="65"/>
      <c r="UYJ159" s="65"/>
      <c r="UYK159" s="75"/>
      <c r="UYL159" s="76"/>
      <c r="UYM159" s="67"/>
      <c r="UYN159" s="65"/>
      <c r="UYO159" s="65"/>
      <c r="UYP159" s="65"/>
      <c r="UYQ159" s="75"/>
      <c r="UYR159" s="76"/>
      <c r="UYS159" s="67"/>
      <c r="UYT159" s="65"/>
      <c r="UYU159" s="65"/>
      <c r="UYV159" s="65"/>
      <c r="UYW159" s="75"/>
      <c r="UYX159" s="76"/>
      <c r="UYY159" s="67"/>
      <c r="UYZ159" s="65"/>
      <c r="UZA159" s="65"/>
      <c r="UZB159" s="65"/>
      <c r="UZC159" s="75"/>
      <c r="UZD159" s="76"/>
      <c r="UZE159" s="67"/>
      <c r="UZF159" s="65"/>
      <c r="UZG159" s="65"/>
      <c r="UZH159" s="65"/>
      <c r="UZI159" s="75"/>
      <c r="UZJ159" s="76"/>
      <c r="UZK159" s="67"/>
      <c r="UZL159" s="65"/>
      <c r="UZM159" s="65"/>
      <c r="UZN159" s="65"/>
      <c r="UZO159" s="75"/>
      <c r="UZP159" s="76"/>
      <c r="UZQ159" s="67"/>
      <c r="UZR159" s="65"/>
      <c r="UZS159" s="65"/>
      <c r="UZT159" s="65"/>
      <c r="UZU159" s="75"/>
      <c r="UZV159" s="76"/>
      <c r="UZW159" s="67"/>
      <c r="UZX159" s="65"/>
      <c r="UZY159" s="65"/>
      <c r="UZZ159" s="65"/>
      <c r="VAA159" s="75"/>
      <c r="VAB159" s="76"/>
      <c r="VAC159" s="67"/>
      <c r="VAD159" s="65"/>
      <c r="VAE159" s="65"/>
      <c r="VAF159" s="65"/>
      <c r="VAG159" s="75"/>
      <c r="VAH159" s="76"/>
      <c r="VAI159" s="67"/>
      <c r="VAJ159" s="65"/>
      <c r="VAK159" s="65"/>
      <c r="VAL159" s="65"/>
      <c r="VAM159" s="75"/>
      <c r="VAN159" s="76"/>
      <c r="VAO159" s="67"/>
      <c r="VAP159" s="65"/>
      <c r="VAQ159" s="65"/>
      <c r="VAR159" s="65"/>
      <c r="VAS159" s="75"/>
      <c r="VAT159" s="76"/>
      <c r="VAU159" s="67"/>
      <c r="VAV159" s="65"/>
      <c r="VAW159" s="65"/>
      <c r="VAX159" s="65"/>
      <c r="VAY159" s="75"/>
      <c r="VAZ159" s="76"/>
      <c r="VBA159" s="67"/>
      <c r="VBB159" s="65"/>
      <c r="VBC159" s="65"/>
      <c r="VBD159" s="65"/>
      <c r="VBE159" s="75"/>
      <c r="VBF159" s="76"/>
      <c r="VBG159" s="67"/>
      <c r="VBH159" s="65"/>
      <c r="VBI159" s="65"/>
      <c r="VBJ159" s="65"/>
      <c r="VBK159" s="75"/>
      <c r="VBL159" s="76"/>
      <c r="VBM159" s="67"/>
      <c r="VBN159" s="65"/>
      <c r="VBO159" s="65"/>
      <c r="VBP159" s="65"/>
      <c r="VBQ159" s="75"/>
      <c r="VBR159" s="76"/>
      <c r="VBS159" s="67"/>
      <c r="VBT159" s="65"/>
      <c r="VBU159" s="65"/>
      <c r="VBV159" s="65"/>
      <c r="VBW159" s="75"/>
      <c r="VBX159" s="76"/>
      <c r="VBY159" s="67"/>
      <c r="VBZ159" s="65"/>
      <c r="VCA159" s="65"/>
      <c r="VCB159" s="65"/>
      <c r="VCC159" s="75"/>
      <c r="VCD159" s="76"/>
      <c r="VCE159" s="67"/>
      <c r="VCF159" s="65"/>
      <c r="VCG159" s="65"/>
      <c r="VCH159" s="65"/>
      <c r="VCI159" s="75"/>
      <c r="VCJ159" s="76"/>
      <c r="VCK159" s="67"/>
      <c r="VCL159" s="65"/>
      <c r="VCM159" s="65"/>
      <c r="VCN159" s="65"/>
      <c r="VCO159" s="75"/>
      <c r="VCP159" s="76"/>
      <c r="VCQ159" s="67"/>
      <c r="VCR159" s="65"/>
      <c r="VCS159" s="65"/>
      <c r="VCT159" s="65"/>
      <c r="VCU159" s="75"/>
      <c r="VCV159" s="76"/>
      <c r="VCW159" s="67"/>
      <c r="VCX159" s="65"/>
      <c r="VCY159" s="65"/>
      <c r="VCZ159" s="65"/>
      <c r="VDA159" s="75"/>
      <c r="VDB159" s="76"/>
      <c r="VDC159" s="67"/>
      <c r="VDD159" s="65"/>
      <c r="VDE159" s="65"/>
      <c r="VDF159" s="65"/>
      <c r="VDG159" s="75"/>
      <c r="VDH159" s="76"/>
      <c r="VDI159" s="67"/>
      <c r="VDJ159" s="65"/>
      <c r="VDK159" s="65"/>
      <c r="VDL159" s="65"/>
      <c r="VDM159" s="75"/>
      <c r="VDN159" s="76"/>
      <c r="VDO159" s="67"/>
      <c r="VDP159" s="65"/>
      <c r="VDQ159" s="65"/>
      <c r="VDR159" s="65"/>
      <c r="VDS159" s="75"/>
      <c r="VDT159" s="76"/>
      <c r="VDU159" s="67"/>
      <c r="VDV159" s="65"/>
      <c r="VDW159" s="65"/>
      <c r="VDX159" s="65"/>
      <c r="VDY159" s="75"/>
      <c r="VDZ159" s="76"/>
      <c r="VEA159" s="67"/>
      <c r="VEB159" s="65"/>
      <c r="VEC159" s="65"/>
      <c r="VED159" s="65"/>
      <c r="VEE159" s="75"/>
      <c r="VEF159" s="76"/>
      <c r="VEG159" s="67"/>
      <c r="VEH159" s="65"/>
      <c r="VEI159" s="65"/>
      <c r="VEJ159" s="65"/>
      <c r="VEK159" s="75"/>
      <c r="VEL159" s="76"/>
      <c r="VEM159" s="67"/>
      <c r="VEN159" s="65"/>
      <c r="VEO159" s="65"/>
      <c r="VEP159" s="65"/>
      <c r="VEQ159" s="75"/>
      <c r="VER159" s="76"/>
      <c r="VES159" s="67"/>
      <c r="VET159" s="65"/>
      <c r="VEU159" s="65"/>
      <c r="VEV159" s="65"/>
      <c r="VEW159" s="75"/>
      <c r="VEX159" s="76"/>
      <c r="VEY159" s="67"/>
      <c r="VEZ159" s="65"/>
      <c r="VFA159" s="65"/>
      <c r="VFB159" s="65"/>
      <c r="VFC159" s="75"/>
      <c r="VFD159" s="76"/>
      <c r="VFE159" s="67"/>
      <c r="VFF159" s="65"/>
      <c r="VFG159" s="65"/>
      <c r="VFH159" s="65"/>
      <c r="VFI159" s="75"/>
      <c r="VFJ159" s="76"/>
      <c r="VFK159" s="67"/>
      <c r="VFL159" s="65"/>
      <c r="VFM159" s="65"/>
      <c r="VFN159" s="65"/>
      <c r="VFO159" s="75"/>
      <c r="VFP159" s="76"/>
      <c r="VFQ159" s="67"/>
      <c r="VFR159" s="65"/>
      <c r="VFS159" s="65"/>
      <c r="VFT159" s="65"/>
      <c r="VFU159" s="75"/>
      <c r="VFV159" s="76"/>
      <c r="VFW159" s="67"/>
      <c r="VFX159" s="65"/>
      <c r="VFY159" s="65"/>
      <c r="VFZ159" s="65"/>
      <c r="VGA159" s="75"/>
      <c r="VGB159" s="76"/>
      <c r="VGC159" s="67"/>
      <c r="VGD159" s="65"/>
      <c r="VGE159" s="65"/>
      <c r="VGF159" s="65"/>
      <c r="VGG159" s="75"/>
      <c r="VGH159" s="76"/>
      <c r="VGI159" s="67"/>
      <c r="VGJ159" s="65"/>
      <c r="VGK159" s="65"/>
      <c r="VGL159" s="65"/>
      <c r="VGM159" s="75"/>
      <c r="VGN159" s="76"/>
      <c r="VGO159" s="67"/>
      <c r="VGP159" s="65"/>
      <c r="VGQ159" s="65"/>
      <c r="VGR159" s="65"/>
      <c r="VGS159" s="75"/>
      <c r="VGT159" s="76"/>
      <c r="VGU159" s="67"/>
      <c r="VGV159" s="65"/>
      <c r="VGW159" s="65"/>
      <c r="VGX159" s="65"/>
      <c r="VGY159" s="75"/>
      <c r="VGZ159" s="76"/>
      <c r="VHA159" s="67"/>
      <c r="VHB159" s="65"/>
      <c r="VHC159" s="65"/>
      <c r="VHD159" s="65"/>
      <c r="VHE159" s="75"/>
      <c r="VHF159" s="76"/>
      <c r="VHG159" s="67"/>
      <c r="VHH159" s="65"/>
      <c r="VHI159" s="65"/>
      <c r="VHJ159" s="65"/>
      <c r="VHK159" s="75"/>
      <c r="VHL159" s="76"/>
      <c r="VHM159" s="67"/>
      <c r="VHN159" s="65"/>
      <c r="VHO159" s="65"/>
      <c r="VHP159" s="65"/>
      <c r="VHQ159" s="75"/>
      <c r="VHR159" s="76"/>
      <c r="VHS159" s="67"/>
      <c r="VHT159" s="65"/>
      <c r="VHU159" s="65"/>
      <c r="VHV159" s="65"/>
      <c r="VHW159" s="75"/>
      <c r="VHX159" s="76"/>
      <c r="VHY159" s="67"/>
      <c r="VHZ159" s="65"/>
      <c r="VIA159" s="65"/>
      <c r="VIB159" s="65"/>
      <c r="VIC159" s="75"/>
      <c r="VID159" s="76"/>
      <c r="VIE159" s="67"/>
      <c r="VIF159" s="65"/>
      <c r="VIG159" s="65"/>
      <c r="VIH159" s="65"/>
      <c r="VII159" s="75"/>
      <c r="VIJ159" s="76"/>
      <c r="VIK159" s="67"/>
      <c r="VIL159" s="65"/>
      <c r="VIM159" s="65"/>
      <c r="VIN159" s="65"/>
      <c r="VIO159" s="75"/>
      <c r="VIP159" s="76"/>
      <c r="VIQ159" s="67"/>
      <c r="VIR159" s="65"/>
      <c r="VIS159" s="65"/>
      <c r="VIT159" s="65"/>
      <c r="VIU159" s="75"/>
      <c r="VIV159" s="76"/>
      <c r="VIW159" s="67"/>
      <c r="VIX159" s="65"/>
      <c r="VIY159" s="65"/>
      <c r="VIZ159" s="65"/>
      <c r="VJA159" s="75"/>
      <c r="VJB159" s="76"/>
      <c r="VJC159" s="67"/>
      <c r="VJD159" s="65"/>
      <c r="VJE159" s="65"/>
      <c r="VJF159" s="65"/>
      <c r="VJG159" s="75"/>
      <c r="VJH159" s="76"/>
      <c r="VJI159" s="67"/>
      <c r="VJJ159" s="65"/>
      <c r="VJK159" s="65"/>
      <c r="VJL159" s="65"/>
      <c r="VJM159" s="75"/>
      <c r="VJN159" s="76"/>
      <c r="VJO159" s="67"/>
      <c r="VJP159" s="65"/>
      <c r="VJQ159" s="65"/>
      <c r="VJR159" s="65"/>
      <c r="VJS159" s="75"/>
      <c r="VJT159" s="76"/>
      <c r="VJU159" s="67"/>
      <c r="VJV159" s="65"/>
      <c r="VJW159" s="65"/>
      <c r="VJX159" s="65"/>
      <c r="VJY159" s="75"/>
      <c r="VJZ159" s="76"/>
      <c r="VKA159" s="67"/>
      <c r="VKB159" s="65"/>
      <c r="VKC159" s="65"/>
      <c r="VKD159" s="65"/>
      <c r="VKE159" s="75"/>
      <c r="VKF159" s="76"/>
      <c r="VKG159" s="67"/>
      <c r="VKH159" s="65"/>
      <c r="VKI159" s="65"/>
      <c r="VKJ159" s="65"/>
      <c r="VKK159" s="75"/>
      <c r="VKL159" s="76"/>
      <c r="VKM159" s="67"/>
      <c r="VKN159" s="65"/>
      <c r="VKO159" s="65"/>
      <c r="VKP159" s="65"/>
      <c r="VKQ159" s="75"/>
      <c r="VKR159" s="76"/>
      <c r="VKS159" s="67"/>
      <c r="VKT159" s="65"/>
      <c r="VKU159" s="65"/>
      <c r="VKV159" s="65"/>
      <c r="VKW159" s="75"/>
      <c r="VKX159" s="76"/>
      <c r="VKY159" s="67"/>
      <c r="VKZ159" s="65"/>
      <c r="VLA159" s="65"/>
      <c r="VLB159" s="65"/>
      <c r="VLC159" s="75"/>
      <c r="VLD159" s="76"/>
      <c r="VLE159" s="67"/>
      <c r="VLF159" s="65"/>
      <c r="VLG159" s="65"/>
      <c r="VLH159" s="65"/>
      <c r="VLI159" s="75"/>
      <c r="VLJ159" s="76"/>
      <c r="VLK159" s="67"/>
      <c r="VLL159" s="65"/>
      <c r="VLM159" s="65"/>
      <c r="VLN159" s="65"/>
      <c r="VLO159" s="75"/>
      <c r="VLP159" s="76"/>
      <c r="VLQ159" s="67"/>
      <c r="VLR159" s="65"/>
      <c r="VLS159" s="65"/>
      <c r="VLT159" s="65"/>
      <c r="VLU159" s="75"/>
      <c r="VLV159" s="76"/>
      <c r="VLW159" s="67"/>
      <c r="VLX159" s="65"/>
      <c r="VLY159" s="65"/>
      <c r="VLZ159" s="65"/>
      <c r="VMA159" s="75"/>
      <c r="VMB159" s="76"/>
      <c r="VMC159" s="67"/>
      <c r="VMD159" s="65"/>
      <c r="VME159" s="65"/>
      <c r="VMF159" s="65"/>
      <c r="VMG159" s="75"/>
      <c r="VMH159" s="76"/>
      <c r="VMI159" s="67"/>
      <c r="VMJ159" s="65"/>
      <c r="VMK159" s="65"/>
      <c r="VML159" s="65"/>
      <c r="VMM159" s="75"/>
      <c r="VMN159" s="76"/>
      <c r="VMO159" s="67"/>
      <c r="VMP159" s="65"/>
      <c r="VMQ159" s="65"/>
      <c r="VMR159" s="65"/>
      <c r="VMS159" s="75"/>
      <c r="VMT159" s="76"/>
      <c r="VMU159" s="67"/>
      <c r="VMV159" s="65"/>
      <c r="VMW159" s="65"/>
      <c r="VMX159" s="65"/>
      <c r="VMY159" s="75"/>
      <c r="VMZ159" s="76"/>
      <c r="VNA159" s="67"/>
      <c r="VNB159" s="65"/>
      <c r="VNC159" s="65"/>
      <c r="VND159" s="65"/>
      <c r="VNE159" s="75"/>
      <c r="VNF159" s="76"/>
      <c r="VNG159" s="67"/>
      <c r="VNH159" s="65"/>
      <c r="VNI159" s="65"/>
      <c r="VNJ159" s="65"/>
      <c r="VNK159" s="75"/>
      <c r="VNL159" s="76"/>
      <c r="VNM159" s="67"/>
      <c r="VNN159" s="65"/>
      <c r="VNO159" s="65"/>
      <c r="VNP159" s="65"/>
      <c r="VNQ159" s="75"/>
      <c r="VNR159" s="76"/>
      <c r="VNS159" s="67"/>
      <c r="VNT159" s="65"/>
      <c r="VNU159" s="65"/>
      <c r="VNV159" s="65"/>
      <c r="VNW159" s="75"/>
      <c r="VNX159" s="76"/>
      <c r="VNY159" s="67"/>
      <c r="VNZ159" s="65"/>
      <c r="VOA159" s="65"/>
      <c r="VOB159" s="65"/>
      <c r="VOC159" s="75"/>
      <c r="VOD159" s="76"/>
      <c r="VOE159" s="67"/>
      <c r="VOF159" s="65"/>
      <c r="VOG159" s="65"/>
      <c r="VOH159" s="65"/>
      <c r="VOI159" s="75"/>
      <c r="VOJ159" s="76"/>
      <c r="VOK159" s="67"/>
      <c r="VOL159" s="65"/>
      <c r="VOM159" s="65"/>
      <c r="VON159" s="65"/>
      <c r="VOO159" s="75"/>
      <c r="VOP159" s="76"/>
      <c r="VOQ159" s="67"/>
      <c r="VOR159" s="65"/>
      <c r="VOS159" s="65"/>
      <c r="VOT159" s="65"/>
      <c r="VOU159" s="75"/>
      <c r="VOV159" s="76"/>
      <c r="VOW159" s="67"/>
      <c r="VOX159" s="65"/>
      <c r="VOY159" s="65"/>
      <c r="VOZ159" s="65"/>
      <c r="VPA159" s="75"/>
      <c r="VPB159" s="76"/>
      <c r="VPC159" s="67"/>
      <c r="VPD159" s="65"/>
      <c r="VPE159" s="65"/>
      <c r="VPF159" s="65"/>
      <c r="VPG159" s="75"/>
      <c r="VPH159" s="76"/>
      <c r="VPI159" s="67"/>
      <c r="VPJ159" s="65"/>
      <c r="VPK159" s="65"/>
      <c r="VPL159" s="65"/>
      <c r="VPM159" s="75"/>
      <c r="VPN159" s="76"/>
      <c r="VPO159" s="67"/>
      <c r="VPP159" s="65"/>
      <c r="VPQ159" s="65"/>
      <c r="VPR159" s="65"/>
      <c r="VPS159" s="75"/>
      <c r="VPT159" s="76"/>
      <c r="VPU159" s="67"/>
      <c r="VPV159" s="65"/>
      <c r="VPW159" s="65"/>
      <c r="VPX159" s="65"/>
      <c r="VPY159" s="75"/>
      <c r="VPZ159" s="76"/>
      <c r="VQA159" s="67"/>
      <c r="VQB159" s="65"/>
      <c r="VQC159" s="65"/>
      <c r="VQD159" s="65"/>
      <c r="VQE159" s="75"/>
      <c r="VQF159" s="76"/>
      <c r="VQG159" s="67"/>
      <c r="VQH159" s="65"/>
      <c r="VQI159" s="65"/>
      <c r="VQJ159" s="65"/>
      <c r="VQK159" s="75"/>
      <c r="VQL159" s="76"/>
      <c r="VQM159" s="67"/>
      <c r="VQN159" s="65"/>
      <c r="VQO159" s="65"/>
      <c r="VQP159" s="65"/>
      <c r="VQQ159" s="75"/>
      <c r="VQR159" s="76"/>
      <c r="VQS159" s="67"/>
      <c r="VQT159" s="65"/>
      <c r="VQU159" s="65"/>
      <c r="VQV159" s="65"/>
      <c r="VQW159" s="75"/>
      <c r="VQX159" s="76"/>
      <c r="VQY159" s="67"/>
      <c r="VQZ159" s="65"/>
      <c r="VRA159" s="65"/>
      <c r="VRB159" s="65"/>
      <c r="VRC159" s="75"/>
      <c r="VRD159" s="76"/>
      <c r="VRE159" s="67"/>
      <c r="VRF159" s="65"/>
      <c r="VRG159" s="65"/>
      <c r="VRH159" s="65"/>
      <c r="VRI159" s="75"/>
      <c r="VRJ159" s="76"/>
      <c r="VRK159" s="67"/>
      <c r="VRL159" s="65"/>
      <c r="VRM159" s="65"/>
      <c r="VRN159" s="65"/>
      <c r="VRO159" s="75"/>
      <c r="VRP159" s="76"/>
      <c r="VRQ159" s="67"/>
      <c r="VRR159" s="65"/>
      <c r="VRS159" s="65"/>
      <c r="VRT159" s="65"/>
      <c r="VRU159" s="75"/>
      <c r="VRV159" s="76"/>
      <c r="VRW159" s="67"/>
      <c r="VRX159" s="65"/>
      <c r="VRY159" s="65"/>
      <c r="VRZ159" s="65"/>
      <c r="VSA159" s="75"/>
      <c r="VSB159" s="76"/>
      <c r="VSC159" s="67"/>
      <c r="VSD159" s="65"/>
      <c r="VSE159" s="65"/>
      <c r="VSF159" s="65"/>
      <c r="VSG159" s="75"/>
      <c r="VSH159" s="76"/>
      <c r="VSI159" s="67"/>
      <c r="VSJ159" s="65"/>
      <c r="VSK159" s="65"/>
      <c r="VSL159" s="65"/>
      <c r="VSM159" s="75"/>
      <c r="VSN159" s="76"/>
      <c r="VSO159" s="67"/>
      <c r="VSP159" s="65"/>
      <c r="VSQ159" s="65"/>
      <c r="VSR159" s="65"/>
      <c r="VSS159" s="75"/>
      <c r="VST159" s="76"/>
      <c r="VSU159" s="67"/>
      <c r="VSV159" s="65"/>
      <c r="VSW159" s="65"/>
      <c r="VSX159" s="65"/>
      <c r="VSY159" s="75"/>
      <c r="VSZ159" s="76"/>
      <c r="VTA159" s="67"/>
      <c r="VTB159" s="65"/>
      <c r="VTC159" s="65"/>
      <c r="VTD159" s="65"/>
      <c r="VTE159" s="75"/>
      <c r="VTF159" s="76"/>
      <c r="VTG159" s="67"/>
      <c r="VTH159" s="65"/>
      <c r="VTI159" s="65"/>
      <c r="VTJ159" s="65"/>
      <c r="VTK159" s="75"/>
      <c r="VTL159" s="76"/>
      <c r="VTM159" s="67"/>
      <c r="VTN159" s="65"/>
      <c r="VTO159" s="65"/>
      <c r="VTP159" s="65"/>
      <c r="VTQ159" s="75"/>
      <c r="VTR159" s="76"/>
      <c r="VTS159" s="67"/>
      <c r="VTT159" s="65"/>
      <c r="VTU159" s="65"/>
      <c r="VTV159" s="65"/>
      <c r="VTW159" s="75"/>
      <c r="VTX159" s="76"/>
      <c r="VTY159" s="67"/>
      <c r="VTZ159" s="65"/>
      <c r="VUA159" s="65"/>
      <c r="VUB159" s="65"/>
      <c r="VUC159" s="75"/>
      <c r="VUD159" s="76"/>
      <c r="VUE159" s="67"/>
      <c r="VUF159" s="65"/>
      <c r="VUG159" s="65"/>
      <c r="VUH159" s="65"/>
      <c r="VUI159" s="75"/>
      <c r="VUJ159" s="76"/>
      <c r="VUK159" s="67"/>
      <c r="VUL159" s="65"/>
      <c r="VUM159" s="65"/>
      <c r="VUN159" s="65"/>
      <c r="VUO159" s="75"/>
      <c r="VUP159" s="76"/>
      <c r="VUQ159" s="67"/>
      <c r="VUR159" s="65"/>
      <c r="VUS159" s="65"/>
      <c r="VUT159" s="65"/>
      <c r="VUU159" s="75"/>
      <c r="VUV159" s="76"/>
      <c r="VUW159" s="67"/>
      <c r="VUX159" s="65"/>
      <c r="VUY159" s="65"/>
      <c r="VUZ159" s="65"/>
      <c r="VVA159" s="75"/>
      <c r="VVB159" s="76"/>
      <c r="VVC159" s="67"/>
      <c r="VVD159" s="65"/>
      <c r="VVE159" s="65"/>
      <c r="VVF159" s="65"/>
      <c r="VVG159" s="75"/>
      <c r="VVH159" s="76"/>
      <c r="VVI159" s="67"/>
      <c r="VVJ159" s="65"/>
      <c r="VVK159" s="65"/>
      <c r="VVL159" s="65"/>
      <c r="VVM159" s="75"/>
      <c r="VVN159" s="76"/>
      <c r="VVO159" s="67"/>
      <c r="VVP159" s="65"/>
      <c r="VVQ159" s="65"/>
      <c r="VVR159" s="65"/>
      <c r="VVS159" s="75"/>
      <c r="VVT159" s="76"/>
      <c r="VVU159" s="67"/>
      <c r="VVV159" s="65"/>
      <c r="VVW159" s="65"/>
      <c r="VVX159" s="65"/>
      <c r="VVY159" s="75"/>
      <c r="VVZ159" s="76"/>
      <c r="VWA159" s="67"/>
      <c r="VWB159" s="65"/>
      <c r="VWC159" s="65"/>
      <c r="VWD159" s="65"/>
      <c r="VWE159" s="75"/>
      <c r="VWF159" s="76"/>
      <c r="VWG159" s="67"/>
      <c r="VWH159" s="65"/>
      <c r="VWI159" s="65"/>
      <c r="VWJ159" s="65"/>
      <c r="VWK159" s="75"/>
      <c r="VWL159" s="76"/>
      <c r="VWM159" s="67"/>
      <c r="VWN159" s="65"/>
      <c r="VWO159" s="65"/>
      <c r="VWP159" s="65"/>
      <c r="VWQ159" s="75"/>
      <c r="VWR159" s="76"/>
      <c r="VWS159" s="67"/>
      <c r="VWT159" s="65"/>
      <c r="VWU159" s="65"/>
      <c r="VWV159" s="65"/>
      <c r="VWW159" s="75"/>
      <c r="VWX159" s="76"/>
      <c r="VWY159" s="67"/>
      <c r="VWZ159" s="65"/>
      <c r="VXA159" s="65"/>
      <c r="VXB159" s="65"/>
      <c r="VXC159" s="75"/>
      <c r="VXD159" s="76"/>
      <c r="VXE159" s="67"/>
      <c r="VXF159" s="65"/>
      <c r="VXG159" s="65"/>
      <c r="VXH159" s="65"/>
      <c r="VXI159" s="75"/>
      <c r="VXJ159" s="76"/>
      <c r="VXK159" s="67"/>
      <c r="VXL159" s="65"/>
      <c r="VXM159" s="65"/>
      <c r="VXN159" s="65"/>
      <c r="VXO159" s="75"/>
      <c r="VXP159" s="76"/>
      <c r="VXQ159" s="67"/>
      <c r="VXR159" s="65"/>
      <c r="VXS159" s="65"/>
      <c r="VXT159" s="65"/>
      <c r="VXU159" s="75"/>
      <c r="VXV159" s="76"/>
      <c r="VXW159" s="67"/>
      <c r="VXX159" s="65"/>
      <c r="VXY159" s="65"/>
      <c r="VXZ159" s="65"/>
      <c r="VYA159" s="75"/>
      <c r="VYB159" s="76"/>
      <c r="VYC159" s="67"/>
      <c r="VYD159" s="65"/>
      <c r="VYE159" s="65"/>
      <c r="VYF159" s="65"/>
      <c r="VYG159" s="75"/>
      <c r="VYH159" s="76"/>
      <c r="VYI159" s="67"/>
      <c r="VYJ159" s="65"/>
      <c r="VYK159" s="65"/>
      <c r="VYL159" s="65"/>
      <c r="VYM159" s="75"/>
      <c r="VYN159" s="76"/>
      <c r="VYO159" s="67"/>
      <c r="VYP159" s="65"/>
      <c r="VYQ159" s="65"/>
      <c r="VYR159" s="65"/>
      <c r="VYS159" s="75"/>
      <c r="VYT159" s="76"/>
      <c r="VYU159" s="67"/>
      <c r="VYV159" s="65"/>
      <c r="VYW159" s="65"/>
      <c r="VYX159" s="65"/>
      <c r="VYY159" s="75"/>
      <c r="VYZ159" s="76"/>
      <c r="VZA159" s="67"/>
      <c r="VZB159" s="65"/>
      <c r="VZC159" s="65"/>
      <c r="VZD159" s="65"/>
      <c r="VZE159" s="75"/>
      <c r="VZF159" s="76"/>
      <c r="VZG159" s="67"/>
      <c r="VZH159" s="65"/>
      <c r="VZI159" s="65"/>
      <c r="VZJ159" s="65"/>
      <c r="VZK159" s="75"/>
      <c r="VZL159" s="76"/>
      <c r="VZM159" s="67"/>
      <c r="VZN159" s="65"/>
      <c r="VZO159" s="65"/>
      <c r="VZP159" s="65"/>
      <c r="VZQ159" s="75"/>
      <c r="VZR159" s="76"/>
      <c r="VZS159" s="67"/>
      <c r="VZT159" s="65"/>
      <c r="VZU159" s="65"/>
      <c r="VZV159" s="65"/>
      <c r="VZW159" s="75"/>
      <c r="VZX159" s="76"/>
      <c r="VZY159" s="67"/>
      <c r="VZZ159" s="65"/>
      <c r="WAA159" s="65"/>
      <c r="WAB159" s="65"/>
      <c r="WAC159" s="75"/>
      <c r="WAD159" s="76"/>
      <c r="WAE159" s="67"/>
      <c r="WAF159" s="65"/>
      <c r="WAG159" s="65"/>
      <c r="WAH159" s="65"/>
      <c r="WAI159" s="75"/>
      <c r="WAJ159" s="76"/>
      <c r="WAK159" s="67"/>
      <c r="WAL159" s="65"/>
      <c r="WAM159" s="65"/>
      <c r="WAN159" s="65"/>
      <c r="WAO159" s="75"/>
      <c r="WAP159" s="76"/>
      <c r="WAQ159" s="67"/>
      <c r="WAR159" s="65"/>
      <c r="WAS159" s="65"/>
      <c r="WAT159" s="65"/>
      <c r="WAU159" s="75"/>
      <c r="WAV159" s="76"/>
      <c r="WAW159" s="67"/>
      <c r="WAX159" s="65"/>
      <c r="WAY159" s="65"/>
      <c r="WAZ159" s="65"/>
      <c r="WBA159" s="75"/>
      <c r="WBB159" s="76"/>
      <c r="WBC159" s="67"/>
      <c r="WBD159" s="65"/>
      <c r="WBE159" s="65"/>
      <c r="WBF159" s="65"/>
      <c r="WBG159" s="75"/>
      <c r="WBH159" s="76"/>
      <c r="WBI159" s="67"/>
      <c r="WBJ159" s="65"/>
      <c r="WBK159" s="65"/>
      <c r="WBL159" s="65"/>
      <c r="WBM159" s="75"/>
      <c r="WBN159" s="76"/>
      <c r="WBO159" s="67"/>
      <c r="WBP159" s="65"/>
      <c r="WBQ159" s="65"/>
      <c r="WBR159" s="65"/>
      <c r="WBS159" s="75"/>
      <c r="WBT159" s="76"/>
      <c r="WBU159" s="67"/>
      <c r="WBV159" s="65"/>
      <c r="WBW159" s="65"/>
      <c r="WBX159" s="65"/>
      <c r="WBY159" s="75"/>
      <c r="WBZ159" s="76"/>
      <c r="WCA159" s="67"/>
      <c r="WCB159" s="65"/>
      <c r="WCC159" s="65"/>
      <c r="WCD159" s="65"/>
      <c r="WCE159" s="75"/>
      <c r="WCF159" s="76"/>
      <c r="WCG159" s="67"/>
      <c r="WCH159" s="65"/>
      <c r="WCI159" s="65"/>
      <c r="WCJ159" s="65"/>
      <c r="WCK159" s="75"/>
      <c r="WCL159" s="76"/>
      <c r="WCM159" s="67"/>
      <c r="WCN159" s="65"/>
      <c r="WCO159" s="65"/>
      <c r="WCP159" s="65"/>
      <c r="WCQ159" s="75"/>
      <c r="WCR159" s="76"/>
      <c r="WCS159" s="67"/>
      <c r="WCT159" s="65"/>
      <c r="WCU159" s="65"/>
      <c r="WCV159" s="65"/>
      <c r="WCW159" s="75"/>
      <c r="WCX159" s="76"/>
      <c r="WCY159" s="67"/>
      <c r="WCZ159" s="65"/>
      <c r="WDA159" s="65"/>
      <c r="WDB159" s="65"/>
      <c r="WDC159" s="75"/>
      <c r="WDD159" s="76"/>
      <c r="WDE159" s="67"/>
      <c r="WDF159" s="65"/>
      <c r="WDG159" s="65"/>
      <c r="WDH159" s="65"/>
      <c r="WDI159" s="75"/>
      <c r="WDJ159" s="76"/>
      <c r="WDK159" s="67"/>
      <c r="WDL159" s="65"/>
      <c r="WDM159" s="65"/>
      <c r="WDN159" s="65"/>
      <c r="WDO159" s="75"/>
      <c r="WDP159" s="76"/>
      <c r="WDQ159" s="67"/>
      <c r="WDR159" s="65"/>
      <c r="WDS159" s="65"/>
      <c r="WDT159" s="65"/>
      <c r="WDU159" s="75"/>
      <c r="WDV159" s="76"/>
      <c r="WDW159" s="67"/>
      <c r="WDX159" s="65"/>
      <c r="WDY159" s="65"/>
      <c r="WDZ159" s="65"/>
      <c r="WEA159" s="75"/>
      <c r="WEB159" s="76"/>
      <c r="WEC159" s="67"/>
      <c r="WED159" s="65"/>
      <c r="WEE159" s="65"/>
      <c r="WEF159" s="65"/>
      <c r="WEG159" s="75"/>
      <c r="WEH159" s="76"/>
      <c r="WEI159" s="67"/>
      <c r="WEJ159" s="65"/>
      <c r="WEK159" s="65"/>
      <c r="WEL159" s="65"/>
      <c r="WEM159" s="75"/>
      <c r="WEN159" s="76"/>
      <c r="WEO159" s="67"/>
      <c r="WEP159" s="65"/>
      <c r="WEQ159" s="65"/>
      <c r="WER159" s="65"/>
      <c r="WES159" s="75"/>
      <c r="WET159" s="76"/>
      <c r="WEU159" s="67"/>
      <c r="WEV159" s="65"/>
      <c r="WEW159" s="65"/>
      <c r="WEX159" s="65"/>
      <c r="WEY159" s="75"/>
      <c r="WEZ159" s="76"/>
      <c r="WFA159" s="67"/>
      <c r="WFB159" s="65"/>
      <c r="WFC159" s="65"/>
      <c r="WFD159" s="65"/>
      <c r="WFE159" s="75"/>
      <c r="WFF159" s="76"/>
      <c r="WFG159" s="67"/>
      <c r="WFH159" s="65"/>
      <c r="WFI159" s="65"/>
      <c r="WFJ159" s="65"/>
      <c r="WFK159" s="75"/>
      <c r="WFL159" s="76"/>
      <c r="WFM159" s="67"/>
      <c r="WFN159" s="65"/>
      <c r="WFO159" s="65"/>
      <c r="WFP159" s="65"/>
      <c r="WFQ159" s="75"/>
      <c r="WFR159" s="76"/>
      <c r="WFS159" s="67"/>
      <c r="WFT159" s="65"/>
      <c r="WFU159" s="65"/>
      <c r="WFV159" s="65"/>
      <c r="WFW159" s="75"/>
      <c r="WFX159" s="76"/>
      <c r="WFY159" s="67"/>
      <c r="WFZ159" s="65"/>
      <c r="WGA159" s="65"/>
      <c r="WGB159" s="65"/>
      <c r="WGC159" s="75"/>
      <c r="WGD159" s="76"/>
      <c r="WGE159" s="67"/>
      <c r="WGF159" s="65"/>
      <c r="WGG159" s="65"/>
      <c r="WGH159" s="65"/>
      <c r="WGI159" s="75"/>
      <c r="WGJ159" s="76"/>
      <c r="WGK159" s="67"/>
      <c r="WGL159" s="65"/>
      <c r="WGM159" s="65"/>
      <c r="WGN159" s="65"/>
      <c r="WGO159" s="75"/>
      <c r="WGP159" s="76"/>
      <c r="WGQ159" s="67"/>
      <c r="WGR159" s="65"/>
      <c r="WGS159" s="65"/>
      <c r="WGT159" s="65"/>
      <c r="WGU159" s="75"/>
      <c r="WGV159" s="76"/>
      <c r="WGW159" s="67"/>
      <c r="WGX159" s="65"/>
      <c r="WGY159" s="65"/>
      <c r="WGZ159" s="65"/>
      <c r="WHA159" s="75"/>
      <c r="WHB159" s="76"/>
      <c r="WHC159" s="67"/>
      <c r="WHD159" s="65"/>
      <c r="WHE159" s="65"/>
      <c r="WHF159" s="65"/>
      <c r="WHG159" s="75"/>
      <c r="WHH159" s="76"/>
      <c r="WHI159" s="67"/>
      <c r="WHJ159" s="65"/>
      <c r="WHK159" s="65"/>
      <c r="WHL159" s="65"/>
      <c r="WHM159" s="75"/>
      <c r="WHN159" s="76"/>
      <c r="WHO159" s="67"/>
      <c r="WHP159" s="65"/>
      <c r="WHQ159" s="65"/>
      <c r="WHR159" s="65"/>
      <c r="WHS159" s="75"/>
      <c r="WHT159" s="76"/>
      <c r="WHU159" s="67"/>
      <c r="WHV159" s="65"/>
      <c r="WHW159" s="65"/>
      <c r="WHX159" s="65"/>
      <c r="WHY159" s="75"/>
      <c r="WHZ159" s="76"/>
      <c r="WIA159" s="67"/>
      <c r="WIB159" s="65"/>
      <c r="WIC159" s="65"/>
      <c r="WID159" s="65"/>
      <c r="WIE159" s="75"/>
      <c r="WIF159" s="76"/>
      <c r="WIG159" s="67"/>
      <c r="WIH159" s="65"/>
      <c r="WII159" s="65"/>
      <c r="WIJ159" s="65"/>
      <c r="WIK159" s="75"/>
      <c r="WIL159" s="76"/>
      <c r="WIM159" s="67"/>
      <c r="WIN159" s="65"/>
      <c r="WIO159" s="65"/>
      <c r="WIP159" s="65"/>
      <c r="WIQ159" s="75"/>
      <c r="WIR159" s="76"/>
      <c r="WIS159" s="67"/>
      <c r="WIT159" s="65"/>
      <c r="WIU159" s="65"/>
      <c r="WIV159" s="65"/>
      <c r="WIW159" s="75"/>
      <c r="WIX159" s="76"/>
      <c r="WIY159" s="67"/>
      <c r="WIZ159" s="65"/>
      <c r="WJA159" s="65"/>
      <c r="WJB159" s="65"/>
      <c r="WJC159" s="75"/>
      <c r="WJD159" s="76"/>
      <c r="WJE159" s="67"/>
      <c r="WJF159" s="65"/>
      <c r="WJG159" s="65"/>
      <c r="WJH159" s="65"/>
      <c r="WJI159" s="75"/>
      <c r="WJJ159" s="76"/>
      <c r="WJK159" s="67"/>
      <c r="WJL159" s="65"/>
      <c r="WJM159" s="65"/>
      <c r="WJN159" s="65"/>
      <c r="WJO159" s="75"/>
      <c r="WJP159" s="76"/>
      <c r="WJQ159" s="67"/>
      <c r="WJR159" s="65"/>
      <c r="WJS159" s="65"/>
      <c r="WJT159" s="65"/>
      <c r="WJU159" s="75"/>
      <c r="WJV159" s="76"/>
      <c r="WJW159" s="67"/>
      <c r="WJX159" s="65"/>
      <c r="WJY159" s="65"/>
      <c r="WJZ159" s="65"/>
      <c r="WKA159" s="75"/>
      <c r="WKB159" s="76"/>
      <c r="WKC159" s="67"/>
      <c r="WKD159" s="65"/>
      <c r="WKE159" s="65"/>
      <c r="WKF159" s="65"/>
      <c r="WKG159" s="75"/>
      <c r="WKH159" s="76"/>
      <c r="WKI159" s="67"/>
      <c r="WKJ159" s="65"/>
      <c r="WKK159" s="65"/>
      <c r="WKL159" s="65"/>
      <c r="WKM159" s="75"/>
      <c r="WKN159" s="76"/>
      <c r="WKO159" s="67"/>
      <c r="WKP159" s="65"/>
      <c r="WKQ159" s="65"/>
      <c r="WKR159" s="65"/>
      <c r="WKS159" s="75"/>
      <c r="WKT159" s="76"/>
      <c r="WKU159" s="67"/>
      <c r="WKV159" s="65"/>
      <c r="WKW159" s="65"/>
      <c r="WKX159" s="65"/>
      <c r="WKY159" s="75"/>
      <c r="WKZ159" s="76"/>
      <c r="WLA159" s="67"/>
      <c r="WLB159" s="65"/>
      <c r="WLC159" s="65"/>
      <c r="WLD159" s="65"/>
      <c r="WLE159" s="75"/>
      <c r="WLF159" s="76"/>
      <c r="WLG159" s="67"/>
      <c r="WLH159" s="65"/>
      <c r="WLI159" s="65"/>
      <c r="WLJ159" s="65"/>
      <c r="WLK159" s="75"/>
      <c r="WLL159" s="76"/>
      <c r="WLM159" s="67"/>
      <c r="WLN159" s="65"/>
      <c r="WLO159" s="65"/>
      <c r="WLP159" s="65"/>
      <c r="WLQ159" s="75"/>
      <c r="WLR159" s="76"/>
      <c r="WLS159" s="67"/>
      <c r="WLT159" s="65"/>
      <c r="WLU159" s="65"/>
      <c r="WLV159" s="65"/>
      <c r="WLW159" s="75"/>
      <c r="WLX159" s="76"/>
      <c r="WLY159" s="67"/>
      <c r="WLZ159" s="65"/>
      <c r="WMA159" s="65"/>
      <c r="WMB159" s="65"/>
      <c r="WMC159" s="75"/>
      <c r="WMD159" s="76"/>
      <c r="WME159" s="67"/>
      <c r="WMF159" s="65"/>
      <c r="WMG159" s="65"/>
      <c r="WMH159" s="65"/>
      <c r="WMI159" s="75"/>
      <c r="WMJ159" s="76"/>
      <c r="WMK159" s="67"/>
      <c r="WML159" s="65"/>
      <c r="WMM159" s="65"/>
      <c r="WMN159" s="65"/>
      <c r="WMO159" s="75"/>
      <c r="WMP159" s="76"/>
      <c r="WMQ159" s="67"/>
      <c r="WMR159" s="65"/>
      <c r="WMS159" s="65"/>
      <c r="WMT159" s="65"/>
      <c r="WMU159" s="75"/>
      <c r="WMV159" s="76"/>
      <c r="WMW159" s="67"/>
      <c r="WMX159" s="65"/>
      <c r="WMY159" s="65"/>
      <c r="WMZ159" s="65"/>
      <c r="WNA159" s="75"/>
      <c r="WNB159" s="76"/>
      <c r="WNC159" s="67"/>
      <c r="WND159" s="65"/>
      <c r="WNE159" s="65"/>
      <c r="WNF159" s="65"/>
      <c r="WNG159" s="75"/>
      <c r="WNH159" s="76"/>
      <c r="WNI159" s="67"/>
      <c r="WNJ159" s="65"/>
      <c r="WNK159" s="65"/>
      <c r="WNL159" s="65"/>
      <c r="WNM159" s="75"/>
      <c r="WNN159" s="76"/>
      <c r="WNO159" s="67"/>
      <c r="WNP159" s="65"/>
      <c r="WNQ159" s="65"/>
      <c r="WNR159" s="65"/>
      <c r="WNS159" s="75"/>
      <c r="WNT159" s="76"/>
      <c r="WNU159" s="67"/>
      <c r="WNV159" s="65"/>
      <c r="WNW159" s="65"/>
      <c r="WNX159" s="65"/>
      <c r="WNY159" s="75"/>
      <c r="WNZ159" s="76"/>
      <c r="WOA159" s="67"/>
      <c r="WOB159" s="65"/>
      <c r="WOC159" s="65"/>
      <c r="WOD159" s="65"/>
      <c r="WOE159" s="75"/>
      <c r="WOF159" s="76"/>
      <c r="WOG159" s="67"/>
      <c r="WOH159" s="65"/>
      <c r="WOI159" s="65"/>
      <c r="WOJ159" s="65"/>
      <c r="WOK159" s="75"/>
      <c r="WOL159" s="76"/>
      <c r="WOM159" s="67"/>
      <c r="WON159" s="65"/>
      <c r="WOO159" s="65"/>
      <c r="WOP159" s="65"/>
      <c r="WOQ159" s="75"/>
      <c r="WOR159" s="76"/>
      <c r="WOS159" s="67"/>
      <c r="WOT159" s="65"/>
      <c r="WOU159" s="65"/>
      <c r="WOV159" s="65"/>
      <c r="WOW159" s="75"/>
      <c r="WOX159" s="76"/>
      <c r="WOY159" s="67"/>
      <c r="WOZ159" s="65"/>
      <c r="WPA159" s="65"/>
      <c r="WPB159" s="65"/>
      <c r="WPC159" s="75"/>
      <c r="WPD159" s="76"/>
      <c r="WPE159" s="67"/>
      <c r="WPF159" s="65"/>
      <c r="WPG159" s="65"/>
      <c r="WPH159" s="65"/>
      <c r="WPI159" s="75"/>
      <c r="WPJ159" s="76"/>
      <c r="WPK159" s="67"/>
      <c r="WPL159" s="65"/>
      <c r="WPM159" s="65"/>
      <c r="WPN159" s="65"/>
      <c r="WPO159" s="75"/>
      <c r="WPP159" s="76"/>
      <c r="WPQ159" s="67"/>
      <c r="WPR159" s="65"/>
      <c r="WPS159" s="65"/>
      <c r="WPT159" s="65"/>
      <c r="WPU159" s="75"/>
      <c r="WPV159" s="76"/>
      <c r="WPW159" s="67"/>
      <c r="WPX159" s="65"/>
      <c r="WPY159" s="65"/>
      <c r="WPZ159" s="65"/>
      <c r="WQA159" s="75"/>
      <c r="WQB159" s="76"/>
      <c r="WQC159" s="67"/>
      <c r="WQD159" s="65"/>
      <c r="WQE159" s="65"/>
      <c r="WQF159" s="65"/>
      <c r="WQG159" s="75"/>
      <c r="WQH159" s="76"/>
      <c r="WQI159" s="67"/>
      <c r="WQJ159" s="65"/>
      <c r="WQK159" s="65"/>
      <c r="WQL159" s="65"/>
      <c r="WQM159" s="75"/>
      <c r="WQN159" s="76"/>
      <c r="WQO159" s="67"/>
      <c r="WQP159" s="65"/>
      <c r="WQQ159" s="65"/>
      <c r="WQR159" s="65"/>
      <c r="WQS159" s="75"/>
      <c r="WQT159" s="76"/>
      <c r="WQU159" s="67"/>
      <c r="WQV159" s="65"/>
      <c r="WQW159" s="65"/>
      <c r="WQX159" s="65"/>
      <c r="WQY159" s="75"/>
      <c r="WQZ159" s="76"/>
      <c r="WRA159" s="67"/>
      <c r="WRB159" s="65"/>
      <c r="WRC159" s="65"/>
      <c r="WRD159" s="65"/>
      <c r="WRE159" s="75"/>
      <c r="WRF159" s="76"/>
      <c r="WRG159" s="67"/>
      <c r="WRH159" s="65"/>
      <c r="WRI159" s="65"/>
      <c r="WRJ159" s="65"/>
      <c r="WRK159" s="75"/>
      <c r="WRL159" s="76"/>
      <c r="WRM159" s="67"/>
      <c r="WRN159" s="65"/>
      <c r="WRO159" s="65"/>
      <c r="WRP159" s="65"/>
      <c r="WRQ159" s="75"/>
      <c r="WRR159" s="76"/>
      <c r="WRS159" s="67"/>
      <c r="WRT159" s="65"/>
      <c r="WRU159" s="65"/>
      <c r="WRV159" s="65"/>
      <c r="WRW159" s="75"/>
      <c r="WRX159" s="76"/>
      <c r="WRY159" s="67"/>
      <c r="WRZ159" s="65"/>
      <c r="WSA159" s="65"/>
      <c r="WSB159" s="65"/>
      <c r="WSC159" s="75"/>
      <c r="WSD159" s="76"/>
      <c r="WSE159" s="67"/>
      <c r="WSF159" s="65"/>
      <c r="WSG159" s="65"/>
      <c r="WSH159" s="65"/>
      <c r="WSI159" s="75"/>
      <c r="WSJ159" s="76"/>
      <c r="WSK159" s="67"/>
      <c r="WSL159" s="65"/>
      <c r="WSM159" s="65"/>
      <c r="WSN159" s="65"/>
      <c r="WSO159" s="75"/>
      <c r="WSP159" s="76"/>
      <c r="WSQ159" s="67"/>
      <c r="WSR159" s="65"/>
      <c r="WSS159" s="65"/>
      <c r="WST159" s="65"/>
      <c r="WSU159" s="75"/>
      <c r="WSV159" s="76"/>
      <c r="WSW159" s="67"/>
      <c r="WSX159" s="65"/>
      <c r="WSY159" s="65"/>
      <c r="WSZ159" s="65"/>
      <c r="WTA159" s="75"/>
      <c r="WTB159" s="76"/>
      <c r="WTC159" s="67"/>
      <c r="WTD159" s="65"/>
      <c r="WTE159" s="65"/>
      <c r="WTF159" s="65"/>
      <c r="WTG159" s="75"/>
      <c r="WTH159" s="76"/>
      <c r="WTI159" s="67"/>
      <c r="WTJ159" s="65"/>
      <c r="WTK159" s="65"/>
      <c r="WTL159" s="65"/>
      <c r="WTM159" s="75"/>
      <c r="WTN159" s="76"/>
      <c r="WTO159" s="67"/>
      <c r="WTP159" s="65"/>
      <c r="WTQ159" s="65"/>
      <c r="WTR159" s="65"/>
      <c r="WTS159" s="75"/>
      <c r="WTT159" s="76"/>
      <c r="WTU159" s="67"/>
      <c r="WTV159" s="65"/>
      <c r="WTW159" s="65"/>
      <c r="WTX159" s="65"/>
      <c r="WTY159" s="75"/>
      <c r="WTZ159" s="76"/>
      <c r="WUA159" s="67"/>
      <c r="WUB159" s="65"/>
      <c r="WUC159" s="65"/>
      <c r="WUD159" s="65"/>
      <c r="WUE159" s="75"/>
      <c r="WUF159" s="76"/>
      <c r="WUG159" s="67"/>
      <c r="WUH159" s="65"/>
      <c r="WUI159" s="65"/>
      <c r="WUJ159" s="65"/>
      <c r="WUK159" s="75"/>
      <c r="WUL159" s="76"/>
      <c r="WUM159" s="67"/>
      <c r="WUN159" s="65"/>
      <c r="WUO159" s="65"/>
      <c r="WUP159" s="65"/>
      <c r="WUQ159" s="75"/>
      <c r="WUR159" s="76"/>
      <c r="WUS159" s="67"/>
      <c r="WUT159" s="65"/>
      <c r="WUU159" s="65"/>
      <c r="WUV159" s="65"/>
      <c r="WUW159" s="75"/>
      <c r="WUX159" s="76"/>
      <c r="WUY159" s="67"/>
      <c r="WUZ159" s="65"/>
      <c r="WVA159" s="65"/>
      <c r="WVB159" s="65"/>
      <c r="WVC159" s="75"/>
      <c r="WVD159" s="76"/>
      <c r="WVE159" s="67"/>
      <c r="WVF159" s="65"/>
      <c r="WVG159" s="65"/>
      <c r="WVH159" s="65"/>
      <c r="WVI159" s="75"/>
      <c r="WVJ159" s="76"/>
      <c r="WVK159" s="67"/>
      <c r="WVL159" s="65"/>
      <c r="WVM159" s="65"/>
      <c r="WVN159" s="65"/>
      <c r="WVO159" s="75"/>
      <c r="WVP159" s="76"/>
      <c r="WVQ159" s="67"/>
      <c r="WVR159" s="65"/>
      <c r="WVS159" s="65"/>
      <c r="WVT159" s="65"/>
      <c r="WVU159" s="75"/>
      <c r="WVV159" s="76"/>
      <c r="WVW159" s="67"/>
      <c r="WVX159" s="65"/>
      <c r="WVY159" s="65"/>
      <c r="WVZ159" s="65"/>
      <c r="WWA159" s="75"/>
      <c r="WWB159" s="76"/>
      <c r="WWC159" s="67"/>
      <c r="WWD159" s="65"/>
      <c r="WWE159" s="65"/>
      <c r="WWF159" s="65"/>
      <c r="WWG159" s="75"/>
      <c r="WWH159" s="76"/>
      <c r="WWI159" s="67"/>
      <c r="WWJ159" s="65"/>
      <c r="WWK159" s="65"/>
      <c r="WWL159" s="65"/>
      <c r="WWM159" s="75"/>
      <c r="WWN159" s="76"/>
      <c r="WWO159" s="67"/>
      <c r="WWP159" s="65"/>
      <c r="WWQ159" s="65"/>
      <c r="WWR159" s="65"/>
      <c r="WWS159" s="75"/>
      <c r="WWT159" s="76"/>
      <c r="WWU159" s="67"/>
      <c r="WWV159" s="65"/>
      <c r="WWW159" s="65"/>
      <c r="WWX159" s="65"/>
      <c r="WWY159" s="75"/>
      <c r="WWZ159" s="76"/>
      <c r="WXA159" s="67"/>
      <c r="WXB159" s="65"/>
      <c r="WXC159" s="65"/>
      <c r="WXD159" s="65"/>
      <c r="WXE159" s="75"/>
      <c r="WXF159" s="76"/>
      <c r="WXG159" s="67"/>
      <c r="WXH159" s="65"/>
      <c r="WXI159" s="65"/>
      <c r="WXJ159" s="65"/>
      <c r="WXK159" s="75"/>
      <c r="WXL159" s="76"/>
      <c r="WXM159" s="67"/>
      <c r="WXN159" s="65"/>
      <c r="WXO159" s="65"/>
      <c r="WXP159" s="65"/>
      <c r="WXQ159" s="75"/>
      <c r="WXR159" s="76"/>
      <c r="WXS159" s="67"/>
      <c r="WXT159" s="65"/>
      <c r="WXU159" s="65"/>
      <c r="WXV159" s="65"/>
      <c r="WXW159" s="75"/>
      <c r="WXX159" s="76"/>
      <c r="WXY159" s="67"/>
      <c r="WXZ159" s="65"/>
      <c r="WYA159" s="65"/>
      <c r="WYB159" s="65"/>
      <c r="WYC159" s="75"/>
      <c r="WYD159" s="76"/>
      <c r="WYE159" s="67"/>
      <c r="WYF159" s="65"/>
      <c r="WYG159" s="65"/>
      <c r="WYH159" s="65"/>
      <c r="WYI159" s="75"/>
      <c r="WYJ159" s="76"/>
      <c r="WYK159" s="67"/>
      <c r="WYL159" s="65"/>
      <c r="WYM159" s="65"/>
      <c r="WYN159" s="65"/>
      <c r="WYO159" s="75"/>
      <c r="WYP159" s="76"/>
      <c r="WYQ159" s="67"/>
      <c r="WYR159" s="65"/>
      <c r="WYS159" s="65"/>
      <c r="WYT159" s="65"/>
      <c r="WYU159" s="75"/>
      <c r="WYV159" s="76"/>
      <c r="WYW159" s="67"/>
      <c r="WYX159" s="65"/>
      <c r="WYY159" s="65"/>
      <c r="WYZ159" s="65"/>
      <c r="WZA159" s="75"/>
      <c r="WZB159" s="76"/>
      <c r="WZC159" s="67"/>
      <c r="WZD159" s="65"/>
      <c r="WZE159" s="65"/>
      <c r="WZF159" s="65"/>
      <c r="WZG159" s="75"/>
      <c r="WZH159" s="76"/>
      <c r="WZI159" s="67"/>
      <c r="WZJ159" s="65"/>
      <c r="WZK159" s="65"/>
      <c r="WZL159" s="65"/>
      <c r="WZM159" s="75"/>
      <c r="WZN159" s="76"/>
      <c r="WZO159" s="67"/>
      <c r="WZP159" s="65"/>
      <c r="WZQ159" s="65"/>
      <c r="WZR159" s="65"/>
      <c r="WZS159" s="75"/>
      <c r="WZT159" s="76"/>
      <c r="WZU159" s="67"/>
      <c r="WZV159" s="65"/>
      <c r="WZW159" s="65"/>
      <c r="WZX159" s="65"/>
      <c r="WZY159" s="75"/>
      <c r="WZZ159" s="76"/>
      <c r="XAA159" s="67"/>
      <c r="XAB159" s="65"/>
      <c r="XAC159" s="65"/>
      <c r="XAD159" s="65"/>
      <c r="XAE159" s="75"/>
      <c r="XAF159" s="76"/>
      <c r="XAG159" s="67"/>
      <c r="XAH159" s="65"/>
      <c r="XAI159" s="65"/>
      <c r="XAJ159" s="65"/>
      <c r="XAK159" s="75"/>
      <c r="XAL159" s="76"/>
      <c r="XAM159" s="67"/>
      <c r="XAN159" s="65"/>
      <c r="XAO159" s="65"/>
      <c r="XAP159" s="65"/>
      <c r="XAQ159" s="75"/>
      <c r="XAR159" s="76"/>
      <c r="XAS159" s="67"/>
      <c r="XAT159" s="65"/>
      <c r="XAU159" s="65"/>
      <c r="XAV159" s="65"/>
      <c r="XAW159" s="75"/>
      <c r="XAX159" s="76"/>
      <c r="XAY159" s="67"/>
      <c r="XAZ159" s="65"/>
      <c r="XBA159" s="65"/>
      <c r="XBB159" s="65"/>
      <c r="XBC159" s="75"/>
      <c r="XBD159" s="76"/>
      <c r="XBE159" s="67"/>
      <c r="XBF159" s="65"/>
      <c r="XBG159" s="65"/>
      <c r="XBH159" s="65"/>
      <c r="XBI159" s="75"/>
      <c r="XBJ159" s="76"/>
      <c r="XBK159" s="67"/>
      <c r="XBL159" s="65"/>
      <c r="XBM159" s="65"/>
      <c r="XBN159" s="65"/>
      <c r="XBO159" s="75"/>
      <c r="XBP159" s="76"/>
      <c r="XBQ159" s="67"/>
      <c r="XBR159" s="65"/>
      <c r="XBS159" s="65"/>
      <c r="XBT159" s="65"/>
      <c r="XBU159" s="75"/>
      <c r="XBV159" s="76"/>
      <c r="XBW159" s="67"/>
      <c r="XBX159" s="65"/>
      <c r="XBY159" s="65"/>
      <c r="XBZ159" s="65"/>
      <c r="XCA159" s="75"/>
      <c r="XCB159" s="76"/>
      <c r="XCC159" s="67"/>
      <c r="XCD159" s="65"/>
      <c r="XCE159" s="65"/>
      <c r="XCF159" s="65"/>
      <c r="XCG159" s="75"/>
      <c r="XCH159" s="76"/>
      <c r="XCI159" s="67"/>
      <c r="XCJ159" s="65"/>
      <c r="XCK159" s="65"/>
      <c r="XCL159" s="65"/>
      <c r="XCM159" s="75"/>
      <c r="XCN159" s="76"/>
      <c r="XCO159" s="67"/>
      <c r="XCP159" s="65"/>
      <c r="XCQ159" s="65"/>
      <c r="XCR159" s="65"/>
      <c r="XCS159" s="75"/>
      <c r="XCT159" s="76"/>
      <c r="XCU159" s="67"/>
      <c r="XCV159" s="65"/>
      <c r="XCW159" s="65"/>
      <c r="XCX159" s="65"/>
      <c r="XCY159" s="75"/>
      <c r="XCZ159" s="76"/>
      <c r="XDA159" s="67"/>
      <c r="XDB159" s="65"/>
      <c r="XDC159" s="65"/>
      <c r="XDD159" s="65"/>
      <c r="XDE159" s="75"/>
      <c r="XDF159" s="76"/>
      <c r="XDG159" s="67"/>
      <c r="XDH159" s="65"/>
      <c r="XDI159" s="65"/>
      <c r="XDJ159" s="65"/>
      <c r="XDK159" s="75"/>
      <c r="XDL159" s="76"/>
      <c r="XDM159" s="67"/>
      <c r="XDN159" s="65"/>
      <c r="XDO159" s="65"/>
      <c r="XDP159" s="65"/>
      <c r="XDQ159" s="75"/>
      <c r="XDR159" s="76"/>
      <c r="XDS159" s="67"/>
      <c r="XDT159" s="65"/>
      <c r="XDU159" s="65"/>
      <c r="XDV159" s="65"/>
      <c r="XDW159" s="75"/>
      <c r="XDX159" s="76"/>
      <c r="XDY159" s="67"/>
      <c r="XDZ159" s="65"/>
      <c r="XEA159" s="65"/>
      <c r="XEB159" s="65"/>
      <c r="XEC159" s="75"/>
      <c r="XED159" s="76"/>
      <c r="XEE159" s="67"/>
      <c r="XEF159" s="65"/>
      <c r="XEG159" s="65"/>
      <c r="XEH159" s="65"/>
      <c r="XEI159" s="75"/>
      <c r="XEJ159" s="76"/>
      <c r="XEK159" s="67"/>
      <c r="XEL159" s="65"/>
      <c r="XEM159" s="65"/>
      <c r="XEN159" s="65"/>
      <c r="XEO159" s="75"/>
      <c r="XEP159" s="76"/>
      <c r="XEQ159" s="67"/>
      <c r="XER159" s="65"/>
      <c r="XES159" s="65"/>
      <c r="XET159" s="65"/>
      <c r="XEU159" s="75"/>
      <c r="XEV159" s="76"/>
      <c r="XEW159" s="67"/>
      <c r="XEX159" s="65"/>
      <c r="XEY159" s="65"/>
      <c r="XEZ159" s="65"/>
      <c r="XFA159" s="75"/>
      <c r="XFB159" s="76"/>
      <c r="XFC159" s="67"/>
      <c r="XFD159" s="65"/>
    </row>
    <row r="160" spans="1:16384" x14ac:dyDescent="0.25">
      <c r="A160" s="75">
        <v>12</v>
      </c>
      <c r="B160" s="76" t="s">
        <v>106</v>
      </c>
      <c r="C160" s="67">
        <v>500426972.01644981</v>
      </c>
      <c r="D160" s="65">
        <v>6.5719209855748216E-3</v>
      </c>
      <c r="E160" s="65">
        <v>3.2940185118358133E-2</v>
      </c>
      <c r="F160" s="65">
        <v>0.15125713449130762</v>
      </c>
    </row>
    <row r="161" spans="1:6" x14ac:dyDescent="0.25">
      <c r="A161" s="75">
        <v>13</v>
      </c>
      <c r="B161" s="76" t="s">
        <v>117</v>
      </c>
      <c r="C161" s="78">
        <v>309549278.00371903</v>
      </c>
      <c r="D161" s="79">
        <v>4.0651953430585752E-3</v>
      </c>
      <c r="E161" s="79">
        <v>2.0375821230438056E-2</v>
      </c>
      <c r="F161" s="79">
        <v>9.3563175833689088E-2</v>
      </c>
    </row>
    <row r="162" spans="1:6" x14ac:dyDescent="0.25">
      <c r="A162" s="75">
        <v>14</v>
      </c>
      <c r="B162" s="76" t="s">
        <v>89</v>
      </c>
      <c r="C162" s="67">
        <v>7582979079.6193314</v>
      </c>
      <c r="D162" s="65">
        <v>9.9584439155463791E-2</v>
      </c>
      <c r="E162" s="65">
        <v>0.49914322888073059</v>
      </c>
      <c r="F162" s="65">
        <v>2.2920021314379717</v>
      </c>
    </row>
    <row r="163" spans="1:6" x14ac:dyDescent="0.25">
      <c r="A163" s="71" t="s">
        <v>192</v>
      </c>
      <c r="B163" s="72" t="s">
        <v>176</v>
      </c>
      <c r="C163" s="73">
        <v>72103660668.335876</v>
      </c>
      <c r="D163" s="74">
        <v>0.94691051278392302</v>
      </c>
      <c r="E163" s="74">
        <v>4.7461629027625403</v>
      </c>
      <c r="F163" s="74">
        <v>21.793775533481003</v>
      </c>
    </row>
    <row r="164" spans="1:6" s="3" customFormat="1" x14ac:dyDescent="0.25">
      <c r="A164" s="77">
        <v>1</v>
      </c>
      <c r="B164" s="76" t="s">
        <v>108</v>
      </c>
      <c r="C164" s="78">
        <v>42213223.441142172</v>
      </c>
      <c r="D164" s="79">
        <v>5.5437053659146494E-4</v>
      </c>
      <c r="E164" s="79">
        <v>2.7786499776197709E-3</v>
      </c>
      <c r="F164" s="79">
        <v>1.2759206782200732E-2</v>
      </c>
    </row>
    <row r="165" spans="1:6" s="80" customFormat="1" x14ac:dyDescent="0.25">
      <c r="A165" s="77">
        <v>2</v>
      </c>
      <c r="B165" s="76" t="s">
        <v>50</v>
      </c>
      <c r="C165" s="78">
        <v>192766310.35210955</v>
      </c>
      <c r="D165" s="79">
        <v>2.5315281372827658E-3</v>
      </c>
      <c r="E165" s="79">
        <v>1.2688680472188133E-2</v>
      </c>
      <c r="F165" s="79">
        <v>5.8264804578446537E-2</v>
      </c>
    </row>
    <row r="166" spans="1:6" x14ac:dyDescent="0.25">
      <c r="A166" s="77">
        <v>3</v>
      </c>
      <c r="B166" s="76" t="s">
        <v>51</v>
      </c>
      <c r="C166" s="67">
        <v>14450683317.677109</v>
      </c>
      <c r="D166" s="65">
        <v>0.18977544029784313</v>
      </c>
      <c r="E166" s="65">
        <v>0.95120409208360279</v>
      </c>
      <c r="F166" s="65">
        <v>4.3678080365367116</v>
      </c>
    </row>
    <row r="167" spans="1:6" x14ac:dyDescent="0.25">
      <c r="A167" s="77">
        <v>4</v>
      </c>
      <c r="B167" s="76" t="s">
        <v>121</v>
      </c>
      <c r="C167" s="78">
        <v>381497932.63850683</v>
      </c>
      <c r="D167" s="79">
        <v>5.0100702193526013E-3</v>
      </c>
      <c r="E167" s="79">
        <v>2.5111780991233727E-2</v>
      </c>
      <c r="F167" s="79">
        <v>0.11531009983882647</v>
      </c>
    </row>
    <row r="168" spans="1:6" x14ac:dyDescent="0.25">
      <c r="A168" s="77">
        <v>5</v>
      </c>
      <c r="B168" s="76" t="s">
        <v>109</v>
      </c>
      <c r="C168" s="67">
        <v>61590354.055532284</v>
      </c>
      <c r="D168" s="65">
        <v>8.0884317385121007E-4</v>
      </c>
      <c r="E168" s="65">
        <v>4.0541333252272485E-3</v>
      </c>
      <c r="F168" s="65">
        <v>1.8616063856843171E-2</v>
      </c>
    </row>
    <row r="169" spans="1:6" x14ac:dyDescent="0.25">
      <c r="A169" s="77">
        <v>6</v>
      </c>
      <c r="B169" s="76" t="s">
        <v>70</v>
      </c>
      <c r="C169" s="67">
        <v>653998940.60829604</v>
      </c>
      <c r="D169" s="65">
        <v>8.5887244346735166E-3</v>
      </c>
      <c r="E169" s="65">
        <v>4.3048930963975364E-2</v>
      </c>
      <c r="F169" s="65">
        <v>0.19767520786931128</v>
      </c>
    </row>
    <row r="170" spans="1:6" x14ac:dyDescent="0.25">
      <c r="A170" s="77">
        <v>7</v>
      </c>
      <c r="B170" s="76" t="s">
        <v>141</v>
      </c>
      <c r="C170" s="78">
        <v>907096373.49249268</v>
      </c>
      <c r="D170" s="79">
        <v>1.1912558727346475E-2</v>
      </c>
      <c r="E170" s="79">
        <v>5.970885690400364E-2</v>
      </c>
      <c r="F170" s="79">
        <v>0.27417546582085756</v>
      </c>
    </row>
    <row r="171" spans="1:6" x14ac:dyDescent="0.25">
      <c r="A171" s="77">
        <v>8</v>
      </c>
      <c r="B171" s="76" t="s">
        <v>124</v>
      </c>
      <c r="C171" s="78">
        <v>1836128071.2125788</v>
      </c>
      <c r="D171" s="79">
        <v>2.411318589560019E-2</v>
      </c>
      <c r="E171" s="79">
        <v>0.12086158810154635</v>
      </c>
      <c r="F171" s="79">
        <v>0.55498101849221859</v>
      </c>
    </row>
    <row r="172" spans="1:6" x14ac:dyDescent="0.25">
      <c r="A172" s="77">
        <v>9</v>
      </c>
      <c r="B172" s="76" t="s">
        <v>75</v>
      </c>
      <c r="C172" s="78">
        <v>1155382366.4918873</v>
      </c>
      <c r="D172" s="79">
        <v>1.5173206172551263E-2</v>
      </c>
      <c r="E172" s="79">
        <v>7.6052073854800992E-2</v>
      </c>
      <c r="F172" s="79">
        <v>0.34922143643289483</v>
      </c>
    </row>
    <row r="173" spans="1:6" x14ac:dyDescent="0.25">
      <c r="A173" s="77">
        <v>10</v>
      </c>
      <c r="B173" s="76" t="s">
        <v>78</v>
      </c>
      <c r="C173" s="67">
        <v>47775761.486256905</v>
      </c>
      <c r="D173" s="65">
        <v>6.274212763716264E-4</v>
      </c>
      <c r="E173" s="65">
        <v>3.1447993723969299E-3</v>
      </c>
      <c r="F173" s="65">
        <v>1.4440518166782289E-2</v>
      </c>
    </row>
    <row r="174" spans="1:6" x14ac:dyDescent="0.25">
      <c r="A174" s="77">
        <v>11</v>
      </c>
      <c r="B174" s="76" t="s">
        <v>91</v>
      </c>
      <c r="C174" s="67">
        <v>39944372.154978603</v>
      </c>
      <c r="D174" s="65">
        <v>5.2457455792827518E-4</v>
      </c>
      <c r="E174" s="65">
        <v>2.6293047473435016E-3</v>
      </c>
      <c r="F174" s="65">
        <v>1.2073432506787097E-2</v>
      </c>
    </row>
    <row r="175" spans="1:6" x14ac:dyDescent="0.25">
      <c r="A175" s="77">
        <v>12</v>
      </c>
      <c r="B175" s="76" t="s">
        <v>105</v>
      </c>
      <c r="C175" s="67">
        <v>2116297914.3504341</v>
      </c>
      <c r="D175" s="65">
        <v>2.7792552066099794E-2</v>
      </c>
      <c r="E175" s="65">
        <v>0.13930353270807913</v>
      </c>
      <c r="F175" s="65">
        <v>0.63966407918567403</v>
      </c>
    </row>
    <row r="176" spans="1:6" x14ac:dyDescent="0.25">
      <c r="A176" s="77">
        <v>13</v>
      </c>
      <c r="B176" s="76" t="s">
        <v>76</v>
      </c>
      <c r="C176" s="67">
        <v>1788416044.3047183</v>
      </c>
      <c r="D176" s="65">
        <v>2.3486601621701835E-2</v>
      </c>
      <c r="E176" s="65">
        <v>0.11772098400424091</v>
      </c>
      <c r="F176" s="65">
        <v>0.54055976449430676</v>
      </c>
    </row>
    <row r="177" spans="1:6" x14ac:dyDescent="0.25">
      <c r="A177" s="77">
        <v>14</v>
      </c>
      <c r="B177" s="76" t="s">
        <v>98</v>
      </c>
      <c r="C177" s="67">
        <v>245313659.80362043</v>
      </c>
      <c r="D177" s="65">
        <v>3.2216129007102776E-3</v>
      </c>
      <c r="E177" s="65">
        <v>1.6147565614683862E-2</v>
      </c>
      <c r="F177" s="65">
        <v>7.4147564596600893E-2</v>
      </c>
    </row>
    <row r="178" spans="1:6" x14ac:dyDescent="0.25">
      <c r="A178" s="77">
        <v>15</v>
      </c>
      <c r="B178" s="76" t="s">
        <v>125</v>
      </c>
      <c r="C178" s="78">
        <v>10252553.539339056</v>
      </c>
      <c r="D178" s="79">
        <v>1.3464296596446627E-4</v>
      </c>
      <c r="E178" s="79">
        <v>6.7486572548412706E-4</v>
      </c>
      <c r="F178" s="79">
        <v>3.0988974541687241E-3</v>
      </c>
    </row>
    <row r="179" spans="1:6" x14ac:dyDescent="0.25">
      <c r="A179" s="77">
        <v>16</v>
      </c>
      <c r="B179" s="76" t="s">
        <v>79</v>
      </c>
      <c r="C179" s="67">
        <v>22769.784702552352</v>
      </c>
      <c r="D179" s="65">
        <v>2.9902709944020647E-7</v>
      </c>
      <c r="E179" s="65">
        <v>1.4988019534298376E-6</v>
      </c>
      <c r="F179" s="65">
        <v>6.8823076686179652E-6</v>
      </c>
    </row>
    <row r="180" spans="1:6" x14ac:dyDescent="0.25">
      <c r="A180" s="77">
        <v>17</v>
      </c>
      <c r="B180" s="76" t="s">
        <v>110</v>
      </c>
      <c r="C180" s="67">
        <v>187148646.45268729</v>
      </c>
      <c r="D180" s="65">
        <v>2.4577534501955445E-3</v>
      </c>
      <c r="E180" s="65">
        <v>1.2318902464352049E-2</v>
      </c>
      <c r="F180" s="65">
        <v>5.6566831064872716E-2</v>
      </c>
    </row>
    <row r="181" spans="1:6" x14ac:dyDescent="0.25">
      <c r="A181" s="77">
        <v>18</v>
      </c>
      <c r="B181" s="76" t="s">
        <v>92</v>
      </c>
      <c r="C181" s="67">
        <v>4862182.24251174</v>
      </c>
      <c r="D181" s="65">
        <v>6.3853227947517144E-5</v>
      </c>
      <c r="E181" s="65">
        <v>3.2004906230806771E-4</v>
      </c>
      <c r="F181" s="65">
        <v>1.4696245296559893E-3</v>
      </c>
    </row>
    <row r="182" spans="1:6" x14ac:dyDescent="0.25">
      <c r="A182" s="77">
        <v>19</v>
      </c>
      <c r="B182" s="76" t="s">
        <v>93</v>
      </c>
      <c r="C182" s="67">
        <v>982452642.24484026</v>
      </c>
      <c r="D182" s="65">
        <v>1.2902184530313568E-2</v>
      </c>
      <c r="E182" s="65">
        <v>6.4669120001991653E-2</v>
      </c>
      <c r="F182" s="65">
        <v>0.29695236218099674</v>
      </c>
    </row>
    <row r="183" spans="1:6" x14ac:dyDescent="0.25">
      <c r="A183" s="77">
        <v>20</v>
      </c>
      <c r="B183" s="76" t="s">
        <v>83</v>
      </c>
      <c r="C183" s="67">
        <v>147939044.33313614</v>
      </c>
      <c r="D183" s="65">
        <v>1.9428283533983101E-3</v>
      </c>
      <c r="E183" s="65">
        <v>9.7379633374483805E-3</v>
      </c>
      <c r="F183" s="65">
        <v>4.4715487326844432E-2</v>
      </c>
    </row>
    <row r="184" spans="1:6" x14ac:dyDescent="0.25">
      <c r="A184" s="77">
        <v>21</v>
      </c>
      <c r="B184" s="76" t="s">
        <v>126</v>
      </c>
      <c r="C184" s="78">
        <v>10730659066.983278</v>
      </c>
      <c r="D184" s="79">
        <v>0.1409217477371264</v>
      </c>
      <c r="E184" s="79">
        <v>0.70633662027473265</v>
      </c>
      <c r="F184" s="79">
        <v>3.2434077946176449</v>
      </c>
    </row>
    <row r="185" spans="1:6" x14ac:dyDescent="0.25">
      <c r="A185" s="77">
        <v>22</v>
      </c>
      <c r="B185" s="76" t="s">
        <v>84</v>
      </c>
      <c r="C185" s="67">
        <v>11324666.669566628</v>
      </c>
      <c r="D185" s="65">
        <v>1.4872262827975266E-4</v>
      </c>
      <c r="E185" s="65">
        <v>7.4543667180066125E-4</v>
      </c>
      <c r="F185" s="65">
        <v>3.4229502510739196E-3</v>
      </c>
    </row>
    <row r="186" spans="1:6" x14ac:dyDescent="0.25">
      <c r="A186" s="77">
        <v>23</v>
      </c>
      <c r="B186" s="76" t="s">
        <v>116</v>
      </c>
      <c r="C186" s="67">
        <v>312969878.28322148</v>
      </c>
      <c r="D186" s="65">
        <v>4.1101168121583393E-3</v>
      </c>
      <c r="E186" s="65">
        <v>2.0600979370833043E-2</v>
      </c>
      <c r="F186" s="65">
        <v>9.4597073336121662E-2</v>
      </c>
    </row>
    <row r="187" spans="1:6" x14ac:dyDescent="0.25">
      <c r="A187" s="77">
        <v>24</v>
      </c>
      <c r="B187" s="76" t="s">
        <v>127</v>
      </c>
      <c r="C187" s="67">
        <v>2889894703.6786346</v>
      </c>
      <c r="D187" s="65">
        <v>3.7951910490913447E-2</v>
      </c>
      <c r="E187" s="65">
        <v>0.19022489161237252</v>
      </c>
      <c r="F187" s="65">
        <v>0.87348847345036418</v>
      </c>
    </row>
    <row r="188" spans="1:6" x14ac:dyDescent="0.25">
      <c r="A188" s="77">
        <v>25</v>
      </c>
      <c r="B188" s="76" t="s">
        <v>106</v>
      </c>
      <c r="C188" s="78">
        <v>692888929.91895449</v>
      </c>
      <c r="D188" s="79">
        <v>9.0994521755257719E-3</v>
      </c>
      <c r="E188" s="79">
        <v>4.5608831846180302E-2</v>
      </c>
      <c r="F188" s="79">
        <v>0.20942994666731202</v>
      </c>
    </row>
    <row r="189" spans="1:6" x14ac:dyDescent="0.25">
      <c r="A189" s="77">
        <v>26</v>
      </c>
      <c r="B189" s="76" t="s">
        <v>49</v>
      </c>
      <c r="C189" s="78">
        <v>299086541.25895095</v>
      </c>
      <c r="D189" s="79">
        <v>3.9277921193625791E-3</v>
      </c>
      <c r="E189" s="79">
        <v>1.9687120371991964E-2</v>
      </c>
      <c r="F189" s="79">
        <v>9.0400749211131851E-2</v>
      </c>
    </row>
    <row r="190" spans="1:6" x14ac:dyDescent="0.25">
      <c r="A190" s="77">
        <v>27</v>
      </c>
      <c r="B190" s="76" t="s">
        <v>58</v>
      </c>
      <c r="C190" s="67">
        <v>1356977370.4999907</v>
      </c>
      <c r="D190" s="65">
        <v>1.7820678254420474E-2</v>
      </c>
      <c r="E190" s="65">
        <v>8.9321895671569077E-2</v>
      </c>
      <c r="F190" s="65">
        <v>0.41015476804601791</v>
      </c>
    </row>
    <row r="191" spans="1:6" x14ac:dyDescent="0.25">
      <c r="A191" s="77">
        <v>28</v>
      </c>
      <c r="B191" s="76" t="s">
        <v>111</v>
      </c>
      <c r="C191" s="67">
        <v>0</v>
      </c>
      <c r="D191" s="65">
        <v>0</v>
      </c>
      <c r="E191" s="65">
        <v>0</v>
      </c>
      <c r="F191" s="65">
        <v>0</v>
      </c>
    </row>
    <row r="192" spans="1:6" ht="13.5" customHeight="1" x14ac:dyDescent="0.25">
      <c r="A192" s="77">
        <v>29</v>
      </c>
      <c r="B192" s="76" t="s">
        <v>144</v>
      </c>
      <c r="C192" s="67">
        <v>193184652.79996562</v>
      </c>
      <c r="D192" s="65">
        <v>2.5370220727937631E-3</v>
      </c>
      <c r="E192" s="65">
        <v>1.2716217512447411E-2</v>
      </c>
      <c r="F192" s="65">
        <v>5.8391251159940358E-2</v>
      </c>
    </row>
    <row r="193" spans="1:6" x14ac:dyDescent="0.25">
      <c r="A193" s="77">
        <v>30</v>
      </c>
      <c r="B193" s="76" t="s">
        <v>145</v>
      </c>
      <c r="C193" s="67">
        <v>664704.11605232721</v>
      </c>
      <c r="D193" s="65">
        <v>8.7293115154845324E-6</v>
      </c>
      <c r="E193" s="65">
        <v>4.3753590146173275E-5</v>
      </c>
      <c r="F193" s="65">
        <v>2.009109130819345E-4</v>
      </c>
    </row>
    <row r="194" spans="1:6" x14ac:dyDescent="0.25">
      <c r="A194" s="75">
        <v>31</v>
      </c>
      <c r="B194" s="76" t="s">
        <v>97</v>
      </c>
      <c r="C194" s="67">
        <v>10988105.682295917</v>
      </c>
      <c r="D194" s="65">
        <v>1.4430269822231071E-4</v>
      </c>
      <c r="E194" s="65">
        <v>7.2328282749518252E-4</v>
      </c>
      <c r="F194" s="65">
        <v>3.3212226197454073E-3</v>
      </c>
    </row>
    <row r="195" spans="1:6" s="3" customFormat="1" ht="10.5" customHeight="1" x14ac:dyDescent="0.25">
      <c r="A195" s="75">
        <v>32</v>
      </c>
      <c r="B195" s="76" t="s">
        <v>89</v>
      </c>
      <c r="C195" s="78">
        <v>21701016469.786179</v>
      </c>
      <c r="D195" s="79">
        <v>0.28499136441711337</v>
      </c>
      <c r="E195" s="79">
        <v>1.4284511821792805</v>
      </c>
      <c r="F195" s="79">
        <v>6.5592658875721659</v>
      </c>
    </row>
    <row r="196" spans="1:6" ht="15" customHeight="1" x14ac:dyDescent="0.25">
      <c r="A196" s="75">
        <v>33</v>
      </c>
      <c r="B196" s="76" t="s">
        <v>112</v>
      </c>
      <c r="C196" s="67">
        <v>378117682.88188672</v>
      </c>
      <c r="D196" s="65">
        <v>4.9656786586369543E-3</v>
      </c>
      <c r="E196" s="65">
        <v>2.4889278890116582E-2</v>
      </c>
      <c r="F196" s="65">
        <v>0.11428839853045956</v>
      </c>
    </row>
    <row r="197" spans="1:6" x14ac:dyDescent="0.25">
      <c r="A197" s="75">
        <v>34</v>
      </c>
      <c r="B197" s="76" t="s">
        <v>147</v>
      </c>
      <c r="C197" s="67">
        <v>535791918.58380985</v>
      </c>
      <c r="D197" s="65">
        <v>7.0363556533611258E-3</v>
      </c>
      <c r="E197" s="65">
        <v>3.5268053022711202E-2</v>
      </c>
      <c r="F197" s="65">
        <v>0.16194640740891778</v>
      </c>
    </row>
    <row r="198" spans="1:6" x14ac:dyDescent="0.25">
      <c r="A198" s="75">
        <v>35</v>
      </c>
      <c r="B198" s="76" t="s">
        <v>107</v>
      </c>
      <c r="C198" s="67">
        <v>192565364.05961439</v>
      </c>
      <c r="D198" s="65">
        <v>2.5288891844875133E-3</v>
      </c>
      <c r="E198" s="65">
        <v>1.2675453351261844E-2</v>
      </c>
      <c r="F198" s="65">
        <v>5.8204067323883703E-2</v>
      </c>
    </row>
    <row r="199" spans="1:6" x14ac:dyDescent="0.25">
      <c r="A199" s="75">
        <v>36</v>
      </c>
      <c r="B199" s="76" t="s">
        <v>148</v>
      </c>
      <c r="C199" s="78">
        <v>0</v>
      </c>
      <c r="D199" s="79">
        <v>0</v>
      </c>
      <c r="E199" s="79">
        <v>0</v>
      </c>
      <c r="F199" s="79">
        <v>0</v>
      </c>
    </row>
    <row r="200" spans="1:6" x14ac:dyDescent="0.25">
      <c r="A200" s="75">
        <v>37</v>
      </c>
      <c r="B200" s="76" t="s">
        <v>63</v>
      </c>
      <c r="C200" s="67">
        <v>3625596903.7261424</v>
      </c>
      <c r="D200" s="65">
        <v>4.7613613392624446E-2</v>
      </c>
      <c r="E200" s="65">
        <v>0.23865187100538501</v>
      </c>
      <c r="F200" s="65">
        <v>1.0958589947069179</v>
      </c>
    </row>
    <row r="201" spans="1:6" x14ac:dyDescent="0.25">
      <c r="A201" s="75">
        <v>38</v>
      </c>
      <c r="B201" s="76" t="s">
        <v>64</v>
      </c>
      <c r="C201" s="67">
        <v>24770281.905256514</v>
      </c>
      <c r="D201" s="65">
        <v>3.2529888390270154E-4</v>
      </c>
      <c r="E201" s="65">
        <v>1.6304830015562094E-3</v>
      </c>
      <c r="F201" s="65">
        <v>7.4869702694758599E-3</v>
      </c>
    </row>
    <row r="202" spans="1:6" x14ac:dyDescent="0.25">
      <c r="A202" s="75">
        <v>39</v>
      </c>
      <c r="B202" s="76" t="s">
        <v>65</v>
      </c>
      <c r="C202" s="67">
        <v>162104408.25264874</v>
      </c>
      <c r="D202" s="65">
        <v>2.1288568003379948E-3</v>
      </c>
      <c r="E202" s="65">
        <v>1.0670386519790995E-2</v>
      </c>
      <c r="F202" s="65">
        <v>4.8997055817964055E-2</v>
      </c>
    </row>
    <row r="203" spans="1:6" x14ac:dyDescent="0.25">
      <c r="A203" s="75">
        <v>40</v>
      </c>
      <c r="B203" s="76" t="s">
        <v>66</v>
      </c>
      <c r="C203" s="67">
        <v>2516106833.4858389</v>
      </c>
      <c r="D203" s="65">
        <v>3.3043093649217307E-2</v>
      </c>
      <c r="E203" s="65">
        <v>0.16562061900585368</v>
      </c>
      <c r="F203" s="65">
        <v>0.76050878747310102</v>
      </c>
    </row>
    <row r="204" spans="1:6" x14ac:dyDescent="0.25">
      <c r="A204" s="75">
        <v>41</v>
      </c>
      <c r="B204" s="76" t="s">
        <v>67</v>
      </c>
      <c r="C204" s="67">
        <v>1217169705.0967207</v>
      </c>
      <c r="D204" s="65">
        <v>1.5984636271100337E-2</v>
      </c>
      <c r="E204" s="65">
        <v>8.0119173522536294E-2</v>
      </c>
      <c r="F204" s="65">
        <v>0.36789704008301949</v>
      </c>
    </row>
    <row r="205" spans="1:6" x14ac:dyDescent="0.25">
      <c r="A205" s="71" t="s">
        <v>193</v>
      </c>
      <c r="B205" s="72" t="s">
        <v>177</v>
      </c>
      <c r="C205" s="73">
        <v>1116653.2762512323</v>
      </c>
      <c r="D205" s="74">
        <v>1.4664591459241175E-5</v>
      </c>
      <c r="E205" s="74">
        <v>7.3502764018737967E-5</v>
      </c>
      <c r="F205" s="74">
        <v>3.3751533036980241E-4</v>
      </c>
    </row>
    <row r="206" spans="1:6" x14ac:dyDescent="0.25">
      <c r="A206" s="75">
        <v>1</v>
      </c>
      <c r="B206" s="76" t="s">
        <v>79</v>
      </c>
      <c r="C206" s="67">
        <v>0</v>
      </c>
      <c r="D206" s="65">
        <v>0</v>
      </c>
      <c r="E206" s="65">
        <v>0</v>
      </c>
      <c r="F206" s="65">
        <v>0</v>
      </c>
    </row>
    <row r="207" spans="1:6" s="80" customFormat="1" x14ac:dyDescent="0.25">
      <c r="A207" s="75">
        <v>2</v>
      </c>
      <c r="B207" s="76" t="s">
        <v>84</v>
      </c>
      <c r="C207" s="78">
        <v>1116653.2762512323</v>
      </c>
      <c r="D207" s="79">
        <v>1.4664591459241175E-5</v>
      </c>
      <c r="E207" s="79">
        <v>7.3502764018737967E-5</v>
      </c>
      <c r="F207" s="79">
        <v>3.3751533036980241E-4</v>
      </c>
    </row>
    <row r="208" spans="1:6" s="3" customFormat="1" x14ac:dyDescent="0.25">
      <c r="A208" s="71" t="s">
        <v>194</v>
      </c>
      <c r="B208" s="72" t="s">
        <v>178</v>
      </c>
      <c r="C208" s="73">
        <v>1149006772.6073232</v>
      </c>
      <c r="D208" s="74">
        <v>1.5089477873341819E-2</v>
      </c>
      <c r="E208" s="74">
        <v>7.563240574228744E-2</v>
      </c>
      <c r="F208" s="74">
        <v>0.34729437391311568</v>
      </c>
    </row>
    <row r="209" spans="1:6" x14ac:dyDescent="0.25">
      <c r="A209" s="75">
        <v>1</v>
      </c>
      <c r="B209" s="76" t="s">
        <v>52</v>
      </c>
      <c r="C209" s="67">
        <v>243564520.22230971</v>
      </c>
      <c r="D209" s="65">
        <v>3.1986421022443278E-3</v>
      </c>
      <c r="E209" s="65">
        <v>1.6032429970867425E-2</v>
      </c>
      <c r="F209" s="65">
        <v>7.361887638495572E-2</v>
      </c>
    </row>
    <row r="210" spans="1:6" s="80" customFormat="1" x14ac:dyDescent="0.25">
      <c r="A210" s="75">
        <v>2</v>
      </c>
      <c r="B210" s="76" t="s">
        <v>72</v>
      </c>
      <c r="C210" s="78">
        <v>165098.10696259697</v>
      </c>
      <c r="D210" s="79">
        <v>2.1681719301702658E-6</v>
      </c>
      <c r="E210" s="79">
        <v>1.0867444222929831E-5</v>
      </c>
      <c r="F210" s="79">
        <v>4.9901919691652718E-5</v>
      </c>
    </row>
    <row r="211" spans="1:6" s="3" customFormat="1" x14ac:dyDescent="0.25">
      <c r="A211" s="75">
        <v>3</v>
      </c>
      <c r="B211" s="76" t="s">
        <v>94</v>
      </c>
      <c r="C211" s="78">
        <v>20039773.704298925</v>
      </c>
      <c r="D211" s="79">
        <v>2.6317488208673815E-4</v>
      </c>
      <c r="E211" s="79">
        <v>1.3191012724388348E-3</v>
      </c>
      <c r="F211" s="79">
        <v>6.0571450298783523E-3</v>
      </c>
    </row>
    <row r="212" spans="1:6" x14ac:dyDescent="0.25">
      <c r="A212" s="75">
        <v>4</v>
      </c>
      <c r="B212" s="76" t="s">
        <v>57</v>
      </c>
      <c r="C212" s="67">
        <v>884860383.96126568</v>
      </c>
      <c r="D212" s="65">
        <v>1.1620541761021789E-2</v>
      </c>
      <c r="E212" s="65">
        <v>5.8245191569385318E-2</v>
      </c>
      <c r="F212" s="65">
        <v>0.2674545010304914</v>
      </c>
    </row>
    <row r="213" spans="1:6" s="3" customFormat="1" x14ac:dyDescent="0.25">
      <c r="A213" s="75">
        <v>5</v>
      </c>
      <c r="B213" s="76" t="s">
        <v>85</v>
      </c>
      <c r="C213" s="78">
        <v>376996.61248631281</v>
      </c>
      <c r="D213" s="79">
        <v>4.9509560587952794E-6</v>
      </c>
      <c r="E213" s="79">
        <v>2.4815485372928419E-5</v>
      </c>
      <c r="F213" s="79">
        <v>1.1394954809856881E-4</v>
      </c>
    </row>
    <row r="214" spans="1:6" x14ac:dyDescent="0.25">
      <c r="A214" s="71" t="s">
        <v>195</v>
      </c>
      <c r="B214" s="72" t="s">
        <v>179</v>
      </c>
      <c r="C214" s="73">
        <v>0</v>
      </c>
      <c r="D214" s="74">
        <v>0</v>
      </c>
      <c r="E214" s="74">
        <v>0</v>
      </c>
      <c r="F214" s="74">
        <v>0</v>
      </c>
    </row>
    <row r="215" spans="1:6" x14ac:dyDescent="0.25">
      <c r="A215" s="75">
        <v>1</v>
      </c>
      <c r="B215" s="76" t="s">
        <v>96</v>
      </c>
      <c r="C215" s="67">
        <v>0</v>
      </c>
      <c r="D215" s="65">
        <v>0</v>
      </c>
      <c r="E215" s="65">
        <v>0</v>
      </c>
      <c r="F215" s="65">
        <v>0</v>
      </c>
    </row>
    <row r="216" spans="1:6" s="80" customFormat="1" x14ac:dyDescent="0.25">
      <c r="A216" s="71" t="s">
        <v>196</v>
      </c>
      <c r="B216" s="72" t="s">
        <v>180</v>
      </c>
      <c r="C216" s="73">
        <v>69466949082.508606</v>
      </c>
      <c r="D216" s="74">
        <v>0.91228356185443382</v>
      </c>
      <c r="E216" s="74">
        <v>4.5726035772311917</v>
      </c>
      <c r="F216" s="74">
        <v>20.99681321679126</v>
      </c>
    </row>
    <row r="217" spans="1:6" s="3" customFormat="1" x14ac:dyDescent="0.25">
      <c r="A217" s="77">
        <v>1</v>
      </c>
      <c r="B217" s="76" t="s">
        <v>132</v>
      </c>
      <c r="C217" s="78">
        <v>10405384982.227325</v>
      </c>
      <c r="D217" s="79">
        <v>0.13665004436538844</v>
      </c>
      <c r="E217" s="79">
        <v>0.68492572684728281</v>
      </c>
      <c r="F217" s="79">
        <v>3.1450916990918212</v>
      </c>
    </row>
    <row r="218" spans="1:6" s="80" customFormat="1" x14ac:dyDescent="0.25">
      <c r="A218" s="77">
        <v>2</v>
      </c>
      <c r="B218" s="76" t="s">
        <v>73</v>
      </c>
      <c r="C218" s="78">
        <v>225001918.21616268</v>
      </c>
      <c r="D218" s="79">
        <v>2.9548663657377413E-3</v>
      </c>
      <c r="E218" s="79">
        <v>1.481056228476519E-2</v>
      </c>
      <c r="F218" s="79">
        <v>6.8008215598949762E-2</v>
      </c>
    </row>
    <row r="219" spans="1:6" x14ac:dyDescent="0.25">
      <c r="A219" s="77">
        <v>3</v>
      </c>
      <c r="B219" s="76" t="s">
        <v>133</v>
      </c>
      <c r="C219" s="67">
        <v>936402681.75389504</v>
      </c>
      <c r="D219" s="65">
        <v>1.2297427555452933E-2</v>
      </c>
      <c r="E219" s="65">
        <v>6.1637920030590133E-2</v>
      </c>
      <c r="F219" s="65">
        <v>0.28303347799449585</v>
      </c>
    </row>
    <row r="220" spans="1:6" x14ac:dyDescent="0.25">
      <c r="A220" s="77">
        <v>4</v>
      </c>
      <c r="B220" s="76" t="s">
        <v>74</v>
      </c>
      <c r="C220" s="67">
        <v>14161900211.904491</v>
      </c>
      <c r="D220" s="65">
        <v>0.18598295935809844</v>
      </c>
      <c r="E220" s="65">
        <v>0.93219518669851953</v>
      </c>
      <c r="F220" s="65">
        <v>4.2805215641616172</v>
      </c>
    </row>
    <row r="221" spans="1:6" x14ac:dyDescent="0.25">
      <c r="A221" s="77">
        <v>5</v>
      </c>
      <c r="B221" s="76" t="s">
        <v>75</v>
      </c>
      <c r="C221" s="67">
        <v>0</v>
      </c>
      <c r="D221" s="65">
        <v>0</v>
      </c>
      <c r="E221" s="65">
        <v>0</v>
      </c>
      <c r="F221" s="65">
        <v>0</v>
      </c>
    </row>
    <row r="222" spans="1:6" x14ac:dyDescent="0.25">
      <c r="A222" s="77">
        <v>6</v>
      </c>
      <c r="B222" s="76" t="s">
        <v>91</v>
      </c>
      <c r="C222" s="78">
        <v>0</v>
      </c>
      <c r="D222" s="79">
        <v>0</v>
      </c>
      <c r="E222" s="79">
        <v>0</v>
      </c>
      <c r="F222" s="79">
        <v>0</v>
      </c>
    </row>
    <row r="223" spans="1:6" x14ac:dyDescent="0.25">
      <c r="A223" s="77">
        <v>7</v>
      </c>
      <c r="B223" s="76" t="s">
        <v>53</v>
      </c>
      <c r="C223" s="78">
        <v>8009660229.2520676</v>
      </c>
      <c r="D223" s="79">
        <v>0.10518788373024664</v>
      </c>
      <c r="E223" s="79">
        <v>0.52722915718068275</v>
      </c>
      <c r="F223" s="79">
        <v>2.4209691369030231</v>
      </c>
    </row>
    <row r="224" spans="1:6" x14ac:dyDescent="0.25">
      <c r="A224" s="77">
        <v>8</v>
      </c>
      <c r="B224" s="76" t="s">
        <v>55</v>
      </c>
      <c r="C224" s="67">
        <v>3430665344.5838552</v>
      </c>
      <c r="D224" s="65">
        <v>4.5053649849660364E-2</v>
      </c>
      <c r="E224" s="65">
        <v>0.22582066485020191</v>
      </c>
      <c r="F224" s="65">
        <v>1.0369397303455716</v>
      </c>
    </row>
    <row r="225" spans="1:6" x14ac:dyDescent="0.25">
      <c r="A225" s="77">
        <v>9</v>
      </c>
      <c r="B225" s="76" t="s">
        <v>136</v>
      </c>
      <c r="C225" s="78">
        <v>2857132165.5848427</v>
      </c>
      <c r="D225" s="79">
        <v>3.752165228406322E-2</v>
      </c>
      <c r="E225" s="79">
        <v>0.18806832505999796</v>
      </c>
      <c r="F225" s="79">
        <v>0.86358579452248574</v>
      </c>
    </row>
    <row r="226" spans="1:6" x14ac:dyDescent="0.25">
      <c r="A226" s="77">
        <v>10</v>
      </c>
      <c r="B226" s="76" t="s">
        <v>89</v>
      </c>
      <c r="C226" s="78">
        <v>29440801548.98597</v>
      </c>
      <c r="D226" s="79">
        <v>0.38663507834578614</v>
      </c>
      <c r="E226" s="79">
        <v>1.9379160342791524</v>
      </c>
      <c r="F226" s="79">
        <v>8.8986635981732967</v>
      </c>
    </row>
    <row r="227" spans="1:6" x14ac:dyDescent="0.25">
      <c r="A227" s="71" t="s">
        <v>197</v>
      </c>
      <c r="B227" s="72" t="s">
        <v>173</v>
      </c>
      <c r="C227" s="73">
        <v>46702797.337969005</v>
      </c>
      <c r="D227" s="74">
        <v>6.1333043795320705E-4</v>
      </c>
      <c r="E227" s="74">
        <v>3.0741724085313546E-3</v>
      </c>
      <c r="F227" s="74">
        <v>1.4116208144426819E-2</v>
      </c>
    </row>
    <row r="228" spans="1:6" ht="15.75" thickBot="1" x14ac:dyDescent="0.3">
      <c r="A228" s="77">
        <v>1</v>
      </c>
      <c r="B228" s="76" t="s">
        <v>173</v>
      </c>
      <c r="C228" s="78">
        <v>46702797.337969005</v>
      </c>
      <c r="D228" s="79">
        <v>6.1333043795320705E-4</v>
      </c>
      <c r="E228" s="79">
        <v>3.0741724085313546E-3</v>
      </c>
      <c r="F228" s="79">
        <v>1.4116208144426819E-2</v>
      </c>
    </row>
    <row r="229" spans="1:6" ht="15.75" thickBot="1" x14ac:dyDescent="0.3">
      <c r="A229" s="81"/>
      <c r="B229" s="82" t="s">
        <v>9</v>
      </c>
      <c r="C229" s="22">
        <v>330845201913.57196</v>
      </c>
      <c r="D229" s="66">
        <v>4.344866777806434</v>
      </c>
      <c r="E229" s="66">
        <v>21.77760753510184</v>
      </c>
      <c r="F229" s="66">
        <v>100</v>
      </c>
    </row>
    <row r="230" spans="1:6" ht="15.75" thickBot="1" x14ac:dyDescent="0.3">
      <c r="A230" s="83" t="s">
        <v>38</v>
      </c>
      <c r="B230" s="84"/>
      <c r="C230" s="22">
        <v>1519199027626.4514</v>
      </c>
      <c r="D230" s="66">
        <v>19.951074840536272</v>
      </c>
      <c r="E230" s="66">
        <v>100</v>
      </c>
      <c r="F230" s="65"/>
    </row>
    <row r="231" spans="1:6" x14ac:dyDescent="0.25">
      <c r="A231" s="83" t="s">
        <v>163</v>
      </c>
      <c r="B231" s="84"/>
      <c r="C231" s="22">
        <v>7614622469060</v>
      </c>
      <c r="D231" s="66">
        <v>100</v>
      </c>
      <c r="E231" s="67"/>
      <c r="F231" s="67"/>
    </row>
    <row r="232" spans="1:6" x14ac:dyDescent="0.25">
      <c r="A232"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10"/>
  <sheetViews>
    <sheetView showGridLines="0" topLeftCell="A198" zoomScale="70" zoomScaleNormal="70" workbookViewId="0">
      <selection activeCell="A6" sqref="A6:G228"/>
    </sheetView>
  </sheetViews>
  <sheetFormatPr defaultColWidth="9.140625" defaultRowHeight="15" x14ac:dyDescent="0.25"/>
  <cols>
    <col min="1" max="1" width="82.5703125" style="97" customWidth="1"/>
    <col min="2" max="3" width="13.85546875" style="86" customWidth="1"/>
    <col min="4" max="5" width="14.85546875" style="86" customWidth="1"/>
    <col min="6" max="6" width="13.85546875" style="86" customWidth="1"/>
    <col min="7" max="7" width="14.85546875" style="86" customWidth="1"/>
    <col min="8" max="16384" width="9.140625" style="27"/>
  </cols>
  <sheetData>
    <row r="1" spans="1:9" ht="65.099999999999994" customHeight="1" x14ac:dyDescent="0.25">
      <c r="A1" s="1" t="s">
        <v>198</v>
      </c>
      <c r="B1" s="85"/>
      <c r="C1" s="85"/>
      <c r="D1" s="85"/>
      <c r="E1" s="85"/>
      <c r="F1" s="85"/>
      <c r="G1" s="85"/>
    </row>
    <row r="2" spans="1:9" x14ac:dyDescent="0.25">
      <c r="A2" s="1" t="s">
        <v>800</v>
      </c>
      <c r="B2" s="85"/>
      <c r="C2" s="85"/>
      <c r="D2" s="85"/>
      <c r="E2" s="85"/>
      <c r="F2" s="85"/>
      <c r="G2" s="85"/>
    </row>
    <row r="3" spans="1:9" x14ac:dyDescent="0.25">
      <c r="A3" s="1" t="s">
        <v>199</v>
      </c>
      <c r="B3" s="85"/>
      <c r="C3" s="85"/>
      <c r="D3" s="85"/>
      <c r="E3" s="85"/>
      <c r="F3" s="85"/>
      <c r="G3" s="85"/>
    </row>
    <row r="4" spans="1:9" x14ac:dyDescent="0.25">
      <c r="A4" s="28" t="s">
        <v>2</v>
      </c>
    </row>
    <row r="5" spans="1:9" x14ac:dyDescent="0.25">
      <c r="A5" s="31" t="s">
        <v>182</v>
      </c>
      <c r="B5" s="87" t="s">
        <v>200</v>
      </c>
      <c r="C5" s="88" t="s">
        <v>201</v>
      </c>
      <c r="D5" s="88" t="s">
        <v>202</v>
      </c>
      <c r="E5" s="88" t="s">
        <v>203</v>
      </c>
      <c r="F5" s="88" t="s">
        <v>204</v>
      </c>
      <c r="G5" s="89" t="s">
        <v>205</v>
      </c>
    </row>
    <row r="6" spans="1:9" x14ac:dyDescent="0.25">
      <c r="A6" s="32" t="s">
        <v>166</v>
      </c>
      <c r="B6" s="90">
        <v>3100087903.0950885</v>
      </c>
      <c r="C6" s="90">
        <v>97253797.43911913</v>
      </c>
      <c r="D6" s="90">
        <v>37983527.693243489</v>
      </c>
      <c r="E6" s="90">
        <v>1048159813.1649337</v>
      </c>
      <c r="F6" s="90">
        <v>155202773.56938261</v>
      </c>
      <c r="G6" s="90">
        <v>4438687814.9617672</v>
      </c>
    </row>
    <row r="7" spans="1:9" x14ac:dyDescent="0.25">
      <c r="A7" s="91" t="s">
        <v>87</v>
      </c>
      <c r="B7" s="92">
        <v>10014040.954226736</v>
      </c>
      <c r="C7" s="92">
        <v>0</v>
      </c>
      <c r="D7" s="92">
        <v>0</v>
      </c>
      <c r="E7" s="92">
        <v>0</v>
      </c>
      <c r="F7" s="92">
        <v>0</v>
      </c>
      <c r="G7" s="92">
        <v>10014040.954226736</v>
      </c>
    </row>
    <row r="8" spans="1:9" x14ac:dyDescent="0.25">
      <c r="A8" s="91" t="s">
        <v>141</v>
      </c>
      <c r="B8" s="92">
        <v>4522967.8861214053</v>
      </c>
      <c r="C8" s="92">
        <v>1099221.4002350038</v>
      </c>
      <c r="D8" s="92">
        <v>179819.29365637776</v>
      </c>
      <c r="E8" s="92">
        <v>313242264.10068762</v>
      </c>
      <c r="F8" s="92">
        <v>22688252.566987377</v>
      </c>
      <c r="G8" s="92">
        <v>341732525.24768788</v>
      </c>
    </row>
    <row r="9" spans="1:9" x14ac:dyDescent="0.25">
      <c r="A9" s="91" t="s">
        <v>79</v>
      </c>
      <c r="B9" s="92">
        <v>0</v>
      </c>
      <c r="C9" s="92">
        <v>0</v>
      </c>
      <c r="D9" s="92">
        <v>0</v>
      </c>
      <c r="E9" s="92">
        <v>0</v>
      </c>
      <c r="F9" s="92">
        <v>51391.311426961351</v>
      </c>
      <c r="G9" s="92">
        <v>51391.311426961351</v>
      </c>
    </row>
    <row r="10" spans="1:9" x14ac:dyDescent="0.25">
      <c r="A10" s="91" t="s">
        <v>83</v>
      </c>
      <c r="B10" s="92">
        <v>4452363.2563869301</v>
      </c>
      <c r="C10" s="92">
        <v>27959822.908079579</v>
      </c>
      <c r="D10" s="92">
        <v>28244362.268536557</v>
      </c>
      <c r="E10" s="92">
        <v>268424202.68443456</v>
      </c>
      <c r="F10" s="92">
        <v>46393376.019771874</v>
      </c>
      <c r="G10" s="92">
        <v>375474127.13720948</v>
      </c>
    </row>
    <row r="11" spans="1:9" x14ac:dyDescent="0.25">
      <c r="A11" s="91" t="s">
        <v>84</v>
      </c>
      <c r="B11" s="92">
        <v>1175284.0890043317</v>
      </c>
      <c r="C11" s="92">
        <v>1115.0702358798148</v>
      </c>
      <c r="D11" s="92">
        <v>0</v>
      </c>
      <c r="E11" s="92">
        <v>39023616.917515181</v>
      </c>
      <c r="F11" s="92">
        <v>73440.515849241623</v>
      </c>
      <c r="G11" s="92">
        <v>40273456.592604637</v>
      </c>
    </row>
    <row r="12" spans="1:9" x14ac:dyDescent="0.25">
      <c r="A12" s="91" t="s">
        <v>111</v>
      </c>
      <c r="B12" s="92">
        <v>0</v>
      </c>
      <c r="C12" s="92">
        <v>0</v>
      </c>
      <c r="D12" s="92">
        <v>0</v>
      </c>
      <c r="E12" s="92">
        <v>0</v>
      </c>
      <c r="F12" s="92">
        <v>0</v>
      </c>
      <c r="G12" s="92">
        <v>0</v>
      </c>
    </row>
    <row r="13" spans="1:9" x14ac:dyDescent="0.25">
      <c r="A13" s="91" t="s">
        <v>144</v>
      </c>
      <c r="B13" s="92">
        <v>8854784.083801493</v>
      </c>
      <c r="C13" s="92">
        <v>13111811.468698686</v>
      </c>
      <c r="D13" s="92">
        <v>18552.567256319202</v>
      </c>
      <c r="E13" s="92">
        <v>1041907.7055778048</v>
      </c>
      <c r="F13" s="92">
        <v>722910.49174272642</v>
      </c>
      <c r="G13" s="92">
        <v>23749966.317077029</v>
      </c>
    </row>
    <row r="14" spans="1:9" x14ac:dyDescent="0.25">
      <c r="A14" s="91" t="s">
        <v>117</v>
      </c>
      <c r="B14" s="36">
        <v>0</v>
      </c>
      <c r="C14" s="36">
        <v>55081826.591869988</v>
      </c>
      <c r="D14" s="36">
        <v>9540793.5637942329</v>
      </c>
      <c r="E14" s="36">
        <v>426427821.75671846</v>
      </c>
      <c r="F14" s="36">
        <v>85273402.663604438</v>
      </c>
      <c r="G14" s="36">
        <v>576323844.5759871</v>
      </c>
    </row>
    <row r="15" spans="1:9" x14ac:dyDescent="0.25">
      <c r="A15" s="91" t="s">
        <v>62</v>
      </c>
      <c r="B15" s="92">
        <v>3071068462.8255477</v>
      </c>
      <c r="C15" s="92">
        <v>0</v>
      </c>
      <c r="D15" s="92">
        <v>0</v>
      </c>
      <c r="E15" s="92">
        <v>0</v>
      </c>
      <c r="F15" s="92">
        <v>0</v>
      </c>
      <c r="G15" s="92">
        <v>3071068462.8255477</v>
      </c>
    </row>
    <row r="16" spans="1:9" x14ac:dyDescent="0.25">
      <c r="A16" s="32" t="s">
        <v>167</v>
      </c>
      <c r="B16" s="90">
        <v>2179825836.8855901</v>
      </c>
      <c r="C16" s="90">
        <v>8543936599.2221737</v>
      </c>
      <c r="D16" s="90">
        <v>5632930245.5950375</v>
      </c>
      <c r="E16" s="90">
        <v>31851450159.992149</v>
      </c>
      <c r="F16" s="90">
        <v>8644855537.1877575</v>
      </c>
      <c r="G16" s="90">
        <v>56852998378.882706</v>
      </c>
      <c r="I16" s="93"/>
    </row>
    <row r="17" spans="1:9" x14ac:dyDescent="0.25">
      <c r="A17" s="91" t="s">
        <v>68</v>
      </c>
      <c r="B17" s="92">
        <v>269618632.71201015</v>
      </c>
      <c r="C17" s="92">
        <v>1305978728.4401004</v>
      </c>
      <c r="D17" s="92">
        <v>683741517.97855592</v>
      </c>
      <c r="E17" s="92">
        <v>5213115302.9454727</v>
      </c>
      <c r="F17" s="92">
        <v>1560182762.1845164</v>
      </c>
      <c r="G17" s="92">
        <v>9032636944.2606544</v>
      </c>
      <c r="I17" s="93"/>
    </row>
    <row r="18" spans="1:9" x14ac:dyDescent="0.25">
      <c r="A18" s="91" t="s">
        <v>130</v>
      </c>
      <c r="B18" s="92">
        <v>457169366.94274622</v>
      </c>
      <c r="C18" s="92">
        <v>2603739448.259882</v>
      </c>
      <c r="D18" s="92">
        <v>1613795280.246367</v>
      </c>
      <c r="E18" s="92">
        <v>7682732323.3941002</v>
      </c>
      <c r="F18" s="92">
        <v>2474364545.1286001</v>
      </c>
      <c r="G18" s="92">
        <v>14831800963.971695</v>
      </c>
      <c r="H18" s="93"/>
    </row>
    <row r="19" spans="1:9" x14ac:dyDescent="0.25">
      <c r="A19" s="91" t="s">
        <v>103</v>
      </c>
      <c r="B19" s="92">
        <v>360210880.08945471</v>
      </c>
      <c r="C19" s="92">
        <v>830134769.84870338</v>
      </c>
      <c r="D19" s="92">
        <v>556688022.32323456</v>
      </c>
      <c r="E19" s="92">
        <v>2286683658.4305744</v>
      </c>
      <c r="F19" s="92">
        <v>625898448.6568644</v>
      </c>
      <c r="G19" s="92">
        <v>4659615779.3488312</v>
      </c>
    </row>
    <row r="20" spans="1:9" x14ac:dyDescent="0.25">
      <c r="A20" s="91" t="s">
        <v>123</v>
      </c>
      <c r="B20" s="92">
        <v>902632138.28891134</v>
      </c>
      <c r="C20" s="92">
        <v>2842945657.3883357</v>
      </c>
      <c r="D20" s="92">
        <v>2015852773.6427019</v>
      </c>
      <c r="E20" s="92">
        <v>9259937461.3219852</v>
      </c>
      <c r="F20" s="92">
        <v>2262496607.2284012</v>
      </c>
      <c r="G20" s="92">
        <v>17283864637.870335</v>
      </c>
    </row>
    <row r="21" spans="1:9" x14ac:dyDescent="0.25">
      <c r="A21" s="91" t="s">
        <v>100</v>
      </c>
      <c r="B21" s="92">
        <v>1566927.0807904243</v>
      </c>
      <c r="C21" s="92">
        <v>9974627.988413984</v>
      </c>
      <c r="D21" s="92">
        <v>9254949.7077349536</v>
      </c>
      <c r="E21" s="92">
        <v>67072018.891556025</v>
      </c>
      <c r="F21" s="92">
        <v>42517612.708204448</v>
      </c>
      <c r="G21" s="92">
        <v>130386136.37669985</v>
      </c>
    </row>
    <row r="22" spans="1:9" x14ac:dyDescent="0.25">
      <c r="A22" s="91" t="s">
        <v>101</v>
      </c>
      <c r="B22" s="92">
        <v>73569.716701742029</v>
      </c>
      <c r="C22" s="92">
        <v>522446.36544622137</v>
      </c>
      <c r="D22" s="92">
        <v>443372.24216006103</v>
      </c>
      <c r="E22" s="92">
        <v>3192044.4191363091</v>
      </c>
      <c r="F22" s="92">
        <v>2157058.7154772161</v>
      </c>
      <c r="G22" s="92">
        <v>6388491.4589215498</v>
      </c>
    </row>
    <row r="23" spans="1:9" x14ac:dyDescent="0.25">
      <c r="A23" s="91" t="s">
        <v>99</v>
      </c>
      <c r="B23" s="92">
        <v>117472.07758278114</v>
      </c>
      <c r="C23" s="92">
        <v>168228.96047282158</v>
      </c>
      <c r="D23" s="92">
        <v>297345.33450832358</v>
      </c>
      <c r="E23" s="92">
        <v>4120744.8657374308</v>
      </c>
      <c r="F23" s="92">
        <v>1354109.8421757962</v>
      </c>
      <c r="G23" s="92">
        <v>6057901.0804771511</v>
      </c>
    </row>
    <row r="24" spans="1:9" x14ac:dyDescent="0.25">
      <c r="A24" s="91" t="s">
        <v>135</v>
      </c>
      <c r="B24" s="92">
        <v>172206194.65399992</v>
      </c>
      <c r="C24" s="92">
        <v>866392397.68818843</v>
      </c>
      <c r="D24" s="92">
        <v>675905535.84828043</v>
      </c>
      <c r="E24" s="92">
        <v>6478842372.9510822</v>
      </c>
      <c r="F24" s="92">
        <v>1472123446.332705</v>
      </c>
      <c r="G24" s="92">
        <v>9665469947.4742546</v>
      </c>
    </row>
    <row r="25" spans="1:9" x14ac:dyDescent="0.25">
      <c r="A25" s="91" t="s">
        <v>95</v>
      </c>
      <c r="B25" s="92">
        <v>184136.51384208264</v>
      </c>
      <c r="C25" s="92">
        <v>850032.10984162695</v>
      </c>
      <c r="D25" s="92">
        <v>794807.09170729085</v>
      </c>
      <c r="E25" s="92">
        <v>31259541.873197995</v>
      </c>
      <c r="F25" s="92">
        <v>6206188.4720102614</v>
      </c>
      <c r="G25" s="92">
        <v>39294706.060599253</v>
      </c>
    </row>
    <row r="26" spans="1:9" x14ac:dyDescent="0.25">
      <c r="A26" s="91" t="s">
        <v>128</v>
      </c>
      <c r="B26" s="92">
        <v>74951.528817765342</v>
      </c>
      <c r="C26" s="92">
        <v>351158.33843050024</v>
      </c>
      <c r="D26" s="92">
        <v>214525.43029174206</v>
      </c>
      <c r="E26" s="92">
        <v>2134581.2606943892</v>
      </c>
      <c r="F26" s="92">
        <v>780774.24199862452</v>
      </c>
      <c r="G26" s="92">
        <v>3555990.8002330214</v>
      </c>
    </row>
    <row r="27" spans="1:9" x14ac:dyDescent="0.25">
      <c r="A27" s="91" t="s">
        <v>129</v>
      </c>
      <c r="B27" s="92">
        <v>90815.557553062303</v>
      </c>
      <c r="C27" s="92">
        <v>786330.85487761523</v>
      </c>
      <c r="D27" s="92">
        <v>551468.96778297902</v>
      </c>
      <c r="E27" s="92">
        <v>3274004.0876692794</v>
      </c>
      <c r="F27" s="92">
        <v>1256807.782835572</v>
      </c>
      <c r="G27" s="92">
        <v>5959427.2507185061</v>
      </c>
    </row>
    <row r="28" spans="1:9" x14ac:dyDescent="0.25">
      <c r="A28" s="91" t="s">
        <v>140</v>
      </c>
      <c r="B28" s="92">
        <v>15880751.72318</v>
      </c>
      <c r="C28" s="92">
        <v>82092772.979482025</v>
      </c>
      <c r="D28" s="92">
        <v>75390646.781711698</v>
      </c>
      <c r="E28" s="92">
        <v>819086105.55094445</v>
      </c>
      <c r="F28" s="92">
        <v>195517175.89396882</v>
      </c>
      <c r="G28" s="92">
        <v>1187967452.929287</v>
      </c>
    </row>
    <row r="29" spans="1:9" x14ac:dyDescent="0.25">
      <c r="A29" s="32" t="s">
        <v>168</v>
      </c>
      <c r="B29" s="90">
        <v>4970126291.758709</v>
      </c>
      <c r="C29" s="90">
        <v>9748591025.6386871</v>
      </c>
      <c r="D29" s="90">
        <v>4402370929.9177513</v>
      </c>
      <c r="E29" s="90">
        <v>29677423923.196983</v>
      </c>
      <c r="F29" s="90">
        <v>6957306122.8867788</v>
      </c>
      <c r="G29" s="90">
        <v>55755818293.398918</v>
      </c>
    </row>
    <row r="30" spans="1:9" x14ac:dyDescent="0.25">
      <c r="A30" s="91" t="s">
        <v>122</v>
      </c>
      <c r="B30" s="92">
        <v>147028203.45253849</v>
      </c>
      <c r="C30" s="92">
        <v>415603967.51732099</v>
      </c>
      <c r="D30" s="92">
        <v>294318538.81166589</v>
      </c>
      <c r="E30" s="92">
        <v>4928138848.0702515</v>
      </c>
      <c r="F30" s="92">
        <v>639743380.17195916</v>
      </c>
      <c r="G30" s="92">
        <v>6424832938.023736</v>
      </c>
    </row>
    <row r="31" spans="1:9" x14ac:dyDescent="0.25">
      <c r="A31" s="91" t="s">
        <v>113</v>
      </c>
      <c r="B31" s="92">
        <v>0</v>
      </c>
      <c r="C31" s="92">
        <v>0</v>
      </c>
      <c r="D31" s="92">
        <v>38505995.372376204</v>
      </c>
      <c r="E31" s="92">
        <v>91134.944245444465</v>
      </c>
      <c r="F31" s="92">
        <v>0</v>
      </c>
      <c r="G31" s="92">
        <v>38597130.316621646</v>
      </c>
    </row>
    <row r="32" spans="1:9" x14ac:dyDescent="0.25">
      <c r="A32" s="91" t="s">
        <v>131</v>
      </c>
      <c r="B32" s="92">
        <v>21922534.627417948</v>
      </c>
      <c r="C32" s="92">
        <v>136597873.4457221</v>
      </c>
      <c r="D32" s="92">
        <v>681185150.40549803</v>
      </c>
      <c r="E32" s="92">
        <v>4011147811.9861965</v>
      </c>
      <c r="F32" s="92">
        <v>248201320.91052854</v>
      </c>
      <c r="G32" s="92">
        <v>5099054691.3753624</v>
      </c>
    </row>
    <row r="33" spans="1:7" x14ac:dyDescent="0.25">
      <c r="A33" s="91" t="s">
        <v>77</v>
      </c>
      <c r="B33" s="92">
        <v>35708371.038449675</v>
      </c>
      <c r="C33" s="92">
        <v>30690392.537341703</v>
      </c>
      <c r="D33" s="92">
        <v>25348164.443032794</v>
      </c>
      <c r="E33" s="92">
        <v>1371952874.3695898</v>
      </c>
      <c r="F33" s="92">
        <v>66754060.119624011</v>
      </c>
      <c r="G33" s="92">
        <v>1530453862.5080378</v>
      </c>
    </row>
    <row r="34" spans="1:7" x14ac:dyDescent="0.25">
      <c r="A34" s="91" t="s">
        <v>71</v>
      </c>
      <c r="B34" s="92">
        <v>3100995.4330185093</v>
      </c>
      <c r="C34" s="92">
        <v>10145676.145976264</v>
      </c>
      <c r="D34" s="92">
        <v>5546038.7366276663</v>
      </c>
      <c r="E34" s="92">
        <v>131342897.23907997</v>
      </c>
      <c r="F34" s="92">
        <v>22775608.323069539</v>
      </c>
      <c r="G34" s="92">
        <v>172911215.87777197</v>
      </c>
    </row>
    <row r="35" spans="1:7" x14ac:dyDescent="0.25">
      <c r="A35" s="91" t="s">
        <v>104</v>
      </c>
      <c r="B35" s="92">
        <v>1697107.5329762858</v>
      </c>
      <c r="C35" s="92">
        <v>409664.00545896718</v>
      </c>
      <c r="D35" s="92">
        <v>28732822.858872321</v>
      </c>
      <c r="E35" s="92">
        <v>27609051.166651957</v>
      </c>
      <c r="F35" s="92">
        <v>1624677.4214589223</v>
      </c>
      <c r="G35" s="92">
        <v>60073322.985418454</v>
      </c>
    </row>
    <row r="36" spans="1:7" x14ac:dyDescent="0.25">
      <c r="A36" s="91" t="s">
        <v>134</v>
      </c>
      <c r="B36" s="92">
        <v>3734585.632358606</v>
      </c>
      <c r="C36" s="92">
        <v>5467950.1331791086</v>
      </c>
      <c r="D36" s="92">
        <v>42612131.360321596</v>
      </c>
      <c r="E36" s="92">
        <v>179137807.81273419</v>
      </c>
      <c r="F36" s="92">
        <v>22687531.992039338</v>
      </c>
      <c r="G36" s="92">
        <v>253640006.93063289</v>
      </c>
    </row>
    <row r="37" spans="1:7" x14ac:dyDescent="0.25">
      <c r="A37" s="91" t="s">
        <v>124</v>
      </c>
      <c r="B37" s="92">
        <v>34253642.485340595</v>
      </c>
      <c r="C37" s="92">
        <v>167906278.81571689</v>
      </c>
      <c r="D37" s="92">
        <v>514977172.79015398</v>
      </c>
      <c r="E37" s="92">
        <v>1484317925.3373895</v>
      </c>
      <c r="F37" s="92">
        <v>286281443.64892232</v>
      </c>
      <c r="G37" s="92">
        <v>2487736463.0775228</v>
      </c>
    </row>
    <row r="38" spans="1:7" x14ac:dyDescent="0.25">
      <c r="A38" s="91" t="s">
        <v>75</v>
      </c>
      <c r="B38" s="92">
        <v>28719971.475912645</v>
      </c>
      <c r="C38" s="92">
        <v>92624796.991695076</v>
      </c>
      <c r="D38" s="92">
        <v>143883101.4682222</v>
      </c>
      <c r="E38" s="92">
        <v>658141714.11948895</v>
      </c>
      <c r="F38" s="92">
        <v>181780456.81986031</v>
      </c>
      <c r="G38" s="92">
        <v>1105150040.8751793</v>
      </c>
    </row>
    <row r="39" spans="1:7" x14ac:dyDescent="0.25">
      <c r="A39" s="91" t="s">
        <v>78</v>
      </c>
      <c r="B39" s="92">
        <v>239694.84225487511</v>
      </c>
      <c r="C39" s="92">
        <v>1160244.1290471372</v>
      </c>
      <c r="D39" s="92">
        <v>206065.64679263113</v>
      </c>
      <c r="E39" s="92">
        <v>42517120.472604975</v>
      </c>
      <c r="F39" s="92">
        <v>4468444.9786850512</v>
      </c>
      <c r="G39" s="92">
        <v>48591570.069384664</v>
      </c>
    </row>
    <row r="40" spans="1:7" x14ac:dyDescent="0.25">
      <c r="A40" s="91" t="s">
        <v>91</v>
      </c>
      <c r="B40" s="92">
        <v>4053033.0101380241</v>
      </c>
      <c r="C40" s="92">
        <v>2739367.5078908345</v>
      </c>
      <c r="D40" s="92">
        <v>697591.56405394571</v>
      </c>
      <c r="E40" s="92">
        <v>45266505.314790949</v>
      </c>
      <c r="F40" s="92">
        <v>7470733.7563336585</v>
      </c>
      <c r="G40" s="92">
        <v>60227231.153207399</v>
      </c>
    </row>
    <row r="41" spans="1:7" x14ac:dyDescent="0.25">
      <c r="A41" s="91" t="s">
        <v>105</v>
      </c>
      <c r="B41" s="92">
        <v>33118766.183006264</v>
      </c>
      <c r="C41" s="92">
        <v>152690920.88108525</v>
      </c>
      <c r="D41" s="92">
        <v>117228837.13828388</v>
      </c>
      <c r="E41" s="92">
        <v>1447802458.3160901</v>
      </c>
      <c r="F41" s="92">
        <v>249312749.08827478</v>
      </c>
      <c r="G41" s="92">
        <v>2000153731.60674</v>
      </c>
    </row>
    <row r="42" spans="1:7" x14ac:dyDescent="0.25">
      <c r="A42" s="91" t="s">
        <v>76</v>
      </c>
      <c r="B42" s="92">
        <v>16474416.491322152</v>
      </c>
      <c r="C42" s="92">
        <v>52355677.318099514</v>
      </c>
      <c r="D42" s="92">
        <v>49810777.931581989</v>
      </c>
      <c r="E42" s="92">
        <v>509426209.02163875</v>
      </c>
      <c r="F42" s="92">
        <v>189707953.53553605</v>
      </c>
      <c r="G42" s="92">
        <v>817775034.29817855</v>
      </c>
    </row>
    <row r="43" spans="1:7" x14ac:dyDescent="0.25">
      <c r="A43" s="91" t="s">
        <v>98</v>
      </c>
      <c r="B43" s="92">
        <v>24498463.922823451</v>
      </c>
      <c r="C43" s="92">
        <v>7067987.3840416539</v>
      </c>
      <c r="D43" s="92">
        <v>4462056.2236655876</v>
      </c>
      <c r="E43" s="92">
        <v>80446214.471055493</v>
      </c>
      <c r="F43" s="92">
        <v>39811989.660176598</v>
      </c>
      <c r="G43" s="92">
        <v>156286711.6617628</v>
      </c>
    </row>
    <row r="44" spans="1:7" x14ac:dyDescent="0.25">
      <c r="A44" s="91" t="s">
        <v>100</v>
      </c>
      <c r="B44" s="92">
        <v>9898866.6480046399</v>
      </c>
      <c r="C44" s="92">
        <v>7108496.8111987915</v>
      </c>
      <c r="D44" s="92">
        <v>4623222.869476594</v>
      </c>
      <c r="E44" s="92">
        <v>206006186.29329747</v>
      </c>
      <c r="F44" s="92">
        <v>38867992.609032527</v>
      </c>
      <c r="G44" s="92">
        <v>266504765.23101002</v>
      </c>
    </row>
    <row r="45" spans="1:7" x14ac:dyDescent="0.25">
      <c r="A45" s="91" t="s">
        <v>101</v>
      </c>
      <c r="B45" s="92">
        <v>6267244.4404060272</v>
      </c>
      <c r="C45" s="92">
        <v>6091682.9942174563</v>
      </c>
      <c r="D45" s="92">
        <v>2312149.5869628331</v>
      </c>
      <c r="E45" s="92">
        <v>165628233.95099056</v>
      </c>
      <c r="F45" s="92">
        <v>30079492.470420428</v>
      </c>
      <c r="G45" s="92">
        <v>210378803.44299728</v>
      </c>
    </row>
    <row r="46" spans="1:7" x14ac:dyDescent="0.25">
      <c r="A46" s="91" t="s">
        <v>102</v>
      </c>
      <c r="B46" s="92">
        <v>19988028.022754896</v>
      </c>
      <c r="C46" s="92">
        <v>51020278.682626262</v>
      </c>
      <c r="D46" s="92">
        <v>40135468.696978353</v>
      </c>
      <c r="E46" s="92">
        <v>343605001.58157164</v>
      </c>
      <c r="F46" s="92">
        <v>84182626.233669683</v>
      </c>
      <c r="G46" s="92">
        <v>538931403.21760094</v>
      </c>
    </row>
    <row r="47" spans="1:7" x14ac:dyDescent="0.25">
      <c r="A47" s="91" t="s">
        <v>99</v>
      </c>
      <c r="B47" s="92">
        <v>7804414.2168898517</v>
      </c>
      <c r="C47" s="92">
        <v>7154708.3483843189</v>
      </c>
      <c r="D47" s="92">
        <v>5518736.4205659246</v>
      </c>
      <c r="E47" s="92">
        <v>189462612.71307099</v>
      </c>
      <c r="F47" s="92">
        <v>31231213.423319966</v>
      </c>
      <c r="G47" s="92">
        <v>241171685.12223107</v>
      </c>
    </row>
    <row r="48" spans="1:7" x14ac:dyDescent="0.25">
      <c r="A48" s="91" t="s">
        <v>81</v>
      </c>
      <c r="B48" s="92">
        <v>51638576.840077296</v>
      </c>
      <c r="C48" s="92">
        <v>24675326.345237993</v>
      </c>
      <c r="D48" s="92">
        <v>23681403.739427362</v>
      </c>
      <c r="E48" s="92">
        <v>878194014.58046246</v>
      </c>
      <c r="F48" s="92">
        <v>224965267.23925924</v>
      </c>
      <c r="G48" s="92">
        <v>1203154588.7444642</v>
      </c>
    </row>
    <row r="49" spans="1:7" x14ac:dyDescent="0.25">
      <c r="A49" s="91" t="s">
        <v>56</v>
      </c>
      <c r="B49" s="92">
        <v>28938158.848087143</v>
      </c>
      <c r="C49" s="92">
        <v>46484866.060648158</v>
      </c>
      <c r="D49" s="92">
        <v>18653663.786553767</v>
      </c>
      <c r="E49" s="92">
        <v>100237363.8991583</v>
      </c>
      <c r="F49" s="92">
        <v>22329498.700629707</v>
      </c>
      <c r="G49" s="92">
        <v>216643551.29507709</v>
      </c>
    </row>
    <row r="50" spans="1:7" x14ac:dyDescent="0.25">
      <c r="A50" s="91" t="s">
        <v>82</v>
      </c>
      <c r="B50" s="92">
        <v>0</v>
      </c>
      <c r="C50" s="92">
        <v>0</v>
      </c>
      <c r="D50" s="92">
        <v>0</v>
      </c>
      <c r="E50" s="92">
        <v>0</v>
      </c>
      <c r="F50" s="92">
        <v>0</v>
      </c>
      <c r="G50" s="92">
        <v>0</v>
      </c>
    </row>
    <row r="51" spans="1:7" x14ac:dyDescent="0.25">
      <c r="A51" s="91" t="s">
        <v>84</v>
      </c>
      <c r="B51" s="92">
        <v>0</v>
      </c>
      <c r="C51" s="92">
        <v>0</v>
      </c>
      <c r="D51" s="92">
        <v>0</v>
      </c>
      <c r="E51" s="92">
        <v>82027138.398441344</v>
      </c>
      <c r="F51" s="92">
        <v>0</v>
      </c>
      <c r="G51" s="92">
        <v>82027138.398441344</v>
      </c>
    </row>
    <row r="52" spans="1:7" x14ac:dyDescent="0.25">
      <c r="A52" s="91" t="s">
        <v>137</v>
      </c>
      <c r="B52" s="92">
        <v>1079089.2647509072</v>
      </c>
      <c r="C52" s="92">
        <v>1921431.3480580819</v>
      </c>
      <c r="D52" s="92">
        <v>8911505.5975387115</v>
      </c>
      <c r="E52" s="92">
        <v>20570200.353259459</v>
      </c>
      <c r="F52" s="92">
        <v>2260082.0708154514</v>
      </c>
      <c r="G52" s="92">
        <v>34742308.634422608</v>
      </c>
    </row>
    <row r="53" spans="1:7" x14ac:dyDescent="0.25">
      <c r="A53" s="91" t="s">
        <v>138</v>
      </c>
      <c r="B53" s="92">
        <v>1100314.500300654</v>
      </c>
      <c r="C53" s="92">
        <v>30342808.706341453</v>
      </c>
      <c r="D53" s="92">
        <v>1904722.1891813059</v>
      </c>
      <c r="E53" s="92">
        <v>385028993.84286702</v>
      </c>
      <c r="F53" s="92">
        <v>42632480.6189491</v>
      </c>
      <c r="G53" s="92">
        <v>461009319.85763955</v>
      </c>
    </row>
    <row r="54" spans="1:7" x14ac:dyDescent="0.25">
      <c r="A54" s="91" t="s">
        <v>139</v>
      </c>
      <c r="B54" s="92">
        <v>38251440.551624864</v>
      </c>
      <c r="C54" s="92">
        <v>95458925.893995404</v>
      </c>
      <c r="D54" s="92">
        <v>47469981.58964476</v>
      </c>
      <c r="E54" s="92">
        <v>773809059.02702904</v>
      </c>
      <c r="F54" s="92">
        <v>145214131.6378029</v>
      </c>
      <c r="G54" s="92">
        <v>1100203538.7000971</v>
      </c>
    </row>
    <row r="55" spans="1:7" x14ac:dyDescent="0.25">
      <c r="A55" s="91" t="s">
        <v>95</v>
      </c>
      <c r="B55" s="92">
        <v>55480062.482010007</v>
      </c>
      <c r="C55" s="92">
        <v>38891869.410614103</v>
      </c>
      <c r="D55" s="92">
        <v>43155270.053509749</v>
      </c>
      <c r="E55" s="92">
        <v>936677342.5643729</v>
      </c>
      <c r="F55" s="92">
        <v>158319988.4879947</v>
      </c>
      <c r="G55" s="92">
        <v>1232524532.9985018</v>
      </c>
    </row>
    <row r="56" spans="1:7" x14ac:dyDescent="0.25">
      <c r="A56" s="91" t="s">
        <v>128</v>
      </c>
      <c r="B56" s="92">
        <v>8718.9693227130265</v>
      </c>
      <c r="C56" s="92">
        <v>477701.90130413673</v>
      </c>
      <c r="D56" s="92">
        <v>0</v>
      </c>
      <c r="E56" s="92">
        <v>22703100.630163137</v>
      </c>
      <c r="F56" s="92">
        <v>7464526.4953796174</v>
      </c>
      <c r="G56" s="92">
        <v>30654047.996169601</v>
      </c>
    </row>
    <row r="57" spans="1:7" x14ac:dyDescent="0.25">
      <c r="A57" s="91" t="s">
        <v>129</v>
      </c>
      <c r="B57" s="92">
        <v>3604199.4796642042</v>
      </c>
      <c r="C57" s="92">
        <v>3115585.7533768145</v>
      </c>
      <c r="D57" s="92">
        <v>492595.13318832824</v>
      </c>
      <c r="E57" s="92">
        <v>90269548.504719079</v>
      </c>
      <c r="F57" s="92">
        <v>21831451.56075174</v>
      </c>
      <c r="G57" s="92">
        <v>119313380.4317002</v>
      </c>
    </row>
    <row r="58" spans="1:7" x14ac:dyDescent="0.25">
      <c r="A58" s="91" t="s">
        <v>106</v>
      </c>
      <c r="B58" s="92">
        <v>80963756.996443227</v>
      </c>
      <c r="C58" s="92">
        <v>290631735.3400014</v>
      </c>
      <c r="D58" s="92">
        <v>99543567.275012523</v>
      </c>
      <c r="E58" s="92">
        <v>744725655.67414236</v>
      </c>
      <c r="F58" s="92">
        <v>105025638.08126736</v>
      </c>
      <c r="G58" s="92">
        <v>1320890353.3668668</v>
      </c>
    </row>
    <row r="59" spans="1:7" x14ac:dyDescent="0.25">
      <c r="A59" s="91" t="s">
        <v>117</v>
      </c>
      <c r="B59" s="36">
        <v>0</v>
      </c>
      <c r="C59" s="36">
        <v>82180549.342125833</v>
      </c>
      <c r="D59" s="36">
        <v>14234597.956273224</v>
      </c>
      <c r="E59" s="36">
        <v>636218419.30539215</v>
      </c>
      <c r="F59" s="36">
        <v>127225538.96209484</v>
      </c>
      <c r="G59" s="36">
        <v>859859105.5658859</v>
      </c>
    </row>
    <row r="60" spans="1:7" x14ac:dyDescent="0.25">
      <c r="A60" s="91" t="s">
        <v>89</v>
      </c>
      <c r="B60" s="92">
        <v>564446151.09733462</v>
      </c>
      <c r="C60" s="92">
        <v>2295977034.0625339</v>
      </c>
      <c r="D60" s="92">
        <v>1388604268.5702791</v>
      </c>
      <c r="E60" s="92">
        <v>9169995640.3957653</v>
      </c>
      <c r="F60" s="92">
        <v>3954657346.7153935</v>
      </c>
      <c r="G60" s="92">
        <v>17373680440.841309</v>
      </c>
    </row>
    <row r="61" spans="1:7" x14ac:dyDescent="0.25">
      <c r="A61" s="91" t="s">
        <v>60</v>
      </c>
      <c r="B61" s="92">
        <v>3746107483.2734804</v>
      </c>
      <c r="C61" s="92">
        <v>0</v>
      </c>
      <c r="D61" s="92">
        <v>560318385.85470712</v>
      </c>
      <c r="E61" s="92">
        <v>0</v>
      </c>
      <c r="F61" s="92">
        <v>0</v>
      </c>
      <c r="G61" s="92">
        <v>4306425869.1281872</v>
      </c>
    </row>
    <row r="62" spans="1:7" x14ac:dyDescent="0.25">
      <c r="A62" s="91" t="s">
        <v>61</v>
      </c>
      <c r="B62" s="92">
        <v>0</v>
      </c>
      <c r="C62" s="92">
        <v>5691587780.5954952</v>
      </c>
      <c r="D62" s="92">
        <v>0</v>
      </c>
      <c r="E62" s="92">
        <v>0</v>
      </c>
      <c r="F62" s="92">
        <v>0</v>
      </c>
      <c r="G62" s="92">
        <v>5691587780.5954952</v>
      </c>
    </row>
    <row r="63" spans="1:7" x14ac:dyDescent="0.25">
      <c r="A63" s="91" t="s">
        <v>86</v>
      </c>
      <c r="B63" s="92">
        <v>0</v>
      </c>
      <c r="C63" s="92">
        <v>9447.2299543619538</v>
      </c>
      <c r="D63" s="92">
        <v>195296945.84730262</v>
      </c>
      <c r="E63" s="92">
        <v>14926838.840469282</v>
      </c>
      <c r="F63" s="92">
        <v>398497.15352934832</v>
      </c>
      <c r="G63" s="92">
        <v>210631729.07125559</v>
      </c>
    </row>
    <row r="64" spans="1:7" x14ac:dyDescent="0.25">
      <c r="A64" s="32" t="s">
        <v>169</v>
      </c>
      <c r="B64" s="90">
        <v>202124672.88956404</v>
      </c>
      <c r="C64" s="90">
        <v>879432854.40447354</v>
      </c>
      <c r="D64" s="90">
        <v>552693886.23771524</v>
      </c>
      <c r="E64" s="90">
        <v>6434362782.2257147</v>
      </c>
      <c r="F64" s="90">
        <v>1578788965.8283944</v>
      </c>
      <c r="G64" s="90">
        <v>9647403161.5858612</v>
      </c>
    </row>
    <row r="65" spans="1:7" x14ac:dyDescent="0.25">
      <c r="A65" s="91" t="s">
        <v>113</v>
      </c>
      <c r="B65" s="92">
        <v>0</v>
      </c>
      <c r="C65" s="92">
        <v>3316.8040297119101</v>
      </c>
      <c r="D65" s="92">
        <v>11472263.923224263</v>
      </c>
      <c r="E65" s="92">
        <v>90284.176966497616</v>
      </c>
      <c r="F65" s="92">
        <v>48100.576182970304</v>
      </c>
      <c r="G65" s="92">
        <v>11613965.480403442</v>
      </c>
    </row>
    <row r="66" spans="1:7" x14ac:dyDescent="0.25">
      <c r="A66" s="91" t="s">
        <v>90</v>
      </c>
      <c r="B66" s="92">
        <v>38574818.372454531</v>
      </c>
      <c r="C66" s="92">
        <v>1299390.0998561583</v>
      </c>
      <c r="D66" s="92">
        <v>1626184.1775340182</v>
      </c>
      <c r="E66" s="92">
        <v>184718531.31033462</v>
      </c>
      <c r="F66" s="92">
        <v>1571347.2495681192</v>
      </c>
      <c r="G66" s="92">
        <v>227790271.20974746</v>
      </c>
    </row>
    <row r="67" spans="1:7" x14ac:dyDescent="0.25">
      <c r="A67" s="91" t="s">
        <v>75</v>
      </c>
      <c r="B67" s="36">
        <v>0</v>
      </c>
      <c r="C67" s="36">
        <v>0</v>
      </c>
      <c r="D67" s="36">
        <v>0</v>
      </c>
      <c r="E67" s="36">
        <v>0</v>
      </c>
      <c r="F67" s="36">
        <v>0</v>
      </c>
      <c r="G67" s="36">
        <v>0</v>
      </c>
    </row>
    <row r="68" spans="1:7" x14ac:dyDescent="0.25">
      <c r="A68" s="91" t="s">
        <v>91</v>
      </c>
      <c r="B68" s="36">
        <v>0</v>
      </c>
      <c r="C68" s="36">
        <v>0</v>
      </c>
      <c r="D68" s="36">
        <v>0</v>
      </c>
      <c r="E68" s="36">
        <v>0</v>
      </c>
      <c r="F68" s="36">
        <v>0</v>
      </c>
      <c r="G68" s="36">
        <v>0</v>
      </c>
    </row>
    <row r="69" spans="1:7" x14ac:dyDescent="0.25">
      <c r="A69" s="91" t="s">
        <v>81</v>
      </c>
      <c r="B69" s="92">
        <v>0</v>
      </c>
      <c r="C69" s="92">
        <v>0</v>
      </c>
      <c r="D69" s="92">
        <v>0</v>
      </c>
      <c r="E69" s="92">
        <v>9419552.0616466217</v>
      </c>
      <c r="F69" s="92">
        <v>0</v>
      </c>
      <c r="G69" s="92">
        <v>9419552.0616466217</v>
      </c>
    </row>
    <row r="70" spans="1:7" x14ac:dyDescent="0.25">
      <c r="A70" s="91" t="s">
        <v>56</v>
      </c>
      <c r="B70" s="92">
        <v>44316749.515687808</v>
      </c>
      <c r="C70" s="92">
        <v>74802163.890805304</v>
      </c>
      <c r="D70" s="92">
        <v>5793372.0650225878</v>
      </c>
      <c r="E70" s="92">
        <v>84357535.610856354</v>
      </c>
      <c r="F70" s="92">
        <v>9658742.7915622648</v>
      </c>
      <c r="G70" s="92">
        <v>218928563.8739343</v>
      </c>
    </row>
    <row r="71" spans="1:7" x14ac:dyDescent="0.25">
      <c r="A71" s="91" t="s">
        <v>82</v>
      </c>
      <c r="B71" s="92">
        <v>0</v>
      </c>
      <c r="C71" s="92">
        <v>0</v>
      </c>
      <c r="D71" s="92">
        <v>0</v>
      </c>
      <c r="E71" s="92">
        <v>0</v>
      </c>
      <c r="F71" s="92">
        <v>0</v>
      </c>
      <c r="G71" s="92">
        <v>0</v>
      </c>
    </row>
    <row r="72" spans="1:7" x14ac:dyDescent="0.25">
      <c r="A72" s="91" t="s">
        <v>142</v>
      </c>
      <c r="B72" s="92">
        <v>0</v>
      </c>
      <c r="C72" s="92">
        <v>0</v>
      </c>
      <c r="D72" s="92">
        <v>0</v>
      </c>
      <c r="E72" s="92">
        <v>292630000</v>
      </c>
      <c r="F72" s="92">
        <v>0</v>
      </c>
      <c r="G72" s="92">
        <v>292630000</v>
      </c>
    </row>
    <row r="73" spans="1:7" x14ac:dyDescent="0.25">
      <c r="A73" s="91" t="s">
        <v>115</v>
      </c>
      <c r="B73" s="92">
        <v>74952950.723149076</v>
      </c>
      <c r="C73" s="92">
        <v>512331370.13805163</v>
      </c>
      <c r="D73" s="92">
        <v>329907307.16976655</v>
      </c>
      <c r="E73" s="92">
        <v>3796579164.7356052</v>
      </c>
      <c r="F73" s="92">
        <v>993806326.84179568</v>
      </c>
      <c r="G73" s="92">
        <v>5707577119.6083679</v>
      </c>
    </row>
    <row r="74" spans="1:7" x14ac:dyDescent="0.25">
      <c r="A74" s="91" t="s">
        <v>88</v>
      </c>
      <c r="B74" s="92">
        <v>17587.037799098231</v>
      </c>
      <c r="C74" s="92">
        <v>381434.29624354211</v>
      </c>
      <c r="D74" s="92">
        <v>10203155.825750731</v>
      </c>
      <c r="E74" s="92">
        <v>22879047.540692531</v>
      </c>
      <c r="F74" s="92">
        <v>4572465.1984434044</v>
      </c>
      <c r="G74" s="92">
        <v>38053689.898929298</v>
      </c>
    </row>
    <row r="75" spans="1:7" x14ac:dyDescent="0.25">
      <c r="A75" s="91" t="s">
        <v>119</v>
      </c>
      <c r="B75" s="36">
        <v>44262567.240473531</v>
      </c>
      <c r="C75" s="36">
        <v>290615179.17548716</v>
      </c>
      <c r="D75" s="36">
        <v>193691603.07641715</v>
      </c>
      <c r="E75" s="36">
        <v>2043688666.7896125</v>
      </c>
      <c r="F75" s="36">
        <v>569131983.17084181</v>
      </c>
      <c r="G75" s="36">
        <v>3141389999.4528327</v>
      </c>
    </row>
    <row r="76" spans="1:7" x14ac:dyDescent="0.25">
      <c r="A76" s="32" t="s">
        <v>170</v>
      </c>
      <c r="B76" s="90">
        <v>13376380292.968761</v>
      </c>
      <c r="C76" s="90">
        <v>5522000657.3078461</v>
      </c>
      <c r="D76" s="90">
        <v>424075514.23830676</v>
      </c>
      <c r="E76" s="90">
        <v>7227108538.1321592</v>
      </c>
      <c r="F76" s="90">
        <v>1913881098.4690201</v>
      </c>
      <c r="G76" s="90">
        <v>28463446101.116089</v>
      </c>
    </row>
    <row r="77" spans="1:7" x14ac:dyDescent="0.25">
      <c r="A77" s="91" t="s">
        <v>87</v>
      </c>
      <c r="B77" s="92">
        <v>414304307.0827027</v>
      </c>
      <c r="C77" s="92">
        <v>0</v>
      </c>
      <c r="D77" s="92">
        <v>0</v>
      </c>
      <c r="E77" s="92">
        <v>0</v>
      </c>
      <c r="F77" s="92">
        <v>0</v>
      </c>
      <c r="G77" s="92">
        <v>414304307.0827027</v>
      </c>
    </row>
    <row r="78" spans="1:7" x14ac:dyDescent="0.25">
      <c r="A78" s="91" t="s">
        <v>69</v>
      </c>
      <c r="B78" s="92">
        <v>18465617.780811924</v>
      </c>
      <c r="C78" s="92">
        <v>171659806.10101515</v>
      </c>
      <c r="D78" s="92">
        <v>78523892.512662008</v>
      </c>
      <c r="E78" s="92">
        <v>653272986.06313956</v>
      </c>
      <c r="F78" s="92">
        <v>168966368.91758788</v>
      </c>
      <c r="G78" s="92">
        <v>1090888671.3752165</v>
      </c>
    </row>
    <row r="79" spans="1:7" x14ac:dyDescent="0.25">
      <c r="A79" s="91" t="s">
        <v>141</v>
      </c>
      <c r="B79" s="92">
        <v>0</v>
      </c>
      <c r="C79" s="92">
        <v>0</v>
      </c>
      <c r="D79" s="92">
        <v>0</v>
      </c>
      <c r="E79" s="92">
        <v>0</v>
      </c>
      <c r="F79" s="92">
        <v>0</v>
      </c>
      <c r="G79" s="92">
        <v>0</v>
      </c>
    </row>
    <row r="80" spans="1:7" x14ac:dyDescent="0.25">
      <c r="A80" s="91" t="s">
        <v>80</v>
      </c>
      <c r="B80" s="92">
        <v>0</v>
      </c>
      <c r="C80" s="92">
        <v>145086856.99962783</v>
      </c>
      <c r="D80" s="92">
        <v>469030.92748722131</v>
      </c>
      <c r="E80" s="92">
        <v>5213943136.5091801</v>
      </c>
      <c r="F80" s="92">
        <v>1200855721.2325695</v>
      </c>
      <c r="G80" s="92">
        <v>6560354745.6688643</v>
      </c>
    </row>
    <row r="81" spans="1:7" x14ac:dyDescent="0.25">
      <c r="A81" s="91" t="s">
        <v>81</v>
      </c>
      <c r="B81" s="92">
        <v>0</v>
      </c>
      <c r="C81" s="92">
        <v>0</v>
      </c>
      <c r="D81" s="92">
        <v>0</v>
      </c>
      <c r="E81" s="92">
        <v>374188.47020785999</v>
      </c>
      <c r="F81" s="92">
        <v>11715.73205223</v>
      </c>
      <c r="G81" s="92">
        <v>385904.20226008998</v>
      </c>
    </row>
    <row r="82" spans="1:7" x14ac:dyDescent="0.25">
      <c r="A82" s="91" t="s">
        <v>84</v>
      </c>
      <c r="B82" s="92">
        <v>0</v>
      </c>
      <c r="C82" s="92">
        <v>0</v>
      </c>
      <c r="D82" s="92">
        <v>0</v>
      </c>
      <c r="E82" s="92">
        <v>38819182.64935945</v>
      </c>
      <c r="F82" s="92">
        <v>139882.83545827714</v>
      </c>
      <c r="G82" s="92">
        <v>38959065.484817728</v>
      </c>
    </row>
    <row r="83" spans="1:7" s="38" customFormat="1" x14ac:dyDescent="0.25">
      <c r="A83" s="91" t="s">
        <v>111</v>
      </c>
      <c r="B83" s="92">
        <v>0</v>
      </c>
      <c r="C83" s="92">
        <v>0</v>
      </c>
      <c r="D83" s="92">
        <v>0</v>
      </c>
      <c r="E83" s="92">
        <v>0</v>
      </c>
      <c r="F83" s="92">
        <v>0</v>
      </c>
      <c r="G83" s="92">
        <v>0</v>
      </c>
    </row>
    <row r="84" spans="1:7" x14ac:dyDescent="0.25">
      <c r="A84" s="91" t="s">
        <v>144</v>
      </c>
      <c r="B84" s="92">
        <v>0</v>
      </c>
      <c r="C84" s="92">
        <v>0</v>
      </c>
      <c r="D84" s="92">
        <v>0</v>
      </c>
      <c r="E84" s="92">
        <v>0</v>
      </c>
      <c r="F84" s="92">
        <v>0</v>
      </c>
      <c r="G84" s="92">
        <v>0</v>
      </c>
    </row>
    <row r="85" spans="1:7" x14ac:dyDescent="0.25">
      <c r="A85" s="91" t="s">
        <v>145</v>
      </c>
      <c r="B85" s="92">
        <v>0</v>
      </c>
      <c r="C85" s="92">
        <v>0</v>
      </c>
      <c r="D85" s="92">
        <v>0</v>
      </c>
      <c r="E85" s="92">
        <v>0</v>
      </c>
      <c r="F85" s="92">
        <v>0</v>
      </c>
      <c r="G85" s="92">
        <v>0</v>
      </c>
    </row>
    <row r="86" spans="1:7" x14ac:dyDescent="0.25">
      <c r="A86" s="91" t="s">
        <v>97</v>
      </c>
      <c r="B86" s="92">
        <v>0</v>
      </c>
      <c r="C86" s="92">
        <v>0</v>
      </c>
      <c r="D86" s="92">
        <v>0</v>
      </c>
      <c r="E86" s="92">
        <v>1246904.6943660663</v>
      </c>
      <c r="F86" s="92">
        <v>0</v>
      </c>
      <c r="G86" s="92">
        <v>1246904.6943660663</v>
      </c>
    </row>
    <row r="87" spans="1:7" x14ac:dyDescent="0.25">
      <c r="A87" s="91" t="s">
        <v>118</v>
      </c>
      <c r="B87" s="92">
        <v>0</v>
      </c>
      <c r="C87" s="92">
        <v>4826844551.7082977</v>
      </c>
      <c r="D87" s="92">
        <v>150869400.9308823</v>
      </c>
      <c r="E87" s="92">
        <v>0</v>
      </c>
      <c r="F87" s="92">
        <v>0</v>
      </c>
      <c r="G87" s="92">
        <v>4977713952.6391802</v>
      </c>
    </row>
    <row r="88" spans="1:7" x14ac:dyDescent="0.25">
      <c r="A88" s="91" t="s">
        <v>89</v>
      </c>
      <c r="B88" s="92">
        <v>74598761.554990619</v>
      </c>
      <c r="C88" s="92">
        <v>303442663.16067076</v>
      </c>
      <c r="D88" s="92">
        <v>183521773.5543623</v>
      </c>
      <c r="E88" s="92">
        <v>1211931938.7833405</v>
      </c>
      <c r="F88" s="92">
        <v>522658432.28053254</v>
      </c>
      <c r="G88" s="92">
        <v>2296153569.3338962</v>
      </c>
    </row>
    <row r="89" spans="1:7" x14ac:dyDescent="0.25">
      <c r="A89" s="91" t="s">
        <v>146</v>
      </c>
      <c r="B89" s="92">
        <v>9338174.9820554536</v>
      </c>
      <c r="C89" s="92">
        <v>74966779.338233531</v>
      </c>
      <c r="D89" s="92">
        <v>10691416.312912926</v>
      </c>
      <c r="E89" s="92">
        <v>107520200.96256429</v>
      </c>
      <c r="F89" s="92">
        <v>21248977.470819376</v>
      </c>
      <c r="G89" s="92">
        <v>223765549.06658566</v>
      </c>
    </row>
    <row r="90" spans="1:7" x14ac:dyDescent="0.25">
      <c r="A90" s="91" t="s">
        <v>62</v>
      </c>
      <c r="B90" s="92">
        <v>12859673431.568201</v>
      </c>
      <c r="C90" s="92">
        <v>0</v>
      </c>
      <c r="D90" s="92">
        <v>0</v>
      </c>
      <c r="E90" s="92">
        <v>0</v>
      </c>
      <c r="F90" s="92">
        <v>0</v>
      </c>
      <c r="G90" s="92">
        <v>12859673431.568201</v>
      </c>
    </row>
    <row r="91" spans="1:7" x14ac:dyDescent="0.25">
      <c r="A91" s="32" t="s">
        <v>171</v>
      </c>
      <c r="B91" s="90">
        <v>3128495519.3848605</v>
      </c>
      <c r="C91" s="90">
        <v>17987603.031665385</v>
      </c>
      <c r="D91" s="90">
        <v>15007307.463451721</v>
      </c>
      <c r="E91" s="90">
        <v>430187211.94537431</v>
      </c>
      <c r="F91" s="90">
        <v>35386385.097873062</v>
      </c>
      <c r="G91" s="90">
        <v>3627064026.9232249</v>
      </c>
    </row>
    <row r="92" spans="1:7" x14ac:dyDescent="0.25">
      <c r="A92" s="91" t="s">
        <v>87</v>
      </c>
      <c r="B92" s="92">
        <v>7094595.64964596</v>
      </c>
      <c r="C92" s="92">
        <v>0</v>
      </c>
      <c r="D92" s="92">
        <v>0</v>
      </c>
      <c r="E92" s="92">
        <v>0</v>
      </c>
      <c r="F92" s="92">
        <v>0</v>
      </c>
      <c r="G92" s="92">
        <v>7094595.64964596</v>
      </c>
    </row>
    <row r="93" spans="1:7" x14ac:dyDescent="0.25">
      <c r="A93" s="91" t="s">
        <v>141</v>
      </c>
      <c r="B93" s="92">
        <v>1481583.4129012732</v>
      </c>
      <c r="C93" s="92">
        <v>415954.24175330705</v>
      </c>
      <c r="D93" s="92">
        <v>271118.44551167655</v>
      </c>
      <c r="E93" s="92">
        <v>285614496.65904397</v>
      </c>
      <c r="F93" s="92">
        <v>10781775.984132433</v>
      </c>
      <c r="G93" s="92">
        <v>298564928.7433427</v>
      </c>
    </row>
    <row r="94" spans="1:7" x14ac:dyDescent="0.25">
      <c r="A94" s="91" t="s">
        <v>79</v>
      </c>
      <c r="B94" s="92">
        <v>0</v>
      </c>
      <c r="C94" s="92">
        <v>0</v>
      </c>
      <c r="D94" s="92">
        <v>0</v>
      </c>
      <c r="E94" s="92">
        <v>0</v>
      </c>
      <c r="F94" s="92">
        <v>51391.311426961351</v>
      </c>
      <c r="G94" s="92">
        <v>51391.311426961351</v>
      </c>
    </row>
    <row r="95" spans="1:7" x14ac:dyDescent="0.25">
      <c r="A95" s="91" t="s">
        <v>83</v>
      </c>
      <c r="B95" s="92">
        <v>2284032.5314256474</v>
      </c>
      <c r="C95" s="92">
        <v>17571648.789912079</v>
      </c>
      <c r="D95" s="92">
        <v>14736189.017940044</v>
      </c>
      <c r="E95" s="92">
        <v>140047396.96756476</v>
      </c>
      <c r="F95" s="92">
        <v>24108565.154893667</v>
      </c>
      <c r="G95" s="92">
        <v>198747832.4617362</v>
      </c>
    </row>
    <row r="96" spans="1:7" x14ac:dyDescent="0.25">
      <c r="A96" s="91" t="s">
        <v>84</v>
      </c>
      <c r="B96" s="92">
        <v>0</v>
      </c>
      <c r="C96" s="92">
        <v>0</v>
      </c>
      <c r="D96" s="92">
        <v>0</v>
      </c>
      <c r="E96" s="92">
        <v>69735.120800676523</v>
      </c>
      <c r="F96" s="92">
        <v>55065.921179445599</v>
      </c>
      <c r="G96" s="92">
        <v>124801.04198012213</v>
      </c>
    </row>
    <row r="97" spans="1:7" x14ac:dyDescent="0.25">
      <c r="A97" s="91" t="s">
        <v>111</v>
      </c>
      <c r="B97" s="92">
        <v>0</v>
      </c>
      <c r="C97" s="92">
        <v>0</v>
      </c>
      <c r="D97" s="92">
        <v>0</v>
      </c>
      <c r="E97" s="92">
        <v>0</v>
      </c>
      <c r="F97" s="92">
        <v>0</v>
      </c>
      <c r="G97" s="92">
        <v>0</v>
      </c>
    </row>
    <row r="98" spans="1:7" x14ac:dyDescent="0.25">
      <c r="A98" s="91" t="s">
        <v>144</v>
      </c>
      <c r="B98" s="92">
        <v>4811.9265616794582</v>
      </c>
      <c r="C98" s="92">
        <v>0</v>
      </c>
      <c r="D98" s="92">
        <v>0</v>
      </c>
      <c r="E98" s="92">
        <v>238046.9215071142</v>
      </c>
      <c r="F98" s="92">
        <v>389586.72624056006</v>
      </c>
      <c r="G98" s="92">
        <v>632445.57430935372</v>
      </c>
    </row>
    <row r="99" spans="1:7" x14ac:dyDescent="0.25">
      <c r="A99" s="91" t="s">
        <v>145</v>
      </c>
      <c r="B99" s="92">
        <v>0</v>
      </c>
      <c r="C99" s="92">
        <v>0</v>
      </c>
      <c r="D99" s="92">
        <v>0</v>
      </c>
      <c r="E99" s="92">
        <v>365193.99618723383</v>
      </c>
      <c r="F99" s="92">
        <v>0</v>
      </c>
      <c r="G99" s="92">
        <v>365193.99618723383</v>
      </c>
    </row>
    <row r="100" spans="1:7" x14ac:dyDescent="0.25">
      <c r="A100" s="91" t="s">
        <v>97</v>
      </c>
      <c r="B100" s="92">
        <v>0</v>
      </c>
      <c r="C100" s="92">
        <v>0</v>
      </c>
      <c r="D100" s="92">
        <v>0</v>
      </c>
      <c r="E100" s="92">
        <v>3852342.2802705932</v>
      </c>
      <c r="F100" s="92">
        <v>0</v>
      </c>
      <c r="G100" s="92">
        <v>3852342.2802705932</v>
      </c>
    </row>
    <row r="101" spans="1:7" x14ac:dyDescent="0.25">
      <c r="A101" s="91" t="s">
        <v>62</v>
      </c>
      <c r="B101" s="92">
        <v>3117630495.864326</v>
      </c>
      <c r="C101" s="92">
        <v>0</v>
      </c>
      <c r="D101" s="92">
        <v>0</v>
      </c>
      <c r="E101" s="92">
        <v>0</v>
      </c>
      <c r="F101" s="92">
        <v>0</v>
      </c>
      <c r="G101" s="92">
        <v>3117630495.864326</v>
      </c>
    </row>
    <row r="102" spans="1:7" x14ac:dyDescent="0.25">
      <c r="A102" s="32" t="s">
        <v>172</v>
      </c>
      <c r="B102" s="90">
        <v>206150991.5650107</v>
      </c>
      <c r="C102" s="90">
        <v>942610582.39592791</v>
      </c>
      <c r="D102" s="90">
        <v>622935442.0402478</v>
      </c>
      <c r="E102" s="90">
        <v>1426875786.4881682</v>
      </c>
      <c r="F102" s="90">
        <v>560012090.66011703</v>
      </c>
      <c r="G102" s="90">
        <v>3758584893.1494718</v>
      </c>
    </row>
    <row r="103" spans="1:7" x14ac:dyDescent="0.25">
      <c r="A103" s="91" t="s">
        <v>69</v>
      </c>
      <c r="B103" s="92">
        <v>642574.49142633122</v>
      </c>
      <c r="C103" s="92">
        <v>5811728.907304612</v>
      </c>
      <c r="D103" s="92">
        <v>2327650.059624047</v>
      </c>
      <c r="E103" s="92">
        <v>29305491.665249966</v>
      </c>
      <c r="F103" s="92">
        <v>5937087.6011844743</v>
      </c>
      <c r="G103" s="92">
        <v>44024532.724789433</v>
      </c>
    </row>
    <row r="104" spans="1:7" x14ac:dyDescent="0.25">
      <c r="A104" s="91" t="s">
        <v>75</v>
      </c>
      <c r="B104" s="36">
        <v>0</v>
      </c>
      <c r="C104" s="36">
        <v>0</v>
      </c>
      <c r="D104" s="36">
        <v>0</v>
      </c>
      <c r="E104" s="36">
        <v>0</v>
      </c>
      <c r="F104" s="36">
        <v>0</v>
      </c>
      <c r="G104" s="36">
        <v>0</v>
      </c>
    </row>
    <row r="105" spans="1:7" x14ac:dyDescent="0.25">
      <c r="A105" s="91" t="s">
        <v>91</v>
      </c>
      <c r="B105" s="36">
        <v>0</v>
      </c>
      <c r="C105" s="36">
        <v>0</v>
      </c>
      <c r="D105" s="36">
        <v>0</v>
      </c>
      <c r="E105" s="36">
        <v>0</v>
      </c>
      <c r="F105" s="36">
        <v>0</v>
      </c>
      <c r="G105" s="36">
        <v>0</v>
      </c>
    </row>
    <row r="106" spans="1:7" x14ac:dyDescent="0.25">
      <c r="A106" s="91" t="s">
        <v>114</v>
      </c>
      <c r="B106" s="92">
        <v>44148830.074248262</v>
      </c>
      <c r="C106" s="92">
        <v>152994973.84267294</v>
      </c>
      <c r="D106" s="92">
        <v>214869796.82578111</v>
      </c>
      <c r="E106" s="92">
        <v>1183283394.8002019</v>
      </c>
      <c r="F106" s="92">
        <v>406048452.94131804</v>
      </c>
      <c r="G106" s="92">
        <v>2001345448.4842222</v>
      </c>
    </row>
    <row r="107" spans="1:7" x14ac:dyDescent="0.25">
      <c r="A107" s="91" t="s">
        <v>54</v>
      </c>
      <c r="B107" s="92">
        <v>138382037.29507956</v>
      </c>
      <c r="C107" s="92">
        <v>713478639.72950995</v>
      </c>
      <c r="D107" s="92">
        <v>317212276.73255539</v>
      </c>
      <c r="E107" s="92">
        <v>64144254.607651316</v>
      </c>
      <c r="F107" s="92">
        <v>0</v>
      </c>
      <c r="G107" s="92">
        <v>1233217208.3647966</v>
      </c>
    </row>
    <row r="108" spans="1:7" x14ac:dyDescent="0.25">
      <c r="A108" s="91" t="s">
        <v>143</v>
      </c>
      <c r="B108" s="92">
        <v>13199024.619065829</v>
      </c>
      <c r="C108" s="92">
        <v>43063823.045547217</v>
      </c>
      <c r="D108" s="92">
        <v>13435024.590186587</v>
      </c>
      <c r="E108" s="92">
        <v>55835375.279464208</v>
      </c>
      <c r="F108" s="92">
        <v>20360855.710795276</v>
      </c>
      <c r="G108" s="92">
        <v>145894103.2450591</v>
      </c>
    </row>
    <row r="109" spans="1:7" x14ac:dyDescent="0.25">
      <c r="A109" s="91" t="s">
        <v>59</v>
      </c>
      <c r="B109" s="92">
        <v>8520966.2060083952</v>
      </c>
      <c r="C109" s="92">
        <v>16016554.906114317</v>
      </c>
      <c r="D109" s="92">
        <v>72528906.558334783</v>
      </c>
      <c r="E109" s="92">
        <v>70365763.506867379</v>
      </c>
      <c r="F109" s="92">
        <v>123155288.83556902</v>
      </c>
      <c r="G109" s="92">
        <v>290587480.01289392</v>
      </c>
    </row>
    <row r="110" spans="1:7" x14ac:dyDescent="0.25">
      <c r="A110" s="91" t="s">
        <v>146</v>
      </c>
      <c r="B110" s="92">
        <v>1257558.8791823077</v>
      </c>
      <c r="C110" s="92">
        <v>11244861.964778835</v>
      </c>
      <c r="D110" s="92">
        <v>2561787.273765841</v>
      </c>
      <c r="E110" s="92">
        <v>23941506.628733337</v>
      </c>
      <c r="F110" s="92">
        <v>4510405.5712502133</v>
      </c>
      <c r="G110" s="92">
        <v>43516120.317710541</v>
      </c>
    </row>
    <row r="111" spans="1:7" x14ac:dyDescent="0.25">
      <c r="A111" s="32" t="s">
        <v>174</v>
      </c>
      <c r="B111" s="90">
        <v>1568270122.3894255</v>
      </c>
      <c r="C111" s="90">
        <v>1247711352.4675753</v>
      </c>
      <c r="D111" s="90">
        <v>890805437.44378412</v>
      </c>
      <c r="E111" s="90">
        <v>8078800986.6079874</v>
      </c>
      <c r="F111" s="90">
        <v>2151452547.716321</v>
      </c>
      <c r="G111" s="90">
        <v>13937040446.625093</v>
      </c>
    </row>
    <row r="112" spans="1:7" x14ac:dyDescent="0.25">
      <c r="A112" s="91" t="s">
        <v>108</v>
      </c>
      <c r="B112" s="92">
        <v>4306.7052604423825</v>
      </c>
      <c r="C112" s="92">
        <v>1623832.6180940045</v>
      </c>
      <c r="D112" s="92">
        <v>19249.315299120852</v>
      </c>
      <c r="E112" s="92">
        <v>6775774.9332025945</v>
      </c>
      <c r="F112" s="92">
        <v>744239.2940337098</v>
      </c>
      <c r="G112" s="92">
        <v>9167402.8658898734</v>
      </c>
    </row>
    <row r="113" spans="1:7" x14ac:dyDescent="0.25">
      <c r="A113" s="91" t="s">
        <v>50</v>
      </c>
      <c r="B113" s="36">
        <v>2071137.0855765012</v>
      </c>
      <c r="C113" s="36">
        <v>4826121.8387036361</v>
      </c>
      <c r="D113" s="36">
        <v>3817735.8258598018</v>
      </c>
      <c r="E113" s="36">
        <v>22785169.854008518</v>
      </c>
      <c r="F113" s="36">
        <v>8350415.9328226987</v>
      </c>
      <c r="G113" s="36">
        <v>41850580.536971167</v>
      </c>
    </row>
    <row r="114" spans="1:7" x14ac:dyDescent="0.25">
      <c r="A114" s="91" t="s">
        <v>51</v>
      </c>
      <c r="B114" s="92">
        <v>141365265.46393988</v>
      </c>
      <c r="C114" s="92">
        <v>331156158.10978997</v>
      </c>
      <c r="D114" s="92">
        <v>290760158.53734434</v>
      </c>
      <c r="E114" s="92">
        <v>1658164202.3995819</v>
      </c>
      <c r="F114" s="92">
        <v>715778554.64229965</v>
      </c>
      <c r="G114" s="92">
        <v>3137224339.152956</v>
      </c>
    </row>
    <row r="115" spans="1:7" x14ac:dyDescent="0.25">
      <c r="A115" s="91" t="s">
        <v>121</v>
      </c>
      <c r="B115" s="92">
        <v>1176908.1892285759</v>
      </c>
      <c r="C115" s="92">
        <v>17194084.608242255</v>
      </c>
      <c r="D115" s="92">
        <v>2153221.4487219253</v>
      </c>
      <c r="E115" s="92">
        <v>50894749.152236059</v>
      </c>
      <c r="F115" s="92">
        <v>11842607.596658388</v>
      </c>
      <c r="G115" s="92">
        <v>83261570.995087191</v>
      </c>
    </row>
    <row r="116" spans="1:7" x14ac:dyDescent="0.25">
      <c r="A116" s="91" t="s">
        <v>109</v>
      </c>
      <c r="B116" s="92">
        <v>5644.0489808778029</v>
      </c>
      <c r="C116" s="92">
        <v>0</v>
      </c>
      <c r="D116" s="92">
        <v>1413514.8017452806</v>
      </c>
      <c r="E116" s="92">
        <v>3972768.5548319528</v>
      </c>
      <c r="F116" s="92">
        <v>7988578.5865491834</v>
      </c>
      <c r="G116" s="92">
        <v>13380505.992107294</v>
      </c>
    </row>
    <row r="117" spans="1:7" x14ac:dyDescent="0.25">
      <c r="A117" s="91" t="s">
        <v>70</v>
      </c>
      <c r="B117" s="92">
        <v>2362509.9556039665</v>
      </c>
      <c r="C117" s="92">
        <v>9182456.2601608615</v>
      </c>
      <c r="D117" s="92">
        <v>4386136.9952509794</v>
      </c>
      <c r="E117" s="92">
        <v>100214842.51170661</v>
      </c>
      <c r="F117" s="92">
        <v>25840666.383026157</v>
      </c>
      <c r="G117" s="92">
        <v>141986612.10574856</v>
      </c>
    </row>
    <row r="118" spans="1:7" x14ac:dyDescent="0.25">
      <c r="A118" s="91" t="s">
        <v>141</v>
      </c>
      <c r="B118" s="92">
        <v>11631795.868929576</v>
      </c>
      <c r="C118" s="92">
        <v>4974346.1065727212</v>
      </c>
      <c r="D118" s="92">
        <v>3026645.286889703</v>
      </c>
      <c r="E118" s="92">
        <v>146069897.29430243</v>
      </c>
      <c r="F118" s="92">
        <v>31213283.795244634</v>
      </c>
      <c r="G118" s="92">
        <v>196915968.35193908</v>
      </c>
    </row>
    <row r="119" spans="1:7" x14ac:dyDescent="0.25">
      <c r="A119" s="91" t="s">
        <v>75</v>
      </c>
      <c r="B119" s="36">
        <v>0</v>
      </c>
      <c r="C119" s="36">
        <v>0</v>
      </c>
      <c r="D119" s="36">
        <v>0</v>
      </c>
      <c r="E119" s="36">
        <v>0</v>
      </c>
      <c r="F119" s="36">
        <v>0</v>
      </c>
      <c r="G119" s="36">
        <v>0</v>
      </c>
    </row>
    <row r="120" spans="1:7" x14ac:dyDescent="0.25">
      <c r="A120" s="91" t="s">
        <v>91</v>
      </c>
      <c r="B120" s="36">
        <v>0</v>
      </c>
      <c r="C120" s="36">
        <v>0</v>
      </c>
      <c r="D120" s="36">
        <v>0</v>
      </c>
      <c r="E120" s="36">
        <v>0</v>
      </c>
      <c r="F120" s="36">
        <v>0</v>
      </c>
      <c r="G120" s="36">
        <v>0</v>
      </c>
    </row>
    <row r="121" spans="1:7" x14ac:dyDescent="0.25">
      <c r="A121" s="91" t="s">
        <v>125</v>
      </c>
      <c r="B121" s="92">
        <v>10956.401516060192</v>
      </c>
      <c r="C121" s="92">
        <v>304169.88380434207</v>
      </c>
      <c r="D121" s="92">
        <v>112431.99347918529</v>
      </c>
      <c r="E121" s="92">
        <v>1710209.6973371566</v>
      </c>
      <c r="F121" s="92">
        <v>86724.527628485084</v>
      </c>
      <c r="G121" s="92">
        <v>2224492.5037652291</v>
      </c>
    </row>
    <row r="122" spans="1:7" x14ac:dyDescent="0.25">
      <c r="A122" s="91" t="s">
        <v>79</v>
      </c>
      <c r="B122" s="92">
        <v>0</v>
      </c>
      <c r="C122" s="92">
        <v>0</v>
      </c>
      <c r="D122" s="92">
        <v>0</v>
      </c>
      <c r="E122" s="92">
        <v>0</v>
      </c>
      <c r="F122" s="92">
        <v>4955.081761976805</v>
      </c>
      <c r="G122" s="92">
        <v>4955.081761976805</v>
      </c>
    </row>
    <row r="123" spans="1:7" x14ac:dyDescent="0.25">
      <c r="A123" s="91" t="s">
        <v>110</v>
      </c>
      <c r="B123" s="92">
        <v>0</v>
      </c>
      <c r="C123" s="92">
        <v>21270266.346305214</v>
      </c>
      <c r="D123" s="92">
        <v>0</v>
      </c>
      <c r="E123" s="92">
        <v>19360689.791449267</v>
      </c>
      <c r="F123" s="92">
        <v>0</v>
      </c>
      <c r="G123" s="92">
        <v>40630956.137754485</v>
      </c>
    </row>
    <row r="124" spans="1:7" x14ac:dyDescent="0.25">
      <c r="A124" s="91" t="s">
        <v>92</v>
      </c>
      <c r="B124" s="92">
        <v>157.15286537697162</v>
      </c>
      <c r="C124" s="92">
        <v>59855.240817323058</v>
      </c>
      <c r="D124" s="92">
        <v>24678.385054209673</v>
      </c>
      <c r="E124" s="92">
        <v>815592.89652658754</v>
      </c>
      <c r="F124" s="92">
        <v>150538.21644628613</v>
      </c>
      <c r="G124" s="92">
        <v>1050821.8917097831</v>
      </c>
    </row>
    <row r="125" spans="1:7" x14ac:dyDescent="0.25">
      <c r="A125" s="91" t="s">
        <v>93</v>
      </c>
      <c r="B125" s="92">
        <v>423203.8394744572</v>
      </c>
      <c r="C125" s="92">
        <v>5961672.9684547745</v>
      </c>
      <c r="D125" s="92">
        <v>1910690.5164511565</v>
      </c>
      <c r="E125" s="92">
        <v>186306956.12890187</v>
      </c>
      <c r="F125" s="92">
        <v>18570738.980061546</v>
      </c>
      <c r="G125" s="92">
        <v>213173262.4333438</v>
      </c>
    </row>
    <row r="126" spans="1:7" x14ac:dyDescent="0.25">
      <c r="A126" s="91" t="s">
        <v>83</v>
      </c>
      <c r="B126" s="92">
        <v>380776.72186446085</v>
      </c>
      <c r="C126" s="92">
        <v>2560973.9454898247</v>
      </c>
      <c r="D126" s="92">
        <v>2429463.7194308606</v>
      </c>
      <c r="E126" s="92">
        <v>22773280.434754964</v>
      </c>
      <c r="F126" s="92">
        <v>3969049.1077684602</v>
      </c>
      <c r="G126" s="92">
        <v>32113543.929308571</v>
      </c>
    </row>
    <row r="127" spans="1:7" x14ac:dyDescent="0.25">
      <c r="A127" s="91" t="s">
        <v>126</v>
      </c>
      <c r="B127" s="92">
        <v>84959.485502012132</v>
      </c>
      <c r="C127" s="92">
        <v>18538456.660458069</v>
      </c>
      <c r="D127" s="92">
        <v>59763645.829969749</v>
      </c>
      <c r="E127" s="92">
        <v>2202522197.4738216</v>
      </c>
      <c r="F127" s="92">
        <v>30249273.123695105</v>
      </c>
      <c r="G127" s="92">
        <v>2311158532.5734468</v>
      </c>
    </row>
    <row r="128" spans="1:7" x14ac:dyDescent="0.25">
      <c r="A128" s="91" t="s">
        <v>84</v>
      </c>
      <c r="B128" s="92">
        <v>130504.12280944228</v>
      </c>
      <c r="C128" s="92">
        <v>0</v>
      </c>
      <c r="D128" s="92">
        <v>0</v>
      </c>
      <c r="E128" s="92">
        <v>2136872.7716988656</v>
      </c>
      <c r="F128" s="92">
        <v>165430.30800753483</v>
      </c>
      <c r="G128" s="92">
        <v>2432807.2025158424</v>
      </c>
    </row>
    <row r="129" spans="1:7" x14ac:dyDescent="0.25">
      <c r="A129" s="91" t="s">
        <v>116</v>
      </c>
      <c r="B129" s="92">
        <v>0</v>
      </c>
      <c r="C129" s="92">
        <v>34999409.777392052</v>
      </c>
      <c r="D129" s="92">
        <v>0</v>
      </c>
      <c r="E129" s="92">
        <v>21047769.863378584</v>
      </c>
      <c r="F129" s="92">
        <v>11762960.653927365</v>
      </c>
      <c r="G129" s="92">
        <v>67810140.294698</v>
      </c>
    </row>
    <row r="130" spans="1:7" x14ac:dyDescent="0.25">
      <c r="A130" s="91" t="s">
        <v>127</v>
      </c>
      <c r="B130" s="92">
        <v>3291549.948641289</v>
      </c>
      <c r="C130" s="92">
        <v>2966536.2131110635</v>
      </c>
      <c r="D130" s="92">
        <v>83624948.29973343</v>
      </c>
      <c r="E130" s="92">
        <v>469251038.73892355</v>
      </c>
      <c r="F130" s="92">
        <v>59955620.834241934</v>
      </c>
      <c r="G130" s="92">
        <v>619089694.03465128</v>
      </c>
    </row>
    <row r="131" spans="1:7" x14ac:dyDescent="0.25">
      <c r="A131" s="91" t="s">
        <v>106</v>
      </c>
      <c r="B131" s="92">
        <v>8872958.3337795045</v>
      </c>
      <c r="C131" s="92">
        <v>31028979.653046265</v>
      </c>
      <c r="D131" s="92">
        <v>10688834.88533044</v>
      </c>
      <c r="E131" s="92">
        <v>91512728.320819035</v>
      </c>
      <c r="F131" s="92">
        <v>8022433.6227982361</v>
      </c>
      <c r="G131" s="92">
        <v>150125934.81577349</v>
      </c>
    </row>
    <row r="132" spans="1:7" x14ac:dyDescent="0.25">
      <c r="A132" s="91" t="s">
        <v>58</v>
      </c>
      <c r="B132" s="92">
        <v>0</v>
      </c>
      <c r="C132" s="92">
        <v>49139966.997063249</v>
      </c>
      <c r="D132" s="92">
        <v>20896904.804483201</v>
      </c>
      <c r="E132" s="92">
        <v>188547498.64214015</v>
      </c>
      <c r="F132" s="92">
        <v>36067842.185082071</v>
      </c>
      <c r="G132" s="92">
        <v>294652212.62876868</v>
      </c>
    </row>
    <row r="133" spans="1:7" x14ac:dyDescent="0.25">
      <c r="A133" s="91" t="s">
        <v>111</v>
      </c>
      <c r="B133" s="92">
        <v>0</v>
      </c>
      <c r="C133" s="92">
        <v>0</v>
      </c>
      <c r="D133" s="92">
        <v>0</v>
      </c>
      <c r="E133" s="92">
        <v>0</v>
      </c>
      <c r="F133" s="92">
        <v>0</v>
      </c>
      <c r="G133" s="92">
        <v>0</v>
      </c>
    </row>
    <row r="134" spans="1:7" x14ac:dyDescent="0.25">
      <c r="A134" s="91" t="s">
        <v>144</v>
      </c>
      <c r="B134" s="92">
        <v>1647822.6733288122</v>
      </c>
      <c r="C134" s="92">
        <v>3816839.8456584774</v>
      </c>
      <c r="D134" s="92">
        <v>1160.8978250531381</v>
      </c>
      <c r="E134" s="92">
        <v>23042889.068601131</v>
      </c>
      <c r="F134" s="92">
        <v>12590998.254044654</v>
      </c>
      <c r="G134" s="92">
        <v>41099710.739458136</v>
      </c>
    </row>
    <row r="135" spans="1:7" x14ac:dyDescent="0.25">
      <c r="A135" s="91" t="s">
        <v>145</v>
      </c>
      <c r="B135" s="92">
        <v>0</v>
      </c>
      <c r="C135" s="92">
        <v>0</v>
      </c>
      <c r="D135" s="92">
        <v>0</v>
      </c>
      <c r="E135" s="92">
        <v>144591.30705324997</v>
      </c>
      <c r="F135" s="92">
        <v>0</v>
      </c>
      <c r="G135" s="92">
        <v>144591.30705324997</v>
      </c>
    </row>
    <row r="136" spans="1:7" x14ac:dyDescent="0.25">
      <c r="A136" s="91" t="s">
        <v>97</v>
      </c>
      <c r="B136" s="92">
        <v>0</v>
      </c>
      <c r="C136" s="92">
        <v>0</v>
      </c>
      <c r="D136" s="92">
        <v>0</v>
      </c>
      <c r="E136" s="92">
        <v>2386772.6894184519</v>
      </c>
      <c r="F136" s="92">
        <v>0</v>
      </c>
      <c r="G136" s="92">
        <v>2386772.6894184519</v>
      </c>
    </row>
    <row r="137" spans="1:7" x14ac:dyDescent="0.25">
      <c r="A137" s="91" t="s">
        <v>89</v>
      </c>
      <c r="B137" s="92">
        <v>157170484.55385333</v>
      </c>
      <c r="C137" s="92">
        <v>639316650.96233416</v>
      </c>
      <c r="D137" s="92">
        <v>386657974.93781602</v>
      </c>
      <c r="E137" s="92">
        <v>2553392658.1938758</v>
      </c>
      <c r="F137" s="92">
        <v>1101177517.4998612</v>
      </c>
      <c r="G137" s="92">
        <v>4837715286.1477404</v>
      </c>
    </row>
    <row r="138" spans="1:7" x14ac:dyDescent="0.25">
      <c r="A138" s="91" t="s">
        <v>112</v>
      </c>
      <c r="B138" s="92">
        <v>40459067.104185656</v>
      </c>
      <c r="C138" s="92">
        <v>12941946.509140784</v>
      </c>
      <c r="D138" s="92">
        <v>0</v>
      </c>
      <c r="E138" s="92">
        <v>28690325.433398973</v>
      </c>
      <c r="F138" s="92">
        <v>0</v>
      </c>
      <c r="G138" s="92">
        <v>82091339.046725422</v>
      </c>
    </row>
    <row r="139" spans="1:7" x14ac:dyDescent="0.25">
      <c r="A139" s="91" t="s">
        <v>147</v>
      </c>
      <c r="B139" s="92">
        <v>3231093.7225933145</v>
      </c>
      <c r="C139" s="92">
        <v>22318369.273085792</v>
      </c>
      <c r="D139" s="92">
        <v>5956701.338942498</v>
      </c>
      <c r="E139" s="92">
        <v>67809195.732607231</v>
      </c>
      <c r="F139" s="92">
        <v>16772888.95926331</v>
      </c>
      <c r="G139" s="92">
        <v>116088249.02649216</v>
      </c>
    </row>
    <row r="140" spans="1:7" x14ac:dyDescent="0.25">
      <c r="A140" s="91" t="s">
        <v>107</v>
      </c>
      <c r="B140" s="92">
        <v>316909.12221457151</v>
      </c>
      <c r="C140" s="92">
        <v>4027596.7818251122</v>
      </c>
      <c r="D140" s="92">
        <v>3094481.7844250151</v>
      </c>
      <c r="E140" s="92">
        <v>22772750.841396056</v>
      </c>
      <c r="F140" s="92">
        <v>12117229.636345856</v>
      </c>
      <c r="G140" s="92">
        <v>42328968.166206613</v>
      </c>
    </row>
    <row r="141" spans="1:7" x14ac:dyDescent="0.25">
      <c r="A141" s="91" t="s">
        <v>148</v>
      </c>
      <c r="B141" s="92">
        <v>0</v>
      </c>
      <c r="C141" s="92">
        <v>0</v>
      </c>
      <c r="D141" s="92">
        <v>0</v>
      </c>
      <c r="E141" s="92">
        <v>0</v>
      </c>
      <c r="F141" s="92">
        <v>0</v>
      </c>
      <c r="G141" s="92">
        <v>0</v>
      </c>
    </row>
    <row r="142" spans="1:7" x14ac:dyDescent="0.25">
      <c r="A142" s="91" t="s">
        <v>63</v>
      </c>
      <c r="B142" s="92">
        <v>605040286.66022694</v>
      </c>
      <c r="C142" s="92">
        <v>0</v>
      </c>
      <c r="D142" s="92">
        <v>0</v>
      </c>
      <c r="E142" s="92">
        <v>0</v>
      </c>
      <c r="F142" s="92">
        <v>0</v>
      </c>
      <c r="G142" s="92">
        <v>605040286.66022694</v>
      </c>
    </row>
    <row r="143" spans="1:7" x14ac:dyDescent="0.25">
      <c r="A143" s="91" t="s">
        <v>64</v>
      </c>
      <c r="B143" s="92">
        <v>4903940.6429432733</v>
      </c>
      <c r="C143" s="92">
        <v>0</v>
      </c>
      <c r="D143" s="92">
        <v>0</v>
      </c>
      <c r="E143" s="92">
        <v>0</v>
      </c>
      <c r="F143" s="92">
        <v>0</v>
      </c>
      <c r="G143" s="92">
        <v>4903940.6429432733</v>
      </c>
    </row>
    <row r="144" spans="1:7" x14ac:dyDescent="0.25">
      <c r="A144" s="91" t="s">
        <v>65</v>
      </c>
      <c r="B144" s="92">
        <v>35188497.768662773</v>
      </c>
      <c r="C144" s="92">
        <v>0</v>
      </c>
      <c r="D144" s="92">
        <v>0</v>
      </c>
      <c r="E144" s="92">
        <v>0</v>
      </c>
      <c r="F144" s="92">
        <v>0</v>
      </c>
      <c r="G144" s="92">
        <v>35188497.768662773</v>
      </c>
    </row>
    <row r="145" spans="1:7" x14ac:dyDescent="0.25">
      <c r="A145" s="91" t="s">
        <v>66</v>
      </c>
      <c r="B145" s="92">
        <v>547557623.36300731</v>
      </c>
      <c r="C145" s="92">
        <v>0</v>
      </c>
      <c r="D145" s="92">
        <v>0</v>
      </c>
      <c r="E145" s="92">
        <v>0</v>
      </c>
      <c r="F145" s="92">
        <v>0</v>
      </c>
      <c r="G145" s="92">
        <v>547557623.36300731</v>
      </c>
    </row>
    <row r="146" spans="1:7" x14ac:dyDescent="0.25">
      <c r="A146" s="91" t="s">
        <v>67</v>
      </c>
      <c r="B146" s="92">
        <v>941763.45443694654</v>
      </c>
      <c r="C146" s="92">
        <v>29502661.868025605</v>
      </c>
      <c r="D146" s="92">
        <v>10066857.839732032</v>
      </c>
      <c r="E146" s="92">
        <v>185699563.88201404</v>
      </c>
      <c r="F146" s="92">
        <v>38030000.494752973</v>
      </c>
      <c r="G146" s="92">
        <v>264240847.53896156</v>
      </c>
    </row>
    <row r="147" spans="1:7" x14ac:dyDescent="0.25">
      <c r="A147" s="32" t="s">
        <v>175</v>
      </c>
      <c r="B147" s="90">
        <v>347429146.87463528</v>
      </c>
      <c r="C147" s="90">
        <v>1346849829.1309605</v>
      </c>
      <c r="D147" s="90">
        <v>968613428.65230131</v>
      </c>
      <c r="E147" s="90">
        <v>6650586793.9367313</v>
      </c>
      <c r="F147" s="90">
        <v>2283243624.2681389</v>
      </c>
      <c r="G147" s="90">
        <v>11596722822.862766</v>
      </c>
    </row>
    <row r="148" spans="1:7" x14ac:dyDescent="0.25">
      <c r="A148" s="91" t="s">
        <v>71</v>
      </c>
      <c r="B148" s="92">
        <v>1116358.3558866633</v>
      </c>
      <c r="C148" s="92">
        <v>3875571.672517078</v>
      </c>
      <c r="D148" s="92">
        <v>1999636.0472120964</v>
      </c>
      <c r="E148" s="92">
        <v>53810566.648537889</v>
      </c>
      <c r="F148" s="92">
        <v>8200253.4148254795</v>
      </c>
      <c r="G148" s="92">
        <v>69002386.138979182</v>
      </c>
    </row>
    <row r="149" spans="1:7" x14ac:dyDescent="0.25">
      <c r="A149" s="91" t="s">
        <v>104</v>
      </c>
      <c r="B149" s="92">
        <v>610958.71187146287</v>
      </c>
      <c r="C149" s="92">
        <v>147479.04196522819</v>
      </c>
      <c r="D149" s="92">
        <v>10343816.229194036</v>
      </c>
      <c r="E149" s="92">
        <v>10005243.579828996</v>
      </c>
      <c r="F149" s="92">
        <v>584883.87172521197</v>
      </c>
      <c r="G149" s="92">
        <v>21692381.434584934</v>
      </c>
    </row>
    <row r="150" spans="1:7" x14ac:dyDescent="0.25">
      <c r="A150" s="91" t="s">
        <v>124</v>
      </c>
      <c r="B150" s="92">
        <v>12331311.294722609</v>
      </c>
      <c r="C150" s="92">
        <v>60446260.373658076</v>
      </c>
      <c r="D150" s="92">
        <v>185391782.20445541</v>
      </c>
      <c r="E150" s="92">
        <v>534354453.1214602</v>
      </c>
      <c r="F150" s="92">
        <v>103061319.71361202</v>
      </c>
      <c r="G150" s="92">
        <v>895585126.70790839</v>
      </c>
    </row>
    <row r="151" spans="1:7" x14ac:dyDescent="0.25">
      <c r="A151" s="91" t="s">
        <v>75</v>
      </c>
      <c r="B151" s="92">
        <v>10339189.731328551</v>
      </c>
      <c r="C151" s="92">
        <v>33344926.917010225</v>
      </c>
      <c r="D151" s="92">
        <v>51797916.52855999</v>
      </c>
      <c r="E151" s="92">
        <v>236931017.08301601</v>
      </c>
      <c r="F151" s="92">
        <v>65440964.45514971</v>
      </c>
      <c r="G151" s="92">
        <v>397854014.71506441</v>
      </c>
    </row>
    <row r="152" spans="1:7" x14ac:dyDescent="0.25">
      <c r="A152" s="91" t="s">
        <v>78</v>
      </c>
      <c r="B152" s="92">
        <v>86290.143211755043</v>
      </c>
      <c r="C152" s="92">
        <v>417687.88645696937</v>
      </c>
      <c r="D152" s="92">
        <v>74183.632845347209</v>
      </c>
      <c r="E152" s="92">
        <v>15306163.370137788</v>
      </c>
      <c r="F152" s="92">
        <v>1608640.1923266184</v>
      </c>
      <c r="G152" s="92">
        <v>17492965.22497848</v>
      </c>
    </row>
    <row r="153" spans="1:7" x14ac:dyDescent="0.25">
      <c r="A153" s="91" t="s">
        <v>91</v>
      </c>
      <c r="B153" s="92">
        <v>1459091.8836496887</v>
      </c>
      <c r="C153" s="92">
        <v>986172.30284070014</v>
      </c>
      <c r="D153" s="92">
        <v>251132.96305942044</v>
      </c>
      <c r="E153" s="92">
        <v>16295941.91332474</v>
      </c>
      <c r="F153" s="92">
        <v>2689464.1522801169</v>
      </c>
      <c r="G153" s="92">
        <v>21681803.215154663</v>
      </c>
    </row>
    <row r="154" spans="1:7" x14ac:dyDescent="0.25">
      <c r="A154" s="91" t="s">
        <v>105</v>
      </c>
      <c r="B154" s="92">
        <v>11922755.825882254</v>
      </c>
      <c r="C154" s="92">
        <v>54968731.517190687</v>
      </c>
      <c r="D154" s="92">
        <v>42202381.369782187</v>
      </c>
      <c r="E154" s="92">
        <v>521208884.99379241</v>
      </c>
      <c r="F154" s="92">
        <v>89752589.671778917</v>
      </c>
      <c r="G154" s="92">
        <v>720055343.37842643</v>
      </c>
    </row>
    <row r="155" spans="1:7" x14ac:dyDescent="0.25">
      <c r="A155" s="91" t="s">
        <v>76</v>
      </c>
      <c r="B155" s="92">
        <v>5930789.9368759748</v>
      </c>
      <c r="C155" s="92">
        <v>18848043.834515821</v>
      </c>
      <c r="D155" s="92">
        <v>17931880.055369515</v>
      </c>
      <c r="E155" s="92">
        <v>183393435.24778998</v>
      </c>
      <c r="F155" s="92">
        <v>68294863.27279298</v>
      </c>
      <c r="G155" s="92">
        <v>294399012.34734422</v>
      </c>
    </row>
    <row r="156" spans="1:7" x14ac:dyDescent="0.25">
      <c r="A156" s="91" t="s">
        <v>98</v>
      </c>
      <c r="B156" s="92">
        <v>8819447.0122164432</v>
      </c>
      <c r="C156" s="92">
        <v>2544475.4582549958</v>
      </c>
      <c r="D156" s="92">
        <v>1606340.2405196112</v>
      </c>
      <c r="E156" s="92">
        <v>28960637.209579978</v>
      </c>
      <c r="F156" s="92">
        <v>14332316.277663577</v>
      </c>
      <c r="G156" s="92">
        <v>56263216.198234603</v>
      </c>
    </row>
    <row r="157" spans="1:7" x14ac:dyDescent="0.25">
      <c r="A157" s="91" t="s">
        <v>81</v>
      </c>
      <c r="B157" s="92">
        <v>18589887.662427824</v>
      </c>
      <c r="C157" s="92">
        <v>8883117.4842856769</v>
      </c>
      <c r="D157" s="92">
        <v>8525305.3461938482</v>
      </c>
      <c r="E157" s="92">
        <v>316149845.24896646</v>
      </c>
      <c r="F157" s="92">
        <v>80987496.206133336</v>
      </c>
      <c r="G157" s="92">
        <v>433135651.94800723</v>
      </c>
    </row>
    <row r="158" spans="1:7" x14ac:dyDescent="0.25">
      <c r="A158" s="91" t="s">
        <v>138</v>
      </c>
      <c r="B158" s="92">
        <v>660188.70018039236</v>
      </c>
      <c r="C158" s="92">
        <v>18205685.223804869</v>
      </c>
      <c r="D158" s="92">
        <v>1142833.3135087835</v>
      </c>
      <c r="E158" s="92">
        <v>231017396.30572021</v>
      </c>
      <c r="F158" s="92">
        <v>25579488.371369459</v>
      </c>
      <c r="G158" s="92">
        <v>276605591.91458374</v>
      </c>
    </row>
    <row r="159" spans="1:7" x14ac:dyDescent="0.25">
      <c r="A159" s="91" t="s">
        <v>106</v>
      </c>
      <c r="B159" s="92">
        <v>29202679.504237957</v>
      </c>
      <c r="C159" s="92">
        <v>112486281.92660525</v>
      </c>
      <c r="D159" s="92">
        <v>36146549.886689827</v>
      </c>
      <c r="E159" s="92">
        <v>271745285.35076439</v>
      </c>
      <c r="F159" s="92">
        <v>50846175.348152459</v>
      </c>
      <c r="G159" s="92">
        <v>500426972.01644981</v>
      </c>
    </row>
    <row r="160" spans="1:7" x14ac:dyDescent="0.25">
      <c r="A160" s="91" t="s">
        <v>117</v>
      </c>
      <c r="B160" s="36">
        <v>0</v>
      </c>
      <c r="C160" s="36">
        <v>29584997.763165303</v>
      </c>
      <c r="D160" s="36">
        <v>5124455.2642583605</v>
      </c>
      <c r="E160" s="36">
        <v>229038630.94994119</v>
      </c>
      <c r="F160" s="36">
        <v>45801194.026354149</v>
      </c>
      <c r="G160" s="36">
        <v>309549278.00371903</v>
      </c>
    </row>
    <row r="161" spans="1:7" x14ac:dyDescent="0.25">
      <c r="A161" s="91" t="s">
        <v>89</v>
      </c>
      <c r="B161" s="92">
        <v>246360198.1121437</v>
      </c>
      <c r="C161" s="92">
        <v>1002110397.7286896</v>
      </c>
      <c r="D161" s="92">
        <v>606075215.57065284</v>
      </c>
      <c r="E161" s="92">
        <v>4002369292.9138708</v>
      </c>
      <c r="F161" s="92">
        <v>1726063975.2939746</v>
      </c>
      <c r="G161" s="92">
        <v>7582979079.6193314</v>
      </c>
    </row>
    <row r="162" spans="1:7" x14ac:dyDescent="0.25">
      <c r="A162" s="32" t="s">
        <v>176</v>
      </c>
      <c r="B162" s="90">
        <v>8164295635.8917017</v>
      </c>
      <c r="C162" s="90">
        <v>6378146196.9208946</v>
      </c>
      <c r="D162" s="90">
        <v>4914660855.0850353</v>
      </c>
      <c r="E162" s="90">
        <v>41635987136.82795</v>
      </c>
      <c r="F162" s="90">
        <v>11010570843.6103</v>
      </c>
      <c r="G162" s="90">
        <v>72103660668.335876</v>
      </c>
    </row>
    <row r="163" spans="1:7" x14ac:dyDescent="0.25">
      <c r="A163" s="91" t="s">
        <v>108</v>
      </c>
      <c r="B163" s="92">
        <v>19836.945442037635</v>
      </c>
      <c r="C163" s="92">
        <v>7469797.8060615407</v>
      </c>
      <c r="D163" s="92">
        <v>88663.512892920291</v>
      </c>
      <c r="E163" s="92">
        <v>31209171.491178174</v>
      </c>
      <c r="F163" s="92">
        <v>3425753.6855675029</v>
      </c>
      <c r="G163" s="92">
        <v>42213223.441142172</v>
      </c>
    </row>
    <row r="164" spans="1:7" x14ac:dyDescent="0.25">
      <c r="A164" s="91" t="s">
        <v>50</v>
      </c>
      <c r="B164" s="36">
        <v>9539782.9396250956</v>
      </c>
      <c r="C164" s="36">
        <v>22229409.681301594</v>
      </c>
      <c r="D164" s="36">
        <v>17584722.59183909</v>
      </c>
      <c r="E164" s="36">
        <v>104949873.26694834</v>
      </c>
      <c r="F164" s="36">
        <v>38462521.872395456</v>
      </c>
      <c r="G164" s="36">
        <v>192766310.35210955</v>
      </c>
    </row>
    <row r="165" spans="1:7" x14ac:dyDescent="0.25">
      <c r="A165" s="91" t="s">
        <v>51</v>
      </c>
      <c r="B165" s="92">
        <v>651127748.91727781</v>
      </c>
      <c r="C165" s="92">
        <v>1525136663.974771</v>
      </c>
      <c r="D165" s="92">
        <v>1339230971.8275461</v>
      </c>
      <c r="E165" s="92">
        <v>7637501305.120512</v>
      </c>
      <c r="F165" s="92">
        <v>3297686627.8370013</v>
      </c>
      <c r="G165" s="92">
        <v>14450683317.677109</v>
      </c>
    </row>
    <row r="166" spans="1:7" x14ac:dyDescent="0.25">
      <c r="A166" s="91" t="s">
        <v>121</v>
      </c>
      <c r="B166" s="92">
        <v>5392500.2342620045</v>
      </c>
      <c r="C166" s="92">
        <v>78781935.690872699</v>
      </c>
      <c r="D166" s="92">
        <v>9865890.3667428326</v>
      </c>
      <c r="E166" s="92">
        <v>233195715.04216629</v>
      </c>
      <c r="F166" s="92">
        <v>54261891.304463007</v>
      </c>
      <c r="G166" s="92">
        <v>381497932.63850683</v>
      </c>
    </row>
    <row r="167" spans="1:7" x14ac:dyDescent="0.25">
      <c r="A167" s="91" t="s">
        <v>109</v>
      </c>
      <c r="B167" s="92">
        <v>25965.497601595594</v>
      </c>
      <c r="C167" s="92">
        <v>0</v>
      </c>
      <c r="D167" s="92">
        <v>6506403.6387066618</v>
      </c>
      <c r="E167" s="92">
        <v>18286638.776299909</v>
      </c>
      <c r="F167" s="92">
        <v>36771346.142924123</v>
      </c>
      <c r="G167" s="92">
        <v>61590354.055532284</v>
      </c>
    </row>
    <row r="168" spans="1:7" x14ac:dyDescent="0.25">
      <c r="A168" s="91" t="s">
        <v>70</v>
      </c>
      <c r="B168" s="92">
        <v>10881864.037933426</v>
      </c>
      <c r="C168" s="92">
        <v>42294950.04680156</v>
      </c>
      <c r="D168" s="92">
        <v>20202812.826610573</v>
      </c>
      <c r="E168" s="92">
        <v>461595638.23573899</v>
      </c>
      <c r="F168" s="92">
        <v>119023675.46121146</v>
      </c>
      <c r="G168" s="92">
        <v>653998940.60829604</v>
      </c>
    </row>
    <row r="169" spans="1:7" x14ac:dyDescent="0.25">
      <c r="A169" s="91" t="s">
        <v>141</v>
      </c>
      <c r="B169" s="92">
        <v>53578097.123297922</v>
      </c>
      <c r="C169" s="92">
        <v>22919507.288292646</v>
      </c>
      <c r="D169" s="92">
        <v>13949063.674145952</v>
      </c>
      <c r="E169" s="92">
        <v>672867782.64758623</v>
      </c>
      <c r="F169" s="92">
        <v>143781922.75916982</v>
      </c>
      <c r="G169" s="92">
        <v>907096373.49249268</v>
      </c>
    </row>
    <row r="170" spans="1:7" x14ac:dyDescent="0.25">
      <c r="A170" s="91" t="s">
        <v>124</v>
      </c>
      <c r="B170" s="92">
        <v>32752206.718637157</v>
      </c>
      <c r="C170" s="92">
        <v>248426904.89232799</v>
      </c>
      <c r="D170" s="92">
        <v>235628362.70721903</v>
      </c>
      <c r="E170" s="92">
        <v>1099977301.5756142</v>
      </c>
      <c r="F170" s="92">
        <v>219343295.31878042</v>
      </c>
      <c r="G170" s="92">
        <v>1836128071.2125788</v>
      </c>
    </row>
    <row r="171" spans="1:7" x14ac:dyDescent="0.25">
      <c r="A171" s="91" t="s">
        <v>75</v>
      </c>
      <c r="B171" s="92">
        <v>25548040.890103132</v>
      </c>
      <c r="C171" s="92">
        <v>117041850.47563046</v>
      </c>
      <c r="D171" s="92">
        <v>318526947.64420605</v>
      </c>
      <c r="E171" s="92">
        <v>538677415.01801264</v>
      </c>
      <c r="F171" s="92">
        <v>155588112.46393499</v>
      </c>
      <c r="G171" s="92">
        <v>1155382366.4918873</v>
      </c>
    </row>
    <row r="172" spans="1:7" x14ac:dyDescent="0.25">
      <c r="A172" s="91" t="s">
        <v>78</v>
      </c>
      <c r="B172" s="92">
        <v>1910573.2793396977</v>
      </c>
      <c r="C172" s="92">
        <v>5670479.5110879615</v>
      </c>
      <c r="D172" s="92">
        <v>502640.33590034005</v>
      </c>
      <c r="E172" s="92">
        <v>31879617.044804946</v>
      </c>
      <c r="F172" s="92">
        <v>7812451.3151239576</v>
      </c>
      <c r="G172" s="92">
        <v>47775761.486256905</v>
      </c>
    </row>
    <row r="173" spans="1:7" x14ac:dyDescent="0.25">
      <c r="A173" s="91" t="s">
        <v>91</v>
      </c>
      <c r="B173" s="92">
        <v>631008.7440291153</v>
      </c>
      <c r="C173" s="92">
        <v>2968495.6157487156</v>
      </c>
      <c r="D173" s="92">
        <v>941836.95075935323</v>
      </c>
      <c r="E173" s="92">
        <v>30844595.632815331</v>
      </c>
      <c r="F173" s="92">
        <v>4558435.2116260864</v>
      </c>
      <c r="G173" s="92">
        <v>39944372.154978603</v>
      </c>
    </row>
    <row r="174" spans="1:7" x14ac:dyDescent="0.25">
      <c r="A174" s="91" t="s">
        <v>105</v>
      </c>
      <c r="B174" s="92">
        <v>43826132.837214455</v>
      </c>
      <c r="C174" s="92">
        <v>175123585.07746762</v>
      </c>
      <c r="D174" s="92">
        <v>146300878.65478149</v>
      </c>
      <c r="E174" s="92">
        <v>1332799239.3283036</v>
      </c>
      <c r="F174" s="92">
        <v>418248078.45266688</v>
      </c>
      <c r="G174" s="92">
        <v>2116297914.3504341</v>
      </c>
    </row>
    <row r="175" spans="1:7" x14ac:dyDescent="0.25">
      <c r="A175" s="91" t="s">
        <v>76</v>
      </c>
      <c r="B175" s="92">
        <v>15580789.923208809</v>
      </c>
      <c r="C175" s="92">
        <v>144991287.58672965</v>
      </c>
      <c r="D175" s="92">
        <v>59251969.227418095</v>
      </c>
      <c r="E175" s="92">
        <v>1197498255.7916493</v>
      </c>
      <c r="F175" s="92">
        <v>371093741.77571249</v>
      </c>
      <c r="G175" s="92">
        <v>1788416044.3047183</v>
      </c>
    </row>
    <row r="176" spans="1:7" x14ac:dyDescent="0.25">
      <c r="A176" s="91" t="s">
        <v>98</v>
      </c>
      <c r="B176" s="92">
        <v>1730581.5375001773</v>
      </c>
      <c r="C176" s="92">
        <v>4119792.630622034</v>
      </c>
      <c r="D176" s="92">
        <v>1772349.2321122896</v>
      </c>
      <c r="E176" s="92">
        <v>206525353.62688056</v>
      </c>
      <c r="F176" s="92">
        <v>31165582.776505399</v>
      </c>
      <c r="G176" s="92">
        <v>245313659.80362043</v>
      </c>
    </row>
    <row r="177" spans="1:7" x14ac:dyDescent="0.25">
      <c r="A177" s="91" t="s">
        <v>125</v>
      </c>
      <c r="B177" s="92">
        <v>50546.673462409206</v>
      </c>
      <c r="C177" s="92">
        <v>1403507.4958747863</v>
      </c>
      <c r="D177" s="92">
        <v>518420.2860245296</v>
      </c>
      <c r="E177" s="92">
        <v>7880606.1921023671</v>
      </c>
      <c r="F177" s="92">
        <v>399472.89187496516</v>
      </c>
      <c r="G177" s="92">
        <v>10252553.539339056</v>
      </c>
    </row>
    <row r="178" spans="1:7" x14ac:dyDescent="0.25">
      <c r="A178" s="91" t="s">
        <v>79</v>
      </c>
      <c r="B178" s="92">
        <v>0</v>
      </c>
      <c r="C178" s="92">
        <v>0</v>
      </c>
      <c r="D178" s="92">
        <v>0</v>
      </c>
      <c r="E178" s="92">
        <v>0</v>
      </c>
      <c r="F178" s="92">
        <v>22769.784702552352</v>
      </c>
      <c r="G178" s="92">
        <v>22769.784702552352</v>
      </c>
    </row>
    <row r="179" spans="1:7" x14ac:dyDescent="0.25">
      <c r="A179" s="91" t="s">
        <v>110</v>
      </c>
      <c r="B179" s="92">
        <v>0</v>
      </c>
      <c r="C179" s="92">
        <v>97972135.898133099</v>
      </c>
      <c r="D179" s="92">
        <v>0</v>
      </c>
      <c r="E179" s="92">
        <v>89176510.554554194</v>
      </c>
      <c r="F179" s="92">
        <v>0</v>
      </c>
      <c r="G179" s="92">
        <v>187148646.45268729</v>
      </c>
    </row>
    <row r="180" spans="1:7" x14ac:dyDescent="0.25">
      <c r="A180" s="91" t="s">
        <v>92</v>
      </c>
      <c r="B180" s="92">
        <v>723.85562234241479</v>
      </c>
      <c r="C180" s="92">
        <v>275487.45339410595</v>
      </c>
      <c r="D180" s="92">
        <v>113675.80924888617</v>
      </c>
      <c r="E180" s="92">
        <v>3786006.2751709176</v>
      </c>
      <c r="F180" s="92">
        <v>686288.84907548805</v>
      </c>
      <c r="G180" s="92">
        <v>4862182.24251174</v>
      </c>
    </row>
    <row r="181" spans="1:7" x14ac:dyDescent="0.25">
      <c r="A181" s="91" t="s">
        <v>93</v>
      </c>
      <c r="B181" s="92">
        <v>1952252.2900327721</v>
      </c>
      <c r="C181" s="92">
        <v>27499545.996071067</v>
      </c>
      <c r="D181" s="92">
        <v>8809667.0148694292</v>
      </c>
      <c r="E181" s="92">
        <v>858599210.069417</v>
      </c>
      <c r="F181" s="92">
        <v>85591966.874450058</v>
      </c>
      <c r="G181" s="92">
        <v>982452642.24484026</v>
      </c>
    </row>
    <row r="182" spans="1:7" x14ac:dyDescent="0.25">
      <c r="A182" s="91" t="s">
        <v>83</v>
      </c>
      <c r="B182" s="92">
        <v>1749759.6903721376</v>
      </c>
      <c r="C182" s="92">
        <v>12137949.020503324</v>
      </c>
      <c r="D182" s="92">
        <v>11163964.22466396</v>
      </c>
      <c r="E182" s="92">
        <v>104648645.72327164</v>
      </c>
      <c r="F182" s="92">
        <v>18238725.674325075</v>
      </c>
      <c r="G182" s="92">
        <v>147939044.33313614</v>
      </c>
    </row>
    <row r="183" spans="1:7" x14ac:dyDescent="0.25">
      <c r="A183" s="91" t="s">
        <v>126</v>
      </c>
      <c r="B183" s="92">
        <v>463762.97805025487</v>
      </c>
      <c r="C183" s="92">
        <v>87777176.473321855</v>
      </c>
      <c r="D183" s="92">
        <v>281675716.78352058</v>
      </c>
      <c r="E183" s="92">
        <v>10218203857.38047</v>
      </c>
      <c r="F183" s="92">
        <v>142538553.36791492</v>
      </c>
      <c r="G183" s="92">
        <v>10730659066.983278</v>
      </c>
    </row>
    <row r="184" spans="1:7" x14ac:dyDescent="0.25">
      <c r="A184" s="91" t="s">
        <v>84</v>
      </c>
      <c r="B184" s="92">
        <v>653997.20274632866</v>
      </c>
      <c r="C184" s="92">
        <v>0</v>
      </c>
      <c r="D184" s="92">
        <v>0</v>
      </c>
      <c r="E184" s="92">
        <v>9908608.8062440306</v>
      </c>
      <c r="F184" s="92">
        <v>762060.66057626833</v>
      </c>
      <c r="G184" s="92">
        <v>11324666.669566628</v>
      </c>
    </row>
    <row r="185" spans="1:7" x14ac:dyDescent="0.25">
      <c r="A185" s="91" t="s">
        <v>116</v>
      </c>
      <c r="B185" s="92">
        <v>0</v>
      </c>
      <c r="C185" s="92">
        <v>161535737.43411714</v>
      </c>
      <c r="D185" s="92">
        <v>0</v>
      </c>
      <c r="E185" s="92">
        <v>97143553.215593457</v>
      </c>
      <c r="F185" s="92">
        <v>54290587.63351091</v>
      </c>
      <c r="G185" s="92">
        <v>312969878.28322148</v>
      </c>
    </row>
    <row r="186" spans="1:7" x14ac:dyDescent="0.25">
      <c r="A186" s="91" t="s">
        <v>127</v>
      </c>
      <c r="B186" s="92">
        <v>15207898.796236362</v>
      </c>
      <c r="C186" s="92">
        <v>13720074.478071207</v>
      </c>
      <c r="D186" s="92">
        <v>391764763.75737482</v>
      </c>
      <c r="E186" s="92">
        <v>2189054312.3591504</v>
      </c>
      <c r="F186" s="92">
        <v>280147654.28780162</v>
      </c>
      <c r="G186" s="92">
        <v>2889894703.6786346</v>
      </c>
    </row>
    <row r="187" spans="1:7" x14ac:dyDescent="0.25">
      <c r="A187" s="91" t="s">
        <v>106</v>
      </c>
      <c r="B187" s="92">
        <v>40952115.386674635</v>
      </c>
      <c r="C187" s="92">
        <v>143210675.32175198</v>
      </c>
      <c r="D187" s="92">
        <v>49333084.086140484</v>
      </c>
      <c r="E187" s="92">
        <v>422366438.40378016</v>
      </c>
      <c r="F187" s="92">
        <v>37026616.720607236</v>
      </c>
      <c r="G187" s="92">
        <v>692888929.91895449</v>
      </c>
    </row>
    <row r="188" spans="1:7" x14ac:dyDescent="0.25">
      <c r="A188" s="91" t="s">
        <v>49</v>
      </c>
      <c r="B188" s="92">
        <v>1719349.9871667789</v>
      </c>
      <c r="C188" s="92">
        <v>6393603.48728697</v>
      </c>
      <c r="D188" s="92">
        <v>82447270.211568117</v>
      </c>
      <c r="E188" s="92">
        <v>192313382.32389864</v>
      </c>
      <c r="F188" s="92">
        <v>16212935.249030467</v>
      </c>
      <c r="G188" s="92">
        <v>299086541.25895095</v>
      </c>
    </row>
    <row r="189" spans="1:7" x14ac:dyDescent="0.25">
      <c r="A189" s="91" t="s">
        <v>58</v>
      </c>
      <c r="B189" s="92">
        <v>0</v>
      </c>
      <c r="C189" s="92">
        <v>226333123.37671536</v>
      </c>
      <c r="D189" s="92">
        <v>96247363.995567411</v>
      </c>
      <c r="E189" s="92">
        <v>868392794.1680038</v>
      </c>
      <c r="F189" s="92">
        <v>166004088.95970392</v>
      </c>
      <c r="G189" s="92">
        <v>1356977370.4999907</v>
      </c>
    </row>
    <row r="190" spans="1:7" x14ac:dyDescent="0.25">
      <c r="A190" s="91" t="s">
        <v>111</v>
      </c>
      <c r="B190" s="92">
        <v>0</v>
      </c>
      <c r="C190" s="92">
        <v>0</v>
      </c>
      <c r="D190" s="92">
        <v>0</v>
      </c>
      <c r="E190" s="92">
        <v>0</v>
      </c>
      <c r="F190" s="92">
        <v>0</v>
      </c>
      <c r="G190" s="92">
        <v>0</v>
      </c>
    </row>
    <row r="191" spans="1:7" x14ac:dyDescent="0.25">
      <c r="A191" s="91" t="s">
        <v>144</v>
      </c>
      <c r="B191" s="92">
        <v>8355679.9313912317</v>
      </c>
      <c r="C191" s="92">
        <v>18026882.215258345</v>
      </c>
      <c r="D191" s="92">
        <v>5347.1657396386954</v>
      </c>
      <c r="E191" s="92">
        <v>107028442.33771169</v>
      </c>
      <c r="F191" s="92">
        <v>59768301.149864741</v>
      </c>
      <c r="G191" s="92">
        <v>193184652.79996562</v>
      </c>
    </row>
    <row r="192" spans="1:7" x14ac:dyDescent="0.25">
      <c r="A192" s="91" t="s">
        <v>145</v>
      </c>
      <c r="B192" s="92">
        <v>0</v>
      </c>
      <c r="C192" s="92">
        <v>0</v>
      </c>
      <c r="D192" s="92">
        <v>0</v>
      </c>
      <c r="E192" s="92">
        <v>664704.11605232721</v>
      </c>
      <c r="F192" s="92">
        <v>0</v>
      </c>
      <c r="G192" s="92">
        <v>664704.11605232721</v>
      </c>
    </row>
    <row r="193" spans="1:7" x14ac:dyDescent="0.25">
      <c r="A193" s="91" t="s">
        <v>97</v>
      </c>
      <c r="B193" s="92">
        <v>0</v>
      </c>
      <c r="C193" s="92">
        <v>0</v>
      </c>
      <c r="D193" s="92">
        <v>0</v>
      </c>
      <c r="E193" s="92">
        <v>10988105.682295917</v>
      </c>
      <c r="F193" s="92">
        <v>0</v>
      </c>
      <c r="G193" s="92">
        <v>10988105.682295917</v>
      </c>
    </row>
    <row r="194" spans="1:7" x14ac:dyDescent="0.25">
      <c r="A194" s="91" t="s">
        <v>89</v>
      </c>
      <c r="B194" s="92">
        <v>705035139.96240664</v>
      </c>
      <c r="C194" s="92">
        <v>2867845739.4275136</v>
      </c>
      <c r="D194" s="92">
        <v>1734469803.6128838</v>
      </c>
      <c r="E194" s="92">
        <v>11454005217.702719</v>
      </c>
      <c r="F194" s="92">
        <v>4939660569.080658</v>
      </c>
      <c r="G194" s="92">
        <v>21701016469.786179</v>
      </c>
    </row>
    <row r="195" spans="1:7" x14ac:dyDescent="0.25">
      <c r="A195" s="91" t="s">
        <v>112</v>
      </c>
      <c r="B195" s="92">
        <v>186356915.14655209</v>
      </c>
      <c r="C195" s="92">
        <v>59611389.981496938</v>
      </c>
      <c r="D195" s="92">
        <v>0</v>
      </c>
      <c r="E195" s="92">
        <v>132149377.75383769</v>
      </c>
      <c r="F195" s="92">
        <v>0</v>
      </c>
      <c r="G195" s="92">
        <v>378117682.88188672</v>
      </c>
    </row>
    <row r="196" spans="1:7" x14ac:dyDescent="0.25">
      <c r="A196" s="91" t="s">
        <v>147</v>
      </c>
      <c r="B196" s="92">
        <v>14912740.258122984</v>
      </c>
      <c r="C196" s="92">
        <v>103007858.18347289</v>
      </c>
      <c r="D196" s="92">
        <v>27492467.718196146</v>
      </c>
      <c r="E196" s="92">
        <v>312965518.76587951</v>
      </c>
      <c r="F196" s="92">
        <v>77413333.65813835</v>
      </c>
      <c r="G196" s="92">
        <v>535791918.58380985</v>
      </c>
    </row>
    <row r="197" spans="1:7" x14ac:dyDescent="0.25">
      <c r="A197" s="91" t="s">
        <v>107</v>
      </c>
      <c r="B197" s="92">
        <v>1423060.8235042917</v>
      </c>
      <c r="C197" s="92">
        <v>18327087.831080433</v>
      </c>
      <c r="D197" s="92">
        <v>13896365.895422807</v>
      </c>
      <c r="E197" s="92">
        <v>103513512.84462851</v>
      </c>
      <c r="F197" s="92">
        <v>55405336.664978303</v>
      </c>
      <c r="G197" s="92">
        <v>192565364.05961439</v>
      </c>
    </row>
    <row r="198" spans="1:7" x14ac:dyDescent="0.25">
      <c r="A198" s="91" t="s">
        <v>148</v>
      </c>
      <c r="B198" s="92">
        <v>0</v>
      </c>
      <c r="C198" s="92">
        <v>0</v>
      </c>
      <c r="D198" s="92">
        <v>0</v>
      </c>
      <c r="E198" s="92">
        <v>0</v>
      </c>
      <c r="F198" s="92">
        <v>0</v>
      </c>
      <c r="G198" s="92">
        <v>0</v>
      </c>
    </row>
    <row r="199" spans="1:7" x14ac:dyDescent="0.25">
      <c r="A199" s="91" t="s">
        <v>63</v>
      </c>
      <c r="B199" s="92">
        <v>3625596903.7261424</v>
      </c>
      <c r="C199" s="92">
        <v>0</v>
      </c>
      <c r="D199" s="92">
        <v>0</v>
      </c>
      <c r="E199" s="92">
        <v>0</v>
      </c>
      <c r="F199" s="92">
        <v>0</v>
      </c>
      <c r="G199" s="92">
        <v>3625596903.7261424</v>
      </c>
    </row>
    <row r="200" spans="1:7" x14ac:dyDescent="0.25">
      <c r="A200" s="91" t="s">
        <v>64</v>
      </c>
      <c r="B200" s="92">
        <v>24770281.905256514</v>
      </c>
      <c r="C200" s="92">
        <v>0</v>
      </c>
      <c r="D200" s="92">
        <v>0</v>
      </c>
      <c r="E200" s="92">
        <v>0</v>
      </c>
      <c r="F200" s="92">
        <v>0</v>
      </c>
      <c r="G200" s="92">
        <v>24770281.905256514</v>
      </c>
    </row>
    <row r="201" spans="1:7" x14ac:dyDescent="0.25">
      <c r="A201" s="91" t="s">
        <v>65</v>
      </c>
      <c r="B201" s="92">
        <v>162104408.25264874</v>
      </c>
      <c r="C201" s="92">
        <v>0</v>
      </c>
      <c r="D201" s="92">
        <v>0</v>
      </c>
      <c r="E201" s="92">
        <v>0</v>
      </c>
      <c r="F201" s="92">
        <v>0</v>
      </c>
      <c r="G201" s="92">
        <v>162104408.25264874</v>
      </c>
    </row>
    <row r="202" spans="1:7" x14ac:dyDescent="0.25">
      <c r="A202" s="91" t="s">
        <v>66</v>
      </c>
      <c r="B202" s="92">
        <v>2516106833.4858389</v>
      </c>
      <c r="C202" s="92">
        <v>0</v>
      </c>
      <c r="D202" s="92">
        <v>0</v>
      </c>
      <c r="E202" s="92">
        <v>0</v>
      </c>
      <c r="F202" s="92">
        <v>0</v>
      </c>
      <c r="G202" s="92">
        <v>2516106833.4858389</v>
      </c>
    </row>
    <row r="203" spans="1:7" x14ac:dyDescent="0.25">
      <c r="A203" s="91" t="s">
        <v>67</v>
      </c>
      <c r="B203" s="92">
        <v>4338135.9140022723</v>
      </c>
      <c r="C203" s="92">
        <v>135893562.5691165</v>
      </c>
      <c r="D203" s="92">
        <v>46369431.332933702</v>
      </c>
      <c r="E203" s="92">
        <v>855390429.55466449</v>
      </c>
      <c r="F203" s="92">
        <v>175178145.72600386</v>
      </c>
      <c r="G203" s="92">
        <v>1217169705.0967207</v>
      </c>
    </row>
    <row r="204" spans="1:7" x14ac:dyDescent="0.25">
      <c r="A204" s="32" t="s">
        <v>177</v>
      </c>
      <c r="B204" s="90">
        <v>0</v>
      </c>
      <c r="C204" s="90">
        <v>0</v>
      </c>
      <c r="D204" s="90">
        <v>0</v>
      </c>
      <c r="E204" s="90">
        <v>1116653.2762512323</v>
      </c>
      <c r="F204" s="90">
        <v>0</v>
      </c>
      <c r="G204" s="90">
        <v>1116653.2762512323</v>
      </c>
    </row>
    <row r="205" spans="1:7" x14ac:dyDescent="0.25">
      <c r="A205" s="91" t="s">
        <v>79</v>
      </c>
      <c r="B205" s="92">
        <v>0</v>
      </c>
      <c r="C205" s="92">
        <v>0</v>
      </c>
      <c r="D205" s="92">
        <v>0</v>
      </c>
      <c r="E205" s="92">
        <v>0</v>
      </c>
      <c r="F205" s="92">
        <v>0</v>
      </c>
      <c r="G205" s="92">
        <v>0</v>
      </c>
    </row>
    <row r="206" spans="1:7" x14ac:dyDescent="0.25">
      <c r="A206" s="91" t="s">
        <v>84</v>
      </c>
      <c r="B206" s="92">
        <v>0</v>
      </c>
      <c r="C206" s="92">
        <v>0</v>
      </c>
      <c r="D206" s="92">
        <v>0</v>
      </c>
      <c r="E206" s="92">
        <v>1116653.2762512323</v>
      </c>
      <c r="F206" s="92">
        <v>0</v>
      </c>
      <c r="G206" s="92">
        <v>1116653.2762512323</v>
      </c>
    </row>
    <row r="207" spans="1:7" x14ac:dyDescent="0.25">
      <c r="A207" s="32" t="s">
        <v>178</v>
      </c>
      <c r="B207" s="90">
        <v>587201351.25226474</v>
      </c>
      <c r="C207" s="90">
        <v>542805375.73562765</v>
      </c>
      <c r="D207" s="90">
        <v>0</v>
      </c>
      <c r="E207" s="90">
        <v>16307438.993968645</v>
      </c>
      <c r="F207" s="90">
        <v>2692606.6254622205</v>
      </c>
      <c r="G207" s="90">
        <v>1149006772.6073232</v>
      </c>
    </row>
    <row r="208" spans="1:7" x14ac:dyDescent="0.25">
      <c r="A208" s="91" t="s">
        <v>52</v>
      </c>
      <c r="B208" s="92">
        <v>243564520.22230971</v>
      </c>
      <c r="C208" s="92">
        <v>0</v>
      </c>
      <c r="D208" s="92">
        <v>0</v>
      </c>
      <c r="E208" s="92">
        <v>0</v>
      </c>
      <c r="F208" s="92">
        <v>0</v>
      </c>
      <c r="G208" s="92">
        <v>243564520.22230971</v>
      </c>
    </row>
    <row r="209" spans="1:7" x14ac:dyDescent="0.25">
      <c r="A209" s="91" t="s">
        <v>72</v>
      </c>
      <c r="B209" s="92">
        <v>0</v>
      </c>
      <c r="C209" s="92">
        <v>83088.549331385861</v>
      </c>
      <c r="D209" s="92">
        <v>0</v>
      </c>
      <c r="E209" s="92">
        <v>54435.098557270685</v>
      </c>
      <c r="F209" s="92">
        <v>27574.459073940405</v>
      </c>
      <c r="G209" s="92">
        <v>165098.10696259697</v>
      </c>
    </row>
    <row r="210" spans="1:7" x14ac:dyDescent="0.25">
      <c r="A210" s="91" t="s">
        <v>94</v>
      </c>
      <c r="B210" s="92">
        <v>169152.35248247435</v>
      </c>
      <c r="C210" s="92">
        <v>1288080.5974167436</v>
      </c>
      <c r="D210" s="92">
        <v>0</v>
      </c>
      <c r="E210" s="92">
        <v>15964669.56727526</v>
      </c>
      <c r="F210" s="92">
        <v>2617871.187124447</v>
      </c>
      <c r="G210" s="92">
        <v>20039773.704298925</v>
      </c>
    </row>
    <row r="211" spans="1:7" x14ac:dyDescent="0.25">
      <c r="A211" s="91" t="s">
        <v>57</v>
      </c>
      <c r="B211" s="92">
        <v>343452468.61087799</v>
      </c>
      <c r="C211" s="92">
        <v>541407915.35038769</v>
      </c>
      <c r="D211" s="92">
        <v>0</v>
      </c>
      <c r="E211" s="92">
        <v>0</v>
      </c>
      <c r="F211" s="92">
        <v>0</v>
      </c>
      <c r="G211" s="92">
        <v>884860383.96126568</v>
      </c>
    </row>
    <row r="212" spans="1:7" x14ac:dyDescent="0.25">
      <c r="A212" s="91" t="s">
        <v>85</v>
      </c>
      <c r="B212" s="92">
        <v>15210.06659460063</v>
      </c>
      <c r="C212" s="92">
        <v>26291.238491765056</v>
      </c>
      <c r="D212" s="92">
        <v>0</v>
      </c>
      <c r="E212" s="92">
        <v>288334.32813611388</v>
      </c>
      <c r="F212" s="92">
        <v>47160.979263833171</v>
      </c>
      <c r="G212" s="92">
        <v>376996.61248631281</v>
      </c>
    </row>
    <row r="213" spans="1:7" x14ac:dyDescent="0.25">
      <c r="A213" s="32" t="s">
        <v>179</v>
      </c>
      <c r="B213" s="90">
        <v>0</v>
      </c>
      <c r="C213" s="90">
        <v>0</v>
      </c>
      <c r="D213" s="90">
        <v>0</v>
      </c>
      <c r="E213" s="90">
        <v>0</v>
      </c>
      <c r="F213" s="90">
        <v>0</v>
      </c>
      <c r="G213" s="90">
        <v>0</v>
      </c>
    </row>
    <row r="214" spans="1:7" x14ac:dyDescent="0.25">
      <c r="A214" s="91" t="s">
        <v>96</v>
      </c>
      <c r="B214" s="92">
        <v>0</v>
      </c>
      <c r="C214" s="92">
        <v>0</v>
      </c>
      <c r="D214" s="92">
        <v>0</v>
      </c>
      <c r="E214" s="92">
        <v>0</v>
      </c>
      <c r="F214" s="92">
        <v>0</v>
      </c>
      <c r="G214" s="92">
        <v>0</v>
      </c>
    </row>
    <row r="215" spans="1:7" x14ac:dyDescent="0.25">
      <c r="A215" s="32" t="s">
        <v>180</v>
      </c>
      <c r="B215" s="90">
        <v>2752754968.1756229</v>
      </c>
      <c r="C215" s="90">
        <v>7777143733.116415</v>
      </c>
      <c r="D215" s="90">
        <v>12371468227.462887</v>
      </c>
      <c r="E215" s="90">
        <v>33487995513.437435</v>
      </c>
      <c r="F215" s="90">
        <v>13077586640.31625</v>
      </c>
      <c r="G215" s="90">
        <v>69466949082.508606</v>
      </c>
    </row>
    <row r="216" spans="1:7" x14ac:dyDescent="0.25">
      <c r="A216" s="91" t="s">
        <v>132</v>
      </c>
      <c r="B216" s="92">
        <v>843715656.13865161</v>
      </c>
      <c r="C216" s="92">
        <v>1330409352.4764729</v>
      </c>
      <c r="D216" s="92">
        <v>5497579144.2818003</v>
      </c>
      <c r="E216" s="92">
        <v>2047959309.9548562</v>
      </c>
      <c r="F216" s="92">
        <v>685721519.37554395</v>
      </c>
      <c r="G216" s="92">
        <v>10405384982.227325</v>
      </c>
    </row>
    <row r="217" spans="1:7" x14ac:dyDescent="0.25">
      <c r="A217" s="91" t="s">
        <v>73</v>
      </c>
      <c r="B217" s="92">
        <v>6933125.2424930949</v>
      </c>
      <c r="C217" s="92">
        <v>51658108.625354677</v>
      </c>
      <c r="D217" s="92">
        <v>12587643.456709221</v>
      </c>
      <c r="E217" s="92">
        <v>110491266.92920829</v>
      </c>
      <c r="F217" s="92">
        <v>43331773.962397411</v>
      </c>
      <c r="G217" s="92">
        <v>225001918.21616268</v>
      </c>
    </row>
    <row r="218" spans="1:7" x14ac:dyDescent="0.25">
      <c r="A218" s="91" t="s">
        <v>133</v>
      </c>
      <c r="B218" s="36">
        <v>54959115.886431366</v>
      </c>
      <c r="C218" s="36">
        <v>142765326.93112087</v>
      </c>
      <c r="D218" s="36">
        <v>87638766.209558219</v>
      </c>
      <c r="E218" s="36">
        <v>489720327.81403065</v>
      </c>
      <c r="F218" s="36">
        <v>161319144.91275382</v>
      </c>
      <c r="G218" s="36">
        <v>936402681.75389504</v>
      </c>
    </row>
    <row r="219" spans="1:7" x14ac:dyDescent="0.25">
      <c r="A219" s="91" t="s">
        <v>74</v>
      </c>
      <c r="B219" s="92">
        <v>84113626.69592604</v>
      </c>
      <c r="C219" s="92">
        <v>1120805857.0233426</v>
      </c>
      <c r="D219" s="92">
        <v>1324245043.341224</v>
      </c>
      <c r="E219" s="92">
        <v>8833130618.5500679</v>
      </c>
      <c r="F219" s="92">
        <v>2799605066.2939296</v>
      </c>
      <c r="G219" s="92">
        <v>14161900211.904491</v>
      </c>
    </row>
    <row r="220" spans="1:7" x14ac:dyDescent="0.25">
      <c r="A220" s="91" t="s">
        <v>75</v>
      </c>
      <c r="B220" s="36">
        <v>0</v>
      </c>
      <c r="C220" s="36">
        <v>0</v>
      </c>
      <c r="D220" s="36">
        <v>0</v>
      </c>
      <c r="E220" s="36">
        <v>0</v>
      </c>
      <c r="F220" s="36">
        <v>0</v>
      </c>
      <c r="G220" s="36">
        <v>0</v>
      </c>
    </row>
    <row r="221" spans="1:7" x14ac:dyDescent="0.25">
      <c r="A221" s="91" t="s">
        <v>91</v>
      </c>
      <c r="B221" s="36">
        <v>0</v>
      </c>
      <c r="C221" s="36">
        <v>0</v>
      </c>
      <c r="D221" s="36">
        <v>0</v>
      </c>
      <c r="E221" s="36">
        <v>0</v>
      </c>
      <c r="F221" s="36">
        <v>0</v>
      </c>
      <c r="G221" s="36">
        <v>0</v>
      </c>
    </row>
    <row r="222" spans="1:7" x14ac:dyDescent="0.25">
      <c r="A222" s="91" t="s">
        <v>53</v>
      </c>
      <c r="B222" s="92">
        <v>439779154.90240157</v>
      </c>
      <c r="C222" s="92">
        <v>559604594.36071193</v>
      </c>
      <c r="D222" s="92">
        <v>2156275839.7315903</v>
      </c>
      <c r="E222" s="92">
        <v>2156535820.7028575</v>
      </c>
      <c r="F222" s="92">
        <v>2697464819.5545063</v>
      </c>
      <c r="G222" s="92">
        <v>8009660229.2520676</v>
      </c>
    </row>
    <row r="223" spans="1:7" x14ac:dyDescent="0.25">
      <c r="A223" s="91" t="s">
        <v>55</v>
      </c>
      <c r="B223" s="36">
        <v>112784976.34100568</v>
      </c>
      <c r="C223" s="36">
        <v>423699353.5721249</v>
      </c>
      <c r="D223" s="36">
        <v>453118842.45566601</v>
      </c>
      <c r="E223" s="36">
        <v>1846232931.976599</v>
      </c>
      <c r="F223" s="36">
        <v>594829240.23845863</v>
      </c>
      <c r="G223" s="36">
        <v>3430665344.5838552</v>
      </c>
    </row>
    <row r="224" spans="1:7" x14ac:dyDescent="0.25">
      <c r="A224" s="91" t="s">
        <v>136</v>
      </c>
      <c r="B224" s="92">
        <v>107441808.92667666</v>
      </c>
      <c r="C224" s="92">
        <v>505428217.66388768</v>
      </c>
      <c r="D224" s="92">
        <v>234787125.13041344</v>
      </c>
      <c r="E224" s="92">
        <v>1493917586.2574172</v>
      </c>
      <c r="F224" s="92">
        <v>515557427.60644853</v>
      </c>
      <c r="G224" s="92">
        <v>2857132165.5848427</v>
      </c>
    </row>
    <row r="225" spans="1:7" x14ac:dyDescent="0.25">
      <c r="A225" s="91" t="s">
        <v>89</v>
      </c>
      <c r="B225" s="92">
        <v>1103027504.0420363</v>
      </c>
      <c r="C225" s="92">
        <v>3642772922.4633989</v>
      </c>
      <c r="D225" s="92">
        <v>2605235822.8559265</v>
      </c>
      <c r="E225" s="92">
        <v>16510007651.252398</v>
      </c>
      <c r="F225" s="92">
        <v>5579757648.3722115</v>
      </c>
      <c r="G225" s="92">
        <v>29440801548.98597</v>
      </c>
    </row>
    <row r="226" spans="1:7" x14ac:dyDescent="0.25">
      <c r="A226" s="32" t="s">
        <v>173</v>
      </c>
      <c r="B226" s="90">
        <v>2396534.5403509014</v>
      </c>
      <c r="C226" s="90">
        <v>23251885.272057302</v>
      </c>
      <c r="D226" s="90">
        <v>858116.38908579142</v>
      </c>
      <c r="E226" s="90">
        <v>7727010.424658604</v>
      </c>
      <c r="F226" s="90">
        <v>12469250.711816406</v>
      </c>
      <c r="G226" s="90">
        <v>46702797.337969005</v>
      </c>
    </row>
    <row r="227" spans="1:7" s="94" customFormat="1" x14ac:dyDescent="0.25">
      <c r="A227" s="91" t="s">
        <v>120</v>
      </c>
      <c r="B227" s="36">
        <v>2396534.5403509014</v>
      </c>
      <c r="C227" s="36">
        <v>23251885.272057302</v>
      </c>
      <c r="D227" s="36">
        <v>858116.38908579142</v>
      </c>
      <c r="E227" s="36">
        <v>7727010.424658604</v>
      </c>
      <c r="F227" s="36">
        <v>12469250.711816406</v>
      </c>
      <c r="G227" s="36">
        <v>46702797.337969005</v>
      </c>
    </row>
    <row r="228" spans="1:7" x14ac:dyDescent="0.25">
      <c r="A228" s="95" t="s">
        <v>9</v>
      </c>
      <c r="B228" s="96">
        <v>40585539267.671577</v>
      </c>
      <c r="C228" s="96">
        <v>43067721492.083435</v>
      </c>
      <c r="D228" s="96">
        <v>30834402918.218853</v>
      </c>
      <c r="E228" s="96">
        <v>167974089748.65042</v>
      </c>
      <c r="F228" s="96">
        <v>48383448486.947609</v>
      </c>
      <c r="G228" s="96">
        <v>330845201913.57196</v>
      </c>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ht="12" customHeight="1" thickBot="1" x14ac:dyDescent="0.3">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s="36"/>
      <c r="C299" s="36"/>
      <c r="D299" s="36"/>
      <c r="E299" s="36"/>
      <c r="F299" s="36"/>
      <c r="G299" s="36"/>
    </row>
    <row r="300" spans="1:7" x14ac:dyDescent="0.25">
      <c r="A300"/>
      <c r="B300" s="36"/>
      <c r="C300" s="36"/>
      <c r="D300" s="36"/>
      <c r="E300" s="36"/>
      <c r="F300" s="36"/>
      <c r="G300" s="36"/>
    </row>
    <row r="301" spans="1:7" x14ac:dyDescent="0.25">
      <c r="B301" s="98"/>
      <c r="C301" s="98"/>
      <c r="D301" s="98"/>
      <c r="E301" s="98"/>
      <c r="F301" s="98"/>
      <c r="G301" s="98"/>
    </row>
    <row r="302" spans="1:7" x14ac:dyDescent="0.25">
      <c r="B302" s="98"/>
      <c r="C302" s="98"/>
      <c r="D302" s="98"/>
      <c r="E302" s="98"/>
      <c r="F302" s="98"/>
      <c r="G302" s="98"/>
    </row>
    <row r="303" spans="1:7" x14ac:dyDescent="0.25">
      <c r="B303" s="98"/>
      <c r="C303" s="98"/>
      <c r="D303" s="98"/>
      <c r="E303" s="98"/>
      <c r="F303" s="98"/>
      <c r="G303" s="98"/>
    </row>
    <row r="304" spans="1:7" x14ac:dyDescent="0.25">
      <c r="B304" s="98"/>
      <c r="C304" s="98"/>
      <c r="D304" s="98"/>
      <c r="E304" s="98"/>
      <c r="F304" s="98"/>
      <c r="G304" s="98"/>
    </row>
    <row r="305" spans="2:7" x14ac:dyDescent="0.25">
      <c r="B305" s="98"/>
      <c r="C305" s="98"/>
      <c r="D305" s="98"/>
      <c r="E305" s="98"/>
      <c r="F305" s="98"/>
      <c r="G305" s="98"/>
    </row>
    <row r="306" spans="2:7" x14ac:dyDescent="0.25">
      <c r="B306" s="98"/>
      <c r="C306" s="98"/>
      <c r="D306" s="98"/>
      <c r="E306" s="98"/>
      <c r="F306" s="98"/>
      <c r="G306" s="98"/>
    </row>
    <row r="307" spans="2:7" x14ac:dyDescent="0.25">
      <c r="B307" s="98"/>
      <c r="C307" s="98"/>
      <c r="D307" s="98"/>
      <c r="E307" s="98"/>
      <c r="F307" s="98"/>
      <c r="G307" s="98"/>
    </row>
    <row r="308" spans="2:7" x14ac:dyDescent="0.25">
      <c r="B308" s="98"/>
      <c r="C308" s="98"/>
      <c r="D308" s="98"/>
      <c r="E308" s="98"/>
      <c r="F308" s="98"/>
      <c r="G308" s="98"/>
    </row>
    <row r="309" spans="2:7" x14ac:dyDescent="0.25">
      <c r="B309" s="98"/>
      <c r="C309" s="98"/>
      <c r="D309" s="98"/>
      <c r="E309" s="98"/>
      <c r="F309" s="98"/>
      <c r="G309" s="98"/>
    </row>
    <row r="310" spans="2:7" x14ac:dyDescent="0.25">
      <c r="B310" s="98"/>
      <c r="C310" s="98"/>
      <c r="D310" s="98"/>
      <c r="E310" s="98"/>
      <c r="F310" s="98"/>
      <c r="G310" s="98"/>
    </row>
    <row r="311" spans="2:7" x14ac:dyDescent="0.25">
      <c r="B311" s="98"/>
      <c r="C311" s="98"/>
      <c r="D311" s="98"/>
      <c r="E311" s="98"/>
      <c r="F311" s="98"/>
      <c r="G311" s="98"/>
    </row>
    <row r="312" spans="2:7" x14ac:dyDescent="0.25">
      <c r="B312" s="98"/>
      <c r="C312" s="98"/>
      <c r="D312" s="98"/>
      <c r="E312" s="98"/>
      <c r="F312" s="98"/>
      <c r="G312" s="98"/>
    </row>
    <row r="313" spans="2:7" x14ac:dyDescent="0.25">
      <c r="B313" s="98"/>
      <c r="C313" s="98"/>
      <c r="D313" s="98"/>
      <c r="E313" s="98"/>
      <c r="F313" s="98"/>
      <c r="G313" s="98"/>
    </row>
    <row r="314" spans="2:7" x14ac:dyDescent="0.25">
      <c r="B314" s="98"/>
      <c r="C314" s="98"/>
      <c r="D314" s="98"/>
      <c r="E314" s="98"/>
      <c r="F314" s="98"/>
      <c r="G314" s="98"/>
    </row>
    <row r="315" spans="2:7" x14ac:dyDescent="0.25">
      <c r="B315" s="98"/>
      <c r="C315" s="98"/>
      <c r="D315" s="98"/>
      <c r="E315" s="98"/>
      <c r="F315" s="98"/>
      <c r="G315" s="98"/>
    </row>
    <row r="316" spans="2:7" x14ac:dyDescent="0.25">
      <c r="B316" s="98"/>
      <c r="C316" s="98"/>
      <c r="D316" s="98"/>
      <c r="E316" s="98"/>
      <c r="F316" s="98"/>
      <c r="G316" s="98"/>
    </row>
    <row r="317" spans="2:7" x14ac:dyDescent="0.25">
      <c r="B317" s="98"/>
      <c r="C317" s="98"/>
      <c r="D317" s="98"/>
      <c r="E317" s="98"/>
      <c r="F317" s="98"/>
      <c r="G317" s="98"/>
    </row>
    <row r="318" spans="2:7" x14ac:dyDescent="0.25">
      <c r="B318" s="98"/>
      <c r="C318" s="98"/>
      <c r="D318" s="98"/>
      <c r="E318" s="98"/>
      <c r="F318" s="98"/>
      <c r="G318" s="98"/>
    </row>
    <row r="319" spans="2:7" x14ac:dyDescent="0.25">
      <c r="B319" s="98"/>
      <c r="C319" s="98"/>
      <c r="D319" s="98"/>
      <c r="E319" s="98"/>
      <c r="F319" s="98"/>
      <c r="G319" s="98"/>
    </row>
    <row r="320" spans="2:7" x14ac:dyDescent="0.25">
      <c r="B320" s="98"/>
      <c r="C320" s="98"/>
      <c r="D320" s="98"/>
      <c r="E320" s="98"/>
      <c r="F320" s="98"/>
      <c r="G320" s="98"/>
    </row>
    <row r="321" spans="2:7" x14ac:dyDescent="0.25">
      <c r="B321" s="98"/>
      <c r="C321" s="98"/>
      <c r="D321" s="98"/>
      <c r="E321" s="98"/>
      <c r="F321" s="98"/>
      <c r="G321" s="98"/>
    </row>
    <row r="322" spans="2:7" x14ac:dyDescent="0.25">
      <c r="B322" s="98"/>
      <c r="C322" s="98"/>
      <c r="D322" s="98"/>
      <c r="E322" s="98"/>
      <c r="F322" s="98"/>
      <c r="G322" s="98"/>
    </row>
    <row r="323" spans="2:7" x14ac:dyDescent="0.25">
      <c r="B323" s="98"/>
      <c r="C323" s="98"/>
      <c r="D323" s="98"/>
      <c r="E323" s="98"/>
      <c r="F323" s="98"/>
      <c r="G323" s="98"/>
    </row>
    <row r="324" spans="2:7" x14ac:dyDescent="0.25">
      <c r="B324" s="98"/>
      <c r="C324" s="98"/>
      <c r="D324" s="98"/>
      <c r="E324" s="98"/>
      <c r="F324" s="98"/>
      <c r="G324" s="98"/>
    </row>
    <row r="325" spans="2:7" x14ac:dyDescent="0.25">
      <c r="B325" s="98"/>
      <c r="C325" s="98"/>
      <c r="D325" s="98"/>
      <c r="E325" s="98"/>
      <c r="F325" s="98"/>
      <c r="G325" s="98"/>
    </row>
    <row r="326" spans="2:7" x14ac:dyDescent="0.25">
      <c r="B326" s="98"/>
      <c r="C326" s="98"/>
      <c r="D326" s="98"/>
      <c r="E326" s="98"/>
      <c r="F326" s="98"/>
      <c r="G326" s="98"/>
    </row>
    <row r="327" spans="2:7" x14ac:dyDescent="0.25">
      <c r="B327" s="98"/>
      <c r="C327" s="98"/>
      <c r="D327" s="98"/>
      <c r="E327" s="98"/>
      <c r="F327" s="98"/>
      <c r="G327" s="98"/>
    </row>
    <row r="328" spans="2:7" x14ac:dyDescent="0.25">
      <c r="B328" s="98"/>
      <c r="C328" s="98"/>
      <c r="D328" s="98"/>
      <c r="E328" s="98"/>
      <c r="F328" s="98"/>
      <c r="G328" s="98"/>
    </row>
    <row r="329" spans="2:7" x14ac:dyDescent="0.25">
      <c r="B329" s="98"/>
      <c r="C329" s="98"/>
      <c r="D329" s="98"/>
      <c r="E329" s="98"/>
      <c r="F329" s="98"/>
      <c r="G329" s="98"/>
    </row>
    <row r="330" spans="2:7" x14ac:dyDescent="0.25">
      <c r="B330" s="98"/>
      <c r="C330" s="98"/>
      <c r="D330" s="98"/>
      <c r="E330" s="98"/>
      <c r="F330" s="98"/>
      <c r="G330" s="98"/>
    </row>
    <row r="331" spans="2:7" x14ac:dyDescent="0.25">
      <c r="B331" s="98"/>
      <c r="C331" s="98"/>
      <c r="D331" s="98"/>
      <c r="E331" s="98"/>
      <c r="F331" s="98"/>
      <c r="G331" s="98"/>
    </row>
    <row r="332" spans="2:7" x14ac:dyDescent="0.25">
      <c r="B332" s="98"/>
      <c r="C332" s="98"/>
      <c r="D332" s="98"/>
      <c r="E332" s="98"/>
      <c r="F332" s="98"/>
      <c r="G332" s="98"/>
    </row>
    <row r="333" spans="2:7" x14ac:dyDescent="0.25">
      <c r="B333" s="98"/>
      <c r="C333" s="98"/>
      <c r="D333" s="98"/>
      <c r="E333" s="98"/>
      <c r="F333" s="98"/>
      <c r="G333" s="98"/>
    </row>
    <row r="334" spans="2:7" x14ac:dyDescent="0.25">
      <c r="B334" s="98"/>
      <c r="C334" s="98"/>
      <c r="D334" s="98"/>
      <c r="E334" s="98"/>
      <c r="F334" s="98"/>
      <c r="G334" s="98"/>
    </row>
    <row r="335" spans="2:7" x14ac:dyDescent="0.25">
      <c r="B335" s="98"/>
      <c r="C335" s="98"/>
      <c r="D335" s="98"/>
      <c r="E335" s="98"/>
      <c r="F335" s="98"/>
      <c r="G335" s="98"/>
    </row>
    <row r="336" spans="2:7" x14ac:dyDescent="0.25">
      <c r="B336" s="98"/>
      <c r="C336" s="98"/>
      <c r="D336" s="98"/>
      <c r="E336" s="98"/>
      <c r="F336" s="98"/>
      <c r="G336" s="98"/>
    </row>
    <row r="337" spans="2:7" x14ac:dyDescent="0.25">
      <c r="B337" s="98"/>
      <c r="C337" s="98"/>
      <c r="D337" s="98"/>
      <c r="E337" s="98"/>
      <c r="F337" s="98"/>
      <c r="G337" s="98"/>
    </row>
    <row r="338" spans="2:7" x14ac:dyDescent="0.25">
      <c r="B338" s="98"/>
      <c r="C338" s="98"/>
      <c r="D338" s="98"/>
      <c r="E338" s="98"/>
      <c r="F338" s="98"/>
      <c r="G338" s="98"/>
    </row>
    <row r="339" spans="2:7" x14ac:dyDescent="0.25">
      <c r="B339" s="98"/>
      <c r="C339" s="98"/>
      <c r="D339" s="98"/>
      <c r="E339" s="98"/>
      <c r="F339" s="98"/>
      <c r="G339" s="98"/>
    </row>
    <row r="340" spans="2:7" x14ac:dyDescent="0.25">
      <c r="B340" s="98"/>
      <c r="C340" s="98"/>
      <c r="D340" s="98"/>
      <c r="E340" s="98"/>
      <c r="F340" s="98"/>
      <c r="G340" s="98"/>
    </row>
    <row r="341" spans="2:7" x14ac:dyDescent="0.25">
      <c r="B341" s="98"/>
      <c r="C341" s="98"/>
      <c r="D341" s="98"/>
      <c r="E341" s="98"/>
      <c r="F341" s="98"/>
      <c r="G341" s="98"/>
    </row>
    <row r="342" spans="2:7" x14ac:dyDescent="0.25">
      <c r="B342" s="98"/>
      <c r="C342" s="98"/>
      <c r="D342" s="98"/>
      <c r="E342" s="98"/>
      <c r="F342" s="98"/>
      <c r="G342" s="98"/>
    </row>
    <row r="343" spans="2:7" x14ac:dyDescent="0.25">
      <c r="B343" s="98"/>
      <c r="C343" s="98"/>
      <c r="D343" s="98"/>
      <c r="E343" s="98"/>
      <c r="F343" s="98"/>
      <c r="G343" s="98"/>
    </row>
    <row r="344" spans="2:7" x14ac:dyDescent="0.25">
      <c r="B344" s="98"/>
      <c r="C344" s="98"/>
      <c r="D344" s="98"/>
      <c r="E344" s="98"/>
      <c r="F344" s="98"/>
      <c r="G344" s="98"/>
    </row>
    <row r="345" spans="2:7" x14ac:dyDescent="0.25">
      <c r="B345" s="98"/>
      <c r="C345" s="98"/>
      <c r="D345" s="98"/>
      <c r="E345" s="98"/>
      <c r="F345" s="98"/>
      <c r="G345" s="98"/>
    </row>
    <row r="346" spans="2:7" x14ac:dyDescent="0.25">
      <c r="B346" s="98"/>
      <c r="C346" s="98"/>
      <c r="D346" s="98"/>
      <c r="E346" s="98"/>
      <c r="F346" s="98"/>
      <c r="G346" s="98"/>
    </row>
    <row r="347" spans="2:7" x14ac:dyDescent="0.25">
      <c r="B347" s="98"/>
      <c r="C347" s="98"/>
      <c r="D347" s="98"/>
      <c r="E347" s="98"/>
      <c r="F347" s="98"/>
      <c r="G347" s="98"/>
    </row>
    <row r="348" spans="2:7" x14ac:dyDescent="0.25">
      <c r="B348" s="98"/>
      <c r="C348" s="98"/>
      <c r="D348" s="98"/>
      <c r="E348" s="98"/>
      <c r="F348" s="98"/>
      <c r="G348" s="98"/>
    </row>
    <row r="349" spans="2:7" x14ac:dyDescent="0.25">
      <c r="B349" s="98"/>
      <c r="C349" s="98"/>
      <c r="D349" s="98"/>
      <c r="E349" s="98"/>
      <c r="F349" s="98"/>
      <c r="G349" s="98"/>
    </row>
    <row r="350" spans="2:7" x14ac:dyDescent="0.25">
      <c r="B350" s="98"/>
      <c r="C350" s="98"/>
      <c r="D350" s="98"/>
      <c r="E350" s="98"/>
      <c r="F350" s="98"/>
      <c r="G350" s="98"/>
    </row>
    <row r="351" spans="2:7" x14ac:dyDescent="0.25">
      <c r="B351" s="98"/>
      <c r="C351" s="98"/>
      <c r="D351" s="98"/>
      <c r="E351" s="98"/>
      <c r="F351" s="98"/>
      <c r="G351" s="98"/>
    </row>
    <row r="352" spans="2:7" x14ac:dyDescent="0.25">
      <c r="B352" s="98"/>
      <c r="C352" s="98"/>
      <c r="D352" s="98"/>
      <c r="E352" s="98"/>
      <c r="F352" s="98"/>
      <c r="G352" s="98"/>
    </row>
    <row r="353" spans="2:7" x14ac:dyDescent="0.25">
      <c r="B353" s="98"/>
      <c r="C353" s="98"/>
      <c r="D353" s="98"/>
      <c r="E353" s="98"/>
      <c r="F353" s="98"/>
      <c r="G353" s="98"/>
    </row>
    <row r="354" spans="2:7" x14ac:dyDescent="0.25">
      <c r="B354" s="98"/>
      <c r="C354" s="98"/>
      <c r="D354" s="98"/>
      <c r="E354" s="98"/>
      <c r="F354" s="98"/>
      <c r="G354" s="98"/>
    </row>
    <row r="355" spans="2:7" x14ac:dyDescent="0.25">
      <c r="B355" s="98"/>
      <c r="C355" s="98"/>
      <c r="D355" s="98"/>
      <c r="E355" s="98"/>
      <c r="F355" s="98"/>
      <c r="G355" s="98"/>
    </row>
    <row r="356" spans="2:7" x14ac:dyDescent="0.25">
      <c r="B356" s="98"/>
      <c r="C356" s="98"/>
      <c r="D356" s="98"/>
      <c r="E356" s="98"/>
      <c r="F356" s="98"/>
      <c r="G356" s="98"/>
    </row>
    <row r="357" spans="2:7" x14ac:dyDescent="0.25">
      <c r="B357" s="98"/>
      <c r="C357" s="98"/>
      <c r="D357" s="98"/>
      <c r="E357" s="98"/>
      <c r="F357" s="98"/>
      <c r="G357" s="98"/>
    </row>
    <row r="358" spans="2:7" x14ac:dyDescent="0.25">
      <c r="B358" s="98"/>
      <c r="C358" s="98"/>
      <c r="D358" s="98"/>
      <c r="E358" s="98"/>
      <c r="F358" s="98"/>
      <c r="G358" s="98"/>
    </row>
    <row r="359" spans="2:7" x14ac:dyDescent="0.25">
      <c r="B359" s="98"/>
      <c r="C359" s="98"/>
      <c r="D359" s="98"/>
      <c r="E359" s="98"/>
      <c r="F359" s="98"/>
      <c r="G359" s="98"/>
    </row>
    <row r="360" spans="2:7" x14ac:dyDescent="0.25">
      <c r="B360" s="98"/>
      <c r="C360" s="98"/>
      <c r="D360" s="98"/>
      <c r="E360" s="98"/>
      <c r="F360" s="98"/>
      <c r="G360" s="98"/>
    </row>
    <row r="361" spans="2:7" x14ac:dyDescent="0.25">
      <c r="B361" s="98"/>
      <c r="C361" s="98"/>
      <c r="D361" s="98"/>
      <c r="E361" s="98"/>
      <c r="F361" s="98"/>
      <c r="G361" s="98"/>
    </row>
    <row r="362" spans="2:7" x14ac:dyDescent="0.25">
      <c r="B362" s="98"/>
      <c r="C362" s="98"/>
      <c r="D362" s="98"/>
      <c r="E362" s="98"/>
      <c r="F362" s="98"/>
      <c r="G362" s="98"/>
    </row>
    <row r="363" spans="2:7" x14ac:dyDescent="0.25">
      <c r="B363" s="98"/>
      <c r="C363" s="98"/>
      <c r="D363" s="98"/>
      <c r="E363" s="98"/>
      <c r="F363" s="98"/>
      <c r="G363" s="98"/>
    </row>
    <row r="364" spans="2:7" x14ac:dyDescent="0.25">
      <c r="B364" s="98"/>
      <c r="C364" s="98"/>
      <c r="D364" s="98"/>
      <c r="E364" s="98"/>
      <c r="F364" s="98"/>
      <c r="G364" s="98"/>
    </row>
    <row r="365" spans="2:7" x14ac:dyDescent="0.25">
      <c r="B365" s="98"/>
      <c r="C365" s="98"/>
      <c r="D365" s="98"/>
      <c r="E365" s="98"/>
      <c r="F365" s="98"/>
      <c r="G365" s="98"/>
    </row>
    <row r="366" spans="2:7" x14ac:dyDescent="0.25">
      <c r="B366" s="98"/>
      <c r="C366" s="98"/>
      <c r="D366" s="98"/>
      <c r="E366" s="98"/>
      <c r="F366" s="98"/>
      <c r="G366" s="98"/>
    </row>
    <row r="367" spans="2:7" x14ac:dyDescent="0.25">
      <c r="B367" s="98"/>
      <c r="C367" s="98"/>
      <c r="D367" s="98"/>
      <c r="E367" s="98"/>
      <c r="F367" s="98"/>
      <c r="G367" s="98"/>
    </row>
    <row r="368" spans="2:7" x14ac:dyDescent="0.25">
      <c r="B368" s="98"/>
      <c r="C368" s="98"/>
      <c r="D368" s="98"/>
      <c r="E368" s="98"/>
      <c r="F368" s="98"/>
      <c r="G368" s="98"/>
    </row>
    <row r="369" spans="2:7" x14ac:dyDescent="0.25">
      <c r="B369" s="98"/>
      <c r="C369" s="98"/>
      <c r="D369" s="98"/>
      <c r="E369" s="98"/>
      <c r="F369" s="98"/>
      <c r="G369" s="98"/>
    </row>
    <row r="370" spans="2:7" x14ac:dyDescent="0.25">
      <c r="B370" s="98"/>
      <c r="C370" s="98"/>
      <c r="D370" s="98"/>
      <c r="E370" s="98"/>
      <c r="F370" s="98"/>
      <c r="G370" s="98"/>
    </row>
    <row r="371" spans="2:7" x14ac:dyDescent="0.25">
      <c r="B371" s="98"/>
      <c r="C371" s="98"/>
      <c r="D371" s="98"/>
      <c r="E371" s="98"/>
      <c r="F371" s="98"/>
      <c r="G371" s="98"/>
    </row>
    <row r="372" spans="2:7" x14ac:dyDescent="0.25">
      <c r="B372" s="98"/>
      <c r="C372" s="98"/>
      <c r="D372" s="98"/>
      <c r="E372" s="98"/>
      <c r="F372" s="98"/>
      <c r="G372" s="98"/>
    </row>
    <row r="373" spans="2:7" x14ac:dyDescent="0.25">
      <c r="B373" s="98"/>
      <c r="C373" s="98"/>
      <c r="D373" s="98"/>
      <c r="E373" s="98"/>
      <c r="F373" s="98"/>
      <c r="G373" s="98"/>
    </row>
    <row r="374" spans="2:7" x14ac:dyDescent="0.25">
      <c r="B374" s="98"/>
      <c r="C374" s="98"/>
      <c r="D374" s="98"/>
      <c r="E374" s="98"/>
      <c r="F374" s="98"/>
      <c r="G374" s="98"/>
    </row>
    <row r="375" spans="2:7" x14ac:dyDescent="0.25">
      <c r="B375" s="98"/>
      <c r="C375" s="98"/>
      <c r="D375" s="98"/>
      <c r="E375" s="98"/>
      <c r="F375" s="98"/>
      <c r="G375" s="98"/>
    </row>
    <row r="376" spans="2:7" x14ac:dyDescent="0.25">
      <c r="B376" s="98"/>
      <c r="C376" s="98"/>
      <c r="D376" s="98"/>
      <c r="E376" s="98"/>
      <c r="F376" s="98"/>
      <c r="G376" s="98"/>
    </row>
    <row r="377" spans="2:7" x14ac:dyDescent="0.25">
      <c r="B377" s="98"/>
      <c r="C377" s="98"/>
      <c r="D377" s="98"/>
      <c r="E377" s="98"/>
      <c r="F377" s="98"/>
      <c r="G377" s="98"/>
    </row>
    <row r="378" spans="2:7" x14ac:dyDescent="0.25">
      <c r="B378" s="98"/>
      <c r="C378" s="98"/>
      <c r="D378" s="98"/>
      <c r="E378" s="98"/>
      <c r="F378" s="98"/>
      <c r="G378" s="98"/>
    </row>
    <row r="379" spans="2:7" x14ac:dyDescent="0.25">
      <c r="B379" s="98"/>
      <c r="C379" s="98"/>
      <c r="D379" s="98"/>
      <c r="E379" s="98"/>
      <c r="F379" s="98"/>
      <c r="G379" s="98"/>
    </row>
    <row r="380" spans="2:7" x14ac:dyDescent="0.25">
      <c r="B380" s="98"/>
      <c r="C380" s="98"/>
      <c r="D380" s="98"/>
      <c r="E380" s="98"/>
      <c r="F380" s="98"/>
      <c r="G380" s="98"/>
    </row>
    <row r="381" spans="2:7" x14ac:dyDescent="0.25">
      <c r="B381" s="98"/>
      <c r="C381" s="98"/>
      <c r="D381" s="98"/>
      <c r="E381" s="98"/>
      <c r="F381" s="98"/>
      <c r="G381" s="98"/>
    </row>
    <row r="382" spans="2:7" x14ac:dyDescent="0.25">
      <c r="B382" s="98"/>
      <c r="C382" s="98"/>
      <c r="D382" s="98"/>
      <c r="E382" s="98"/>
      <c r="F382" s="98"/>
      <c r="G382" s="98"/>
    </row>
    <row r="383" spans="2:7" x14ac:dyDescent="0.25">
      <c r="B383" s="98"/>
      <c r="C383" s="98"/>
      <c r="D383" s="98"/>
      <c r="E383" s="98"/>
      <c r="F383" s="98"/>
      <c r="G383" s="98"/>
    </row>
    <row r="384" spans="2:7" x14ac:dyDescent="0.25">
      <c r="B384" s="98"/>
      <c r="C384" s="98"/>
      <c r="D384" s="98"/>
      <c r="E384" s="98"/>
      <c r="F384" s="98"/>
      <c r="G384" s="98"/>
    </row>
    <row r="385" spans="2:7" x14ac:dyDescent="0.25">
      <c r="B385" s="98"/>
      <c r="C385" s="98"/>
      <c r="D385" s="98"/>
      <c r="E385" s="98"/>
      <c r="F385" s="98"/>
      <c r="G385" s="98"/>
    </row>
    <row r="386" spans="2:7" x14ac:dyDescent="0.25">
      <c r="B386" s="98"/>
      <c r="C386" s="98"/>
      <c r="D386" s="98"/>
      <c r="E386" s="98"/>
      <c r="F386" s="98"/>
      <c r="G386" s="98"/>
    </row>
    <row r="387" spans="2:7" x14ac:dyDescent="0.25">
      <c r="B387" s="98"/>
      <c r="C387" s="98"/>
      <c r="D387" s="98"/>
      <c r="E387" s="98"/>
      <c r="F387" s="98"/>
      <c r="G387" s="98"/>
    </row>
    <row r="388" spans="2:7" x14ac:dyDescent="0.25">
      <c r="B388" s="98"/>
      <c r="C388" s="98"/>
      <c r="D388" s="98"/>
      <c r="E388" s="98"/>
      <c r="F388" s="98"/>
      <c r="G388" s="98"/>
    </row>
    <row r="389" spans="2:7" x14ac:dyDescent="0.25">
      <c r="B389" s="98"/>
      <c r="C389" s="98"/>
      <c r="D389" s="98"/>
      <c r="E389" s="98"/>
      <c r="F389" s="98"/>
      <c r="G389" s="98"/>
    </row>
    <row r="390" spans="2:7" x14ac:dyDescent="0.25">
      <c r="B390" s="98"/>
      <c r="C390" s="98"/>
      <c r="D390" s="98"/>
      <c r="E390" s="98"/>
      <c r="F390" s="98"/>
      <c r="G390" s="98"/>
    </row>
    <row r="391" spans="2:7" x14ac:dyDescent="0.25">
      <c r="B391" s="98"/>
      <c r="C391" s="98"/>
      <c r="D391" s="98"/>
      <c r="E391" s="98"/>
      <c r="F391" s="98"/>
      <c r="G391" s="98"/>
    </row>
    <row r="392" spans="2:7" x14ac:dyDescent="0.25">
      <c r="B392" s="98"/>
      <c r="C392" s="98"/>
      <c r="D392" s="98"/>
      <c r="E392" s="98"/>
      <c r="F392" s="98"/>
      <c r="G392" s="98"/>
    </row>
    <row r="393" spans="2:7" x14ac:dyDescent="0.25">
      <c r="B393" s="98"/>
      <c r="C393" s="98"/>
      <c r="D393" s="98"/>
      <c r="E393" s="98"/>
      <c r="F393" s="98"/>
      <c r="G393" s="98"/>
    </row>
    <row r="394" spans="2:7" x14ac:dyDescent="0.25">
      <c r="B394" s="98"/>
      <c r="C394" s="98"/>
      <c r="D394" s="98"/>
      <c r="E394" s="98"/>
      <c r="F394" s="98"/>
      <c r="G394" s="98"/>
    </row>
    <row r="395" spans="2:7" x14ac:dyDescent="0.25">
      <c r="B395" s="98"/>
      <c r="C395" s="98"/>
      <c r="D395" s="98"/>
      <c r="E395" s="98"/>
      <c r="F395" s="98"/>
      <c r="G395" s="98"/>
    </row>
    <row r="396" spans="2:7" x14ac:dyDescent="0.25">
      <c r="B396" s="98"/>
      <c r="C396" s="98"/>
      <c r="D396" s="98"/>
      <c r="E396" s="98"/>
      <c r="F396" s="98"/>
      <c r="G396" s="98"/>
    </row>
    <row r="397" spans="2:7" x14ac:dyDescent="0.25">
      <c r="B397" s="98"/>
      <c r="C397" s="98"/>
      <c r="D397" s="98"/>
      <c r="E397" s="98"/>
      <c r="F397" s="98"/>
      <c r="G397" s="98"/>
    </row>
    <row r="398" spans="2:7" x14ac:dyDescent="0.25">
      <c r="B398" s="98"/>
      <c r="C398" s="98"/>
      <c r="D398" s="98"/>
      <c r="E398" s="98"/>
      <c r="F398" s="98"/>
      <c r="G398" s="98"/>
    </row>
    <row r="399" spans="2:7" x14ac:dyDescent="0.25">
      <c r="B399" s="98"/>
      <c r="C399" s="98"/>
      <c r="D399" s="98"/>
      <c r="E399" s="98"/>
      <c r="F399" s="98"/>
      <c r="G399" s="98"/>
    </row>
    <row r="400" spans="2:7" x14ac:dyDescent="0.25">
      <c r="B400" s="98"/>
      <c r="C400" s="98"/>
      <c r="D400" s="98"/>
      <c r="E400" s="98"/>
      <c r="F400" s="98"/>
      <c r="G400" s="98"/>
    </row>
    <row r="401" spans="2:7" x14ac:dyDescent="0.25">
      <c r="B401" s="98"/>
      <c r="C401" s="98"/>
      <c r="D401" s="98"/>
      <c r="E401" s="98"/>
      <c r="F401" s="98"/>
      <c r="G401" s="98"/>
    </row>
    <row r="402" spans="2:7" x14ac:dyDescent="0.25">
      <c r="B402" s="98"/>
      <c r="C402" s="98"/>
      <c r="D402" s="98"/>
      <c r="E402" s="98"/>
      <c r="F402" s="98"/>
      <c r="G402" s="98"/>
    </row>
    <row r="403" spans="2:7" x14ac:dyDescent="0.25">
      <c r="B403" s="98"/>
      <c r="C403" s="98"/>
      <c r="D403" s="98"/>
      <c r="E403" s="98"/>
      <c r="F403" s="98"/>
      <c r="G403" s="98"/>
    </row>
    <row r="404" spans="2:7" x14ac:dyDescent="0.25">
      <c r="B404" s="98"/>
      <c r="C404" s="98"/>
      <c r="D404" s="98"/>
      <c r="E404" s="98"/>
      <c r="F404" s="98"/>
      <c r="G404" s="98"/>
    </row>
    <row r="405" spans="2:7" x14ac:dyDescent="0.25">
      <c r="B405" s="98"/>
      <c r="C405" s="98"/>
      <c r="D405" s="98"/>
      <c r="E405" s="98"/>
      <c r="F405" s="98"/>
      <c r="G405" s="98"/>
    </row>
    <row r="406" spans="2:7" x14ac:dyDescent="0.25">
      <c r="B406" s="98"/>
      <c r="C406" s="98"/>
      <c r="D406" s="98"/>
      <c r="E406" s="98"/>
      <c r="F406" s="98"/>
      <c r="G406" s="98"/>
    </row>
    <row r="407" spans="2:7" x14ac:dyDescent="0.25">
      <c r="B407" s="98"/>
      <c r="C407" s="98"/>
      <c r="D407" s="98"/>
      <c r="E407" s="98"/>
      <c r="F407" s="98"/>
      <c r="G407" s="98"/>
    </row>
    <row r="408" spans="2:7" x14ac:dyDescent="0.25">
      <c r="B408" s="98"/>
      <c r="C408" s="98"/>
      <c r="D408" s="98"/>
      <c r="E408" s="98"/>
      <c r="F408" s="98"/>
      <c r="G408" s="98"/>
    </row>
    <row r="409" spans="2:7" x14ac:dyDescent="0.25">
      <c r="B409" s="98"/>
      <c r="C409" s="98"/>
      <c r="D409" s="98"/>
      <c r="E409" s="98"/>
      <c r="F409" s="98"/>
      <c r="G409" s="98"/>
    </row>
    <row r="410" spans="2:7" x14ac:dyDescent="0.25">
      <c r="B410" s="98"/>
      <c r="C410" s="98"/>
      <c r="D410" s="98"/>
      <c r="E410" s="98"/>
      <c r="F410" s="98"/>
      <c r="G410" s="98"/>
    </row>
    <row r="411" spans="2:7" x14ac:dyDescent="0.25">
      <c r="B411" s="98"/>
      <c r="C411" s="98"/>
      <c r="D411" s="98"/>
      <c r="E411" s="98"/>
      <c r="F411" s="98"/>
      <c r="G411" s="98"/>
    </row>
    <row r="412" spans="2:7" x14ac:dyDescent="0.25">
      <c r="B412" s="98"/>
      <c r="C412" s="98"/>
      <c r="D412" s="98"/>
      <c r="E412" s="98"/>
      <c r="F412" s="98"/>
      <c r="G412" s="98"/>
    </row>
    <row r="413" spans="2:7" x14ac:dyDescent="0.25">
      <c r="B413" s="98"/>
      <c r="C413" s="98"/>
      <c r="D413" s="98"/>
      <c r="E413" s="98"/>
      <c r="F413" s="98"/>
      <c r="G413" s="98"/>
    </row>
    <row r="414" spans="2:7" x14ac:dyDescent="0.25">
      <c r="B414" s="98"/>
      <c r="C414" s="98"/>
      <c r="D414" s="98"/>
      <c r="E414" s="98"/>
      <c r="F414" s="98"/>
      <c r="G414" s="98"/>
    </row>
    <row r="415" spans="2:7" x14ac:dyDescent="0.25">
      <c r="B415" s="98"/>
      <c r="C415" s="98"/>
      <c r="D415" s="98"/>
      <c r="E415" s="98"/>
      <c r="F415" s="98"/>
      <c r="G415" s="98"/>
    </row>
    <row r="416" spans="2:7" x14ac:dyDescent="0.25">
      <c r="B416" s="98"/>
      <c r="C416" s="98"/>
      <c r="D416" s="98"/>
      <c r="E416" s="98"/>
      <c r="F416" s="98"/>
      <c r="G416" s="98"/>
    </row>
    <row r="417" spans="2:7" x14ac:dyDescent="0.25">
      <c r="B417" s="98"/>
      <c r="C417" s="98"/>
      <c r="D417" s="98"/>
      <c r="E417" s="98"/>
      <c r="F417" s="98"/>
      <c r="G417" s="98"/>
    </row>
    <row r="418" spans="2:7" x14ac:dyDescent="0.25">
      <c r="B418" s="98"/>
      <c r="C418" s="98"/>
      <c r="D418" s="98"/>
      <c r="E418" s="98"/>
      <c r="F418" s="98"/>
      <c r="G418" s="98"/>
    </row>
    <row r="419" spans="2:7" x14ac:dyDescent="0.25">
      <c r="B419" s="98"/>
      <c r="C419" s="98"/>
      <c r="D419" s="98"/>
      <c r="E419" s="98"/>
      <c r="F419" s="98"/>
      <c r="G419" s="98"/>
    </row>
    <row r="420" spans="2:7" x14ac:dyDescent="0.25">
      <c r="B420" s="98"/>
      <c r="C420" s="98"/>
      <c r="D420" s="98"/>
      <c r="E420" s="98"/>
      <c r="F420" s="98"/>
      <c r="G420" s="98"/>
    </row>
    <row r="421" spans="2:7" x14ac:dyDescent="0.25">
      <c r="B421" s="98"/>
      <c r="C421" s="98"/>
      <c r="D421" s="98"/>
      <c r="E421" s="98"/>
      <c r="F421" s="98"/>
      <c r="G421" s="98"/>
    </row>
    <row r="422" spans="2:7" x14ac:dyDescent="0.25">
      <c r="B422" s="98"/>
      <c r="C422" s="98"/>
      <c r="D422" s="98"/>
      <c r="E422" s="98"/>
      <c r="F422" s="98"/>
      <c r="G422" s="98"/>
    </row>
    <row r="423" spans="2:7" x14ac:dyDescent="0.25">
      <c r="B423" s="98"/>
      <c r="C423" s="98"/>
      <c r="D423" s="98"/>
      <c r="E423" s="98"/>
      <c r="F423" s="98"/>
      <c r="G423" s="98"/>
    </row>
    <row r="424" spans="2:7" x14ac:dyDescent="0.25">
      <c r="B424" s="98"/>
      <c r="C424" s="98"/>
      <c r="D424" s="98"/>
      <c r="E424" s="98"/>
      <c r="F424" s="98"/>
      <c r="G424" s="98"/>
    </row>
    <row r="425" spans="2:7" x14ac:dyDescent="0.25">
      <c r="B425" s="98"/>
      <c r="C425" s="98"/>
      <c r="D425" s="98"/>
      <c r="E425" s="98"/>
      <c r="F425" s="98"/>
      <c r="G425" s="98"/>
    </row>
    <row r="426" spans="2:7" x14ac:dyDescent="0.25">
      <c r="B426" s="98"/>
      <c r="C426" s="98"/>
      <c r="D426" s="98"/>
      <c r="E426" s="98"/>
      <c r="F426" s="98"/>
      <c r="G426" s="98"/>
    </row>
    <row r="427" spans="2:7" x14ac:dyDescent="0.25">
      <c r="B427" s="98"/>
      <c r="C427" s="98"/>
      <c r="D427" s="98"/>
      <c r="E427" s="98"/>
      <c r="F427" s="98"/>
      <c r="G427" s="98"/>
    </row>
    <row r="428" spans="2:7" x14ac:dyDescent="0.25">
      <c r="B428" s="98"/>
      <c r="C428" s="98"/>
      <c r="D428" s="98"/>
      <c r="E428" s="98"/>
      <c r="F428" s="98"/>
      <c r="G428" s="98"/>
    </row>
    <row r="429" spans="2:7" x14ac:dyDescent="0.25">
      <c r="B429" s="98"/>
      <c r="C429" s="98"/>
      <c r="D429" s="98"/>
      <c r="E429" s="98"/>
      <c r="F429" s="98"/>
      <c r="G429" s="98"/>
    </row>
    <row r="430" spans="2:7" x14ac:dyDescent="0.25">
      <c r="B430" s="98"/>
      <c r="C430" s="98"/>
      <c r="D430" s="98"/>
      <c r="E430" s="98"/>
      <c r="F430" s="98"/>
      <c r="G430" s="98"/>
    </row>
    <row r="431" spans="2:7" x14ac:dyDescent="0.25">
      <c r="B431" s="98"/>
      <c r="C431" s="98"/>
      <c r="D431" s="98"/>
      <c r="E431" s="98"/>
      <c r="F431" s="98"/>
      <c r="G431" s="98"/>
    </row>
    <row r="432" spans="2:7" x14ac:dyDescent="0.25">
      <c r="B432" s="98"/>
      <c r="C432" s="98"/>
      <c r="D432" s="98"/>
      <c r="E432" s="98"/>
      <c r="F432" s="98"/>
      <c r="G432" s="98"/>
    </row>
    <row r="433" spans="2:7" x14ac:dyDescent="0.25">
      <c r="B433" s="98"/>
      <c r="C433" s="98"/>
      <c r="D433" s="98"/>
      <c r="E433" s="98"/>
      <c r="F433" s="98"/>
      <c r="G433" s="98"/>
    </row>
    <row r="434" spans="2:7" x14ac:dyDescent="0.25">
      <c r="B434" s="98"/>
      <c r="C434" s="98"/>
      <c r="D434" s="98"/>
      <c r="E434" s="98"/>
      <c r="F434" s="98"/>
      <c r="G434" s="98"/>
    </row>
    <row r="435" spans="2:7" x14ac:dyDescent="0.25">
      <c r="B435" s="98"/>
      <c r="C435" s="98"/>
      <c r="D435" s="98"/>
      <c r="E435" s="98"/>
      <c r="F435" s="98"/>
      <c r="G435" s="98"/>
    </row>
    <row r="436" spans="2:7" x14ac:dyDescent="0.25">
      <c r="B436" s="98"/>
      <c r="C436" s="98"/>
      <c r="D436" s="98"/>
      <c r="E436" s="98"/>
      <c r="F436" s="98"/>
      <c r="G436" s="98"/>
    </row>
    <row r="437" spans="2:7" x14ac:dyDescent="0.25">
      <c r="B437" s="98"/>
      <c r="C437" s="98"/>
      <c r="D437" s="98"/>
      <c r="E437" s="98"/>
      <c r="F437" s="98"/>
      <c r="G437" s="98"/>
    </row>
    <row r="438" spans="2:7" x14ac:dyDescent="0.25">
      <c r="B438" s="98"/>
      <c r="C438" s="98"/>
      <c r="D438" s="98"/>
      <c r="E438" s="98"/>
      <c r="F438" s="98"/>
      <c r="G438" s="98"/>
    </row>
    <row r="439" spans="2:7" x14ac:dyDescent="0.25">
      <c r="B439" s="98"/>
      <c r="C439" s="98"/>
      <c r="D439" s="98"/>
      <c r="E439" s="98"/>
      <c r="F439" s="98"/>
      <c r="G439" s="98"/>
    </row>
    <row r="440" spans="2:7" x14ac:dyDescent="0.25">
      <c r="B440" s="98"/>
      <c r="C440" s="98"/>
      <c r="D440" s="98"/>
      <c r="E440" s="98"/>
      <c r="F440" s="98"/>
      <c r="G440" s="98"/>
    </row>
    <row r="441" spans="2:7" x14ac:dyDescent="0.25">
      <c r="B441" s="98"/>
      <c r="C441" s="98"/>
      <c r="D441" s="98"/>
      <c r="E441" s="98"/>
      <c r="F441" s="98"/>
      <c r="G441" s="98"/>
    </row>
    <row r="442" spans="2:7" x14ac:dyDescent="0.25">
      <c r="B442" s="98"/>
      <c r="C442" s="98"/>
      <c r="D442" s="98"/>
      <c r="E442" s="98"/>
      <c r="F442" s="98"/>
      <c r="G442" s="98"/>
    </row>
    <row r="443" spans="2:7" x14ac:dyDescent="0.25">
      <c r="B443" s="98"/>
      <c r="C443" s="98"/>
      <c r="D443" s="98"/>
      <c r="E443" s="98"/>
      <c r="F443" s="98"/>
      <c r="G443" s="98"/>
    </row>
    <row r="444" spans="2:7" x14ac:dyDescent="0.25">
      <c r="B444" s="98"/>
      <c r="C444" s="98"/>
      <c r="D444" s="98"/>
      <c r="E444" s="98"/>
      <c r="F444" s="98"/>
      <c r="G444" s="98"/>
    </row>
    <row r="445" spans="2:7" x14ac:dyDescent="0.25">
      <c r="B445" s="98"/>
      <c r="C445" s="98"/>
      <c r="D445" s="98"/>
      <c r="E445" s="98"/>
      <c r="F445" s="98"/>
      <c r="G445" s="98"/>
    </row>
    <row r="446" spans="2:7" x14ac:dyDescent="0.25">
      <c r="B446" s="98"/>
      <c r="C446" s="98"/>
      <c r="D446" s="98"/>
      <c r="E446" s="98"/>
      <c r="F446" s="98"/>
      <c r="G446" s="98"/>
    </row>
    <row r="447" spans="2:7" x14ac:dyDescent="0.25">
      <c r="B447" s="98"/>
      <c r="C447" s="98"/>
      <c r="D447" s="98"/>
      <c r="E447" s="98"/>
      <c r="F447" s="98"/>
      <c r="G447" s="98"/>
    </row>
    <row r="448" spans="2:7" x14ac:dyDescent="0.25">
      <c r="B448" s="98"/>
      <c r="C448" s="98"/>
      <c r="D448" s="98"/>
      <c r="E448" s="98"/>
      <c r="F448" s="98"/>
      <c r="G448" s="98"/>
    </row>
    <row r="449" spans="2:7" x14ac:dyDescent="0.25">
      <c r="B449" s="98"/>
      <c r="C449" s="98"/>
      <c r="D449" s="98"/>
      <c r="E449" s="98"/>
      <c r="F449" s="98"/>
      <c r="G449" s="98"/>
    </row>
    <row r="450" spans="2:7" x14ac:dyDescent="0.25">
      <c r="B450" s="98"/>
      <c r="C450" s="98"/>
      <c r="D450" s="98"/>
      <c r="E450" s="98"/>
      <c r="F450" s="98"/>
      <c r="G450" s="98"/>
    </row>
    <row r="451" spans="2:7" x14ac:dyDescent="0.25">
      <c r="B451" s="98"/>
      <c r="C451" s="98"/>
      <c r="D451" s="98"/>
      <c r="E451" s="98"/>
      <c r="F451" s="98"/>
      <c r="G451" s="98"/>
    </row>
    <row r="452" spans="2:7" x14ac:dyDescent="0.25">
      <c r="B452" s="98"/>
      <c r="C452" s="98"/>
      <c r="D452" s="98"/>
      <c r="E452" s="98"/>
      <c r="F452" s="98"/>
      <c r="G452" s="98"/>
    </row>
    <row r="453" spans="2:7" x14ac:dyDescent="0.25">
      <c r="B453" s="98"/>
      <c r="C453" s="98"/>
      <c r="D453" s="98"/>
      <c r="E453" s="98"/>
      <c r="F453" s="98"/>
      <c r="G453" s="98"/>
    </row>
    <row r="454" spans="2:7" x14ac:dyDescent="0.25">
      <c r="B454" s="98"/>
      <c r="C454" s="98"/>
      <c r="D454" s="98"/>
      <c r="E454" s="98"/>
      <c r="F454" s="98"/>
      <c r="G454" s="98"/>
    </row>
    <row r="455" spans="2:7" x14ac:dyDescent="0.25">
      <c r="B455" s="98"/>
      <c r="C455" s="98"/>
      <c r="D455" s="98"/>
      <c r="E455" s="98"/>
      <c r="F455" s="98"/>
      <c r="G455" s="98"/>
    </row>
    <row r="456" spans="2:7" x14ac:dyDescent="0.25">
      <c r="B456" s="98"/>
      <c r="C456" s="98"/>
      <c r="D456" s="98"/>
      <c r="E456" s="98"/>
      <c r="F456" s="98"/>
      <c r="G456" s="98"/>
    </row>
    <row r="457" spans="2:7" x14ac:dyDescent="0.25">
      <c r="B457" s="98"/>
      <c r="C457" s="98"/>
      <c r="D457" s="98"/>
      <c r="E457" s="98"/>
      <c r="F457" s="98"/>
      <c r="G457" s="98"/>
    </row>
    <row r="458" spans="2:7" x14ac:dyDescent="0.25">
      <c r="B458" s="98"/>
      <c r="C458" s="98"/>
      <c r="D458" s="98"/>
      <c r="E458" s="98"/>
      <c r="F458" s="98"/>
      <c r="G458" s="98"/>
    </row>
    <row r="459" spans="2:7" x14ac:dyDescent="0.25">
      <c r="B459" s="98"/>
      <c r="C459" s="98"/>
      <c r="D459" s="98"/>
      <c r="E459" s="98"/>
      <c r="F459" s="98"/>
      <c r="G459" s="98"/>
    </row>
    <row r="460" spans="2:7" x14ac:dyDescent="0.25">
      <c r="B460" s="98"/>
      <c r="C460" s="98"/>
      <c r="D460" s="98"/>
      <c r="E460" s="98"/>
      <c r="F460" s="98"/>
      <c r="G460" s="98"/>
    </row>
    <row r="461" spans="2:7" x14ac:dyDescent="0.25">
      <c r="B461" s="98"/>
      <c r="C461" s="98"/>
      <c r="D461" s="98"/>
      <c r="E461" s="98"/>
      <c r="F461" s="98"/>
      <c r="G461" s="98"/>
    </row>
    <row r="462" spans="2:7" x14ac:dyDescent="0.25">
      <c r="B462" s="98"/>
      <c r="C462" s="98"/>
      <c r="D462" s="98"/>
      <c r="E462" s="98"/>
      <c r="F462" s="98"/>
      <c r="G462" s="98"/>
    </row>
    <row r="463" spans="2:7" x14ac:dyDescent="0.25">
      <c r="B463" s="98"/>
      <c r="C463" s="98"/>
      <c r="D463" s="98"/>
      <c r="E463" s="98"/>
      <c r="F463" s="98"/>
      <c r="G463" s="98"/>
    </row>
    <row r="464" spans="2:7" x14ac:dyDescent="0.25">
      <c r="B464" s="98"/>
      <c r="C464" s="98"/>
      <c r="D464" s="98"/>
      <c r="E464" s="98"/>
      <c r="F464" s="98"/>
      <c r="G464" s="98"/>
    </row>
    <row r="465" spans="2:7" x14ac:dyDescent="0.25">
      <c r="B465" s="98"/>
      <c r="C465" s="98"/>
      <c r="D465" s="98"/>
      <c r="E465" s="98"/>
      <c r="F465" s="98"/>
      <c r="G465" s="98"/>
    </row>
    <row r="466" spans="2:7" x14ac:dyDescent="0.25">
      <c r="B466" s="98"/>
      <c r="C466" s="98"/>
      <c r="D466" s="98"/>
      <c r="E466" s="98"/>
      <c r="F466" s="98"/>
      <c r="G466" s="98"/>
    </row>
    <row r="467" spans="2:7" x14ac:dyDescent="0.25">
      <c r="B467" s="98"/>
      <c r="C467" s="98"/>
      <c r="D467" s="98"/>
      <c r="E467" s="98"/>
      <c r="F467" s="98"/>
      <c r="G467" s="98"/>
    </row>
    <row r="468" spans="2:7" x14ac:dyDescent="0.25">
      <c r="B468" s="98"/>
      <c r="C468" s="98"/>
      <c r="D468" s="98"/>
      <c r="E468" s="98"/>
      <c r="F468" s="98"/>
      <c r="G468" s="98"/>
    </row>
    <row r="469" spans="2:7" x14ac:dyDescent="0.25">
      <c r="B469" s="98"/>
      <c r="C469" s="98"/>
      <c r="D469" s="98"/>
      <c r="E469" s="98"/>
      <c r="F469" s="98"/>
      <c r="G469" s="98"/>
    </row>
    <row r="470" spans="2:7" x14ac:dyDescent="0.25">
      <c r="B470" s="98"/>
      <c r="C470" s="98"/>
      <c r="D470" s="98"/>
      <c r="E470" s="98"/>
      <c r="F470" s="98"/>
      <c r="G470" s="98"/>
    </row>
    <row r="471" spans="2:7" x14ac:dyDescent="0.25">
      <c r="B471" s="98"/>
      <c r="C471" s="98"/>
      <c r="D471" s="98"/>
      <c r="E471" s="98"/>
      <c r="F471" s="98"/>
      <c r="G471" s="98"/>
    </row>
    <row r="472" spans="2:7" x14ac:dyDescent="0.25">
      <c r="B472" s="98"/>
      <c r="C472" s="98"/>
      <c r="D472" s="98"/>
      <c r="E472" s="98"/>
      <c r="F472" s="98"/>
      <c r="G472" s="98"/>
    </row>
    <row r="473" spans="2:7" x14ac:dyDescent="0.25">
      <c r="B473" s="98"/>
      <c r="C473" s="98"/>
      <c r="D473" s="98"/>
      <c r="E473" s="98"/>
      <c r="F473" s="98"/>
      <c r="G473" s="98"/>
    </row>
    <row r="474" spans="2:7" x14ac:dyDescent="0.25">
      <c r="B474" s="98"/>
      <c r="C474" s="98"/>
      <c r="D474" s="98"/>
      <c r="E474" s="98"/>
      <c r="F474" s="98"/>
      <c r="G474" s="98"/>
    </row>
    <row r="475" spans="2:7" x14ac:dyDescent="0.25">
      <c r="B475" s="98"/>
      <c r="C475" s="98"/>
      <c r="D475" s="98"/>
      <c r="E475" s="98"/>
      <c r="F475" s="98"/>
      <c r="G475" s="98"/>
    </row>
    <row r="476" spans="2:7" x14ac:dyDescent="0.25">
      <c r="B476" s="98"/>
      <c r="C476" s="98"/>
      <c r="D476" s="98"/>
      <c r="E476" s="98"/>
      <c r="F476" s="98"/>
      <c r="G476" s="98"/>
    </row>
    <row r="477" spans="2:7" x14ac:dyDescent="0.25">
      <c r="B477" s="98"/>
      <c r="C477" s="98"/>
      <c r="D477" s="98"/>
      <c r="E477" s="98"/>
      <c r="F477" s="98"/>
      <c r="G477" s="98"/>
    </row>
    <row r="478" spans="2:7" x14ac:dyDescent="0.25">
      <c r="B478" s="98"/>
      <c r="C478" s="98"/>
      <c r="D478" s="98"/>
      <c r="E478" s="98"/>
      <c r="F478" s="98"/>
      <c r="G478" s="98"/>
    </row>
    <row r="479" spans="2:7" x14ac:dyDescent="0.25">
      <c r="B479" s="98"/>
      <c r="C479" s="98"/>
      <c r="D479" s="98"/>
      <c r="E479" s="98"/>
      <c r="F479" s="98"/>
      <c r="G479" s="98"/>
    </row>
    <row r="480" spans="2:7" x14ac:dyDescent="0.25">
      <c r="B480" s="98"/>
      <c r="C480" s="98"/>
      <c r="D480" s="98"/>
      <c r="E480" s="98"/>
      <c r="F480" s="98"/>
      <c r="G480" s="98"/>
    </row>
    <row r="481" spans="2:7" x14ac:dyDescent="0.25">
      <c r="B481" s="98"/>
      <c r="C481" s="98"/>
      <c r="D481" s="98"/>
      <c r="E481" s="98"/>
      <c r="F481" s="98"/>
      <c r="G481" s="98"/>
    </row>
    <row r="482" spans="2:7" x14ac:dyDescent="0.25">
      <c r="B482" s="98"/>
      <c r="C482" s="98"/>
      <c r="D482" s="98"/>
      <c r="E482" s="98"/>
      <c r="F482" s="98"/>
      <c r="G482" s="98"/>
    </row>
    <row r="483" spans="2:7" x14ac:dyDescent="0.25">
      <c r="B483" s="98"/>
      <c r="C483" s="98"/>
      <c r="D483" s="98"/>
      <c r="E483" s="98"/>
      <c r="F483" s="98"/>
      <c r="G483" s="98"/>
    </row>
    <row r="484" spans="2:7" x14ac:dyDescent="0.25">
      <c r="B484" s="98"/>
      <c r="C484" s="98"/>
      <c r="D484" s="98"/>
      <c r="E484" s="98"/>
      <c r="F484" s="98"/>
      <c r="G484" s="98"/>
    </row>
    <row r="485" spans="2:7" x14ac:dyDescent="0.25">
      <c r="B485" s="98"/>
      <c r="C485" s="98"/>
      <c r="D485" s="98"/>
      <c r="E485" s="98"/>
      <c r="F485" s="98"/>
      <c r="G485" s="98"/>
    </row>
    <row r="486" spans="2:7" x14ac:dyDescent="0.25">
      <c r="B486" s="98"/>
      <c r="C486" s="98"/>
      <c r="D486" s="98"/>
      <c r="E486" s="98"/>
      <c r="F486" s="98"/>
      <c r="G486" s="98"/>
    </row>
    <row r="487" spans="2:7" x14ac:dyDescent="0.25">
      <c r="B487" s="98"/>
      <c r="C487" s="98"/>
      <c r="D487" s="98"/>
      <c r="E487" s="98"/>
      <c r="F487" s="98"/>
      <c r="G487" s="98"/>
    </row>
    <row r="488" spans="2:7" x14ac:dyDescent="0.25">
      <c r="B488" s="98"/>
      <c r="C488" s="98"/>
      <c r="D488" s="98"/>
      <c r="E488" s="98"/>
      <c r="F488" s="98"/>
      <c r="G488" s="98"/>
    </row>
    <row r="489" spans="2:7" x14ac:dyDescent="0.25">
      <c r="B489" s="98"/>
      <c r="C489" s="98"/>
      <c r="D489" s="98"/>
      <c r="E489" s="98"/>
      <c r="F489" s="98"/>
      <c r="G489" s="98"/>
    </row>
    <row r="490" spans="2:7" x14ac:dyDescent="0.25">
      <c r="B490" s="98"/>
      <c r="C490" s="98"/>
      <c r="D490" s="98"/>
      <c r="E490" s="98"/>
      <c r="F490" s="98"/>
      <c r="G490" s="98"/>
    </row>
    <row r="491" spans="2:7" x14ac:dyDescent="0.25">
      <c r="B491" s="98"/>
      <c r="C491" s="98"/>
      <c r="D491" s="98"/>
      <c r="E491" s="98"/>
      <c r="F491" s="98"/>
      <c r="G491" s="98"/>
    </row>
    <row r="492" spans="2:7" x14ac:dyDescent="0.25">
      <c r="B492" s="98"/>
      <c r="C492" s="98"/>
      <c r="D492" s="98"/>
      <c r="E492" s="98"/>
      <c r="F492" s="98"/>
      <c r="G492" s="98"/>
    </row>
    <row r="493" spans="2:7" x14ac:dyDescent="0.25">
      <c r="B493" s="98"/>
      <c r="C493" s="98"/>
      <c r="D493" s="98"/>
      <c r="E493" s="98"/>
      <c r="F493" s="98"/>
      <c r="G493" s="98"/>
    </row>
    <row r="494" spans="2:7" x14ac:dyDescent="0.25">
      <c r="B494" s="98"/>
      <c r="C494" s="98"/>
      <c r="D494" s="98"/>
      <c r="E494" s="98"/>
      <c r="F494" s="98"/>
      <c r="G494" s="98"/>
    </row>
    <row r="495" spans="2:7" x14ac:dyDescent="0.25">
      <c r="B495" s="98"/>
      <c r="C495" s="98"/>
      <c r="D495" s="98"/>
      <c r="E495" s="98"/>
      <c r="F495" s="98"/>
      <c r="G495" s="98"/>
    </row>
    <row r="496" spans="2:7" x14ac:dyDescent="0.25">
      <c r="B496" s="98"/>
      <c r="C496" s="98"/>
      <c r="D496" s="98"/>
      <c r="E496" s="98"/>
      <c r="F496" s="98"/>
      <c r="G496" s="98"/>
    </row>
    <row r="497" spans="2:7" x14ac:dyDescent="0.25">
      <c r="B497" s="98"/>
      <c r="C497" s="98"/>
      <c r="D497" s="98"/>
      <c r="E497" s="98"/>
      <c r="F497" s="98"/>
      <c r="G497" s="98"/>
    </row>
    <row r="498" spans="2:7" x14ac:dyDescent="0.25">
      <c r="B498" s="98"/>
      <c r="C498" s="98"/>
      <c r="D498" s="98"/>
      <c r="E498" s="98"/>
      <c r="F498" s="98"/>
      <c r="G498" s="98"/>
    </row>
    <row r="499" spans="2:7" x14ac:dyDescent="0.25">
      <c r="B499" s="98"/>
      <c r="C499" s="98"/>
      <c r="D499" s="98"/>
      <c r="E499" s="98"/>
      <c r="F499" s="98"/>
      <c r="G499" s="98"/>
    </row>
    <row r="500" spans="2:7" x14ac:dyDescent="0.25">
      <c r="B500" s="98"/>
      <c r="C500" s="98"/>
      <c r="D500" s="98"/>
      <c r="E500" s="98"/>
      <c r="F500" s="98"/>
      <c r="G500" s="98"/>
    </row>
    <row r="501" spans="2:7" x14ac:dyDescent="0.25">
      <c r="B501" s="98"/>
      <c r="C501" s="98"/>
      <c r="D501" s="98"/>
      <c r="E501" s="98"/>
      <c r="F501" s="98"/>
      <c r="G501" s="98"/>
    </row>
    <row r="502" spans="2:7" x14ac:dyDescent="0.25">
      <c r="B502" s="98"/>
      <c r="C502" s="98"/>
      <c r="D502" s="98"/>
      <c r="E502" s="98"/>
      <c r="F502" s="98"/>
      <c r="G502" s="98"/>
    </row>
    <row r="503" spans="2:7" x14ac:dyDescent="0.25">
      <c r="B503" s="98"/>
      <c r="C503" s="98"/>
      <c r="D503" s="98"/>
      <c r="E503" s="98"/>
      <c r="F503" s="98"/>
      <c r="G503" s="98"/>
    </row>
    <row r="504" spans="2:7" x14ac:dyDescent="0.25">
      <c r="B504" s="98"/>
      <c r="C504" s="98"/>
      <c r="D504" s="98"/>
      <c r="E504" s="98"/>
      <c r="F504" s="98"/>
      <c r="G504" s="98"/>
    </row>
    <row r="505" spans="2:7" x14ac:dyDescent="0.25">
      <c r="B505" s="98"/>
      <c r="C505" s="98"/>
      <c r="D505" s="98"/>
      <c r="E505" s="98"/>
      <c r="F505" s="98"/>
      <c r="G505" s="98"/>
    </row>
    <row r="506" spans="2:7" x14ac:dyDescent="0.25">
      <c r="B506" s="98"/>
      <c r="C506" s="98"/>
      <c r="D506" s="98"/>
      <c r="E506" s="98"/>
      <c r="F506" s="98"/>
      <c r="G506" s="98"/>
    </row>
    <row r="507" spans="2:7" x14ac:dyDescent="0.25">
      <c r="B507" s="98"/>
      <c r="C507" s="98"/>
      <c r="D507" s="98"/>
      <c r="E507" s="98"/>
      <c r="F507" s="98"/>
      <c r="G507" s="98"/>
    </row>
    <row r="508" spans="2:7" x14ac:dyDescent="0.25">
      <c r="B508" s="98"/>
      <c r="C508" s="98"/>
      <c r="D508" s="98"/>
      <c r="E508" s="98"/>
      <c r="F508" s="98"/>
      <c r="G508" s="98"/>
    </row>
    <row r="509" spans="2:7" x14ac:dyDescent="0.25">
      <c r="B509" s="98"/>
      <c r="C509" s="98"/>
      <c r="D509" s="98"/>
      <c r="E509" s="98"/>
      <c r="F509" s="98"/>
      <c r="G509" s="98"/>
    </row>
    <row r="510" spans="2:7" x14ac:dyDescent="0.25">
      <c r="B510" s="98"/>
      <c r="C510" s="98"/>
      <c r="D510" s="98"/>
      <c r="E510" s="98"/>
      <c r="F510" s="98"/>
      <c r="G510" s="98"/>
    </row>
    <row r="511" spans="2:7" x14ac:dyDescent="0.25">
      <c r="B511" s="98"/>
      <c r="C511" s="98"/>
      <c r="D511" s="98"/>
      <c r="E511" s="98"/>
      <c r="F511" s="98"/>
      <c r="G511" s="98"/>
    </row>
    <row r="512" spans="2:7" x14ac:dyDescent="0.25">
      <c r="B512" s="98"/>
      <c r="C512" s="98"/>
      <c r="D512" s="98"/>
      <c r="E512" s="98"/>
      <c r="F512" s="98"/>
      <c r="G512" s="98"/>
    </row>
    <row r="513" spans="2:7" x14ac:dyDescent="0.25">
      <c r="B513" s="98"/>
      <c r="C513" s="98"/>
      <c r="D513" s="98"/>
      <c r="E513" s="98"/>
      <c r="F513" s="98"/>
      <c r="G513" s="98"/>
    </row>
    <row r="514" spans="2:7" x14ac:dyDescent="0.25">
      <c r="B514" s="98"/>
      <c r="C514" s="98"/>
      <c r="D514" s="98"/>
      <c r="E514" s="98"/>
      <c r="F514" s="98"/>
      <c r="G514" s="98"/>
    </row>
    <row r="515" spans="2:7" x14ac:dyDescent="0.25">
      <c r="B515" s="98"/>
      <c r="C515" s="98"/>
      <c r="D515" s="98"/>
      <c r="E515" s="98"/>
      <c r="F515" s="98"/>
      <c r="G515" s="98"/>
    </row>
    <row r="516" spans="2:7" x14ac:dyDescent="0.25">
      <c r="B516" s="98"/>
      <c r="C516" s="98"/>
      <c r="D516" s="98"/>
      <c r="E516" s="98"/>
      <c r="F516" s="98"/>
      <c r="G516" s="98"/>
    </row>
    <row r="517" spans="2:7" x14ac:dyDescent="0.25">
      <c r="B517" s="98"/>
      <c r="C517" s="98"/>
      <c r="D517" s="98"/>
      <c r="E517" s="98"/>
      <c r="F517" s="98"/>
      <c r="G517" s="98"/>
    </row>
    <row r="518" spans="2:7" x14ac:dyDescent="0.25">
      <c r="B518" s="98"/>
      <c r="C518" s="98"/>
      <c r="D518" s="98"/>
      <c r="E518" s="98"/>
      <c r="F518" s="98"/>
      <c r="G518" s="98"/>
    </row>
    <row r="519" spans="2:7" x14ac:dyDescent="0.25">
      <c r="B519" s="98"/>
      <c r="C519" s="98"/>
      <c r="D519" s="98"/>
      <c r="E519" s="98"/>
      <c r="F519" s="98"/>
      <c r="G519" s="98"/>
    </row>
    <row r="520" spans="2:7" x14ac:dyDescent="0.25">
      <c r="B520" s="98"/>
      <c r="C520" s="98"/>
      <c r="D520" s="98"/>
      <c r="E520" s="98"/>
      <c r="F520" s="98"/>
      <c r="G520" s="98"/>
    </row>
    <row r="521" spans="2:7" x14ac:dyDescent="0.25">
      <c r="B521" s="98"/>
      <c r="C521" s="98"/>
      <c r="D521" s="98"/>
      <c r="E521" s="98"/>
      <c r="F521" s="98"/>
      <c r="G521" s="98"/>
    </row>
    <row r="522" spans="2:7" x14ac:dyDescent="0.25">
      <c r="B522" s="98"/>
      <c r="C522" s="98"/>
      <c r="D522" s="98"/>
      <c r="E522" s="98"/>
      <c r="F522" s="98"/>
      <c r="G522" s="98"/>
    </row>
    <row r="523" spans="2:7" x14ac:dyDescent="0.25">
      <c r="B523" s="98"/>
      <c r="C523" s="98"/>
      <c r="D523" s="98"/>
      <c r="E523" s="98"/>
      <c r="F523" s="98"/>
      <c r="G523" s="98"/>
    </row>
    <row r="524" spans="2:7" x14ac:dyDescent="0.25">
      <c r="B524" s="98"/>
      <c r="C524" s="98"/>
      <c r="D524" s="98"/>
      <c r="E524" s="98"/>
      <c r="F524" s="98"/>
      <c r="G524" s="98"/>
    </row>
    <row r="525" spans="2:7" x14ac:dyDescent="0.25">
      <c r="B525" s="98"/>
      <c r="C525" s="98"/>
      <c r="D525" s="98"/>
      <c r="E525" s="98"/>
      <c r="F525" s="98"/>
      <c r="G525" s="98"/>
    </row>
    <row r="526" spans="2:7" x14ac:dyDescent="0.25">
      <c r="B526" s="98"/>
      <c r="C526" s="98"/>
      <c r="D526" s="98"/>
      <c r="E526" s="98"/>
      <c r="F526" s="98"/>
      <c r="G526" s="98"/>
    </row>
    <row r="527" spans="2:7" x14ac:dyDescent="0.25">
      <c r="B527" s="98"/>
      <c r="C527" s="98"/>
      <c r="D527" s="98"/>
      <c r="E527" s="98"/>
      <c r="F527" s="98"/>
      <c r="G527" s="98"/>
    </row>
    <row r="528" spans="2:7" x14ac:dyDescent="0.25">
      <c r="B528" s="98"/>
      <c r="C528" s="98"/>
      <c r="D528" s="98"/>
      <c r="E528" s="98"/>
      <c r="F528" s="98"/>
      <c r="G528" s="98"/>
    </row>
    <row r="529" spans="2:7" x14ac:dyDescent="0.25">
      <c r="B529" s="98"/>
      <c r="C529" s="98"/>
      <c r="D529" s="98"/>
      <c r="E529" s="98"/>
      <c r="F529" s="98"/>
      <c r="G529" s="98"/>
    </row>
    <row r="530" spans="2:7" x14ac:dyDescent="0.25">
      <c r="B530" s="98"/>
      <c r="C530" s="98"/>
      <c r="D530" s="98"/>
      <c r="E530" s="98"/>
      <c r="F530" s="98"/>
      <c r="G530" s="98"/>
    </row>
    <row r="531" spans="2:7" x14ac:dyDescent="0.25">
      <c r="B531" s="98"/>
      <c r="C531" s="98"/>
      <c r="D531" s="98"/>
      <c r="E531" s="98"/>
      <c r="F531" s="98"/>
      <c r="G531" s="98"/>
    </row>
    <row r="532" spans="2:7" x14ac:dyDescent="0.25">
      <c r="B532" s="98"/>
      <c r="C532" s="98"/>
      <c r="D532" s="98"/>
      <c r="E532" s="98"/>
      <c r="F532" s="98"/>
      <c r="G532" s="98"/>
    </row>
    <row r="533" spans="2:7" x14ac:dyDescent="0.25">
      <c r="B533" s="98"/>
      <c r="C533" s="98"/>
      <c r="D533" s="98"/>
      <c r="E533" s="98"/>
      <c r="F533" s="98"/>
      <c r="G533" s="98"/>
    </row>
    <row r="534" spans="2:7" x14ac:dyDescent="0.25">
      <c r="B534" s="98"/>
      <c r="C534" s="98"/>
      <c r="D534" s="98"/>
      <c r="E534" s="98"/>
      <c r="F534" s="98"/>
      <c r="G534" s="98"/>
    </row>
    <row r="535" spans="2:7" x14ac:dyDescent="0.25">
      <c r="B535" s="98"/>
      <c r="C535" s="98"/>
      <c r="D535" s="98"/>
      <c r="E535" s="98"/>
      <c r="F535" s="98"/>
      <c r="G535" s="98"/>
    </row>
    <row r="536" spans="2:7" x14ac:dyDescent="0.25">
      <c r="B536" s="98"/>
      <c r="C536" s="98"/>
      <c r="D536" s="98"/>
      <c r="E536" s="98"/>
      <c r="F536" s="98"/>
      <c r="G536" s="98"/>
    </row>
    <row r="537" spans="2:7" x14ac:dyDescent="0.25">
      <c r="B537" s="98"/>
      <c r="C537" s="98"/>
      <c r="D537" s="98"/>
      <c r="E537" s="98"/>
      <c r="F537" s="98"/>
      <c r="G537" s="98"/>
    </row>
    <row r="538" spans="2:7" x14ac:dyDescent="0.25">
      <c r="B538" s="98"/>
      <c r="C538" s="98"/>
      <c r="D538" s="98"/>
      <c r="E538" s="98"/>
      <c r="F538" s="98"/>
      <c r="G538" s="98"/>
    </row>
    <row r="539" spans="2:7" x14ac:dyDescent="0.25">
      <c r="B539" s="98"/>
      <c r="C539" s="98"/>
      <c r="D539" s="98"/>
      <c r="E539" s="98"/>
      <c r="F539" s="98"/>
      <c r="G539" s="98"/>
    </row>
    <row r="540" spans="2:7" x14ac:dyDescent="0.25">
      <c r="B540" s="98"/>
      <c r="C540" s="98"/>
      <c r="D540" s="98"/>
      <c r="E540" s="98"/>
      <c r="F540" s="98"/>
      <c r="G540" s="98"/>
    </row>
    <row r="541" spans="2:7" x14ac:dyDescent="0.25">
      <c r="B541" s="98"/>
      <c r="C541" s="98"/>
      <c r="D541" s="98"/>
      <c r="E541" s="98"/>
      <c r="F541" s="98"/>
      <c r="G541" s="98"/>
    </row>
    <row r="542" spans="2:7" x14ac:dyDescent="0.25">
      <c r="B542" s="98"/>
      <c r="C542" s="98"/>
      <c r="D542" s="98"/>
      <c r="E542" s="98"/>
      <c r="F542" s="98"/>
      <c r="G542" s="98"/>
    </row>
    <row r="543" spans="2:7" x14ac:dyDescent="0.25">
      <c r="B543" s="98"/>
      <c r="C543" s="98"/>
      <c r="D543" s="98"/>
      <c r="E543" s="98"/>
      <c r="F543" s="98"/>
      <c r="G543" s="98"/>
    </row>
    <row r="544" spans="2:7" x14ac:dyDescent="0.25">
      <c r="B544" s="98"/>
      <c r="C544" s="98"/>
      <c r="D544" s="98"/>
      <c r="E544" s="98"/>
      <c r="F544" s="98"/>
      <c r="G544" s="98"/>
    </row>
    <row r="545" spans="2:7" x14ac:dyDescent="0.25">
      <c r="B545" s="98"/>
      <c r="C545" s="98"/>
      <c r="D545" s="98"/>
      <c r="E545" s="98"/>
      <c r="F545" s="98"/>
      <c r="G545" s="98"/>
    </row>
    <row r="546" spans="2:7" x14ac:dyDescent="0.25">
      <c r="B546" s="98"/>
      <c r="C546" s="98"/>
      <c r="D546" s="98"/>
      <c r="E546" s="98"/>
      <c r="F546" s="98"/>
      <c r="G546" s="98"/>
    </row>
    <row r="547" spans="2:7" x14ac:dyDescent="0.25">
      <c r="B547" s="98"/>
      <c r="C547" s="98"/>
      <c r="D547" s="98"/>
      <c r="E547" s="98"/>
      <c r="F547" s="98"/>
      <c r="G547" s="98"/>
    </row>
    <row r="548" spans="2:7" x14ac:dyDescent="0.25">
      <c r="B548" s="98"/>
      <c r="C548" s="98"/>
      <c r="D548" s="98"/>
      <c r="E548" s="98"/>
      <c r="F548" s="98"/>
      <c r="G548" s="98"/>
    </row>
    <row r="549" spans="2:7" x14ac:dyDescent="0.25">
      <c r="B549" s="98"/>
      <c r="C549" s="98"/>
      <c r="D549" s="98"/>
      <c r="E549" s="98"/>
      <c r="F549" s="98"/>
      <c r="G549" s="98"/>
    </row>
    <row r="550" spans="2:7" x14ac:dyDescent="0.25">
      <c r="B550" s="98"/>
      <c r="C550" s="98"/>
      <c r="D550" s="98"/>
      <c r="E550" s="98"/>
      <c r="F550" s="98"/>
      <c r="G550" s="98"/>
    </row>
    <row r="551" spans="2:7" x14ac:dyDescent="0.25">
      <c r="B551" s="98"/>
      <c r="C551" s="98"/>
      <c r="D551" s="98"/>
      <c r="E551" s="98"/>
      <c r="F551" s="98"/>
      <c r="G551" s="98"/>
    </row>
    <row r="552" spans="2:7" x14ac:dyDescent="0.25">
      <c r="B552" s="98"/>
      <c r="C552" s="98"/>
      <c r="D552" s="98"/>
      <c r="E552" s="98"/>
      <c r="F552" s="98"/>
      <c r="G552" s="98"/>
    </row>
    <row r="553" spans="2:7" x14ac:dyDescent="0.25">
      <c r="B553" s="98"/>
      <c r="C553" s="98"/>
      <c r="D553" s="98"/>
      <c r="E553" s="98"/>
      <c r="F553" s="98"/>
      <c r="G553" s="98"/>
    </row>
    <row r="554" spans="2:7" x14ac:dyDescent="0.25">
      <c r="B554" s="98"/>
      <c r="C554" s="98"/>
      <c r="D554" s="98"/>
      <c r="E554" s="98"/>
      <c r="F554" s="98"/>
      <c r="G554" s="98"/>
    </row>
    <row r="555" spans="2:7" x14ac:dyDescent="0.25">
      <c r="B555" s="98"/>
      <c r="C555" s="98"/>
      <c r="D555" s="98"/>
      <c r="E555" s="98"/>
      <c r="F555" s="98"/>
      <c r="G555" s="98"/>
    </row>
    <row r="556" spans="2:7" x14ac:dyDescent="0.25">
      <c r="B556" s="98"/>
      <c r="C556" s="98"/>
      <c r="D556" s="98"/>
      <c r="E556" s="98"/>
      <c r="F556" s="98"/>
      <c r="G556" s="98"/>
    </row>
    <row r="557" spans="2:7" x14ac:dyDescent="0.25">
      <c r="B557" s="98"/>
      <c r="C557" s="98"/>
      <c r="D557" s="98"/>
      <c r="E557" s="98"/>
      <c r="F557" s="98"/>
      <c r="G557" s="98"/>
    </row>
    <row r="558" spans="2:7" x14ac:dyDescent="0.25">
      <c r="B558" s="98"/>
      <c r="C558" s="98"/>
      <c r="D558" s="98"/>
      <c r="E558" s="98"/>
      <c r="F558" s="98"/>
      <c r="G558" s="98"/>
    </row>
    <row r="559" spans="2:7" x14ac:dyDescent="0.25">
      <c r="B559" s="98"/>
      <c r="C559" s="98"/>
      <c r="D559" s="98"/>
      <c r="E559" s="98"/>
      <c r="F559" s="98"/>
      <c r="G559" s="98"/>
    </row>
    <row r="560" spans="2:7" x14ac:dyDescent="0.25">
      <c r="B560" s="98"/>
      <c r="C560" s="98"/>
      <c r="D560" s="98"/>
      <c r="E560" s="98"/>
      <c r="F560" s="98"/>
      <c r="G560" s="98"/>
    </row>
    <row r="561" spans="2:7" x14ac:dyDescent="0.25">
      <c r="B561" s="98"/>
      <c r="C561" s="98"/>
      <c r="D561" s="98"/>
      <c r="E561" s="98"/>
      <c r="F561" s="98"/>
      <c r="G561" s="98"/>
    </row>
    <row r="562" spans="2:7" x14ac:dyDescent="0.25">
      <c r="B562" s="98"/>
      <c r="C562" s="98"/>
      <c r="D562" s="98"/>
      <c r="E562" s="98"/>
      <c r="F562" s="98"/>
      <c r="G562" s="98"/>
    </row>
    <row r="563" spans="2:7" x14ac:dyDescent="0.25">
      <c r="B563" s="98"/>
      <c r="C563" s="98"/>
      <c r="D563" s="98"/>
      <c r="E563" s="98"/>
      <c r="F563" s="98"/>
      <c r="G563" s="98"/>
    </row>
    <row r="564" spans="2:7" x14ac:dyDescent="0.25">
      <c r="B564" s="98"/>
      <c r="C564" s="98"/>
      <c r="D564" s="98"/>
      <c r="E564" s="98"/>
      <c r="F564" s="98"/>
      <c r="G564" s="98"/>
    </row>
    <row r="565" spans="2:7" x14ac:dyDescent="0.25">
      <c r="B565" s="98"/>
      <c r="C565" s="98"/>
      <c r="D565" s="98"/>
      <c r="E565" s="98"/>
      <c r="F565" s="98"/>
      <c r="G565" s="98"/>
    </row>
    <row r="566" spans="2:7" x14ac:dyDescent="0.25">
      <c r="B566" s="98"/>
      <c r="C566" s="98"/>
      <c r="D566" s="98"/>
      <c r="E566" s="98"/>
      <c r="F566" s="98"/>
      <c r="G566" s="98"/>
    </row>
    <row r="567" spans="2:7" x14ac:dyDescent="0.25">
      <c r="B567" s="98"/>
      <c r="C567" s="98"/>
      <c r="D567" s="98"/>
      <c r="E567" s="98"/>
      <c r="F567" s="98"/>
      <c r="G567" s="98"/>
    </row>
    <row r="568" spans="2:7" x14ac:dyDescent="0.25">
      <c r="B568" s="98"/>
      <c r="C568" s="98"/>
      <c r="D568" s="98"/>
      <c r="E568" s="98"/>
      <c r="F568" s="98"/>
      <c r="G568" s="98"/>
    </row>
    <row r="569" spans="2:7" x14ac:dyDescent="0.25">
      <c r="B569" s="98"/>
      <c r="C569" s="98"/>
      <c r="D569" s="98"/>
      <c r="E569" s="98"/>
      <c r="F569" s="98"/>
      <c r="G569" s="98"/>
    </row>
    <row r="570" spans="2:7" x14ac:dyDescent="0.25">
      <c r="B570" s="98"/>
      <c r="C570" s="98"/>
      <c r="D570" s="98"/>
      <c r="E570" s="98"/>
      <c r="F570" s="98"/>
      <c r="G570" s="98"/>
    </row>
    <row r="571" spans="2:7" x14ac:dyDescent="0.25">
      <c r="B571" s="98"/>
      <c r="C571" s="98"/>
      <c r="D571" s="98"/>
      <c r="E571" s="98"/>
      <c r="F571" s="98"/>
      <c r="G571" s="98"/>
    </row>
    <row r="572" spans="2:7" x14ac:dyDescent="0.25">
      <c r="B572" s="98"/>
      <c r="C572" s="98"/>
      <c r="D572" s="98"/>
      <c r="E572" s="98"/>
      <c r="F572" s="98"/>
      <c r="G572" s="98"/>
    </row>
    <row r="573" spans="2:7" x14ac:dyDescent="0.25">
      <c r="B573" s="98"/>
      <c r="C573" s="98"/>
      <c r="D573" s="98"/>
      <c r="E573" s="98"/>
      <c r="F573" s="98"/>
      <c r="G573" s="98"/>
    </row>
    <row r="574" spans="2:7" x14ac:dyDescent="0.25">
      <c r="B574" s="98"/>
      <c r="C574" s="98"/>
      <c r="D574" s="98"/>
      <c r="E574" s="98"/>
      <c r="F574" s="98"/>
      <c r="G574" s="98"/>
    </row>
    <row r="575" spans="2:7" x14ac:dyDescent="0.25">
      <c r="B575" s="98"/>
      <c r="C575" s="98"/>
      <c r="D575" s="98"/>
      <c r="E575" s="98"/>
      <c r="F575" s="98"/>
      <c r="G575" s="98"/>
    </row>
    <row r="576" spans="2:7" x14ac:dyDescent="0.25">
      <c r="B576" s="98"/>
      <c r="C576" s="98"/>
      <c r="D576" s="98"/>
      <c r="E576" s="98"/>
      <c r="F576" s="98"/>
      <c r="G576" s="98"/>
    </row>
    <row r="577" spans="2:7" x14ac:dyDescent="0.25">
      <c r="B577" s="98"/>
      <c r="C577" s="98"/>
      <c r="D577" s="98"/>
      <c r="E577" s="98"/>
      <c r="F577" s="98"/>
      <c r="G577" s="98"/>
    </row>
    <row r="578" spans="2:7" x14ac:dyDescent="0.25">
      <c r="B578" s="98"/>
      <c r="C578" s="98"/>
      <c r="D578" s="98"/>
      <c r="E578" s="98"/>
      <c r="F578" s="98"/>
      <c r="G578" s="98"/>
    </row>
    <row r="579" spans="2:7" x14ac:dyDescent="0.25">
      <c r="B579" s="98"/>
      <c r="C579" s="98"/>
      <c r="D579" s="98"/>
      <c r="E579" s="98"/>
      <c r="F579" s="98"/>
      <c r="G579" s="98"/>
    </row>
    <row r="580" spans="2:7" x14ac:dyDescent="0.25">
      <c r="B580" s="98"/>
      <c r="C580" s="98"/>
      <c r="D580" s="98"/>
      <c r="E580" s="98"/>
      <c r="F580" s="98"/>
      <c r="G580" s="98"/>
    </row>
    <row r="581" spans="2:7" x14ac:dyDescent="0.25">
      <c r="B581" s="98"/>
      <c r="C581" s="98"/>
      <c r="D581" s="98"/>
      <c r="E581" s="98"/>
      <c r="F581" s="98"/>
      <c r="G581" s="98"/>
    </row>
    <row r="582" spans="2:7" x14ac:dyDescent="0.25">
      <c r="B582" s="98"/>
      <c r="C582" s="98"/>
      <c r="D582" s="98"/>
      <c r="E582" s="98"/>
      <c r="F582" s="98"/>
      <c r="G582" s="98"/>
    </row>
    <row r="583" spans="2:7" x14ac:dyDescent="0.25">
      <c r="B583" s="98"/>
      <c r="C583" s="98"/>
      <c r="D583" s="98"/>
      <c r="E583" s="98"/>
      <c r="F583" s="98"/>
      <c r="G583" s="98"/>
    </row>
    <row r="584" spans="2:7" x14ac:dyDescent="0.25">
      <c r="B584" s="98"/>
      <c r="C584" s="98"/>
      <c r="D584" s="98"/>
      <c r="E584" s="98"/>
      <c r="F584" s="98"/>
      <c r="G584" s="98"/>
    </row>
    <row r="585" spans="2:7" x14ac:dyDescent="0.25">
      <c r="B585" s="98"/>
      <c r="C585" s="98"/>
      <c r="D585" s="98"/>
      <c r="E585" s="98"/>
      <c r="F585" s="98"/>
      <c r="G585" s="98"/>
    </row>
    <row r="586" spans="2:7" x14ac:dyDescent="0.25">
      <c r="B586" s="98"/>
      <c r="C586" s="98"/>
      <c r="D586" s="98"/>
      <c r="E586" s="98"/>
      <c r="F586" s="98"/>
      <c r="G586" s="98"/>
    </row>
    <row r="587" spans="2:7" x14ac:dyDescent="0.25">
      <c r="B587" s="98"/>
      <c r="C587" s="98"/>
      <c r="D587" s="98"/>
      <c r="E587" s="98"/>
      <c r="F587" s="98"/>
      <c r="G587" s="98"/>
    </row>
    <row r="588" spans="2:7" x14ac:dyDescent="0.25">
      <c r="B588" s="98"/>
      <c r="C588" s="98"/>
      <c r="D588" s="98"/>
      <c r="E588" s="98"/>
      <c r="F588" s="98"/>
      <c r="G588" s="98"/>
    </row>
    <row r="589" spans="2:7" x14ac:dyDescent="0.25">
      <c r="B589" s="98"/>
      <c r="C589" s="98"/>
      <c r="D589" s="98"/>
      <c r="E589" s="98"/>
      <c r="F589" s="98"/>
      <c r="G589" s="98"/>
    </row>
    <row r="590" spans="2:7" x14ac:dyDescent="0.25">
      <c r="B590" s="98"/>
      <c r="C590" s="98"/>
      <c r="D590" s="98"/>
      <c r="E590" s="98"/>
      <c r="F590" s="98"/>
      <c r="G590" s="98"/>
    </row>
    <row r="591" spans="2:7" x14ac:dyDescent="0.25">
      <c r="B591" s="98"/>
      <c r="C591" s="98"/>
      <c r="D591" s="98"/>
      <c r="E591" s="98"/>
      <c r="F591" s="98"/>
      <c r="G591" s="98"/>
    </row>
    <row r="592" spans="2:7" x14ac:dyDescent="0.25">
      <c r="B592" s="98"/>
      <c r="C592" s="98"/>
      <c r="D592" s="98"/>
      <c r="E592" s="98"/>
      <c r="F592" s="98"/>
      <c r="G592" s="98"/>
    </row>
    <row r="593" spans="2:7" x14ac:dyDescent="0.25">
      <c r="B593" s="98"/>
      <c r="C593" s="98"/>
      <c r="D593" s="98"/>
      <c r="E593" s="98"/>
      <c r="F593" s="98"/>
      <c r="G593" s="98"/>
    </row>
    <row r="594" spans="2:7" x14ac:dyDescent="0.25">
      <c r="B594" s="98"/>
      <c r="C594" s="98"/>
      <c r="D594" s="98"/>
      <c r="E594" s="98"/>
      <c r="F594" s="98"/>
      <c r="G594" s="98"/>
    </row>
    <row r="595" spans="2:7" x14ac:dyDescent="0.25">
      <c r="B595" s="98"/>
      <c r="C595" s="98"/>
      <c r="D595" s="98"/>
      <c r="E595" s="98"/>
      <c r="F595" s="98"/>
      <c r="G595" s="98"/>
    </row>
    <row r="596" spans="2:7" x14ac:dyDescent="0.25">
      <c r="B596" s="98"/>
      <c r="C596" s="98"/>
      <c r="D596" s="98"/>
      <c r="E596" s="98"/>
      <c r="F596" s="98"/>
      <c r="G596" s="98"/>
    </row>
    <row r="597" spans="2:7" x14ac:dyDescent="0.25">
      <c r="B597" s="98"/>
      <c r="C597" s="98"/>
      <c r="D597" s="98"/>
      <c r="E597" s="98"/>
      <c r="F597" s="98"/>
      <c r="G597" s="98"/>
    </row>
    <row r="598" spans="2:7" x14ac:dyDescent="0.25">
      <c r="B598" s="98"/>
      <c r="C598" s="98"/>
      <c r="D598" s="98"/>
      <c r="E598" s="98"/>
      <c r="F598" s="98"/>
      <c r="G598" s="98"/>
    </row>
    <row r="599" spans="2:7" x14ac:dyDescent="0.25">
      <c r="B599" s="98"/>
      <c r="C599" s="98"/>
      <c r="D599" s="98"/>
      <c r="E599" s="98"/>
      <c r="F599" s="98"/>
      <c r="G599" s="98"/>
    </row>
    <row r="600" spans="2:7" x14ac:dyDescent="0.25">
      <c r="B600" s="98"/>
      <c r="C600" s="98"/>
      <c r="D600" s="98"/>
      <c r="E600" s="98"/>
      <c r="F600" s="98"/>
      <c r="G600" s="98"/>
    </row>
    <row r="601" spans="2:7" x14ac:dyDescent="0.25">
      <c r="B601" s="98"/>
      <c r="C601" s="98"/>
      <c r="D601" s="98"/>
      <c r="E601" s="98"/>
      <c r="F601" s="98"/>
      <c r="G601" s="98"/>
    </row>
    <row r="602" spans="2:7" x14ac:dyDescent="0.25">
      <c r="B602" s="98"/>
      <c r="C602" s="98"/>
      <c r="D602" s="98"/>
      <c r="E602" s="98"/>
      <c r="F602" s="98"/>
      <c r="G602" s="98"/>
    </row>
    <row r="603" spans="2:7" x14ac:dyDescent="0.25">
      <c r="B603" s="98"/>
      <c r="C603" s="98"/>
      <c r="D603" s="98"/>
      <c r="E603" s="98"/>
      <c r="F603" s="98"/>
      <c r="G603" s="98"/>
    </row>
    <row r="604" spans="2:7" x14ac:dyDescent="0.25">
      <c r="B604" s="98"/>
      <c r="C604" s="98"/>
      <c r="D604" s="98"/>
      <c r="E604" s="98"/>
      <c r="F604" s="98"/>
      <c r="G604" s="98"/>
    </row>
    <row r="605" spans="2:7" x14ac:dyDescent="0.25">
      <c r="B605" s="98"/>
      <c r="C605" s="98"/>
      <c r="D605" s="98"/>
      <c r="E605" s="98"/>
      <c r="F605" s="98"/>
      <c r="G605" s="98"/>
    </row>
    <row r="606" spans="2:7" x14ac:dyDescent="0.25">
      <c r="B606" s="98"/>
      <c r="C606" s="98"/>
      <c r="D606" s="98"/>
      <c r="E606" s="98"/>
      <c r="F606" s="98"/>
      <c r="G606" s="98"/>
    </row>
    <row r="607" spans="2:7" x14ac:dyDescent="0.25">
      <c r="B607" s="98"/>
      <c r="C607" s="98"/>
      <c r="D607" s="98"/>
      <c r="E607" s="98"/>
      <c r="F607" s="98"/>
      <c r="G607" s="98"/>
    </row>
    <row r="608" spans="2:7" x14ac:dyDescent="0.25">
      <c r="B608" s="98"/>
      <c r="C608" s="98"/>
      <c r="D608" s="98"/>
      <c r="E608" s="98"/>
      <c r="F608" s="98"/>
      <c r="G608" s="98"/>
    </row>
    <row r="609" spans="2:7" x14ac:dyDescent="0.25">
      <c r="B609" s="98"/>
      <c r="C609" s="98"/>
      <c r="D609" s="98"/>
      <c r="E609" s="98"/>
      <c r="F609" s="98"/>
      <c r="G609" s="98"/>
    </row>
    <row r="610" spans="2:7" x14ac:dyDescent="0.25">
      <c r="B610" s="98"/>
      <c r="C610" s="98"/>
      <c r="D610" s="98"/>
      <c r="E610" s="98"/>
      <c r="F610" s="98"/>
      <c r="G610" s="98"/>
    </row>
    <row r="611" spans="2:7" x14ac:dyDescent="0.25">
      <c r="B611" s="98"/>
      <c r="C611" s="98"/>
      <c r="D611" s="98"/>
      <c r="E611" s="98"/>
      <c r="F611" s="98"/>
      <c r="G611" s="98"/>
    </row>
    <row r="612" spans="2:7" x14ac:dyDescent="0.25">
      <c r="B612" s="98"/>
      <c r="C612" s="98"/>
      <c r="D612" s="98"/>
      <c r="E612" s="98"/>
      <c r="F612" s="98"/>
      <c r="G612" s="98"/>
    </row>
    <row r="613" spans="2:7" x14ac:dyDescent="0.25">
      <c r="B613" s="98"/>
      <c r="C613" s="98"/>
      <c r="D613" s="98"/>
      <c r="E613" s="98"/>
      <c r="F613" s="98"/>
      <c r="G613" s="98"/>
    </row>
    <row r="614" spans="2:7" x14ac:dyDescent="0.25">
      <c r="B614" s="98"/>
      <c r="C614" s="98"/>
      <c r="D614" s="98"/>
      <c r="E614" s="98"/>
      <c r="F614" s="98"/>
      <c r="G614" s="98"/>
    </row>
    <row r="615" spans="2:7" x14ac:dyDescent="0.25">
      <c r="B615" s="98"/>
      <c r="C615" s="98"/>
      <c r="D615" s="98"/>
      <c r="E615" s="98"/>
      <c r="F615" s="98"/>
      <c r="G615" s="98"/>
    </row>
    <row r="616" spans="2:7" x14ac:dyDescent="0.25">
      <c r="B616" s="98"/>
      <c r="C616" s="98"/>
      <c r="D616" s="98"/>
      <c r="E616" s="98"/>
      <c r="F616" s="98"/>
      <c r="G616" s="98"/>
    </row>
    <row r="617" spans="2:7" x14ac:dyDescent="0.25">
      <c r="B617" s="98"/>
      <c r="C617" s="98"/>
      <c r="D617" s="98"/>
      <c r="E617" s="98"/>
      <c r="F617" s="98"/>
      <c r="G617" s="98"/>
    </row>
    <row r="618" spans="2:7" x14ac:dyDescent="0.25">
      <c r="B618" s="98"/>
      <c r="C618" s="98"/>
      <c r="D618" s="98"/>
      <c r="E618" s="98"/>
      <c r="F618" s="98"/>
      <c r="G618" s="98"/>
    </row>
    <row r="619" spans="2:7" x14ac:dyDescent="0.25">
      <c r="B619" s="98"/>
      <c r="C619" s="98"/>
      <c r="D619" s="98"/>
      <c r="E619" s="98"/>
      <c r="F619" s="98"/>
      <c r="G619" s="98"/>
    </row>
    <row r="620" spans="2:7" x14ac:dyDescent="0.25">
      <c r="B620" s="98"/>
      <c r="C620" s="98"/>
      <c r="D620" s="98"/>
      <c r="E620" s="98"/>
      <c r="F620" s="98"/>
      <c r="G620" s="98"/>
    </row>
    <row r="621" spans="2:7" x14ac:dyDescent="0.25">
      <c r="B621" s="98"/>
      <c r="C621" s="98"/>
      <c r="D621" s="98"/>
      <c r="E621" s="98"/>
      <c r="F621" s="98"/>
      <c r="G621" s="98"/>
    </row>
    <row r="622" spans="2:7" x14ac:dyDescent="0.25">
      <c r="B622" s="98"/>
      <c r="C622" s="98"/>
      <c r="D622" s="98"/>
      <c r="E622" s="98"/>
      <c r="F622" s="98"/>
      <c r="G622" s="98"/>
    </row>
    <row r="623" spans="2:7" x14ac:dyDescent="0.25">
      <c r="B623" s="98"/>
      <c r="C623" s="98"/>
      <c r="D623" s="98"/>
      <c r="E623" s="98"/>
      <c r="F623" s="98"/>
      <c r="G623" s="98"/>
    </row>
    <row r="624" spans="2:7" x14ac:dyDescent="0.25">
      <c r="B624" s="98"/>
      <c r="C624" s="98"/>
      <c r="D624" s="98"/>
      <c r="E624" s="98"/>
      <c r="F624" s="98"/>
      <c r="G624" s="98"/>
    </row>
    <row r="625" spans="2:7" x14ac:dyDescent="0.25">
      <c r="B625" s="98"/>
      <c r="C625" s="98"/>
      <c r="D625" s="98"/>
      <c r="E625" s="98"/>
      <c r="F625" s="98"/>
      <c r="G625" s="98"/>
    </row>
    <row r="626" spans="2:7" x14ac:dyDescent="0.25">
      <c r="B626" s="98"/>
      <c r="C626" s="98"/>
      <c r="D626" s="98"/>
      <c r="E626" s="98"/>
      <c r="F626" s="98"/>
      <c r="G626" s="98"/>
    </row>
    <row r="627" spans="2:7" x14ac:dyDescent="0.25">
      <c r="B627" s="98"/>
      <c r="C627" s="98"/>
      <c r="D627" s="98"/>
      <c r="E627" s="98"/>
      <c r="F627" s="98"/>
      <c r="G627" s="98"/>
    </row>
    <row r="628" spans="2:7" x14ac:dyDescent="0.25">
      <c r="B628" s="98"/>
      <c r="C628" s="98"/>
      <c r="D628" s="98"/>
      <c r="E628" s="98"/>
      <c r="F628" s="98"/>
      <c r="G628" s="98"/>
    </row>
    <row r="629" spans="2:7" x14ac:dyDescent="0.25">
      <c r="B629" s="98"/>
      <c r="C629" s="98"/>
      <c r="D629" s="98"/>
      <c r="E629" s="98"/>
      <c r="F629" s="98"/>
      <c r="G629" s="98"/>
    </row>
    <row r="630" spans="2:7" x14ac:dyDescent="0.25">
      <c r="B630" s="98"/>
      <c r="C630" s="98"/>
      <c r="D630" s="98"/>
      <c r="E630" s="98"/>
      <c r="F630" s="98"/>
      <c r="G630" s="98"/>
    </row>
    <row r="631" spans="2:7" x14ac:dyDescent="0.25">
      <c r="B631" s="98"/>
      <c r="C631" s="98"/>
      <c r="D631" s="98"/>
      <c r="E631" s="98"/>
      <c r="F631" s="98"/>
      <c r="G631" s="98"/>
    </row>
    <row r="632" spans="2:7" x14ac:dyDescent="0.25">
      <c r="B632" s="98"/>
      <c r="C632" s="98"/>
      <c r="D632" s="98"/>
      <c r="E632" s="98"/>
      <c r="F632" s="98"/>
      <c r="G632" s="98"/>
    </row>
    <row r="633" spans="2:7" x14ac:dyDescent="0.25">
      <c r="B633" s="98"/>
      <c r="C633" s="98"/>
      <c r="D633" s="98"/>
      <c r="E633" s="98"/>
      <c r="F633" s="98"/>
      <c r="G633" s="98"/>
    </row>
    <row r="634" spans="2:7" x14ac:dyDescent="0.25">
      <c r="B634" s="98"/>
      <c r="C634" s="98"/>
      <c r="D634" s="98"/>
      <c r="E634" s="98"/>
      <c r="F634" s="98"/>
      <c r="G634" s="98"/>
    </row>
    <row r="635" spans="2:7" x14ac:dyDescent="0.25">
      <c r="B635" s="98"/>
      <c r="C635" s="98"/>
      <c r="D635" s="98"/>
      <c r="E635" s="98"/>
      <c r="F635" s="98"/>
      <c r="G635" s="98"/>
    </row>
    <row r="636" spans="2:7" x14ac:dyDescent="0.25">
      <c r="B636" s="98"/>
      <c r="C636" s="98"/>
      <c r="D636" s="98"/>
      <c r="E636" s="98"/>
      <c r="F636" s="98"/>
      <c r="G636" s="98"/>
    </row>
    <row r="637" spans="2:7" x14ac:dyDescent="0.25">
      <c r="B637" s="98"/>
      <c r="C637" s="98"/>
      <c r="D637" s="98"/>
      <c r="E637" s="98"/>
      <c r="F637" s="98"/>
      <c r="G637" s="98"/>
    </row>
    <row r="638" spans="2:7" x14ac:dyDescent="0.25">
      <c r="B638" s="98"/>
      <c r="C638" s="98"/>
      <c r="D638" s="98"/>
      <c r="E638" s="98"/>
      <c r="F638" s="98"/>
      <c r="G638" s="98"/>
    </row>
    <row r="639" spans="2:7" x14ac:dyDescent="0.25">
      <c r="B639" s="98"/>
      <c r="C639" s="98"/>
      <c r="D639" s="98"/>
      <c r="E639" s="98"/>
      <c r="F639" s="98"/>
      <c r="G639" s="98"/>
    </row>
    <row r="640" spans="2:7" x14ac:dyDescent="0.25">
      <c r="B640" s="98"/>
      <c r="C640" s="98"/>
      <c r="D640" s="98"/>
      <c r="E640" s="98"/>
      <c r="F640" s="98"/>
      <c r="G640" s="98"/>
    </row>
    <row r="641" spans="2:7" x14ac:dyDescent="0.25">
      <c r="B641" s="98"/>
      <c r="C641" s="98"/>
      <c r="D641" s="98"/>
      <c r="E641" s="98"/>
      <c r="F641" s="98"/>
      <c r="G641" s="98"/>
    </row>
    <row r="642" spans="2:7" x14ac:dyDescent="0.25">
      <c r="B642" s="98"/>
      <c r="C642" s="98"/>
      <c r="D642" s="98"/>
      <c r="E642" s="98"/>
      <c r="F642" s="98"/>
      <c r="G642" s="98"/>
    </row>
    <row r="643" spans="2:7" x14ac:dyDescent="0.25">
      <c r="B643" s="98"/>
      <c r="C643" s="98"/>
      <c r="D643" s="98"/>
      <c r="E643" s="98"/>
      <c r="F643" s="98"/>
      <c r="G643" s="98"/>
    </row>
    <row r="644" spans="2:7" x14ac:dyDescent="0.25">
      <c r="B644" s="98"/>
      <c r="C644" s="98"/>
      <c r="D644" s="98"/>
      <c r="E644" s="98"/>
      <c r="F644" s="98"/>
      <c r="G644" s="98"/>
    </row>
    <row r="645" spans="2:7" x14ac:dyDescent="0.25">
      <c r="B645" s="98"/>
      <c r="C645" s="98"/>
      <c r="D645" s="98"/>
      <c r="E645" s="98"/>
      <c r="F645" s="98"/>
      <c r="G645" s="98"/>
    </row>
    <row r="646" spans="2:7" x14ac:dyDescent="0.25">
      <c r="B646" s="98"/>
      <c r="C646" s="98"/>
      <c r="D646" s="98"/>
      <c r="E646" s="98"/>
      <c r="F646" s="98"/>
      <c r="G646" s="98"/>
    </row>
    <row r="647" spans="2:7" x14ac:dyDescent="0.25">
      <c r="B647" s="98"/>
      <c r="C647" s="98"/>
      <c r="D647" s="98"/>
      <c r="E647" s="98"/>
      <c r="F647" s="98"/>
      <c r="G647" s="98"/>
    </row>
    <row r="648" spans="2:7" x14ac:dyDescent="0.25">
      <c r="B648" s="98"/>
      <c r="C648" s="98"/>
      <c r="D648" s="98"/>
      <c r="E648" s="98"/>
      <c r="F648" s="98"/>
      <c r="G648" s="98"/>
    </row>
    <row r="649" spans="2:7" x14ac:dyDescent="0.25">
      <c r="B649" s="98"/>
      <c r="C649" s="98"/>
      <c r="D649" s="98"/>
      <c r="E649" s="98"/>
      <c r="F649" s="98"/>
      <c r="G649" s="98"/>
    </row>
    <row r="650" spans="2:7" x14ac:dyDescent="0.25">
      <c r="B650" s="98"/>
      <c r="C650" s="98"/>
      <c r="D650" s="98"/>
      <c r="E650" s="98"/>
      <c r="F650" s="98"/>
      <c r="G650" s="98"/>
    </row>
    <row r="651" spans="2:7" x14ac:dyDescent="0.25">
      <c r="B651" s="98"/>
      <c r="C651" s="98"/>
      <c r="D651" s="98"/>
      <c r="E651" s="98"/>
      <c r="F651" s="98"/>
      <c r="G651" s="98"/>
    </row>
    <row r="652" spans="2:7" x14ac:dyDescent="0.25">
      <c r="B652" s="98"/>
      <c r="C652" s="98"/>
      <c r="D652" s="98"/>
      <c r="E652" s="98"/>
      <c r="F652" s="98"/>
      <c r="G652" s="98"/>
    </row>
    <row r="653" spans="2:7" x14ac:dyDescent="0.25">
      <c r="B653" s="98"/>
      <c r="C653" s="98"/>
      <c r="D653" s="98"/>
      <c r="E653" s="98"/>
      <c r="F653" s="98"/>
      <c r="G653" s="98"/>
    </row>
    <row r="654" spans="2:7" x14ac:dyDescent="0.25">
      <c r="B654" s="98"/>
      <c r="C654" s="98"/>
      <c r="D654" s="98"/>
      <c r="E654" s="98"/>
      <c r="F654" s="98"/>
      <c r="G654" s="98"/>
    </row>
    <row r="655" spans="2:7" x14ac:dyDescent="0.25">
      <c r="B655" s="98"/>
      <c r="C655" s="98"/>
      <c r="D655" s="98"/>
      <c r="E655" s="98"/>
      <c r="F655" s="98"/>
      <c r="G655" s="98"/>
    </row>
    <row r="656" spans="2:7" x14ac:dyDescent="0.25">
      <c r="B656" s="98"/>
      <c r="C656" s="98"/>
      <c r="D656" s="98"/>
      <c r="E656" s="98"/>
      <c r="F656" s="98"/>
      <c r="G656" s="98"/>
    </row>
    <row r="657" spans="2:7" x14ac:dyDescent="0.25">
      <c r="B657" s="98"/>
      <c r="C657" s="98"/>
      <c r="D657" s="98"/>
      <c r="E657" s="98"/>
      <c r="F657" s="98"/>
      <c r="G657" s="98"/>
    </row>
    <row r="658" spans="2:7" x14ac:dyDescent="0.25">
      <c r="B658" s="98"/>
      <c r="C658" s="98"/>
      <c r="D658" s="98"/>
      <c r="E658" s="98"/>
      <c r="F658" s="98"/>
      <c r="G658" s="98"/>
    </row>
    <row r="659" spans="2:7" x14ac:dyDescent="0.25">
      <c r="B659" s="98"/>
      <c r="C659" s="98"/>
      <c r="D659" s="98"/>
      <c r="E659" s="98"/>
      <c r="F659" s="98"/>
      <c r="G659" s="98"/>
    </row>
    <row r="660" spans="2:7" x14ac:dyDescent="0.25">
      <c r="B660" s="98"/>
      <c r="C660" s="98"/>
      <c r="D660" s="98"/>
      <c r="E660" s="98"/>
      <c r="F660" s="98"/>
      <c r="G660" s="98"/>
    </row>
    <row r="661" spans="2:7" x14ac:dyDescent="0.25">
      <c r="B661" s="98"/>
      <c r="C661" s="98"/>
      <c r="D661" s="98"/>
      <c r="E661" s="98"/>
      <c r="F661" s="98"/>
      <c r="G661" s="98"/>
    </row>
    <row r="662" spans="2:7" x14ac:dyDescent="0.25">
      <c r="B662" s="98"/>
      <c r="C662" s="98"/>
      <c r="D662" s="98"/>
      <c r="E662" s="98"/>
      <c r="F662" s="98"/>
      <c r="G662" s="98"/>
    </row>
    <row r="663" spans="2:7" x14ac:dyDescent="0.25">
      <c r="B663" s="98"/>
      <c r="C663" s="98"/>
      <c r="D663" s="98"/>
      <c r="E663" s="98"/>
      <c r="F663" s="98"/>
      <c r="G663" s="98"/>
    </row>
    <row r="664" spans="2:7" x14ac:dyDescent="0.25">
      <c r="B664" s="98"/>
      <c r="C664" s="98"/>
      <c r="D664" s="98"/>
      <c r="E664" s="98"/>
      <c r="F664" s="98"/>
      <c r="G664" s="98"/>
    </row>
    <row r="665" spans="2:7" x14ac:dyDescent="0.25">
      <c r="B665" s="98"/>
      <c r="C665" s="98"/>
      <c r="D665" s="98"/>
      <c r="E665" s="98"/>
      <c r="F665" s="98"/>
      <c r="G665" s="98"/>
    </row>
    <row r="666" spans="2:7" x14ac:dyDescent="0.25">
      <c r="B666" s="98"/>
      <c r="C666" s="98"/>
      <c r="D666" s="98"/>
      <c r="E666" s="98"/>
      <c r="F666" s="98"/>
      <c r="G666" s="98"/>
    </row>
    <row r="667" spans="2:7" x14ac:dyDescent="0.25">
      <c r="B667" s="98"/>
      <c r="C667" s="98"/>
      <c r="D667" s="98"/>
      <c r="E667" s="98"/>
      <c r="F667" s="98"/>
      <c r="G667" s="98"/>
    </row>
    <row r="668" spans="2:7" x14ac:dyDescent="0.25">
      <c r="B668" s="98"/>
      <c r="C668" s="98"/>
      <c r="D668" s="98"/>
      <c r="E668" s="98"/>
      <c r="F668" s="98"/>
      <c r="G668" s="98"/>
    </row>
    <row r="669" spans="2:7" x14ac:dyDescent="0.25">
      <c r="B669" s="98"/>
      <c r="C669" s="98"/>
      <c r="D669" s="98"/>
      <c r="E669" s="98"/>
      <c r="F669" s="98"/>
      <c r="G669" s="98"/>
    </row>
    <row r="670" spans="2:7" x14ac:dyDescent="0.25">
      <c r="B670" s="98"/>
      <c r="C670" s="98"/>
      <c r="D670" s="98"/>
      <c r="E670" s="98"/>
      <c r="F670" s="98"/>
      <c r="G670" s="98"/>
    </row>
    <row r="671" spans="2:7" x14ac:dyDescent="0.25">
      <c r="B671" s="98"/>
      <c r="C671" s="98"/>
      <c r="D671" s="98"/>
      <c r="E671" s="98"/>
      <c r="F671" s="98"/>
      <c r="G671" s="98"/>
    </row>
    <row r="672" spans="2:7" x14ac:dyDescent="0.25">
      <c r="B672" s="98"/>
      <c r="C672" s="98"/>
      <c r="D672" s="98"/>
      <c r="E672" s="98"/>
      <c r="F672" s="98"/>
      <c r="G672" s="98"/>
    </row>
    <row r="673" spans="2:7" x14ac:dyDescent="0.25">
      <c r="B673" s="98"/>
      <c r="C673" s="98"/>
      <c r="D673" s="98"/>
      <c r="E673" s="98"/>
      <c r="F673" s="98"/>
      <c r="G673" s="98"/>
    </row>
    <row r="674" spans="2:7" x14ac:dyDescent="0.25">
      <c r="B674" s="98"/>
      <c r="C674" s="98"/>
      <c r="D674" s="98"/>
      <c r="E674" s="98"/>
      <c r="F674" s="98"/>
      <c r="G674" s="98"/>
    </row>
    <row r="675" spans="2:7" x14ac:dyDescent="0.25">
      <c r="B675" s="98"/>
      <c r="C675" s="98"/>
      <c r="D675" s="98"/>
      <c r="E675" s="98"/>
      <c r="F675" s="98"/>
      <c r="G675" s="98"/>
    </row>
    <row r="676" spans="2:7" x14ac:dyDescent="0.25">
      <c r="B676" s="98"/>
      <c r="C676" s="98"/>
      <c r="D676" s="98"/>
      <c r="E676" s="98"/>
      <c r="F676" s="98"/>
      <c r="G676" s="98"/>
    </row>
    <row r="677" spans="2:7" x14ac:dyDescent="0.25">
      <c r="B677" s="98"/>
      <c r="C677" s="98"/>
      <c r="D677" s="98"/>
      <c r="E677" s="98"/>
      <c r="F677" s="98"/>
      <c r="G677" s="98"/>
    </row>
    <row r="678" spans="2:7" x14ac:dyDescent="0.25">
      <c r="B678" s="98"/>
      <c r="C678" s="98"/>
      <c r="D678" s="98"/>
      <c r="E678" s="98"/>
      <c r="F678" s="98"/>
      <c r="G678" s="98"/>
    </row>
    <row r="679" spans="2:7" x14ac:dyDescent="0.25">
      <c r="B679" s="98"/>
      <c r="C679" s="98"/>
      <c r="D679" s="98"/>
      <c r="E679" s="98"/>
      <c r="F679" s="98"/>
      <c r="G679" s="98"/>
    </row>
    <row r="680" spans="2:7" x14ac:dyDescent="0.25">
      <c r="B680" s="98"/>
      <c r="C680" s="98"/>
      <c r="D680" s="98"/>
      <c r="E680" s="98"/>
      <c r="F680" s="98"/>
      <c r="G680" s="98"/>
    </row>
    <row r="681" spans="2:7" x14ac:dyDescent="0.25">
      <c r="B681" s="98"/>
      <c r="C681" s="98"/>
      <c r="D681" s="98"/>
      <c r="E681" s="98"/>
      <c r="F681" s="98"/>
      <c r="G681" s="98"/>
    </row>
    <row r="682" spans="2:7" x14ac:dyDescent="0.25">
      <c r="B682" s="98"/>
      <c r="C682" s="98"/>
      <c r="D682" s="98"/>
      <c r="E682" s="98"/>
      <c r="F682" s="98"/>
      <c r="G682" s="98"/>
    </row>
    <row r="683" spans="2:7" x14ac:dyDescent="0.25">
      <c r="B683" s="98"/>
      <c r="C683" s="98"/>
      <c r="D683" s="98"/>
      <c r="E683" s="98"/>
      <c r="F683" s="98"/>
      <c r="G683" s="98"/>
    </row>
    <row r="684" spans="2:7" x14ac:dyDescent="0.25">
      <c r="B684" s="98"/>
      <c r="C684" s="98"/>
      <c r="D684" s="98"/>
      <c r="E684" s="98"/>
      <c r="F684" s="98"/>
      <c r="G684" s="98"/>
    </row>
    <row r="685" spans="2:7" x14ac:dyDescent="0.25">
      <c r="B685" s="98"/>
      <c r="C685" s="98"/>
      <c r="D685" s="98"/>
      <c r="E685" s="98"/>
      <c r="F685" s="98"/>
      <c r="G685" s="98"/>
    </row>
    <row r="686" spans="2:7" x14ac:dyDescent="0.25">
      <c r="B686" s="98"/>
      <c r="C686" s="98"/>
      <c r="D686" s="98"/>
      <c r="E686" s="98"/>
      <c r="F686" s="98"/>
      <c r="G686" s="98"/>
    </row>
    <row r="687" spans="2:7" x14ac:dyDescent="0.25">
      <c r="B687" s="98"/>
      <c r="C687" s="98"/>
      <c r="D687" s="98"/>
      <c r="E687" s="98"/>
      <c r="F687" s="98"/>
      <c r="G687" s="98"/>
    </row>
    <row r="688" spans="2:7" x14ac:dyDescent="0.25">
      <c r="B688" s="98"/>
      <c r="C688" s="98"/>
      <c r="D688" s="98"/>
      <c r="E688" s="98"/>
      <c r="F688" s="98"/>
      <c r="G688" s="98"/>
    </row>
    <row r="689" spans="2:7" x14ac:dyDescent="0.25">
      <c r="B689" s="98"/>
      <c r="C689" s="98"/>
      <c r="D689" s="98"/>
      <c r="E689" s="98"/>
      <c r="F689" s="98"/>
      <c r="G689" s="98"/>
    </row>
    <row r="690" spans="2:7" x14ac:dyDescent="0.25">
      <c r="B690" s="98"/>
      <c r="C690" s="98"/>
      <c r="D690" s="98"/>
      <c r="E690" s="98"/>
      <c r="F690" s="98"/>
      <c r="G690" s="98"/>
    </row>
    <row r="691" spans="2:7" x14ac:dyDescent="0.25">
      <c r="B691" s="98"/>
      <c r="C691" s="98"/>
      <c r="D691" s="98"/>
      <c r="E691" s="98"/>
      <c r="F691" s="98"/>
      <c r="G691" s="98"/>
    </row>
    <row r="692" spans="2:7" x14ac:dyDescent="0.25">
      <c r="B692" s="98"/>
      <c r="C692" s="98"/>
      <c r="D692" s="98"/>
      <c r="E692" s="98"/>
      <c r="F692" s="98"/>
      <c r="G692" s="98"/>
    </row>
    <row r="693" spans="2:7" x14ac:dyDescent="0.25">
      <c r="B693" s="98"/>
      <c r="C693" s="98"/>
      <c r="D693" s="98"/>
      <c r="E693" s="98"/>
      <c r="F693" s="98"/>
      <c r="G693" s="98"/>
    </row>
    <row r="694" spans="2:7" x14ac:dyDescent="0.25">
      <c r="B694" s="98"/>
      <c r="C694" s="98"/>
      <c r="D694" s="98"/>
      <c r="E694" s="98"/>
      <c r="F694" s="98"/>
      <c r="G694" s="98"/>
    </row>
    <row r="695" spans="2:7" x14ac:dyDescent="0.25">
      <c r="B695" s="98"/>
      <c r="C695" s="98"/>
      <c r="D695" s="98"/>
      <c r="E695" s="98"/>
      <c r="F695" s="98"/>
      <c r="G695" s="98"/>
    </row>
    <row r="696" spans="2:7" x14ac:dyDescent="0.25">
      <c r="B696" s="98"/>
      <c r="C696" s="98"/>
      <c r="D696" s="98"/>
      <c r="E696" s="98"/>
      <c r="F696" s="98"/>
      <c r="G696" s="98"/>
    </row>
    <row r="697" spans="2:7" x14ac:dyDescent="0.25">
      <c r="B697" s="98"/>
      <c r="C697" s="98"/>
      <c r="D697" s="98"/>
      <c r="E697" s="98"/>
      <c r="F697" s="98"/>
      <c r="G697" s="98"/>
    </row>
    <row r="698" spans="2:7" x14ac:dyDescent="0.25">
      <c r="B698" s="98"/>
      <c r="C698" s="98"/>
      <c r="D698" s="98"/>
      <c r="E698" s="98"/>
      <c r="F698" s="98"/>
      <c r="G698" s="98"/>
    </row>
    <row r="699" spans="2:7" x14ac:dyDescent="0.25">
      <c r="B699" s="98"/>
      <c r="C699" s="98"/>
      <c r="D699" s="98"/>
      <c r="E699" s="98"/>
      <c r="F699" s="98"/>
      <c r="G699" s="98"/>
    </row>
    <row r="700" spans="2:7" x14ac:dyDescent="0.25">
      <c r="B700" s="98"/>
      <c r="C700" s="98"/>
      <c r="D700" s="98"/>
      <c r="E700" s="98"/>
      <c r="F700" s="98"/>
      <c r="G700" s="98"/>
    </row>
    <row r="701" spans="2:7" x14ac:dyDescent="0.25">
      <c r="B701" s="98"/>
      <c r="C701" s="98"/>
      <c r="D701" s="98"/>
      <c r="E701" s="98"/>
      <c r="F701" s="98"/>
      <c r="G701" s="98"/>
    </row>
    <row r="702" spans="2:7" x14ac:dyDescent="0.25">
      <c r="B702" s="98"/>
      <c r="C702" s="98"/>
      <c r="D702" s="98"/>
      <c r="E702" s="98"/>
      <c r="F702" s="98"/>
      <c r="G702" s="98"/>
    </row>
    <row r="703" spans="2:7" x14ac:dyDescent="0.25">
      <c r="B703" s="98"/>
      <c r="C703" s="98"/>
      <c r="D703" s="98"/>
      <c r="E703" s="98"/>
      <c r="F703" s="98"/>
      <c r="G703" s="98"/>
    </row>
    <row r="704" spans="2:7" x14ac:dyDescent="0.25">
      <c r="B704" s="98"/>
      <c r="C704" s="98"/>
      <c r="D704" s="98"/>
      <c r="E704" s="98"/>
      <c r="F704" s="98"/>
      <c r="G704" s="98"/>
    </row>
    <row r="705" spans="2:7" x14ac:dyDescent="0.25">
      <c r="B705" s="98"/>
      <c r="C705" s="98"/>
      <c r="D705" s="98"/>
      <c r="E705" s="98"/>
      <c r="F705" s="98"/>
      <c r="G705" s="98"/>
    </row>
    <row r="706" spans="2:7" x14ac:dyDescent="0.25">
      <c r="B706" s="98"/>
      <c r="C706" s="98"/>
      <c r="D706" s="98"/>
      <c r="E706" s="98"/>
      <c r="F706" s="98"/>
      <c r="G706" s="98"/>
    </row>
    <row r="707" spans="2:7" x14ac:dyDescent="0.25">
      <c r="B707" s="98"/>
      <c r="C707" s="98"/>
      <c r="D707" s="98"/>
      <c r="E707" s="98"/>
      <c r="F707" s="98"/>
      <c r="G707" s="98"/>
    </row>
    <row r="708" spans="2:7" x14ac:dyDescent="0.25">
      <c r="B708" s="98"/>
      <c r="C708" s="98"/>
      <c r="D708" s="98"/>
      <c r="E708" s="98"/>
      <c r="F708" s="98"/>
      <c r="G708" s="98"/>
    </row>
    <row r="709" spans="2:7" x14ac:dyDescent="0.25">
      <c r="B709" s="98"/>
      <c r="C709" s="98"/>
      <c r="D709" s="98"/>
      <c r="E709" s="98"/>
      <c r="F709" s="98"/>
      <c r="G709" s="98"/>
    </row>
    <row r="710" spans="2:7" x14ac:dyDescent="0.25">
      <c r="B710" s="98"/>
      <c r="C710" s="98"/>
      <c r="D710" s="98"/>
      <c r="E710" s="98"/>
      <c r="F710" s="98"/>
      <c r="G710" s="98"/>
    </row>
    <row r="711" spans="2:7" x14ac:dyDescent="0.25">
      <c r="B711" s="98"/>
      <c r="C711" s="98"/>
      <c r="D711" s="98"/>
      <c r="E711" s="98"/>
      <c r="F711" s="98"/>
      <c r="G711" s="98"/>
    </row>
    <row r="712" spans="2:7" x14ac:dyDescent="0.25">
      <c r="B712" s="98"/>
      <c r="C712" s="98"/>
      <c r="D712" s="98"/>
      <c r="E712" s="98"/>
      <c r="F712" s="98"/>
      <c r="G712" s="98"/>
    </row>
    <row r="713" spans="2:7" x14ac:dyDescent="0.25">
      <c r="B713" s="98"/>
      <c r="C713" s="98"/>
      <c r="D713" s="98"/>
      <c r="E713" s="98"/>
      <c r="F713" s="98"/>
      <c r="G713" s="98"/>
    </row>
    <row r="714" spans="2:7" x14ac:dyDescent="0.25">
      <c r="B714" s="98"/>
      <c r="C714" s="98"/>
      <c r="D714" s="98"/>
      <c r="E714" s="98"/>
      <c r="F714" s="98"/>
      <c r="G714" s="98"/>
    </row>
    <row r="715" spans="2:7" x14ac:dyDescent="0.25">
      <c r="B715" s="98"/>
      <c r="C715" s="98"/>
      <c r="D715" s="98"/>
      <c r="E715" s="98"/>
      <c r="F715" s="98"/>
      <c r="G715" s="98"/>
    </row>
    <row r="716" spans="2:7" x14ac:dyDescent="0.25">
      <c r="B716" s="98"/>
      <c r="C716" s="98"/>
      <c r="D716" s="98"/>
      <c r="E716" s="98"/>
      <c r="F716" s="98"/>
      <c r="G716" s="98"/>
    </row>
    <row r="717" spans="2:7" x14ac:dyDescent="0.25">
      <c r="B717" s="98"/>
      <c r="C717" s="98"/>
      <c r="D717" s="98"/>
      <c r="E717" s="98"/>
      <c r="F717" s="98"/>
      <c r="G717" s="98"/>
    </row>
    <row r="718" spans="2:7" x14ac:dyDescent="0.25">
      <c r="B718" s="98"/>
      <c r="C718" s="98"/>
      <c r="D718" s="98"/>
      <c r="E718" s="98"/>
      <c r="F718" s="98"/>
      <c r="G718" s="98"/>
    </row>
    <row r="719" spans="2:7" x14ac:dyDescent="0.25">
      <c r="B719" s="98"/>
      <c r="C719" s="98"/>
      <c r="D719" s="98"/>
      <c r="E719" s="98"/>
      <c r="F719" s="98"/>
      <c r="G719" s="98"/>
    </row>
    <row r="720" spans="2:7" x14ac:dyDescent="0.25">
      <c r="B720" s="98"/>
      <c r="C720" s="98"/>
      <c r="D720" s="98"/>
      <c r="E720" s="98"/>
      <c r="F720" s="98"/>
      <c r="G720" s="98"/>
    </row>
    <row r="721" spans="2:7" x14ac:dyDescent="0.25">
      <c r="B721" s="98"/>
      <c r="C721" s="98"/>
      <c r="D721" s="98"/>
      <c r="E721" s="98"/>
      <c r="F721" s="98"/>
      <c r="G721" s="98"/>
    </row>
    <row r="722" spans="2:7" x14ac:dyDescent="0.25">
      <c r="B722" s="98"/>
      <c r="C722" s="98"/>
      <c r="D722" s="98"/>
      <c r="E722" s="98"/>
      <c r="F722" s="98"/>
      <c r="G722" s="98"/>
    </row>
    <row r="723" spans="2:7" x14ac:dyDescent="0.25">
      <c r="B723" s="98"/>
      <c r="C723" s="98"/>
      <c r="D723" s="98"/>
      <c r="E723" s="98"/>
      <c r="F723" s="98"/>
      <c r="G723" s="98"/>
    </row>
    <row r="724" spans="2:7" x14ac:dyDescent="0.25">
      <c r="B724" s="98"/>
      <c r="C724" s="98"/>
      <c r="D724" s="98"/>
      <c r="E724" s="98"/>
      <c r="F724" s="98"/>
      <c r="G724" s="98"/>
    </row>
    <row r="725" spans="2:7" x14ac:dyDescent="0.25">
      <c r="B725" s="98"/>
      <c r="C725" s="98"/>
      <c r="D725" s="98"/>
      <c r="E725" s="98"/>
      <c r="F725" s="98"/>
      <c r="G725" s="98"/>
    </row>
    <row r="726" spans="2:7" x14ac:dyDescent="0.25">
      <c r="B726" s="98"/>
      <c r="C726" s="98"/>
      <c r="D726" s="98"/>
      <c r="E726" s="98"/>
      <c r="F726" s="98"/>
      <c r="G726" s="98"/>
    </row>
    <row r="727" spans="2:7" x14ac:dyDescent="0.25">
      <c r="B727" s="98"/>
      <c r="C727" s="98"/>
      <c r="D727" s="98"/>
      <c r="E727" s="98"/>
      <c r="F727" s="98"/>
      <c r="G727" s="98"/>
    </row>
    <row r="728" spans="2:7" x14ac:dyDescent="0.25">
      <c r="B728" s="98"/>
      <c r="C728" s="98"/>
      <c r="D728" s="98"/>
      <c r="E728" s="98"/>
      <c r="F728" s="98"/>
      <c r="G728" s="98"/>
    </row>
    <row r="729" spans="2:7" x14ac:dyDescent="0.25">
      <c r="B729" s="98"/>
      <c r="C729" s="98"/>
      <c r="D729" s="98"/>
      <c r="E729" s="98"/>
      <c r="F729" s="98"/>
      <c r="G729" s="98"/>
    </row>
    <row r="730" spans="2:7" x14ac:dyDescent="0.25">
      <c r="B730" s="98"/>
      <c r="C730" s="98"/>
      <c r="D730" s="98"/>
      <c r="E730" s="98"/>
      <c r="F730" s="98"/>
      <c r="G730" s="98"/>
    </row>
    <row r="731" spans="2:7" x14ac:dyDescent="0.25">
      <c r="B731" s="98"/>
      <c r="C731" s="98"/>
      <c r="D731" s="98"/>
      <c r="E731" s="98"/>
      <c r="F731" s="98"/>
      <c r="G731" s="98"/>
    </row>
    <row r="732" spans="2:7" x14ac:dyDescent="0.25">
      <c r="B732" s="98"/>
      <c r="C732" s="98"/>
      <c r="D732" s="98"/>
      <c r="E732" s="98"/>
      <c r="F732" s="98"/>
      <c r="G732" s="98"/>
    </row>
    <row r="733" spans="2:7" x14ac:dyDescent="0.25">
      <c r="B733" s="98"/>
      <c r="C733" s="98"/>
      <c r="D733" s="98"/>
      <c r="E733" s="98"/>
      <c r="F733" s="98"/>
      <c r="G733" s="98"/>
    </row>
    <row r="734" spans="2:7" x14ac:dyDescent="0.25">
      <c r="B734" s="98"/>
      <c r="C734" s="98"/>
      <c r="D734" s="98"/>
      <c r="E734" s="98"/>
      <c r="F734" s="98"/>
      <c r="G734" s="98"/>
    </row>
    <row r="735" spans="2:7" x14ac:dyDescent="0.25">
      <c r="B735" s="98"/>
      <c r="C735" s="98"/>
      <c r="D735" s="98"/>
      <c r="E735" s="98"/>
      <c r="F735" s="98"/>
      <c r="G735" s="98"/>
    </row>
    <row r="736" spans="2:7" x14ac:dyDescent="0.25">
      <c r="B736" s="98"/>
      <c r="C736" s="98"/>
      <c r="D736" s="98"/>
      <c r="E736" s="98"/>
      <c r="F736" s="98"/>
      <c r="G736" s="98"/>
    </row>
    <row r="737" spans="2:7" x14ac:dyDescent="0.25">
      <c r="B737" s="98"/>
      <c r="C737" s="98"/>
      <c r="D737" s="98"/>
      <c r="E737" s="98"/>
      <c r="F737" s="98"/>
      <c r="G737" s="98"/>
    </row>
    <row r="738" spans="2:7" x14ac:dyDescent="0.25">
      <c r="B738" s="98"/>
      <c r="C738" s="98"/>
      <c r="D738" s="98"/>
      <c r="E738" s="98"/>
      <c r="F738" s="98"/>
      <c r="G738" s="98"/>
    </row>
    <row r="739" spans="2:7" x14ac:dyDescent="0.25">
      <c r="B739" s="98"/>
      <c r="C739" s="98"/>
      <c r="D739" s="98"/>
      <c r="E739" s="98"/>
      <c r="F739" s="98"/>
      <c r="G739" s="98"/>
    </row>
    <row r="740" spans="2:7" x14ac:dyDescent="0.25">
      <c r="B740" s="98"/>
      <c r="C740" s="98"/>
      <c r="D740" s="98"/>
      <c r="E740" s="98"/>
      <c r="F740" s="98"/>
      <c r="G740" s="98"/>
    </row>
    <row r="741" spans="2:7" x14ac:dyDescent="0.25">
      <c r="B741" s="98"/>
      <c r="C741" s="98"/>
      <c r="D741" s="98"/>
      <c r="E741" s="98"/>
      <c r="F741" s="98"/>
      <c r="G741" s="98"/>
    </row>
    <row r="742" spans="2:7" x14ac:dyDescent="0.25">
      <c r="B742" s="98"/>
      <c r="C742" s="98"/>
      <c r="D742" s="98"/>
      <c r="E742" s="98"/>
      <c r="F742" s="98"/>
      <c r="G742" s="98"/>
    </row>
    <row r="743" spans="2:7" x14ac:dyDescent="0.25">
      <c r="B743" s="98"/>
      <c r="C743" s="98"/>
      <c r="D743" s="98"/>
      <c r="E743" s="98"/>
      <c r="F743" s="98"/>
      <c r="G743" s="98"/>
    </row>
    <row r="744" spans="2:7" x14ac:dyDescent="0.25">
      <c r="B744" s="98"/>
      <c r="C744" s="98"/>
      <c r="D744" s="98"/>
      <c r="E744" s="98"/>
      <c r="F744" s="98"/>
      <c r="G744" s="98"/>
    </row>
    <row r="745" spans="2:7" x14ac:dyDescent="0.25">
      <c r="B745" s="98"/>
      <c r="C745" s="98"/>
      <c r="D745" s="98"/>
      <c r="E745" s="98"/>
      <c r="F745" s="98"/>
      <c r="G745" s="98"/>
    </row>
    <row r="746" spans="2:7" x14ac:dyDescent="0.25">
      <c r="B746" s="98"/>
      <c r="C746" s="98"/>
      <c r="D746" s="98"/>
      <c r="E746" s="98"/>
      <c r="F746" s="98"/>
      <c r="G746" s="98"/>
    </row>
    <row r="747" spans="2:7" x14ac:dyDescent="0.25">
      <c r="B747" s="98"/>
      <c r="C747" s="98"/>
      <c r="D747" s="98"/>
      <c r="E747" s="98"/>
      <c r="F747" s="98"/>
      <c r="G747" s="98"/>
    </row>
    <row r="748" spans="2:7" x14ac:dyDescent="0.25">
      <c r="B748" s="98"/>
      <c r="C748" s="98"/>
      <c r="D748" s="98"/>
      <c r="E748" s="98"/>
      <c r="F748" s="98"/>
      <c r="G748" s="98"/>
    </row>
    <row r="749" spans="2:7" x14ac:dyDescent="0.25">
      <c r="B749" s="98"/>
      <c r="C749" s="98"/>
      <c r="D749" s="98"/>
      <c r="E749" s="98"/>
      <c r="F749" s="98"/>
      <c r="G749" s="98"/>
    </row>
    <row r="750" spans="2:7" x14ac:dyDescent="0.25">
      <c r="B750" s="98"/>
      <c r="C750" s="98"/>
      <c r="D750" s="98"/>
      <c r="E750" s="98"/>
      <c r="F750" s="98"/>
      <c r="G750" s="98"/>
    </row>
    <row r="751" spans="2:7" x14ac:dyDescent="0.25">
      <c r="B751" s="98"/>
      <c r="C751" s="98"/>
      <c r="D751" s="98"/>
      <c r="E751" s="98"/>
      <c r="F751" s="98"/>
      <c r="G751" s="98"/>
    </row>
    <row r="752" spans="2:7" x14ac:dyDescent="0.25">
      <c r="B752" s="98"/>
      <c r="C752" s="98"/>
      <c r="D752" s="98"/>
      <c r="E752" s="98"/>
      <c r="F752" s="98"/>
      <c r="G752" s="98"/>
    </row>
    <row r="753" spans="2:7" x14ac:dyDescent="0.25">
      <c r="B753" s="98"/>
      <c r="C753" s="98"/>
      <c r="D753" s="98"/>
      <c r="E753" s="98"/>
      <c r="F753" s="98"/>
      <c r="G753" s="98"/>
    </row>
    <row r="754" spans="2:7" x14ac:dyDescent="0.25">
      <c r="B754" s="98"/>
      <c r="C754" s="98"/>
      <c r="D754" s="98"/>
      <c r="E754" s="98"/>
      <c r="F754" s="98"/>
      <c r="G754" s="98"/>
    </row>
    <row r="755" spans="2:7" x14ac:dyDescent="0.25">
      <c r="B755" s="98"/>
      <c r="C755" s="98"/>
      <c r="D755" s="98"/>
      <c r="E755" s="98"/>
      <c r="F755" s="98"/>
      <c r="G755" s="98"/>
    </row>
    <row r="756" spans="2:7" x14ac:dyDescent="0.25">
      <c r="B756" s="98"/>
      <c r="C756" s="98"/>
      <c r="D756" s="98"/>
      <c r="E756" s="98"/>
      <c r="F756" s="98"/>
      <c r="G756" s="98"/>
    </row>
    <row r="757" spans="2:7" x14ac:dyDescent="0.25">
      <c r="B757" s="98"/>
      <c r="C757" s="98"/>
      <c r="D757" s="98"/>
      <c r="E757" s="98"/>
      <c r="F757" s="98"/>
      <c r="G757" s="98"/>
    </row>
    <row r="758" spans="2:7" x14ac:dyDescent="0.25">
      <c r="B758" s="98"/>
      <c r="C758" s="98"/>
      <c r="D758" s="98"/>
      <c r="E758" s="98"/>
      <c r="F758" s="98"/>
      <c r="G758" s="98"/>
    </row>
    <row r="759" spans="2:7" x14ac:dyDescent="0.25">
      <c r="B759" s="98"/>
      <c r="C759" s="98"/>
      <c r="D759" s="98"/>
      <c r="E759" s="98"/>
      <c r="F759" s="98"/>
      <c r="G759" s="98"/>
    </row>
    <row r="760" spans="2:7" x14ac:dyDescent="0.25">
      <c r="B760" s="98"/>
      <c r="C760" s="98"/>
      <c r="D760" s="98"/>
      <c r="E760" s="98"/>
      <c r="F760" s="98"/>
      <c r="G760" s="98"/>
    </row>
    <row r="761" spans="2:7" x14ac:dyDescent="0.25">
      <c r="B761" s="98"/>
      <c r="C761" s="98"/>
      <c r="D761" s="98"/>
      <c r="E761" s="98"/>
      <c r="F761" s="98"/>
      <c r="G761" s="98"/>
    </row>
    <row r="762" spans="2:7" x14ac:dyDescent="0.25">
      <c r="B762" s="98"/>
      <c r="C762" s="98"/>
      <c r="D762" s="98"/>
      <c r="E762" s="98"/>
      <c r="F762" s="98"/>
      <c r="G762" s="98"/>
    </row>
    <row r="763" spans="2:7" x14ac:dyDescent="0.25">
      <c r="B763" s="98"/>
      <c r="C763" s="98"/>
      <c r="D763" s="98"/>
      <c r="E763" s="98"/>
      <c r="F763" s="98"/>
      <c r="G763" s="98"/>
    </row>
    <row r="764" spans="2:7" x14ac:dyDescent="0.25">
      <c r="B764" s="98"/>
      <c r="C764" s="98"/>
      <c r="D764" s="98"/>
      <c r="E764" s="98"/>
      <c r="F764" s="98"/>
      <c r="G764" s="98"/>
    </row>
    <row r="765" spans="2:7" x14ac:dyDescent="0.25">
      <c r="B765" s="98"/>
      <c r="C765" s="98"/>
      <c r="D765" s="98"/>
      <c r="E765" s="98"/>
      <c r="F765" s="98"/>
      <c r="G765" s="98"/>
    </row>
    <row r="766" spans="2:7" x14ac:dyDescent="0.25">
      <c r="B766" s="98"/>
      <c r="C766" s="98"/>
      <c r="D766" s="98"/>
      <c r="E766" s="98"/>
      <c r="F766" s="98"/>
      <c r="G766" s="98"/>
    </row>
    <row r="767" spans="2:7" x14ac:dyDescent="0.25">
      <c r="B767" s="98"/>
      <c r="C767" s="98"/>
      <c r="D767" s="98"/>
      <c r="E767" s="98"/>
      <c r="F767" s="98"/>
      <c r="G767" s="98"/>
    </row>
    <row r="768" spans="2:7" x14ac:dyDescent="0.25">
      <c r="B768" s="98"/>
      <c r="C768" s="98"/>
      <c r="D768" s="98"/>
      <c r="E768" s="98"/>
      <c r="F768" s="98"/>
      <c r="G768" s="98"/>
    </row>
    <row r="769" spans="2:7" x14ac:dyDescent="0.25">
      <c r="B769" s="98"/>
      <c r="C769" s="98"/>
      <c r="D769" s="98"/>
      <c r="E769" s="98"/>
      <c r="F769" s="98"/>
      <c r="G769" s="98"/>
    </row>
    <row r="770" spans="2:7" x14ac:dyDescent="0.25">
      <c r="B770" s="98"/>
      <c r="C770" s="98"/>
      <c r="D770" s="98"/>
      <c r="E770" s="98"/>
      <c r="F770" s="98"/>
      <c r="G770" s="98"/>
    </row>
    <row r="771" spans="2:7" x14ac:dyDescent="0.25">
      <c r="B771" s="98"/>
      <c r="C771" s="98"/>
      <c r="D771" s="98"/>
      <c r="E771" s="98"/>
      <c r="F771" s="98"/>
      <c r="G771" s="98"/>
    </row>
    <row r="772" spans="2:7" x14ac:dyDescent="0.25">
      <c r="B772" s="98"/>
      <c r="C772" s="98"/>
      <c r="D772" s="98"/>
      <c r="E772" s="98"/>
      <c r="F772" s="98"/>
      <c r="G772" s="98"/>
    </row>
    <row r="773" spans="2:7" x14ac:dyDescent="0.25">
      <c r="B773" s="98"/>
      <c r="C773" s="98"/>
      <c r="D773" s="98"/>
      <c r="E773" s="98"/>
      <c r="F773" s="98"/>
      <c r="G773" s="98"/>
    </row>
    <row r="774" spans="2:7" x14ac:dyDescent="0.25">
      <c r="B774" s="98"/>
      <c r="C774" s="98"/>
      <c r="D774" s="98"/>
      <c r="E774" s="98"/>
      <c r="F774" s="98"/>
      <c r="G774" s="98"/>
    </row>
    <row r="775" spans="2:7" x14ac:dyDescent="0.25">
      <c r="B775" s="98"/>
      <c r="C775" s="98"/>
      <c r="D775" s="98"/>
      <c r="E775" s="98"/>
      <c r="F775" s="98"/>
      <c r="G775" s="98"/>
    </row>
    <row r="776" spans="2:7" x14ac:dyDescent="0.25">
      <c r="B776" s="98"/>
      <c r="C776" s="98"/>
      <c r="D776" s="98"/>
      <c r="E776" s="98"/>
      <c r="F776" s="98"/>
      <c r="G776" s="98"/>
    </row>
    <row r="777" spans="2:7" x14ac:dyDescent="0.25">
      <c r="B777" s="98"/>
      <c r="C777" s="98"/>
      <c r="D777" s="98"/>
      <c r="E777" s="98"/>
      <c r="F777" s="98"/>
      <c r="G777" s="98"/>
    </row>
    <row r="778" spans="2:7" x14ac:dyDescent="0.25">
      <c r="B778" s="98"/>
      <c r="C778" s="98"/>
      <c r="D778" s="98"/>
      <c r="E778" s="98"/>
      <c r="F778" s="98"/>
      <c r="G778" s="98"/>
    </row>
    <row r="779" spans="2:7" x14ac:dyDescent="0.25">
      <c r="B779" s="98"/>
      <c r="C779" s="98"/>
      <c r="D779" s="98"/>
      <c r="E779" s="98"/>
      <c r="F779" s="98"/>
      <c r="G779" s="98"/>
    </row>
    <row r="780" spans="2:7" x14ac:dyDescent="0.25">
      <c r="B780" s="98"/>
      <c r="C780" s="98"/>
      <c r="D780" s="98"/>
      <c r="E780" s="98"/>
      <c r="F780" s="98"/>
      <c r="G780" s="98"/>
    </row>
    <row r="781" spans="2:7" x14ac:dyDescent="0.25">
      <c r="B781" s="98"/>
      <c r="C781" s="98"/>
      <c r="D781" s="98"/>
      <c r="E781" s="98"/>
      <c r="F781" s="98"/>
      <c r="G781" s="98"/>
    </row>
    <row r="782" spans="2:7" x14ac:dyDescent="0.25">
      <c r="B782" s="98"/>
      <c r="C782" s="98"/>
      <c r="D782" s="98"/>
      <c r="E782" s="98"/>
      <c r="F782" s="98"/>
      <c r="G782" s="98"/>
    </row>
    <row r="783" spans="2:7" x14ac:dyDescent="0.25">
      <c r="B783" s="98"/>
      <c r="C783" s="98"/>
      <c r="D783" s="98"/>
      <c r="E783" s="98"/>
      <c r="F783" s="98"/>
      <c r="G783" s="98"/>
    </row>
    <row r="784" spans="2:7" x14ac:dyDescent="0.25">
      <c r="B784" s="98"/>
      <c r="C784" s="98"/>
      <c r="D784" s="98"/>
      <c r="E784" s="98"/>
      <c r="F784" s="98"/>
      <c r="G784" s="98"/>
    </row>
    <row r="785" spans="2:7" x14ac:dyDescent="0.25">
      <c r="B785" s="98"/>
      <c r="C785" s="98"/>
      <c r="D785" s="98"/>
      <c r="E785" s="98"/>
      <c r="F785" s="98"/>
      <c r="G785" s="98"/>
    </row>
    <row r="786" spans="2:7" x14ac:dyDescent="0.25">
      <c r="B786" s="98"/>
      <c r="C786" s="98"/>
      <c r="D786" s="98"/>
      <c r="E786" s="98"/>
      <c r="F786" s="98"/>
      <c r="G786" s="98"/>
    </row>
    <row r="787" spans="2:7" x14ac:dyDescent="0.25">
      <c r="B787" s="98"/>
      <c r="C787" s="98"/>
      <c r="D787" s="98"/>
      <c r="E787" s="98"/>
      <c r="F787" s="98"/>
      <c r="G787" s="98"/>
    </row>
    <row r="788" spans="2:7" x14ac:dyDescent="0.25">
      <c r="B788" s="98"/>
      <c r="C788" s="98"/>
      <c r="D788" s="98"/>
      <c r="E788" s="98"/>
      <c r="F788" s="98"/>
      <c r="G788" s="98"/>
    </row>
    <row r="789" spans="2:7" x14ac:dyDescent="0.25">
      <c r="B789" s="98"/>
      <c r="C789" s="98"/>
      <c r="D789" s="98"/>
      <c r="E789" s="98"/>
      <c r="F789" s="98"/>
      <c r="G789" s="98"/>
    </row>
    <row r="790" spans="2:7" x14ac:dyDescent="0.25">
      <c r="B790" s="98"/>
      <c r="C790" s="98"/>
      <c r="D790" s="98"/>
      <c r="E790" s="98"/>
      <c r="F790" s="98"/>
      <c r="G790" s="98"/>
    </row>
    <row r="791" spans="2:7" x14ac:dyDescent="0.25">
      <c r="B791" s="98"/>
      <c r="C791" s="98"/>
      <c r="D791" s="98"/>
      <c r="E791" s="98"/>
      <c r="F791" s="98"/>
      <c r="G791" s="98"/>
    </row>
    <row r="792" spans="2:7" x14ac:dyDescent="0.25">
      <c r="B792" s="98"/>
      <c r="C792" s="98"/>
      <c r="D792" s="98"/>
      <c r="E792" s="98"/>
      <c r="F792" s="98"/>
      <c r="G792" s="98"/>
    </row>
    <row r="793" spans="2:7" x14ac:dyDescent="0.25">
      <c r="B793" s="98"/>
      <c r="C793" s="98"/>
      <c r="D793" s="98"/>
      <c r="E793" s="98"/>
      <c r="F793" s="98"/>
      <c r="G793" s="98"/>
    </row>
    <row r="794" spans="2:7" x14ac:dyDescent="0.25">
      <c r="B794" s="98"/>
      <c r="C794" s="98"/>
      <c r="D794" s="98"/>
      <c r="E794" s="98"/>
      <c r="F794" s="98"/>
      <c r="G794" s="98"/>
    </row>
    <row r="795" spans="2:7" x14ac:dyDescent="0.25">
      <c r="B795" s="98"/>
      <c r="C795" s="98"/>
      <c r="D795" s="98"/>
      <c r="E795" s="98"/>
      <c r="F795" s="98"/>
      <c r="G795" s="98"/>
    </row>
    <row r="796" spans="2:7" x14ac:dyDescent="0.25">
      <c r="B796" s="98"/>
      <c r="C796" s="98"/>
      <c r="D796" s="98"/>
      <c r="E796" s="98"/>
      <c r="F796" s="98"/>
      <c r="G796" s="98"/>
    </row>
    <row r="797" spans="2:7" x14ac:dyDescent="0.25">
      <c r="B797" s="98"/>
      <c r="C797" s="98"/>
      <c r="D797" s="98"/>
      <c r="E797" s="98"/>
      <c r="F797" s="98"/>
      <c r="G797" s="98"/>
    </row>
    <row r="798" spans="2:7" x14ac:dyDescent="0.25">
      <c r="B798" s="98"/>
      <c r="C798" s="98"/>
      <c r="D798" s="98"/>
      <c r="E798" s="98"/>
      <c r="F798" s="98"/>
      <c r="G798" s="98"/>
    </row>
    <row r="799" spans="2:7" x14ac:dyDescent="0.25">
      <c r="B799" s="98"/>
      <c r="C799" s="98"/>
      <c r="D799" s="98"/>
      <c r="E799" s="98"/>
      <c r="F799" s="98"/>
      <c r="G799" s="98"/>
    </row>
    <row r="800" spans="2:7" x14ac:dyDescent="0.25">
      <c r="B800" s="98"/>
      <c r="C800" s="98"/>
      <c r="D800" s="98"/>
      <c r="E800" s="98"/>
      <c r="F800" s="98"/>
      <c r="G800" s="98"/>
    </row>
    <row r="801" spans="2:7" x14ac:dyDescent="0.25">
      <c r="B801" s="98"/>
      <c r="C801" s="98"/>
      <c r="D801" s="98"/>
      <c r="E801" s="98"/>
      <c r="F801" s="98"/>
      <c r="G801" s="98"/>
    </row>
    <row r="802" spans="2:7" x14ac:dyDescent="0.25">
      <c r="B802" s="98"/>
      <c r="C802" s="98"/>
      <c r="D802" s="98"/>
      <c r="E802" s="98"/>
      <c r="F802" s="98"/>
      <c r="G802" s="98"/>
    </row>
    <row r="803" spans="2:7" x14ac:dyDescent="0.25">
      <c r="B803" s="98"/>
      <c r="C803" s="98"/>
      <c r="D803" s="98"/>
      <c r="E803" s="98"/>
      <c r="F803" s="98"/>
      <c r="G803" s="98"/>
    </row>
    <row r="804" spans="2:7" x14ac:dyDescent="0.25">
      <c r="B804" s="98"/>
      <c r="C804" s="98"/>
      <c r="D804" s="98"/>
      <c r="E804" s="98"/>
      <c r="F804" s="98"/>
      <c r="G804" s="98"/>
    </row>
    <row r="805" spans="2:7" x14ac:dyDescent="0.25">
      <c r="B805" s="98"/>
      <c r="C805" s="98"/>
      <c r="D805" s="98"/>
      <c r="E805" s="98"/>
      <c r="F805" s="98"/>
      <c r="G805" s="98"/>
    </row>
    <row r="806" spans="2:7" x14ac:dyDescent="0.25">
      <c r="B806" s="98"/>
      <c r="C806" s="98"/>
      <c r="D806" s="98"/>
      <c r="E806" s="98"/>
      <c r="F806" s="98"/>
      <c r="G806" s="98"/>
    </row>
    <row r="807" spans="2:7" x14ac:dyDescent="0.25">
      <c r="B807" s="98"/>
      <c r="C807" s="98"/>
      <c r="D807" s="98"/>
      <c r="E807" s="98"/>
      <c r="F807" s="98"/>
      <c r="G807" s="98"/>
    </row>
    <row r="808" spans="2:7" x14ac:dyDescent="0.25">
      <c r="B808" s="98"/>
      <c r="C808" s="98"/>
      <c r="D808" s="98"/>
      <c r="E808" s="98"/>
      <c r="F808" s="98"/>
      <c r="G808" s="98"/>
    </row>
    <row r="809" spans="2:7" x14ac:dyDescent="0.25">
      <c r="B809" s="98"/>
      <c r="C809" s="98"/>
      <c r="D809" s="98"/>
      <c r="E809" s="98"/>
      <c r="F809" s="98"/>
      <c r="G809" s="98"/>
    </row>
    <row r="810" spans="2:7" x14ac:dyDescent="0.25">
      <c r="B810" s="98"/>
      <c r="C810" s="98"/>
      <c r="D810" s="98"/>
      <c r="E810" s="98"/>
      <c r="F810" s="98"/>
      <c r="G810" s="98"/>
    </row>
    <row r="811" spans="2:7" x14ac:dyDescent="0.25">
      <c r="B811" s="98"/>
      <c r="C811" s="98"/>
      <c r="D811" s="98"/>
      <c r="E811" s="98"/>
      <c r="F811" s="98"/>
      <c r="G811" s="98"/>
    </row>
    <row r="812" spans="2:7" x14ac:dyDescent="0.25">
      <c r="B812" s="98"/>
      <c r="C812" s="98"/>
      <c r="D812" s="98"/>
      <c r="E812" s="98"/>
      <c r="F812" s="98"/>
      <c r="G812" s="98"/>
    </row>
    <row r="813" spans="2:7" x14ac:dyDescent="0.25">
      <c r="B813" s="98"/>
      <c r="C813" s="98"/>
      <c r="D813" s="98"/>
      <c r="E813" s="98"/>
      <c r="F813" s="98"/>
      <c r="G813" s="98"/>
    </row>
    <row r="814" spans="2:7" x14ac:dyDescent="0.25">
      <c r="B814" s="98"/>
      <c r="C814" s="98"/>
      <c r="D814" s="98"/>
      <c r="E814" s="98"/>
      <c r="F814" s="98"/>
      <c r="G814" s="98"/>
    </row>
    <row r="815" spans="2:7" x14ac:dyDescent="0.25">
      <c r="B815" s="98"/>
      <c r="C815" s="98"/>
      <c r="D815" s="98"/>
      <c r="E815" s="98"/>
      <c r="F815" s="98"/>
      <c r="G815" s="98"/>
    </row>
    <row r="816" spans="2:7" x14ac:dyDescent="0.25">
      <c r="B816" s="98"/>
      <c r="C816" s="98"/>
      <c r="D816" s="98"/>
      <c r="E816" s="98"/>
      <c r="F816" s="98"/>
      <c r="G816" s="98"/>
    </row>
    <row r="817" spans="2:7" x14ac:dyDescent="0.25">
      <c r="B817" s="98"/>
      <c r="C817" s="98"/>
      <c r="D817" s="98"/>
      <c r="E817" s="98"/>
      <c r="F817" s="98"/>
      <c r="G817" s="98"/>
    </row>
    <row r="818" spans="2:7" x14ac:dyDescent="0.25">
      <c r="B818" s="98"/>
      <c r="C818" s="98"/>
      <c r="D818" s="98"/>
      <c r="E818" s="98"/>
      <c r="F818" s="98"/>
      <c r="G818" s="98"/>
    </row>
    <row r="819" spans="2:7" x14ac:dyDescent="0.25">
      <c r="B819" s="98"/>
      <c r="C819" s="98"/>
      <c r="D819" s="98"/>
      <c r="E819" s="98"/>
      <c r="F819" s="98"/>
      <c r="G819" s="98"/>
    </row>
    <row r="820" spans="2:7" x14ac:dyDescent="0.25">
      <c r="B820" s="98"/>
      <c r="C820" s="98"/>
      <c r="D820" s="98"/>
      <c r="E820" s="98"/>
      <c r="F820" s="98"/>
      <c r="G820" s="98"/>
    </row>
    <row r="821" spans="2:7" x14ac:dyDescent="0.25">
      <c r="B821" s="98"/>
      <c r="C821" s="98"/>
      <c r="D821" s="98"/>
      <c r="E821" s="98"/>
      <c r="F821" s="98"/>
      <c r="G821" s="98"/>
    </row>
    <row r="822" spans="2:7" x14ac:dyDescent="0.25">
      <c r="B822" s="98"/>
      <c r="C822" s="98"/>
      <c r="D822" s="98"/>
      <c r="E822" s="98"/>
      <c r="F822" s="98"/>
      <c r="G822" s="98"/>
    </row>
    <row r="823" spans="2:7" x14ac:dyDescent="0.25">
      <c r="B823" s="98"/>
      <c r="C823" s="98"/>
      <c r="D823" s="98"/>
      <c r="E823" s="98"/>
      <c r="F823" s="98"/>
      <c r="G823" s="98"/>
    </row>
    <row r="824" spans="2:7" x14ac:dyDescent="0.25">
      <c r="B824" s="98"/>
      <c r="C824" s="98"/>
      <c r="D824" s="98"/>
      <c r="E824" s="98"/>
      <c r="F824" s="98"/>
      <c r="G824" s="98"/>
    </row>
    <row r="825" spans="2:7" x14ac:dyDescent="0.25">
      <c r="B825" s="98"/>
      <c r="C825" s="98"/>
      <c r="D825" s="98"/>
      <c r="E825" s="98"/>
      <c r="F825" s="98"/>
      <c r="G825" s="98"/>
    </row>
    <row r="826" spans="2:7" x14ac:dyDescent="0.25">
      <c r="B826" s="98"/>
      <c r="C826" s="98"/>
      <c r="D826" s="98"/>
      <c r="E826" s="98"/>
      <c r="F826" s="98"/>
      <c r="G826" s="98"/>
    </row>
    <row r="827" spans="2:7" x14ac:dyDescent="0.25">
      <c r="B827" s="98"/>
      <c r="C827" s="98"/>
      <c r="D827" s="98"/>
      <c r="E827" s="98"/>
      <c r="F827" s="98"/>
      <c r="G827" s="98"/>
    </row>
    <row r="828" spans="2:7" x14ac:dyDescent="0.25">
      <c r="B828" s="98"/>
      <c r="C828" s="98"/>
      <c r="D828" s="98"/>
      <c r="E828" s="98"/>
      <c r="F828" s="98"/>
      <c r="G828" s="98"/>
    </row>
    <row r="829" spans="2:7" x14ac:dyDescent="0.25">
      <c r="B829" s="98"/>
      <c r="C829" s="98"/>
      <c r="D829" s="98"/>
      <c r="E829" s="98"/>
      <c r="F829" s="98"/>
      <c r="G829" s="98"/>
    </row>
    <row r="830" spans="2:7" x14ac:dyDescent="0.25">
      <c r="B830" s="98"/>
      <c r="C830" s="98"/>
      <c r="D830" s="98"/>
      <c r="E830" s="98"/>
      <c r="F830" s="98"/>
      <c r="G830" s="98"/>
    </row>
    <row r="831" spans="2:7" x14ac:dyDescent="0.25">
      <c r="B831" s="98"/>
      <c r="C831" s="98"/>
      <c r="D831" s="98"/>
      <c r="E831" s="98"/>
      <c r="F831" s="98"/>
      <c r="G831" s="98"/>
    </row>
    <row r="832" spans="2:7" x14ac:dyDescent="0.25">
      <c r="B832" s="98"/>
      <c r="C832" s="98"/>
      <c r="D832" s="98"/>
      <c r="E832" s="98"/>
      <c r="F832" s="98"/>
      <c r="G832" s="98"/>
    </row>
    <row r="833" spans="2:7" x14ac:dyDescent="0.25">
      <c r="B833" s="98"/>
      <c r="C833" s="98"/>
      <c r="D833" s="98"/>
      <c r="E833" s="98"/>
      <c r="F833" s="98"/>
      <c r="G833" s="98"/>
    </row>
    <row r="834" spans="2:7" x14ac:dyDescent="0.25">
      <c r="B834" s="98"/>
      <c r="C834" s="98"/>
      <c r="D834" s="98"/>
      <c r="E834" s="98"/>
      <c r="F834" s="98"/>
      <c r="G834" s="98"/>
    </row>
    <row r="835" spans="2:7" x14ac:dyDescent="0.25">
      <c r="B835" s="98"/>
      <c r="C835" s="98"/>
      <c r="D835" s="98"/>
      <c r="E835" s="98"/>
      <c r="F835" s="98"/>
      <c r="G835" s="98"/>
    </row>
    <row r="836" spans="2:7" x14ac:dyDescent="0.25">
      <c r="B836" s="98"/>
      <c r="C836" s="98"/>
      <c r="D836" s="98"/>
      <c r="E836" s="98"/>
      <c r="F836" s="98"/>
      <c r="G836" s="98"/>
    </row>
    <row r="837" spans="2:7" x14ac:dyDescent="0.25">
      <c r="B837" s="98"/>
      <c r="C837" s="98"/>
      <c r="D837" s="98"/>
      <c r="E837" s="98"/>
      <c r="F837" s="98"/>
      <c r="G837" s="98"/>
    </row>
    <row r="838" spans="2:7" x14ac:dyDescent="0.25">
      <c r="B838" s="98"/>
      <c r="C838" s="98"/>
      <c r="D838" s="98"/>
      <c r="E838" s="98"/>
      <c r="F838" s="98"/>
      <c r="G838" s="98"/>
    </row>
    <row r="839" spans="2:7" x14ac:dyDescent="0.25">
      <c r="B839" s="98"/>
      <c r="C839" s="98"/>
      <c r="D839" s="98"/>
      <c r="E839" s="98"/>
      <c r="F839" s="98"/>
      <c r="G839" s="98"/>
    </row>
    <row r="840" spans="2:7" x14ac:dyDescent="0.25">
      <c r="B840" s="98"/>
      <c r="C840" s="98"/>
      <c r="D840" s="98"/>
      <c r="E840" s="98"/>
      <c r="F840" s="98"/>
      <c r="G840" s="98"/>
    </row>
    <row r="841" spans="2:7" x14ac:dyDescent="0.25">
      <c r="B841" s="98"/>
      <c r="C841" s="98"/>
      <c r="D841" s="98"/>
      <c r="E841" s="98"/>
      <c r="F841" s="98"/>
      <c r="G841" s="98"/>
    </row>
    <row r="842" spans="2:7" x14ac:dyDescent="0.25">
      <c r="B842" s="98"/>
      <c r="C842" s="98"/>
      <c r="D842" s="98"/>
      <c r="E842" s="98"/>
      <c r="F842" s="98"/>
      <c r="G842" s="98"/>
    </row>
    <row r="843" spans="2:7" x14ac:dyDescent="0.25">
      <c r="B843" s="98"/>
      <c r="C843" s="98"/>
      <c r="D843" s="98"/>
      <c r="E843" s="98"/>
      <c r="F843" s="98"/>
      <c r="G843" s="98"/>
    </row>
    <row r="844" spans="2:7" x14ac:dyDescent="0.25">
      <c r="B844" s="98"/>
      <c r="C844" s="98"/>
      <c r="D844" s="98"/>
      <c r="E844" s="98"/>
      <c r="F844" s="98"/>
      <c r="G844" s="98"/>
    </row>
    <row r="845" spans="2:7" x14ac:dyDescent="0.25">
      <c r="B845" s="98"/>
      <c r="C845" s="98"/>
      <c r="D845" s="98"/>
      <c r="E845" s="98"/>
      <c r="F845" s="98"/>
      <c r="G845" s="98"/>
    </row>
    <row r="846" spans="2:7" x14ac:dyDescent="0.25">
      <c r="B846" s="98"/>
      <c r="C846" s="98"/>
      <c r="D846" s="98"/>
      <c r="E846" s="98"/>
      <c r="F846" s="98"/>
      <c r="G846" s="98"/>
    </row>
    <row r="847" spans="2:7" x14ac:dyDescent="0.25">
      <c r="B847" s="98"/>
      <c r="C847" s="98"/>
      <c r="D847" s="98"/>
      <c r="E847" s="98"/>
      <c r="F847" s="98"/>
      <c r="G847" s="98"/>
    </row>
    <row r="848" spans="2:7" x14ac:dyDescent="0.25">
      <c r="B848" s="98"/>
      <c r="C848" s="98"/>
      <c r="D848" s="98"/>
      <c r="E848" s="98"/>
      <c r="F848" s="98"/>
      <c r="G848" s="98"/>
    </row>
    <row r="849" spans="2:7" x14ac:dyDescent="0.25">
      <c r="B849" s="98"/>
      <c r="C849" s="98"/>
      <c r="D849" s="98"/>
      <c r="E849" s="98"/>
      <c r="F849" s="98"/>
      <c r="G849" s="98"/>
    </row>
    <row r="850" spans="2:7" x14ac:dyDescent="0.25">
      <c r="B850" s="98"/>
      <c r="C850" s="98"/>
      <c r="D850" s="98"/>
      <c r="E850" s="98"/>
      <c r="F850" s="98"/>
      <c r="G850" s="98"/>
    </row>
    <row r="851" spans="2:7" x14ac:dyDescent="0.25">
      <c r="B851" s="98"/>
      <c r="C851" s="98"/>
      <c r="D851" s="98"/>
      <c r="E851" s="98"/>
      <c r="F851" s="98"/>
      <c r="G851" s="98"/>
    </row>
    <row r="852" spans="2:7" x14ac:dyDescent="0.25">
      <c r="B852" s="98"/>
      <c r="C852" s="98"/>
      <c r="D852" s="98"/>
      <c r="E852" s="98"/>
      <c r="F852" s="98"/>
      <c r="G852" s="98"/>
    </row>
    <row r="853" spans="2:7" x14ac:dyDescent="0.25">
      <c r="B853" s="98"/>
      <c r="C853" s="98"/>
      <c r="D853" s="98"/>
      <c r="E853" s="98"/>
      <c r="F853" s="98"/>
      <c r="G853" s="98"/>
    </row>
    <row r="854" spans="2:7" x14ac:dyDescent="0.25">
      <c r="B854" s="98"/>
      <c r="C854" s="98"/>
      <c r="D854" s="98"/>
      <c r="E854" s="98"/>
      <c r="F854" s="98"/>
      <c r="G854" s="98"/>
    </row>
    <row r="855" spans="2:7" x14ac:dyDescent="0.25">
      <c r="B855" s="98"/>
      <c r="C855" s="98"/>
      <c r="D855" s="98"/>
      <c r="E855" s="98"/>
      <c r="F855" s="98"/>
      <c r="G855" s="98"/>
    </row>
    <row r="856" spans="2:7" x14ac:dyDescent="0.25">
      <c r="B856" s="98"/>
      <c r="C856" s="98"/>
      <c r="D856" s="98"/>
      <c r="E856" s="98"/>
      <c r="F856" s="98"/>
      <c r="G856" s="98"/>
    </row>
    <row r="857" spans="2:7" x14ac:dyDescent="0.25">
      <c r="B857" s="98"/>
      <c r="C857" s="98"/>
      <c r="D857" s="98"/>
      <c r="E857" s="98"/>
      <c r="F857" s="98"/>
      <c r="G857" s="98"/>
    </row>
    <row r="858" spans="2:7" x14ac:dyDescent="0.25">
      <c r="B858" s="98"/>
      <c r="C858" s="98"/>
      <c r="D858" s="98"/>
      <c r="E858" s="98"/>
      <c r="F858" s="98"/>
      <c r="G858" s="98"/>
    </row>
    <row r="859" spans="2:7" x14ac:dyDescent="0.25">
      <c r="B859" s="98"/>
      <c r="C859" s="98"/>
      <c r="D859" s="98"/>
      <c r="E859" s="98"/>
      <c r="F859" s="98"/>
      <c r="G859" s="98"/>
    </row>
    <row r="860" spans="2:7" x14ac:dyDescent="0.25">
      <c r="B860" s="98"/>
      <c r="C860" s="98"/>
      <c r="D860" s="98"/>
      <c r="E860" s="98"/>
      <c r="F860" s="98"/>
      <c r="G860" s="98"/>
    </row>
    <row r="861" spans="2:7" x14ac:dyDescent="0.25">
      <c r="B861" s="98"/>
      <c r="C861" s="98"/>
      <c r="D861" s="98"/>
      <c r="E861" s="98"/>
      <c r="F861" s="98"/>
      <c r="G861" s="98"/>
    </row>
    <row r="862" spans="2:7" x14ac:dyDescent="0.25">
      <c r="B862" s="98"/>
      <c r="C862" s="98"/>
      <c r="D862" s="98"/>
      <c r="E862" s="98"/>
      <c r="F862" s="98"/>
      <c r="G862" s="98"/>
    </row>
    <row r="863" spans="2:7" x14ac:dyDescent="0.25">
      <c r="B863" s="98"/>
      <c r="C863" s="98"/>
      <c r="D863" s="98"/>
      <c r="E863" s="98"/>
      <c r="F863" s="98"/>
      <c r="G863" s="98"/>
    </row>
    <row r="864" spans="2:7" x14ac:dyDescent="0.25">
      <c r="B864" s="98"/>
      <c r="C864" s="98"/>
      <c r="D864" s="98"/>
      <c r="E864" s="98"/>
      <c r="F864" s="98"/>
      <c r="G864" s="98"/>
    </row>
    <row r="865" spans="2:7" x14ac:dyDescent="0.25">
      <c r="B865" s="98"/>
      <c r="C865" s="98"/>
      <c r="D865" s="98"/>
      <c r="E865" s="98"/>
      <c r="F865" s="98"/>
      <c r="G865" s="98"/>
    </row>
    <row r="866" spans="2:7" x14ac:dyDescent="0.25">
      <c r="B866" s="98"/>
      <c r="C866" s="98"/>
      <c r="D866" s="98"/>
      <c r="E866" s="98"/>
      <c r="F866" s="98"/>
      <c r="G866" s="98"/>
    </row>
    <row r="867" spans="2:7" x14ac:dyDescent="0.25">
      <c r="B867" s="98"/>
      <c r="C867" s="98"/>
      <c r="D867" s="98"/>
      <c r="E867" s="98"/>
      <c r="F867" s="98"/>
      <c r="G867" s="98"/>
    </row>
    <row r="868" spans="2:7" x14ac:dyDescent="0.25">
      <c r="B868" s="98"/>
      <c r="C868" s="98"/>
      <c r="D868" s="98"/>
      <c r="E868" s="98"/>
      <c r="F868" s="98"/>
      <c r="G868" s="98"/>
    </row>
    <row r="869" spans="2:7" x14ac:dyDescent="0.25">
      <c r="B869" s="98"/>
      <c r="C869" s="98"/>
      <c r="D869" s="98"/>
      <c r="E869" s="98"/>
      <c r="F869" s="98"/>
      <c r="G869" s="98"/>
    </row>
    <row r="870" spans="2:7" x14ac:dyDescent="0.25">
      <c r="B870" s="98"/>
      <c r="C870" s="98"/>
      <c r="D870" s="98"/>
      <c r="E870" s="98"/>
      <c r="F870" s="98"/>
      <c r="G870" s="98"/>
    </row>
    <row r="871" spans="2:7" x14ac:dyDescent="0.25">
      <c r="B871" s="98"/>
      <c r="C871" s="98"/>
      <c r="D871" s="98"/>
      <c r="E871" s="98"/>
      <c r="F871" s="98"/>
      <c r="G871" s="98"/>
    </row>
    <row r="872" spans="2:7" x14ac:dyDescent="0.25">
      <c r="B872" s="98"/>
      <c r="C872" s="98"/>
      <c r="D872" s="98"/>
      <c r="E872" s="98"/>
      <c r="F872" s="98"/>
      <c r="G872" s="98"/>
    </row>
    <row r="873" spans="2:7" x14ac:dyDescent="0.25">
      <c r="B873" s="98"/>
      <c r="C873" s="98"/>
      <c r="D873" s="98"/>
      <c r="E873" s="98"/>
      <c r="F873" s="98"/>
      <c r="G873" s="98"/>
    </row>
    <row r="874" spans="2:7" x14ac:dyDescent="0.25">
      <c r="B874" s="98"/>
      <c r="C874" s="98"/>
      <c r="D874" s="98"/>
      <c r="E874" s="98"/>
      <c r="F874" s="98"/>
      <c r="G874" s="98"/>
    </row>
    <row r="875" spans="2:7" x14ac:dyDescent="0.25">
      <c r="B875" s="98"/>
      <c r="C875" s="98"/>
      <c r="D875" s="98"/>
      <c r="E875" s="98"/>
      <c r="F875" s="98"/>
      <c r="G875" s="98"/>
    </row>
    <row r="876" spans="2:7" x14ac:dyDescent="0.25">
      <c r="B876" s="98"/>
      <c r="C876" s="98"/>
      <c r="D876" s="98"/>
      <c r="E876" s="98"/>
      <c r="F876" s="98"/>
      <c r="G876" s="98"/>
    </row>
    <row r="877" spans="2:7" x14ac:dyDescent="0.25">
      <c r="B877" s="98"/>
      <c r="C877" s="98"/>
      <c r="D877" s="98"/>
      <c r="E877" s="98"/>
      <c r="F877" s="98"/>
      <c r="G877" s="98"/>
    </row>
    <row r="878" spans="2:7" x14ac:dyDescent="0.25">
      <c r="B878" s="98"/>
      <c r="C878" s="98"/>
      <c r="D878" s="98"/>
      <c r="E878" s="98"/>
      <c r="F878" s="98"/>
      <c r="G878" s="98"/>
    </row>
    <row r="879" spans="2:7" x14ac:dyDescent="0.25">
      <c r="B879" s="98"/>
      <c r="C879" s="98"/>
      <c r="D879" s="98"/>
      <c r="E879" s="98"/>
      <c r="F879" s="98"/>
      <c r="G879" s="98"/>
    </row>
    <row r="880" spans="2:7" x14ac:dyDescent="0.25">
      <c r="B880" s="98"/>
      <c r="C880" s="98"/>
      <c r="D880" s="98"/>
      <c r="E880" s="98"/>
      <c r="F880" s="98"/>
      <c r="G880" s="98"/>
    </row>
    <row r="881" spans="2:7" x14ac:dyDescent="0.25">
      <c r="B881" s="98"/>
      <c r="C881" s="98"/>
      <c r="D881" s="98"/>
      <c r="E881" s="98"/>
      <c r="F881" s="98"/>
      <c r="G881" s="98"/>
    </row>
    <row r="882" spans="2:7" x14ac:dyDescent="0.25">
      <c r="B882" s="98"/>
      <c r="C882" s="98"/>
      <c r="D882" s="98"/>
      <c r="E882" s="98"/>
      <c r="F882" s="98"/>
      <c r="G882" s="98"/>
    </row>
    <row r="883" spans="2:7" x14ac:dyDescent="0.25">
      <c r="B883" s="98"/>
      <c r="C883" s="98"/>
      <c r="D883" s="98"/>
      <c r="E883" s="98"/>
      <c r="F883" s="98"/>
      <c r="G883" s="98"/>
    </row>
    <row r="884" spans="2:7" x14ac:dyDescent="0.25">
      <c r="B884" s="98"/>
      <c r="C884" s="98"/>
      <c r="D884" s="98"/>
      <c r="E884" s="98"/>
      <c r="F884" s="98"/>
      <c r="G884" s="98"/>
    </row>
    <row r="885" spans="2:7" x14ac:dyDescent="0.25">
      <c r="B885" s="98"/>
      <c r="C885" s="98"/>
      <c r="D885" s="98"/>
      <c r="E885" s="98"/>
      <c r="F885" s="98"/>
      <c r="G885" s="98"/>
    </row>
    <row r="886" spans="2:7" x14ac:dyDescent="0.25">
      <c r="B886" s="98"/>
      <c r="C886" s="98"/>
      <c r="D886" s="98"/>
      <c r="E886" s="98"/>
      <c r="F886" s="98"/>
      <c r="G886" s="98"/>
    </row>
    <row r="887" spans="2:7" x14ac:dyDescent="0.25">
      <c r="B887" s="98"/>
      <c r="C887" s="98"/>
      <c r="D887" s="98"/>
      <c r="E887" s="98"/>
      <c r="F887" s="98"/>
      <c r="G887" s="98"/>
    </row>
    <row r="888" spans="2:7" x14ac:dyDescent="0.25">
      <c r="B888" s="98"/>
      <c r="C888" s="98"/>
      <c r="D888" s="98"/>
      <c r="E888" s="98"/>
      <c r="F888" s="98"/>
      <c r="G888" s="98"/>
    </row>
    <row r="889" spans="2:7" x14ac:dyDescent="0.25">
      <c r="B889" s="98"/>
      <c r="C889" s="98"/>
      <c r="D889" s="98"/>
      <c r="E889" s="98"/>
      <c r="F889" s="98"/>
      <c r="G889" s="98"/>
    </row>
    <row r="890" spans="2:7" x14ac:dyDescent="0.25">
      <c r="B890" s="98"/>
      <c r="C890" s="98"/>
      <c r="D890" s="98"/>
      <c r="E890" s="98"/>
      <c r="F890" s="98"/>
      <c r="G890" s="98"/>
    </row>
    <row r="891" spans="2:7" x14ac:dyDescent="0.25">
      <c r="B891" s="98"/>
      <c r="C891" s="98"/>
      <c r="D891" s="98"/>
      <c r="E891" s="98"/>
      <c r="F891" s="98"/>
      <c r="G891" s="98"/>
    </row>
    <row r="892" spans="2:7" x14ac:dyDescent="0.25">
      <c r="B892" s="98"/>
      <c r="C892" s="98"/>
      <c r="D892" s="98"/>
      <c r="E892" s="98"/>
      <c r="F892" s="98"/>
      <c r="G892" s="98"/>
    </row>
    <row r="893" spans="2:7" x14ac:dyDescent="0.25">
      <c r="B893" s="98"/>
      <c r="C893" s="98"/>
      <c r="D893" s="98"/>
      <c r="E893" s="98"/>
      <c r="F893" s="98"/>
      <c r="G893" s="98"/>
    </row>
    <row r="894" spans="2:7" x14ac:dyDescent="0.25">
      <c r="B894" s="98"/>
      <c r="C894" s="98"/>
      <c r="D894" s="98"/>
      <c r="E894" s="98"/>
      <c r="F894" s="98"/>
      <c r="G894" s="98"/>
    </row>
    <row r="895" spans="2:7" x14ac:dyDescent="0.25">
      <c r="B895" s="98"/>
      <c r="C895" s="98"/>
      <c r="D895" s="98"/>
      <c r="E895" s="98"/>
      <c r="F895" s="98"/>
      <c r="G895" s="98"/>
    </row>
    <row r="896" spans="2:7" x14ac:dyDescent="0.25">
      <c r="B896" s="98"/>
      <c r="C896" s="98"/>
      <c r="D896" s="98"/>
      <c r="E896" s="98"/>
      <c r="F896" s="98"/>
      <c r="G896" s="98"/>
    </row>
    <row r="897" spans="2:7" x14ac:dyDescent="0.25">
      <c r="B897" s="98"/>
      <c r="C897" s="98"/>
      <c r="D897" s="98"/>
      <c r="E897" s="98"/>
      <c r="F897" s="98"/>
      <c r="G897" s="98"/>
    </row>
    <row r="898" spans="2:7" x14ac:dyDescent="0.25">
      <c r="B898" s="98"/>
      <c r="C898" s="98"/>
      <c r="D898" s="98"/>
      <c r="E898" s="98"/>
      <c r="F898" s="98"/>
      <c r="G898" s="98"/>
    </row>
    <row r="899" spans="2:7" x14ac:dyDescent="0.25">
      <c r="B899" s="98"/>
      <c r="C899" s="98"/>
      <c r="D899" s="98"/>
      <c r="E899" s="98"/>
      <c r="F899" s="98"/>
      <c r="G899" s="98"/>
    </row>
    <row r="900" spans="2:7" x14ac:dyDescent="0.25">
      <c r="B900" s="98"/>
      <c r="C900" s="98"/>
      <c r="D900" s="98"/>
      <c r="E900" s="98"/>
      <c r="F900" s="98"/>
      <c r="G900" s="98"/>
    </row>
    <row r="901" spans="2:7" x14ac:dyDescent="0.25">
      <c r="B901" s="98"/>
      <c r="C901" s="98"/>
      <c r="D901" s="98"/>
      <c r="E901" s="98"/>
      <c r="F901" s="98"/>
      <c r="G901" s="98"/>
    </row>
    <row r="902" spans="2:7" x14ac:dyDescent="0.25">
      <c r="B902" s="98"/>
      <c r="C902" s="98"/>
      <c r="D902" s="98"/>
      <c r="E902" s="98"/>
      <c r="F902" s="98"/>
      <c r="G902" s="98"/>
    </row>
    <row r="903" spans="2:7" x14ac:dyDescent="0.25">
      <c r="B903" s="98"/>
      <c r="C903" s="98"/>
      <c r="D903" s="98"/>
      <c r="E903" s="98"/>
      <c r="F903" s="98"/>
      <c r="G903" s="98"/>
    </row>
    <row r="904" spans="2:7" x14ac:dyDescent="0.25">
      <c r="B904" s="98"/>
      <c r="C904" s="98"/>
      <c r="D904" s="98"/>
      <c r="E904" s="98"/>
      <c r="F904" s="98"/>
      <c r="G904" s="98"/>
    </row>
    <row r="905" spans="2:7" x14ac:dyDescent="0.25">
      <c r="B905" s="98"/>
      <c r="C905" s="98"/>
      <c r="D905" s="98"/>
      <c r="E905" s="98"/>
      <c r="F905" s="98"/>
      <c r="G905" s="98"/>
    </row>
    <row r="906" spans="2:7" x14ac:dyDescent="0.25">
      <c r="B906" s="98"/>
      <c r="C906" s="98"/>
      <c r="D906" s="98"/>
      <c r="E906" s="98"/>
      <c r="F906" s="98"/>
      <c r="G906" s="98"/>
    </row>
    <row r="907" spans="2:7" x14ac:dyDescent="0.25">
      <c r="B907" s="98"/>
      <c r="C907" s="98"/>
      <c r="D907" s="98"/>
      <c r="E907" s="98"/>
      <c r="F907" s="98"/>
      <c r="G907" s="98"/>
    </row>
    <row r="908" spans="2:7" x14ac:dyDescent="0.25">
      <c r="B908" s="98"/>
      <c r="C908" s="98"/>
      <c r="D908" s="98"/>
      <c r="E908" s="98"/>
      <c r="F908" s="98"/>
      <c r="G908" s="98"/>
    </row>
    <row r="909" spans="2:7" x14ac:dyDescent="0.25">
      <c r="B909" s="98"/>
      <c r="C909" s="98"/>
      <c r="D909" s="98"/>
      <c r="E909" s="98"/>
      <c r="F909" s="98"/>
      <c r="G909" s="98"/>
    </row>
    <row r="910" spans="2:7" x14ac:dyDescent="0.25">
      <c r="B910" s="98"/>
      <c r="C910" s="98"/>
      <c r="D910" s="98"/>
      <c r="E910" s="98"/>
      <c r="F910" s="98"/>
      <c r="G910" s="98"/>
    </row>
    <row r="911" spans="2:7" x14ac:dyDescent="0.25">
      <c r="B911" s="98"/>
      <c r="C911" s="98"/>
      <c r="D911" s="98"/>
      <c r="E911" s="98"/>
      <c r="F911" s="98"/>
      <c r="G911" s="98"/>
    </row>
    <row r="912" spans="2:7" x14ac:dyDescent="0.25">
      <c r="B912" s="98"/>
      <c r="C912" s="98"/>
      <c r="D912" s="98"/>
      <c r="E912" s="98"/>
      <c r="F912" s="98"/>
      <c r="G912" s="98"/>
    </row>
    <row r="913" spans="2:7" x14ac:dyDescent="0.25">
      <c r="B913" s="98"/>
      <c r="C913" s="98"/>
      <c r="D913" s="98"/>
      <c r="E913" s="98"/>
      <c r="F913" s="98"/>
      <c r="G913" s="98"/>
    </row>
    <row r="914" spans="2:7" x14ac:dyDescent="0.25">
      <c r="B914" s="98"/>
      <c r="C914" s="98"/>
      <c r="D914" s="98"/>
      <c r="E914" s="98"/>
      <c r="F914" s="98"/>
      <c r="G914" s="98"/>
    </row>
    <row r="915" spans="2:7" x14ac:dyDescent="0.25">
      <c r="B915" s="98"/>
      <c r="C915" s="98"/>
      <c r="D915" s="98"/>
      <c r="E915" s="98"/>
      <c r="F915" s="98"/>
      <c r="G915" s="98"/>
    </row>
    <row r="916" spans="2:7" x14ac:dyDescent="0.25">
      <c r="B916" s="98"/>
      <c r="C916" s="98"/>
      <c r="D916" s="98"/>
      <c r="E916" s="98"/>
      <c r="F916" s="98"/>
      <c r="G916" s="98"/>
    </row>
    <row r="917" spans="2:7" x14ac:dyDescent="0.25">
      <c r="B917" s="98"/>
      <c r="C917" s="98"/>
      <c r="D917" s="98"/>
      <c r="E917" s="98"/>
      <c r="F917" s="98"/>
      <c r="G917" s="98"/>
    </row>
    <row r="918" spans="2:7" x14ac:dyDescent="0.25">
      <c r="B918" s="98"/>
      <c r="C918" s="98"/>
      <c r="D918" s="98"/>
      <c r="E918" s="98"/>
      <c r="F918" s="98"/>
      <c r="G918" s="98"/>
    </row>
    <row r="919" spans="2:7" x14ac:dyDescent="0.25">
      <c r="B919" s="98"/>
      <c r="C919" s="98"/>
      <c r="D919" s="98"/>
      <c r="E919" s="98"/>
      <c r="F919" s="98"/>
      <c r="G919" s="98"/>
    </row>
    <row r="920" spans="2:7" x14ac:dyDescent="0.25">
      <c r="B920" s="98"/>
      <c r="C920" s="98"/>
      <c r="D920" s="98"/>
      <c r="E920" s="98"/>
      <c r="F920" s="98"/>
      <c r="G920" s="98"/>
    </row>
    <row r="921" spans="2:7" x14ac:dyDescent="0.25">
      <c r="B921" s="98"/>
      <c r="C921" s="98"/>
      <c r="D921" s="98"/>
      <c r="E921" s="98"/>
      <c r="F921" s="98"/>
      <c r="G921" s="98"/>
    </row>
    <row r="922" spans="2:7" x14ac:dyDescent="0.25">
      <c r="B922" s="98"/>
      <c r="C922" s="98"/>
      <c r="D922" s="98"/>
      <c r="E922" s="98"/>
      <c r="F922" s="98"/>
      <c r="G922" s="98"/>
    </row>
    <row r="923" spans="2:7" x14ac:dyDescent="0.25">
      <c r="B923" s="98"/>
      <c r="C923" s="98"/>
      <c r="D923" s="98"/>
      <c r="E923" s="98"/>
      <c r="F923" s="98"/>
      <c r="G923" s="98"/>
    </row>
    <row r="924" spans="2:7" x14ac:dyDescent="0.25">
      <c r="B924" s="98"/>
      <c r="C924" s="98"/>
      <c r="D924" s="98"/>
      <c r="E924" s="98"/>
      <c r="F924" s="98"/>
      <c r="G924" s="98"/>
    </row>
    <row r="925" spans="2:7" x14ac:dyDescent="0.25">
      <c r="B925" s="98"/>
      <c r="C925" s="98"/>
      <c r="D925" s="98"/>
      <c r="E925" s="98"/>
      <c r="F925" s="98"/>
      <c r="G925" s="98"/>
    </row>
    <row r="926" spans="2:7" x14ac:dyDescent="0.25">
      <c r="B926" s="98"/>
      <c r="C926" s="98"/>
      <c r="D926" s="98"/>
      <c r="E926" s="98"/>
      <c r="F926" s="98"/>
      <c r="G926" s="98"/>
    </row>
    <row r="927" spans="2:7" x14ac:dyDescent="0.25">
      <c r="B927" s="98"/>
      <c r="C927" s="98"/>
      <c r="D927" s="98"/>
      <c r="E927" s="98"/>
      <c r="F927" s="98"/>
      <c r="G927" s="98"/>
    </row>
    <row r="928" spans="2:7" x14ac:dyDescent="0.25">
      <c r="B928" s="98"/>
      <c r="C928" s="98"/>
      <c r="D928" s="98"/>
      <c r="E928" s="98"/>
      <c r="F928" s="98"/>
      <c r="G928" s="98"/>
    </row>
    <row r="929" spans="2:7" x14ac:dyDescent="0.25">
      <c r="B929" s="98"/>
      <c r="C929" s="98"/>
      <c r="D929" s="98"/>
      <c r="E929" s="98"/>
      <c r="F929" s="98"/>
      <c r="G929" s="98"/>
    </row>
    <row r="930" spans="2:7" x14ac:dyDescent="0.25">
      <c r="B930" s="98"/>
      <c r="C930" s="98"/>
      <c r="D930" s="98"/>
      <c r="E930" s="98"/>
      <c r="F930" s="98"/>
      <c r="G930" s="98"/>
    </row>
    <row r="931" spans="2:7" x14ac:dyDescent="0.25">
      <c r="B931" s="98"/>
      <c r="C931" s="98"/>
      <c r="D931" s="98"/>
      <c r="E931" s="98"/>
      <c r="F931" s="98"/>
      <c r="G931" s="98"/>
    </row>
    <row r="932" spans="2:7" x14ac:dyDescent="0.25">
      <c r="B932" s="98"/>
      <c r="C932" s="98"/>
      <c r="D932" s="98"/>
      <c r="E932" s="98"/>
      <c r="F932" s="98"/>
      <c r="G932" s="98"/>
    </row>
    <row r="933" spans="2:7" x14ac:dyDescent="0.25">
      <c r="B933" s="98"/>
      <c r="C933" s="98"/>
      <c r="D933" s="98"/>
      <c r="E933" s="98"/>
      <c r="F933" s="98"/>
      <c r="G933" s="98"/>
    </row>
    <row r="934" spans="2:7" x14ac:dyDescent="0.25">
      <c r="B934" s="98"/>
      <c r="C934" s="98"/>
      <c r="D934" s="98"/>
      <c r="E934" s="98"/>
      <c r="F934" s="98"/>
      <c r="G934" s="98"/>
    </row>
    <row r="935" spans="2:7" x14ac:dyDescent="0.25">
      <c r="B935" s="98"/>
      <c r="C935" s="98"/>
      <c r="D935" s="98"/>
      <c r="E935" s="98"/>
      <c r="F935" s="98"/>
      <c r="G935" s="98"/>
    </row>
    <row r="936" spans="2:7" x14ac:dyDescent="0.25">
      <c r="B936" s="98"/>
      <c r="C936" s="98"/>
      <c r="D936" s="98"/>
      <c r="E936" s="98"/>
      <c r="F936" s="98"/>
      <c r="G936" s="98"/>
    </row>
    <row r="937" spans="2:7" x14ac:dyDescent="0.25">
      <c r="B937" s="98"/>
      <c r="C937" s="98"/>
      <c r="D937" s="98"/>
      <c r="E937" s="98"/>
      <c r="F937" s="98"/>
      <c r="G937" s="98"/>
    </row>
    <row r="938" spans="2:7" x14ac:dyDescent="0.25">
      <c r="B938" s="98"/>
      <c r="C938" s="98"/>
      <c r="D938" s="98"/>
      <c r="E938" s="98"/>
      <c r="F938" s="98"/>
      <c r="G938" s="98"/>
    </row>
    <row r="939" spans="2:7" x14ac:dyDescent="0.25">
      <c r="B939" s="98"/>
      <c r="C939" s="98"/>
      <c r="D939" s="98"/>
      <c r="E939" s="98"/>
      <c r="F939" s="98"/>
      <c r="G939" s="98"/>
    </row>
    <row r="940" spans="2:7" x14ac:dyDescent="0.25">
      <c r="B940" s="98"/>
      <c r="C940" s="98"/>
      <c r="D940" s="98"/>
      <c r="E940" s="98"/>
      <c r="F940" s="98"/>
      <c r="G940" s="98"/>
    </row>
    <row r="941" spans="2:7" x14ac:dyDescent="0.25">
      <c r="B941" s="98"/>
      <c r="C941" s="98"/>
      <c r="D941" s="98"/>
      <c r="E941" s="98"/>
      <c r="F941" s="98"/>
      <c r="G941" s="98"/>
    </row>
    <row r="942" spans="2:7" x14ac:dyDescent="0.25">
      <c r="B942" s="98"/>
      <c r="C942" s="98"/>
      <c r="D942" s="98"/>
      <c r="E942" s="98"/>
      <c r="F942" s="98"/>
      <c r="G942" s="98"/>
    </row>
    <row r="943" spans="2:7" x14ac:dyDescent="0.25">
      <c r="B943" s="98"/>
      <c r="C943" s="98"/>
      <c r="D943" s="98"/>
      <c r="E943" s="98"/>
      <c r="F943" s="98"/>
      <c r="G943" s="98"/>
    </row>
    <row r="944" spans="2:7" x14ac:dyDescent="0.25">
      <c r="B944" s="98"/>
      <c r="C944" s="98"/>
      <c r="D944" s="98"/>
      <c r="E944" s="98"/>
      <c r="F944" s="98"/>
      <c r="G944" s="98"/>
    </row>
    <row r="945" spans="2:7" x14ac:dyDescent="0.25">
      <c r="B945" s="98"/>
      <c r="C945" s="98"/>
      <c r="D945" s="98"/>
      <c r="E945" s="98"/>
      <c r="F945" s="98"/>
      <c r="G945" s="98"/>
    </row>
    <row r="946" spans="2:7" x14ac:dyDescent="0.25">
      <c r="B946" s="98"/>
      <c r="C946" s="98"/>
      <c r="D946" s="98"/>
      <c r="E946" s="98"/>
      <c r="F946" s="98"/>
      <c r="G946" s="98"/>
    </row>
    <row r="947" spans="2:7" x14ac:dyDescent="0.25">
      <c r="B947" s="98"/>
      <c r="C947" s="98"/>
      <c r="D947" s="98"/>
      <c r="E947" s="98"/>
      <c r="F947" s="98"/>
      <c r="G947" s="98"/>
    </row>
    <row r="948" spans="2:7" x14ac:dyDescent="0.25">
      <c r="B948" s="98"/>
      <c r="C948" s="98"/>
      <c r="D948" s="98"/>
      <c r="E948" s="98"/>
      <c r="F948" s="98"/>
      <c r="G948" s="98"/>
    </row>
    <row r="949" spans="2:7" x14ac:dyDescent="0.25">
      <c r="B949" s="98"/>
      <c r="C949" s="98"/>
      <c r="D949" s="98"/>
      <c r="E949" s="98"/>
      <c r="F949" s="98"/>
      <c r="G949" s="98"/>
    </row>
    <row r="950" spans="2:7" x14ac:dyDescent="0.25">
      <c r="B950" s="98"/>
      <c r="C950" s="98"/>
      <c r="D950" s="98"/>
      <c r="E950" s="98"/>
      <c r="F950" s="98"/>
      <c r="G950" s="98"/>
    </row>
    <row r="951" spans="2:7" x14ac:dyDescent="0.25">
      <c r="B951" s="98"/>
      <c r="C951" s="98"/>
      <c r="D951" s="98"/>
      <c r="E951" s="98"/>
      <c r="F951" s="98"/>
      <c r="G951" s="98"/>
    </row>
    <row r="952" spans="2:7" x14ac:dyDescent="0.25">
      <c r="B952" s="98"/>
      <c r="C952" s="98"/>
      <c r="D952" s="98"/>
      <c r="E952" s="98"/>
      <c r="F952" s="98"/>
      <c r="G952" s="98"/>
    </row>
    <row r="953" spans="2:7" x14ac:dyDescent="0.25">
      <c r="B953" s="98"/>
      <c r="C953" s="98"/>
      <c r="D953" s="98"/>
      <c r="E953" s="98"/>
      <c r="F953" s="98"/>
      <c r="G953" s="98"/>
    </row>
    <row r="954" spans="2:7" x14ac:dyDescent="0.25">
      <c r="B954" s="98"/>
      <c r="C954" s="98"/>
      <c r="D954" s="98"/>
      <c r="E954" s="98"/>
      <c r="F954" s="98"/>
      <c r="G954" s="98"/>
    </row>
    <row r="955" spans="2:7" x14ac:dyDescent="0.25">
      <c r="B955" s="98"/>
      <c r="C955" s="98"/>
      <c r="D955" s="98"/>
      <c r="E955" s="98"/>
      <c r="F955" s="98"/>
      <c r="G955" s="98"/>
    </row>
    <row r="956" spans="2:7" x14ac:dyDescent="0.25">
      <c r="B956" s="98"/>
      <c r="C956" s="98"/>
      <c r="D956" s="98"/>
      <c r="E956" s="98"/>
      <c r="F956" s="98"/>
      <c r="G956" s="98"/>
    </row>
    <row r="957" spans="2:7" x14ac:dyDescent="0.25">
      <c r="B957" s="98"/>
      <c r="C957" s="98"/>
      <c r="D957" s="98"/>
      <c r="E957" s="98"/>
      <c r="F957" s="98"/>
      <c r="G957" s="98"/>
    </row>
    <row r="958" spans="2:7" x14ac:dyDescent="0.25">
      <c r="B958" s="98"/>
      <c r="C958" s="98"/>
      <c r="D958" s="98"/>
      <c r="E958" s="98"/>
      <c r="F958" s="98"/>
      <c r="G958" s="98"/>
    </row>
    <row r="959" spans="2:7" x14ac:dyDescent="0.25">
      <c r="B959" s="98"/>
      <c r="C959" s="98"/>
      <c r="D959" s="98"/>
      <c r="E959" s="98"/>
      <c r="F959" s="98"/>
      <c r="G959" s="98"/>
    </row>
    <row r="960" spans="2:7" x14ac:dyDescent="0.25">
      <c r="B960" s="98"/>
      <c r="C960" s="98"/>
      <c r="D960" s="98"/>
      <c r="E960" s="98"/>
      <c r="F960" s="98"/>
      <c r="G960" s="98"/>
    </row>
    <row r="961" spans="2:7" x14ac:dyDescent="0.25">
      <c r="B961" s="98"/>
      <c r="C961" s="98"/>
      <c r="D961" s="98"/>
      <c r="E961" s="98"/>
      <c r="F961" s="98"/>
      <c r="G961" s="98"/>
    </row>
    <row r="962" spans="2:7" x14ac:dyDescent="0.25">
      <c r="B962" s="98"/>
      <c r="C962" s="98"/>
      <c r="D962" s="98"/>
      <c r="E962" s="98"/>
      <c r="F962" s="98"/>
      <c r="G962" s="98"/>
    </row>
    <row r="963" spans="2:7" x14ac:dyDescent="0.25">
      <c r="B963" s="98"/>
      <c r="C963" s="98"/>
      <c r="D963" s="98"/>
      <c r="E963" s="98"/>
      <c r="F963" s="98"/>
      <c r="G963" s="98"/>
    </row>
    <row r="964" spans="2:7" x14ac:dyDescent="0.25">
      <c r="B964" s="98"/>
      <c r="C964" s="98"/>
      <c r="D964" s="98"/>
      <c r="E964" s="98"/>
      <c r="F964" s="98"/>
      <c r="G964" s="98"/>
    </row>
    <row r="965" spans="2:7" x14ac:dyDescent="0.25">
      <c r="B965" s="98"/>
      <c r="C965" s="98"/>
      <c r="D965" s="98"/>
      <c r="E965" s="98"/>
      <c r="F965" s="98"/>
      <c r="G965" s="98"/>
    </row>
    <row r="966" spans="2:7" x14ac:dyDescent="0.25">
      <c r="B966" s="98"/>
      <c r="C966" s="98"/>
      <c r="D966" s="98"/>
      <c r="E966" s="98"/>
      <c r="F966" s="98"/>
      <c r="G966" s="98"/>
    </row>
    <row r="967" spans="2:7" x14ac:dyDescent="0.25">
      <c r="B967" s="98"/>
      <c r="C967" s="98"/>
      <c r="D967" s="98"/>
      <c r="E967" s="98"/>
      <c r="F967" s="98"/>
      <c r="G967" s="98"/>
    </row>
    <row r="968" spans="2:7" x14ac:dyDescent="0.25">
      <c r="B968" s="98"/>
      <c r="C968" s="98"/>
      <c r="D968" s="98"/>
      <c r="E968" s="98"/>
      <c r="F968" s="98"/>
      <c r="G968" s="98"/>
    </row>
    <row r="969" spans="2:7" x14ac:dyDescent="0.25">
      <c r="B969" s="98"/>
      <c r="C969" s="98"/>
      <c r="D969" s="98"/>
      <c r="E969" s="98"/>
      <c r="F969" s="98"/>
      <c r="G969" s="98"/>
    </row>
    <row r="970" spans="2:7" x14ac:dyDescent="0.25">
      <c r="B970" s="98"/>
      <c r="C970" s="98"/>
      <c r="D970" s="98"/>
      <c r="E970" s="98"/>
      <c r="F970" s="98"/>
      <c r="G970" s="98"/>
    </row>
    <row r="971" spans="2:7" x14ac:dyDescent="0.25">
      <c r="B971" s="98"/>
      <c r="C971" s="98"/>
      <c r="D971" s="98"/>
      <c r="E971" s="98"/>
      <c r="F971" s="98"/>
      <c r="G971" s="98"/>
    </row>
    <row r="972" spans="2:7" x14ac:dyDescent="0.25">
      <c r="B972" s="98"/>
      <c r="C972" s="98"/>
      <c r="D972" s="98"/>
      <c r="E972" s="98"/>
      <c r="F972" s="98"/>
      <c r="G972" s="98"/>
    </row>
    <row r="973" spans="2:7" x14ac:dyDescent="0.25">
      <c r="B973" s="98"/>
      <c r="C973" s="98"/>
      <c r="D973" s="98"/>
      <c r="E973" s="98"/>
      <c r="F973" s="98"/>
      <c r="G973" s="98"/>
    </row>
    <row r="974" spans="2:7" x14ac:dyDescent="0.25">
      <c r="B974" s="98"/>
      <c r="C974" s="98"/>
      <c r="D974" s="98"/>
      <c r="E974" s="98"/>
      <c r="F974" s="98"/>
      <c r="G974" s="98"/>
    </row>
    <row r="975" spans="2:7" x14ac:dyDescent="0.25">
      <c r="B975" s="98"/>
      <c r="C975" s="98"/>
      <c r="D975" s="98"/>
      <c r="E975" s="98"/>
      <c r="F975" s="98"/>
      <c r="G975" s="98"/>
    </row>
    <row r="976" spans="2:7" x14ac:dyDescent="0.25">
      <c r="B976" s="98"/>
      <c r="C976" s="98"/>
      <c r="D976" s="98"/>
      <c r="E976" s="98"/>
      <c r="F976" s="98"/>
      <c r="G976" s="98"/>
    </row>
    <row r="977" spans="2:7" x14ac:dyDescent="0.25">
      <c r="B977" s="98"/>
      <c r="C977" s="98"/>
      <c r="D977" s="98"/>
      <c r="E977" s="98"/>
      <c r="F977" s="98"/>
      <c r="G977" s="98"/>
    </row>
    <row r="978" spans="2:7" x14ac:dyDescent="0.25">
      <c r="B978" s="98"/>
      <c r="C978" s="98"/>
      <c r="D978" s="98"/>
      <c r="E978" s="98"/>
      <c r="F978" s="98"/>
      <c r="G978" s="98"/>
    </row>
    <row r="979" spans="2:7" x14ac:dyDescent="0.25">
      <c r="B979" s="98"/>
      <c r="C979" s="98"/>
      <c r="D979" s="98"/>
      <c r="E979" s="98"/>
      <c r="F979" s="98"/>
      <c r="G979" s="98"/>
    </row>
    <row r="980" spans="2:7" x14ac:dyDescent="0.25">
      <c r="B980" s="98"/>
      <c r="C980" s="98"/>
      <c r="D980" s="98"/>
      <c r="E980" s="98"/>
      <c r="F980" s="98"/>
      <c r="G980" s="98"/>
    </row>
    <row r="981" spans="2:7" x14ac:dyDescent="0.25">
      <c r="B981" s="98"/>
      <c r="C981" s="98"/>
      <c r="D981" s="98"/>
      <c r="E981" s="98"/>
      <c r="F981" s="98"/>
      <c r="G981" s="98"/>
    </row>
    <row r="982" spans="2:7" x14ac:dyDescent="0.25">
      <c r="B982" s="98"/>
      <c r="C982" s="98"/>
      <c r="D982" s="98"/>
      <c r="E982" s="98"/>
      <c r="F982" s="98"/>
      <c r="G982" s="98"/>
    </row>
    <row r="983" spans="2:7" x14ac:dyDescent="0.25">
      <c r="B983" s="98"/>
      <c r="C983" s="98"/>
      <c r="D983" s="98"/>
      <c r="E983" s="98"/>
      <c r="F983" s="98"/>
      <c r="G983" s="98"/>
    </row>
    <row r="984" spans="2:7" x14ac:dyDescent="0.25">
      <c r="B984" s="98"/>
      <c r="C984" s="98"/>
      <c r="D984" s="98"/>
      <c r="E984" s="98"/>
      <c r="F984" s="98"/>
      <c r="G984" s="98"/>
    </row>
    <row r="985" spans="2:7" x14ac:dyDescent="0.25">
      <c r="B985" s="98"/>
      <c r="C985" s="98"/>
      <c r="D985" s="98"/>
      <c r="E985" s="98"/>
      <c r="F985" s="98"/>
      <c r="G985" s="98"/>
    </row>
    <row r="986" spans="2:7" x14ac:dyDescent="0.25">
      <c r="B986" s="98"/>
      <c r="C986" s="98"/>
      <c r="D986" s="98"/>
      <c r="E986" s="98"/>
      <c r="F986" s="98"/>
      <c r="G986" s="98"/>
    </row>
    <row r="987" spans="2:7" x14ac:dyDescent="0.25">
      <c r="B987" s="98"/>
      <c r="C987" s="98"/>
      <c r="D987" s="98"/>
      <c r="E987" s="98"/>
      <c r="F987" s="98"/>
      <c r="G987" s="98"/>
    </row>
    <row r="988" spans="2:7" x14ac:dyDescent="0.25">
      <c r="B988" s="98"/>
      <c r="C988" s="98"/>
      <c r="D988" s="98"/>
      <c r="E988" s="98"/>
      <c r="F988" s="98"/>
      <c r="G988" s="98"/>
    </row>
    <row r="989" spans="2:7" x14ac:dyDescent="0.25">
      <c r="B989" s="98"/>
      <c r="C989" s="98"/>
      <c r="D989" s="98"/>
      <c r="E989" s="98"/>
      <c r="F989" s="98"/>
      <c r="G989" s="98"/>
    </row>
    <row r="990" spans="2:7" x14ac:dyDescent="0.25">
      <c r="B990" s="98"/>
      <c r="C990" s="98"/>
      <c r="D990" s="98"/>
      <c r="E990" s="98"/>
      <c r="F990" s="98"/>
      <c r="G990" s="98"/>
    </row>
    <row r="991" spans="2:7" x14ac:dyDescent="0.25">
      <c r="B991" s="98"/>
      <c r="C991" s="98"/>
      <c r="D991" s="98"/>
      <c r="E991" s="98"/>
      <c r="F991" s="98"/>
      <c r="G991" s="98"/>
    </row>
    <row r="992" spans="2:7" x14ac:dyDescent="0.25">
      <c r="B992" s="98"/>
      <c r="C992" s="98"/>
      <c r="D992" s="98"/>
      <c r="E992" s="98"/>
      <c r="F992" s="98"/>
      <c r="G992" s="98"/>
    </row>
    <row r="993" spans="2:7" x14ac:dyDescent="0.25">
      <c r="B993" s="98"/>
      <c r="C993" s="98"/>
      <c r="D993" s="98"/>
      <c r="E993" s="98"/>
      <c r="F993" s="98"/>
      <c r="G993" s="98"/>
    </row>
    <row r="994" spans="2:7" x14ac:dyDescent="0.25">
      <c r="B994" s="98"/>
      <c r="C994" s="98"/>
      <c r="D994" s="98"/>
      <c r="E994" s="98"/>
      <c r="F994" s="98"/>
      <c r="G994" s="98"/>
    </row>
    <row r="995" spans="2:7" x14ac:dyDescent="0.25">
      <c r="B995" s="98"/>
      <c r="C995" s="98"/>
      <c r="D995" s="98"/>
      <c r="E995" s="98"/>
      <c r="F995" s="98"/>
      <c r="G995" s="98"/>
    </row>
    <row r="996" spans="2:7" x14ac:dyDescent="0.25">
      <c r="B996" s="98"/>
      <c r="C996" s="98"/>
      <c r="D996" s="98"/>
      <c r="E996" s="98"/>
      <c r="F996" s="98"/>
      <c r="G996" s="98"/>
    </row>
    <row r="997" spans="2:7" x14ac:dyDescent="0.25">
      <c r="B997" s="98"/>
      <c r="C997" s="98"/>
      <c r="D997" s="98"/>
      <c r="E997" s="98"/>
      <c r="F997" s="98"/>
      <c r="G997" s="98"/>
    </row>
    <row r="998" spans="2:7" x14ac:dyDescent="0.25">
      <c r="B998" s="98"/>
      <c r="C998" s="98"/>
      <c r="D998" s="98"/>
      <c r="E998" s="98"/>
      <c r="F998" s="98"/>
      <c r="G998" s="98"/>
    </row>
    <row r="999" spans="2:7" x14ac:dyDescent="0.25">
      <c r="B999" s="98"/>
      <c r="C999" s="98"/>
      <c r="D999" s="98"/>
      <c r="E999" s="98"/>
      <c r="F999" s="98"/>
      <c r="G999" s="98"/>
    </row>
    <row r="1000" spans="2:7" x14ac:dyDescent="0.25">
      <c r="B1000" s="98"/>
      <c r="C1000" s="98"/>
      <c r="D1000" s="98"/>
      <c r="E1000" s="98"/>
      <c r="F1000" s="98"/>
      <c r="G1000" s="98"/>
    </row>
    <row r="1001" spans="2:7" x14ac:dyDescent="0.25">
      <c r="B1001" s="98"/>
      <c r="C1001" s="98"/>
      <c r="D1001" s="98"/>
      <c r="E1001" s="98"/>
      <c r="F1001" s="98"/>
      <c r="G1001" s="98"/>
    </row>
    <row r="1002" spans="2:7" x14ac:dyDescent="0.25">
      <c r="B1002" s="98"/>
      <c r="C1002" s="98"/>
      <c r="D1002" s="98"/>
      <c r="E1002" s="98"/>
      <c r="F1002" s="98"/>
      <c r="G1002" s="98"/>
    </row>
    <row r="1003" spans="2:7" x14ac:dyDescent="0.25">
      <c r="B1003" s="98"/>
      <c r="C1003" s="98"/>
      <c r="D1003" s="98"/>
      <c r="E1003" s="98"/>
      <c r="F1003" s="98"/>
      <c r="G1003" s="98"/>
    </row>
    <row r="1004" spans="2:7" x14ac:dyDescent="0.25">
      <c r="B1004" s="98"/>
      <c r="C1004" s="98"/>
      <c r="D1004" s="98"/>
      <c r="E1004" s="98"/>
      <c r="F1004" s="98"/>
      <c r="G1004" s="98"/>
    </row>
    <row r="1005" spans="2:7" x14ac:dyDescent="0.25">
      <c r="B1005" s="98"/>
      <c r="C1005" s="98"/>
      <c r="D1005" s="98"/>
      <c r="E1005" s="98"/>
      <c r="F1005" s="98"/>
      <c r="G1005" s="98"/>
    </row>
    <row r="1006" spans="2:7" x14ac:dyDescent="0.25">
      <c r="B1006" s="98"/>
      <c r="C1006" s="98"/>
      <c r="D1006" s="98"/>
      <c r="E1006" s="98"/>
      <c r="F1006" s="98"/>
      <c r="G1006" s="98"/>
    </row>
    <row r="1007" spans="2:7" x14ac:dyDescent="0.25">
      <c r="B1007" s="98"/>
      <c r="C1007" s="98"/>
      <c r="D1007" s="98"/>
      <c r="E1007" s="98"/>
      <c r="F1007" s="98"/>
      <c r="G1007" s="98"/>
    </row>
    <row r="1008" spans="2:7" x14ac:dyDescent="0.25">
      <c r="B1008" s="98"/>
      <c r="C1008" s="98"/>
      <c r="D1008" s="98"/>
      <c r="E1008" s="98"/>
      <c r="F1008" s="98"/>
      <c r="G1008" s="98"/>
    </row>
    <row r="1009" spans="2:7" x14ac:dyDescent="0.25">
      <c r="B1009" s="98"/>
      <c r="C1009" s="98"/>
      <c r="D1009" s="98"/>
      <c r="E1009" s="98"/>
      <c r="F1009" s="98"/>
      <c r="G1009" s="98"/>
    </row>
    <row r="1010" spans="2:7" x14ac:dyDescent="0.25">
      <c r="B1010" s="98"/>
      <c r="C1010" s="98"/>
      <c r="D1010" s="98"/>
      <c r="E1010" s="98"/>
      <c r="F1010" s="98"/>
      <c r="G1010" s="98"/>
    </row>
    <row r="1011" spans="2:7" x14ac:dyDescent="0.25">
      <c r="B1011" s="98"/>
      <c r="C1011" s="98"/>
      <c r="D1011" s="98"/>
      <c r="E1011" s="98"/>
      <c r="F1011" s="98"/>
      <c r="G1011" s="98"/>
    </row>
    <row r="1012" spans="2:7" x14ac:dyDescent="0.25">
      <c r="B1012" s="98"/>
      <c r="C1012" s="98"/>
      <c r="D1012" s="98"/>
      <c r="E1012" s="98"/>
      <c r="F1012" s="98"/>
      <c r="G1012" s="98"/>
    </row>
    <row r="1013" spans="2:7" x14ac:dyDescent="0.25">
      <c r="B1013" s="98"/>
      <c r="C1013" s="98"/>
      <c r="D1013" s="98"/>
      <c r="E1013" s="98"/>
      <c r="F1013" s="98"/>
      <c r="G1013" s="98"/>
    </row>
    <row r="1014" spans="2:7" x14ac:dyDescent="0.25">
      <c r="B1014" s="98"/>
      <c r="C1014" s="98"/>
      <c r="D1014" s="98"/>
      <c r="E1014" s="98"/>
      <c r="F1014" s="98"/>
      <c r="G1014" s="98"/>
    </row>
    <row r="1015" spans="2:7" x14ac:dyDescent="0.25">
      <c r="B1015" s="98"/>
      <c r="C1015" s="98"/>
      <c r="D1015" s="98"/>
      <c r="E1015" s="98"/>
      <c r="F1015" s="98"/>
      <c r="G1015" s="98"/>
    </row>
    <row r="1016" spans="2:7" x14ac:dyDescent="0.25">
      <c r="B1016" s="98"/>
      <c r="C1016" s="98"/>
      <c r="D1016" s="98"/>
      <c r="E1016" s="98"/>
      <c r="F1016" s="98"/>
      <c r="G1016" s="98"/>
    </row>
    <row r="1017" spans="2:7" x14ac:dyDescent="0.25">
      <c r="B1017" s="98"/>
      <c r="C1017" s="98"/>
      <c r="D1017" s="98"/>
      <c r="E1017" s="98"/>
      <c r="F1017" s="98"/>
      <c r="G1017" s="98"/>
    </row>
    <row r="1018" spans="2:7" x14ac:dyDescent="0.25">
      <c r="B1018" s="98"/>
      <c r="C1018" s="98"/>
      <c r="D1018" s="98"/>
      <c r="E1018" s="98"/>
      <c r="F1018" s="98"/>
      <c r="G1018" s="98"/>
    </row>
    <row r="1019" spans="2:7" x14ac:dyDescent="0.25">
      <c r="B1019" s="98"/>
      <c r="C1019" s="98"/>
      <c r="D1019" s="98"/>
      <c r="E1019" s="98"/>
      <c r="F1019" s="98"/>
      <c r="G1019" s="98"/>
    </row>
    <row r="1020" spans="2:7" x14ac:dyDescent="0.25">
      <c r="B1020" s="98"/>
      <c r="C1020" s="98"/>
      <c r="D1020" s="98"/>
      <c r="E1020" s="98"/>
      <c r="F1020" s="98"/>
      <c r="G1020" s="98"/>
    </row>
    <row r="1021" spans="2:7" x14ac:dyDescent="0.25">
      <c r="B1021" s="98"/>
      <c r="C1021" s="98"/>
      <c r="D1021" s="98"/>
      <c r="E1021" s="98"/>
      <c r="F1021" s="98"/>
      <c r="G1021" s="98"/>
    </row>
    <row r="1022" spans="2:7" x14ac:dyDescent="0.25">
      <c r="B1022" s="98"/>
      <c r="C1022" s="98"/>
      <c r="D1022" s="98"/>
      <c r="E1022" s="98"/>
      <c r="F1022" s="98"/>
      <c r="G1022" s="98"/>
    </row>
    <row r="1023" spans="2:7" x14ac:dyDescent="0.25">
      <c r="B1023" s="98"/>
      <c r="C1023" s="98"/>
      <c r="D1023" s="98"/>
      <c r="E1023" s="98"/>
      <c r="F1023" s="98"/>
      <c r="G1023" s="98"/>
    </row>
    <row r="1024" spans="2:7" x14ac:dyDescent="0.25">
      <c r="B1024" s="98"/>
      <c r="C1024" s="98"/>
      <c r="D1024" s="98"/>
      <c r="E1024" s="98"/>
      <c r="F1024" s="98"/>
      <c r="G1024" s="98"/>
    </row>
    <row r="1025" spans="2:7" x14ac:dyDescent="0.25">
      <c r="B1025" s="98"/>
      <c r="C1025" s="98"/>
      <c r="D1025" s="98"/>
      <c r="E1025" s="98"/>
      <c r="F1025" s="98"/>
      <c r="G1025" s="98"/>
    </row>
    <row r="1026" spans="2:7" x14ac:dyDescent="0.25">
      <c r="B1026" s="98"/>
      <c r="C1026" s="98"/>
      <c r="D1026" s="98"/>
      <c r="E1026" s="98"/>
      <c r="F1026" s="98"/>
      <c r="G1026" s="98"/>
    </row>
    <row r="1027" spans="2:7" x14ac:dyDescent="0.25">
      <c r="B1027" s="98"/>
      <c r="C1027" s="98"/>
      <c r="D1027" s="98"/>
      <c r="E1027" s="98"/>
      <c r="F1027" s="98"/>
      <c r="G1027" s="98"/>
    </row>
    <row r="1028" spans="2:7" x14ac:dyDescent="0.25">
      <c r="B1028" s="98"/>
      <c r="C1028" s="98"/>
      <c r="D1028" s="98"/>
      <c r="E1028" s="98"/>
      <c r="F1028" s="98"/>
      <c r="G1028" s="98"/>
    </row>
    <row r="1029" spans="2:7" x14ac:dyDescent="0.25">
      <c r="B1029" s="98"/>
      <c r="C1029" s="98"/>
      <c r="D1029" s="98"/>
      <c r="E1029" s="98"/>
      <c r="F1029" s="98"/>
      <c r="G1029" s="98"/>
    </row>
    <row r="1030" spans="2:7" x14ac:dyDescent="0.25">
      <c r="B1030" s="98"/>
      <c r="C1030" s="98"/>
      <c r="D1030" s="98"/>
      <c r="E1030" s="98"/>
      <c r="F1030" s="98"/>
      <c r="G1030" s="98"/>
    </row>
    <row r="1031" spans="2:7" x14ac:dyDescent="0.25">
      <c r="B1031" s="98"/>
      <c r="C1031" s="98"/>
      <c r="D1031" s="98"/>
      <c r="E1031" s="98"/>
      <c r="F1031" s="98"/>
      <c r="G1031" s="98"/>
    </row>
    <row r="1032" spans="2:7" x14ac:dyDescent="0.25">
      <c r="B1032" s="98"/>
      <c r="C1032" s="98"/>
      <c r="D1032" s="98"/>
      <c r="E1032" s="98"/>
      <c r="F1032" s="98"/>
      <c r="G1032" s="98"/>
    </row>
    <row r="1033" spans="2:7" x14ac:dyDescent="0.25">
      <c r="B1033" s="98"/>
      <c r="C1033" s="98"/>
      <c r="D1033" s="98"/>
      <c r="E1033" s="98"/>
      <c r="F1033" s="98"/>
      <c r="G1033" s="98"/>
    </row>
    <row r="1034" spans="2:7" x14ac:dyDescent="0.25">
      <c r="B1034" s="98"/>
      <c r="C1034" s="98"/>
      <c r="D1034" s="98"/>
      <c r="E1034" s="98"/>
      <c r="F1034" s="98"/>
      <c r="G1034" s="98"/>
    </row>
    <row r="1035" spans="2:7" x14ac:dyDescent="0.25">
      <c r="B1035" s="98"/>
      <c r="C1035" s="98"/>
      <c r="D1035" s="98"/>
      <c r="E1035" s="98"/>
      <c r="F1035" s="98"/>
      <c r="G1035" s="98"/>
    </row>
    <row r="1036" spans="2:7" x14ac:dyDescent="0.25">
      <c r="B1036" s="98"/>
      <c r="C1036" s="98"/>
      <c r="D1036" s="98"/>
      <c r="E1036" s="98"/>
      <c r="F1036" s="98"/>
      <c r="G1036" s="98"/>
    </row>
    <row r="1037" spans="2:7" x14ac:dyDescent="0.25">
      <c r="B1037" s="98"/>
      <c r="C1037" s="98"/>
      <c r="D1037" s="98"/>
      <c r="E1037" s="98"/>
      <c r="F1037" s="98"/>
      <c r="G1037" s="98"/>
    </row>
    <row r="1038" spans="2:7" x14ac:dyDescent="0.25">
      <c r="B1038" s="98"/>
      <c r="C1038" s="98"/>
      <c r="D1038" s="98"/>
      <c r="E1038" s="98"/>
      <c r="F1038" s="98"/>
      <c r="G1038" s="98"/>
    </row>
    <row r="1039" spans="2:7" x14ac:dyDescent="0.25">
      <c r="B1039" s="98"/>
      <c r="C1039" s="98"/>
      <c r="D1039" s="98"/>
      <c r="E1039" s="98"/>
      <c r="F1039" s="98"/>
      <c r="G1039" s="98"/>
    </row>
    <row r="1040" spans="2:7" x14ac:dyDescent="0.25">
      <c r="B1040" s="98"/>
      <c r="C1040" s="98"/>
      <c r="D1040" s="98"/>
      <c r="E1040" s="98"/>
      <c r="F1040" s="98"/>
      <c r="G1040" s="98"/>
    </row>
    <row r="1041" spans="2:7" x14ac:dyDescent="0.25">
      <c r="B1041" s="98"/>
      <c r="C1041" s="98"/>
      <c r="D1041" s="98"/>
      <c r="E1041" s="98"/>
      <c r="F1041" s="98"/>
      <c r="G1041" s="98"/>
    </row>
    <row r="1042" spans="2:7" x14ac:dyDescent="0.25">
      <c r="B1042" s="98"/>
      <c r="C1042" s="98"/>
      <c r="D1042" s="98"/>
      <c r="E1042" s="98"/>
      <c r="F1042" s="98"/>
      <c r="G1042" s="98"/>
    </row>
    <row r="1043" spans="2:7" x14ac:dyDescent="0.25">
      <c r="B1043" s="98"/>
      <c r="C1043" s="98"/>
      <c r="D1043" s="98"/>
      <c r="E1043" s="98"/>
      <c r="F1043" s="98"/>
      <c r="G1043" s="98"/>
    </row>
    <row r="1044" spans="2:7" x14ac:dyDescent="0.25">
      <c r="B1044" s="98"/>
      <c r="C1044" s="98"/>
      <c r="D1044" s="98"/>
      <c r="E1044" s="98"/>
      <c r="F1044" s="98"/>
      <c r="G1044" s="98"/>
    </row>
    <row r="1045" spans="2:7" x14ac:dyDescent="0.25">
      <c r="B1045" s="98"/>
      <c r="C1045" s="98"/>
      <c r="D1045" s="98"/>
      <c r="E1045" s="98"/>
      <c r="F1045" s="98"/>
      <c r="G1045" s="98"/>
    </row>
    <row r="1046" spans="2:7" x14ac:dyDescent="0.25">
      <c r="B1046" s="98"/>
      <c r="C1046" s="98"/>
      <c r="D1046" s="98"/>
      <c r="E1046" s="98"/>
      <c r="F1046" s="98"/>
      <c r="G1046" s="98"/>
    </row>
    <row r="1047" spans="2:7" x14ac:dyDescent="0.25">
      <c r="B1047" s="98"/>
      <c r="C1047" s="98"/>
      <c r="D1047" s="98"/>
      <c r="E1047" s="98"/>
      <c r="F1047" s="98"/>
      <c r="G1047" s="98"/>
    </row>
    <row r="1048" spans="2:7" x14ac:dyDescent="0.25">
      <c r="B1048" s="98"/>
      <c r="C1048" s="98"/>
      <c r="D1048" s="98"/>
      <c r="E1048" s="98"/>
      <c r="F1048" s="98"/>
      <c r="G1048" s="98"/>
    </row>
    <row r="1049" spans="2:7" x14ac:dyDescent="0.25">
      <c r="B1049" s="98"/>
      <c r="C1049" s="98"/>
      <c r="D1049" s="98"/>
      <c r="E1049" s="98"/>
      <c r="F1049" s="98"/>
      <c r="G1049" s="98"/>
    </row>
    <row r="1050" spans="2:7" x14ac:dyDescent="0.25">
      <c r="B1050" s="98"/>
      <c r="C1050" s="98"/>
      <c r="D1050" s="98"/>
      <c r="E1050" s="98"/>
      <c r="F1050" s="98"/>
      <c r="G1050" s="98"/>
    </row>
    <row r="1051" spans="2:7" x14ac:dyDescent="0.25">
      <c r="B1051" s="98"/>
      <c r="C1051" s="98"/>
      <c r="D1051" s="98"/>
      <c r="E1051" s="98"/>
      <c r="F1051" s="98"/>
      <c r="G1051" s="98"/>
    </row>
    <row r="1052" spans="2:7" x14ac:dyDescent="0.25">
      <c r="B1052" s="98"/>
      <c r="C1052" s="98"/>
      <c r="D1052" s="98"/>
      <c r="E1052" s="98"/>
      <c r="F1052" s="98"/>
      <c r="G1052" s="98"/>
    </row>
    <row r="1053" spans="2:7" x14ac:dyDescent="0.25">
      <c r="B1053" s="98"/>
      <c r="C1053" s="98"/>
      <c r="D1053" s="98"/>
      <c r="E1053" s="98"/>
      <c r="F1053" s="98"/>
      <c r="G1053" s="98"/>
    </row>
    <row r="1054" spans="2:7" x14ac:dyDescent="0.25">
      <c r="B1054" s="98"/>
      <c r="C1054" s="98"/>
      <c r="D1054" s="98"/>
      <c r="E1054" s="98"/>
      <c r="F1054" s="98"/>
      <c r="G1054" s="98"/>
    </row>
    <row r="1055" spans="2:7" x14ac:dyDescent="0.25">
      <c r="B1055" s="98"/>
      <c r="C1055" s="98"/>
      <c r="D1055" s="98"/>
      <c r="E1055" s="98"/>
      <c r="F1055" s="98"/>
      <c r="G1055" s="98"/>
    </row>
    <row r="1056" spans="2:7" x14ac:dyDescent="0.25">
      <c r="B1056" s="98"/>
      <c r="C1056" s="98"/>
      <c r="D1056" s="98"/>
      <c r="E1056" s="98"/>
      <c r="F1056" s="98"/>
      <c r="G1056" s="98"/>
    </row>
    <row r="1057" spans="2:7" x14ac:dyDescent="0.25">
      <c r="B1057" s="98"/>
      <c r="C1057" s="98"/>
      <c r="D1057" s="98"/>
      <c r="E1057" s="98"/>
      <c r="F1057" s="98"/>
      <c r="G1057" s="98"/>
    </row>
    <row r="1058" spans="2:7" x14ac:dyDescent="0.25">
      <c r="B1058" s="98"/>
      <c r="C1058" s="98"/>
      <c r="D1058" s="98"/>
      <c r="E1058" s="98"/>
      <c r="F1058" s="98"/>
      <c r="G1058" s="98"/>
    </row>
    <row r="1059" spans="2:7" x14ac:dyDescent="0.25">
      <c r="B1059" s="98"/>
      <c r="C1059" s="98"/>
      <c r="D1059" s="98"/>
      <c r="E1059" s="98"/>
      <c r="F1059" s="98"/>
      <c r="G1059" s="98"/>
    </row>
    <row r="1060" spans="2:7" x14ac:dyDescent="0.25">
      <c r="B1060" s="98"/>
      <c r="C1060" s="98"/>
      <c r="D1060" s="98"/>
      <c r="E1060" s="98"/>
      <c r="F1060" s="98"/>
      <c r="G1060" s="98"/>
    </row>
    <row r="1061" spans="2:7" x14ac:dyDescent="0.25">
      <c r="B1061" s="98"/>
      <c r="C1061" s="98"/>
      <c r="D1061" s="98"/>
      <c r="E1061" s="98"/>
      <c r="F1061" s="98"/>
      <c r="G1061" s="98"/>
    </row>
    <row r="1062" spans="2:7" x14ac:dyDescent="0.25">
      <c r="B1062" s="98"/>
      <c r="C1062" s="98"/>
      <c r="D1062" s="98"/>
      <c r="E1062" s="98"/>
      <c r="F1062" s="98"/>
      <c r="G1062" s="98"/>
    </row>
    <row r="1063" spans="2:7" x14ac:dyDescent="0.25">
      <c r="B1063" s="98"/>
      <c r="C1063" s="98"/>
      <c r="D1063" s="98"/>
      <c r="E1063" s="98"/>
      <c r="F1063" s="98"/>
      <c r="G1063" s="98"/>
    </row>
    <row r="1064" spans="2:7" x14ac:dyDescent="0.25">
      <c r="B1064" s="98"/>
      <c r="C1064" s="98"/>
      <c r="D1064" s="98"/>
      <c r="E1064" s="98"/>
      <c r="F1064" s="98"/>
      <c r="G1064" s="98"/>
    </row>
    <row r="1065" spans="2:7" x14ac:dyDescent="0.25">
      <c r="B1065" s="98"/>
      <c r="C1065" s="98"/>
      <c r="D1065" s="98"/>
      <c r="E1065" s="98"/>
      <c r="F1065" s="98"/>
      <c r="G1065" s="98"/>
    </row>
    <row r="1066" spans="2:7" x14ac:dyDescent="0.25">
      <c r="B1066" s="98"/>
      <c r="C1066" s="98"/>
      <c r="D1066" s="98"/>
      <c r="E1066" s="98"/>
      <c r="F1066" s="98"/>
      <c r="G1066" s="98"/>
    </row>
    <row r="1067" spans="2:7" x14ac:dyDescent="0.25">
      <c r="B1067" s="98"/>
      <c r="C1067" s="98"/>
      <c r="D1067" s="98"/>
      <c r="E1067" s="98"/>
      <c r="F1067" s="98"/>
      <c r="G1067" s="98"/>
    </row>
    <row r="1068" spans="2:7" x14ac:dyDescent="0.25">
      <c r="B1068" s="98"/>
      <c r="C1068" s="98"/>
      <c r="D1068" s="98"/>
      <c r="E1068" s="98"/>
      <c r="F1068" s="98"/>
      <c r="G1068" s="98"/>
    </row>
    <row r="1069" spans="2:7" x14ac:dyDescent="0.25">
      <c r="B1069" s="98"/>
      <c r="C1069" s="98"/>
      <c r="D1069" s="98"/>
      <c r="E1069" s="98"/>
      <c r="F1069" s="98"/>
      <c r="G1069" s="98"/>
    </row>
    <row r="1070" spans="2:7" x14ac:dyDescent="0.25">
      <c r="B1070" s="98"/>
      <c r="C1070" s="98"/>
      <c r="D1070" s="98"/>
      <c r="E1070" s="98"/>
      <c r="F1070" s="98"/>
      <c r="G1070" s="98"/>
    </row>
    <row r="1071" spans="2:7" x14ac:dyDescent="0.25">
      <c r="B1071" s="98"/>
      <c r="C1071" s="98"/>
      <c r="D1071" s="98"/>
      <c r="E1071" s="98"/>
      <c r="F1071" s="98"/>
      <c r="G1071" s="98"/>
    </row>
    <row r="1072" spans="2:7" x14ac:dyDescent="0.25">
      <c r="B1072" s="98"/>
      <c r="C1072" s="98"/>
      <c r="D1072" s="98"/>
      <c r="E1072" s="98"/>
      <c r="F1072" s="98"/>
      <c r="G1072" s="98"/>
    </row>
    <row r="1073" spans="2:7" x14ac:dyDescent="0.25">
      <c r="B1073" s="98"/>
      <c r="C1073" s="98"/>
      <c r="D1073" s="98"/>
      <c r="E1073" s="98"/>
      <c r="F1073" s="98"/>
      <c r="G1073" s="98"/>
    </row>
    <row r="1074" spans="2:7" x14ac:dyDescent="0.25">
      <c r="B1074" s="98"/>
      <c r="C1074" s="98"/>
      <c r="D1074" s="98"/>
      <c r="E1074" s="98"/>
      <c r="F1074" s="98"/>
      <c r="G1074" s="98"/>
    </row>
    <row r="1075" spans="2:7" x14ac:dyDescent="0.25">
      <c r="B1075" s="98"/>
      <c r="C1075" s="98"/>
      <c r="D1075" s="98"/>
      <c r="E1075" s="98"/>
      <c r="F1075" s="98"/>
      <c r="G1075" s="98"/>
    </row>
    <row r="1076" spans="2:7" x14ac:dyDescent="0.25">
      <c r="B1076" s="98"/>
      <c r="C1076" s="98"/>
      <c r="D1076" s="98"/>
      <c r="E1076" s="98"/>
      <c r="F1076" s="98"/>
      <c r="G1076" s="98"/>
    </row>
    <row r="1077" spans="2:7" x14ac:dyDescent="0.25">
      <c r="B1077" s="98"/>
      <c r="C1077" s="98"/>
      <c r="D1077" s="98"/>
      <c r="E1077" s="98"/>
      <c r="F1077" s="98"/>
      <c r="G1077" s="98"/>
    </row>
    <row r="1078" spans="2:7" x14ac:dyDescent="0.25">
      <c r="B1078" s="98"/>
      <c r="C1078" s="98"/>
      <c r="D1078" s="98"/>
      <c r="E1078" s="98"/>
      <c r="F1078" s="98"/>
      <c r="G1078" s="98"/>
    </row>
    <row r="1079" spans="2:7" x14ac:dyDescent="0.25">
      <c r="B1079" s="98"/>
      <c r="C1079" s="98"/>
      <c r="D1079" s="98"/>
      <c r="E1079" s="98"/>
      <c r="F1079" s="98"/>
      <c r="G1079" s="98"/>
    </row>
    <row r="1080" spans="2:7" x14ac:dyDescent="0.25">
      <c r="B1080" s="98"/>
      <c r="C1080" s="98"/>
      <c r="D1080" s="98"/>
      <c r="E1080" s="98"/>
      <c r="F1080" s="98"/>
      <c r="G1080" s="98"/>
    </row>
    <row r="1081" spans="2:7" x14ac:dyDescent="0.25">
      <c r="B1081" s="98"/>
      <c r="C1081" s="98"/>
      <c r="D1081" s="98"/>
      <c r="E1081" s="98"/>
      <c r="F1081" s="98"/>
      <c r="G1081" s="98"/>
    </row>
    <row r="1082" spans="2:7" x14ac:dyDescent="0.25">
      <c r="B1082" s="98"/>
      <c r="C1082" s="98"/>
      <c r="D1082" s="98"/>
      <c r="E1082" s="98"/>
      <c r="F1082" s="98"/>
      <c r="G1082" s="98"/>
    </row>
    <row r="1083" spans="2:7" x14ac:dyDescent="0.25">
      <c r="B1083" s="98"/>
      <c r="C1083" s="98"/>
      <c r="D1083" s="98"/>
      <c r="E1083" s="98"/>
      <c r="F1083" s="98"/>
      <c r="G1083" s="98"/>
    </row>
    <row r="1084" spans="2:7" x14ac:dyDescent="0.25">
      <c r="B1084" s="98"/>
      <c r="C1084" s="98"/>
      <c r="D1084" s="98"/>
      <c r="E1084" s="98"/>
      <c r="F1084" s="98"/>
      <c r="G1084" s="98"/>
    </row>
    <row r="1085" spans="2:7" x14ac:dyDescent="0.25">
      <c r="B1085" s="98"/>
      <c r="C1085" s="98"/>
      <c r="D1085" s="98"/>
      <c r="E1085" s="98"/>
      <c r="F1085" s="98"/>
      <c r="G1085" s="98"/>
    </row>
    <row r="1086" spans="2:7" x14ac:dyDescent="0.25">
      <c r="B1086" s="98"/>
      <c r="C1086" s="98"/>
      <c r="D1086" s="98"/>
      <c r="E1086" s="98"/>
      <c r="F1086" s="98"/>
      <c r="G1086" s="98"/>
    </row>
    <row r="1087" spans="2:7" x14ac:dyDescent="0.25">
      <c r="B1087" s="98"/>
      <c r="C1087" s="98"/>
      <c r="D1087" s="98"/>
      <c r="E1087" s="98"/>
      <c r="F1087" s="98"/>
      <c r="G1087" s="98"/>
    </row>
    <row r="1088" spans="2:7" x14ac:dyDescent="0.25">
      <c r="B1088" s="98"/>
      <c r="C1088" s="98"/>
      <c r="D1088" s="98"/>
      <c r="E1088" s="98"/>
      <c r="F1088" s="98"/>
      <c r="G1088" s="98"/>
    </row>
    <row r="1089" spans="2:7" x14ac:dyDescent="0.25">
      <c r="B1089" s="98"/>
      <c r="C1089" s="98"/>
      <c r="D1089" s="98"/>
      <c r="E1089" s="98"/>
      <c r="F1089" s="98"/>
      <c r="G1089" s="98"/>
    </row>
    <row r="1090" spans="2:7" x14ac:dyDescent="0.25">
      <c r="B1090" s="98"/>
      <c r="C1090" s="98"/>
      <c r="D1090" s="98"/>
      <c r="E1090" s="98"/>
      <c r="F1090" s="98"/>
      <c r="G1090" s="98"/>
    </row>
    <row r="1091" spans="2:7" x14ac:dyDescent="0.25">
      <c r="B1091" s="98"/>
      <c r="C1091" s="98"/>
      <c r="D1091" s="98"/>
      <c r="E1091" s="98"/>
      <c r="F1091" s="98"/>
      <c r="G1091" s="98"/>
    </row>
    <row r="1092" spans="2:7" x14ac:dyDescent="0.25">
      <c r="B1092" s="98"/>
      <c r="C1092" s="98"/>
      <c r="D1092" s="98"/>
      <c r="E1092" s="98"/>
      <c r="F1092" s="98"/>
      <c r="G1092" s="98"/>
    </row>
    <row r="1093" spans="2:7" x14ac:dyDescent="0.25">
      <c r="B1093" s="98"/>
      <c r="C1093" s="98"/>
      <c r="D1093" s="98"/>
      <c r="E1093" s="98"/>
      <c r="F1093" s="98"/>
      <c r="G1093" s="98"/>
    </row>
    <row r="1094" spans="2:7" x14ac:dyDescent="0.25">
      <c r="B1094" s="98"/>
      <c r="C1094" s="98"/>
      <c r="D1094" s="98"/>
      <c r="E1094" s="98"/>
      <c r="F1094" s="98"/>
      <c r="G1094" s="98"/>
    </row>
    <row r="1095" spans="2:7" x14ac:dyDescent="0.25">
      <c r="B1095" s="98"/>
      <c r="C1095" s="98"/>
      <c r="D1095" s="98"/>
      <c r="E1095" s="98"/>
      <c r="F1095" s="98"/>
      <c r="G1095" s="98"/>
    </row>
    <row r="1096" spans="2:7" x14ac:dyDescent="0.25">
      <c r="B1096" s="98"/>
      <c r="C1096" s="98"/>
      <c r="D1096" s="98"/>
      <c r="E1096" s="98"/>
      <c r="F1096" s="98"/>
      <c r="G1096" s="98"/>
    </row>
    <row r="1097" spans="2:7" x14ac:dyDescent="0.25">
      <c r="B1097" s="98"/>
      <c r="C1097" s="98"/>
      <c r="D1097" s="98"/>
      <c r="E1097" s="98"/>
      <c r="F1097" s="98"/>
      <c r="G1097" s="98"/>
    </row>
    <row r="1098" spans="2:7" x14ac:dyDescent="0.25">
      <c r="B1098" s="98"/>
      <c r="C1098" s="98"/>
      <c r="D1098" s="98"/>
      <c r="E1098" s="98"/>
      <c r="F1098" s="98"/>
      <c r="G1098" s="98"/>
    </row>
    <row r="1099" spans="2:7" x14ac:dyDescent="0.25">
      <c r="B1099" s="98"/>
      <c r="C1099" s="98"/>
      <c r="D1099" s="98"/>
      <c r="E1099" s="98"/>
      <c r="F1099" s="98"/>
      <c r="G1099" s="98"/>
    </row>
    <row r="1100" spans="2:7" x14ac:dyDescent="0.25">
      <c r="B1100" s="98"/>
      <c r="C1100" s="98"/>
      <c r="D1100" s="98"/>
      <c r="E1100" s="98"/>
      <c r="F1100" s="98"/>
      <c r="G1100" s="98"/>
    </row>
    <row r="1101" spans="2:7" x14ac:dyDescent="0.25">
      <c r="B1101" s="98"/>
      <c r="C1101" s="98"/>
      <c r="D1101" s="98"/>
      <c r="E1101" s="98"/>
      <c r="F1101" s="98"/>
      <c r="G1101" s="98"/>
    </row>
    <row r="1102" spans="2:7" x14ac:dyDescent="0.25">
      <c r="B1102" s="98"/>
      <c r="C1102" s="98"/>
      <c r="D1102" s="98"/>
      <c r="E1102" s="98"/>
      <c r="F1102" s="98"/>
      <c r="G1102" s="98"/>
    </row>
    <row r="1103" spans="2:7" x14ac:dyDescent="0.25">
      <c r="B1103" s="98"/>
      <c r="C1103" s="98"/>
      <c r="D1103" s="98"/>
      <c r="E1103" s="98"/>
      <c r="F1103" s="98"/>
      <c r="G1103" s="98"/>
    </row>
    <row r="1104" spans="2:7" x14ac:dyDescent="0.25">
      <c r="B1104" s="98"/>
      <c r="C1104" s="98"/>
      <c r="D1104" s="98"/>
      <c r="E1104" s="98"/>
      <c r="F1104" s="98"/>
      <c r="G1104" s="98"/>
    </row>
    <row r="1105" spans="2:7" x14ac:dyDescent="0.25">
      <c r="B1105" s="98"/>
      <c r="C1105" s="98"/>
      <c r="D1105" s="98"/>
      <c r="E1105" s="98"/>
      <c r="F1105" s="98"/>
      <c r="G1105" s="98"/>
    </row>
    <row r="1106" spans="2:7" x14ac:dyDescent="0.25">
      <c r="B1106" s="98"/>
      <c r="C1106" s="98"/>
      <c r="D1106" s="98"/>
      <c r="E1106" s="98"/>
      <c r="F1106" s="98"/>
      <c r="G1106" s="98"/>
    </row>
    <row r="1107" spans="2:7" x14ac:dyDescent="0.25">
      <c r="B1107" s="98"/>
      <c r="C1107" s="98"/>
      <c r="D1107" s="98"/>
      <c r="E1107" s="98"/>
      <c r="F1107" s="98"/>
      <c r="G1107" s="98"/>
    </row>
    <row r="1108" spans="2:7" x14ac:dyDescent="0.25">
      <c r="B1108" s="98"/>
      <c r="C1108" s="98"/>
      <c r="D1108" s="98"/>
      <c r="E1108" s="98"/>
      <c r="F1108" s="98"/>
      <c r="G1108" s="98"/>
    </row>
    <row r="1109" spans="2:7" x14ac:dyDescent="0.25">
      <c r="B1109" s="98"/>
      <c r="C1109" s="98"/>
      <c r="D1109" s="98"/>
      <c r="E1109" s="98"/>
      <c r="F1109" s="98"/>
      <c r="G1109" s="98"/>
    </row>
    <row r="1110" spans="2:7" x14ac:dyDescent="0.25">
      <c r="B1110" s="98"/>
      <c r="C1110" s="98"/>
      <c r="D1110" s="98"/>
      <c r="E1110" s="98"/>
      <c r="F1110" s="98"/>
      <c r="G1110" s="98"/>
    </row>
  </sheetData>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3" workbookViewId="0">
      <selection activeCell="A6" sqref="A6:G21"/>
    </sheetView>
  </sheetViews>
  <sheetFormatPr defaultRowHeight="15" x14ac:dyDescent="0.25"/>
  <cols>
    <col min="1" max="1" width="82.5703125" bestFit="1" customWidth="1"/>
    <col min="2" max="7" width="15.28515625" customWidth="1"/>
  </cols>
  <sheetData>
    <row r="1" spans="1:7" ht="65.099999999999994" customHeight="1" x14ac:dyDescent="0.25">
      <c r="A1" s="1" t="s">
        <v>206</v>
      </c>
      <c r="B1" s="19"/>
      <c r="C1" s="19"/>
      <c r="D1" s="19"/>
      <c r="E1" s="19"/>
      <c r="F1" s="19"/>
      <c r="G1" s="19"/>
    </row>
    <row r="2" spans="1:7" x14ac:dyDescent="0.25">
      <c r="A2" s="1" t="s">
        <v>798</v>
      </c>
      <c r="B2" s="19"/>
      <c r="C2" s="19"/>
      <c r="D2" s="19"/>
      <c r="E2" s="19"/>
      <c r="F2" s="19"/>
      <c r="G2" s="19"/>
    </row>
    <row r="3" spans="1:7" x14ac:dyDescent="0.25">
      <c r="A3" s="1" t="s">
        <v>1</v>
      </c>
      <c r="B3" s="19"/>
      <c r="C3" s="19"/>
      <c r="D3" s="19"/>
      <c r="E3" s="19"/>
      <c r="F3" s="19"/>
      <c r="G3" s="19"/>
    </row>
    <row r="4" spans="1:7" x14ac:dyDescent="0.25">
      <c r="A4" s="119" t="s">
        <v>2</v>
      </c>
      <c r="B4" s="119"/>
      <c r="C4" s="119"/>
      <c r="D4" s="119"/>
      <c r="E4" s="119"/>
      <c r="F4" s="119"/>
      <c r="G4" s="119"/>
    </row>
    <row r="5" spans="1:7" ht="30" customHeight="1" x14ac:dyDescent="0.25">
      <c r="A5" s="20" t="s">
        <v>161</v>
      </c>
      <c r="B5" s="20" t="s">
        <v>9</v>
      </c>
      <c r="C5" s="20" t="s">
        <v>4</v>
      </c>
      <c r="D5" s="20" t="s">
        <v>5</v>
      </c>
      <c r="E5" s="20" t="s">
        <v>6</v>
      </c>
      <c r="F5" s="20" t="s">
        <v>7</v>
      </c>
      <c r="G5" s="20" t="s">
        <v>8</v>
      </c>
    </row>
    <row r="6" spans="1:7" x14ac:dyDescent="0.25">
      <c r="A6" t="s">
        <v>166</v>
      </c>
      <c r="B6" s="36">
        <v>4438687814.9617672</v>
      </c>
      <c r="C6" s="36">
        <v>3100087903.0950885</v>
      </c>
      <c r="D6" s="36">
        <v>97253797.43911913</v>
      </c>
      <c r="E6" s="36">
        <v>37983527.693243489</v>
      </c>
      <c r="F6" s="36">
        <v>1048159813.1649337</v>
      </c>
      <c r="G6" s="36">
        <v>155202773.56938261</v>
      </c>
    </row>
    <row r="7" spans="1:7" x14ac:dyDescent="0.25">
      <c r="A7" t="s">
        <v>167</v>
      </c>
      <c r="B7" s="36">
        <v>56852998378.882706</v>
      </c>
      <c r="C7" s="36">
        <v>2179825836.8855901</v>
      </c>
      <c r="D7" s="36">
        <v>8543936599.2221737</v>
      </c>
      <c r="E7" s="36">
        <v>5632930245.5950375</v>
      </c>
      <c r="F7" s="36">
        <v>31851450159.992149</v>
      </c>
      <c r="G7" s="36">
        <v>8644855537.1877575</v>
      </c>
    </row>
    <row r="8" spans="1:7" x14ac:dyDescent="0.25">
      <c r="A8" t="s">
        <v>168</v>
      </c>
      <c r="B8" s="36">
        <v>55755818293.398926</v>
      </c>
      <c r="C8" s="36">
        <v>4970126291.758708</v>
      </c>
      <c r="D8" s="36">
        <v>9748591025.638689</v>
      </c>
      <c r="E8" s="36">
        <v>4402370929.9177504</v>
      </c>
      <c r="F8" s="36">
        <v>29677423923.196983</v>
      </c>
      <c r="G8" s="36">
        <v>6957306122.8867788</v>
      </c>
    </row>
    <row r="9" spans="1:7" x14ac:dyDescent="0.25">
      <c r="A9" t="s">
        <v>169</v>
      </c>
      <c r="B9" s="36">
        <v>9647403161.5858612</v>
      </c>
      <c r="C9" s="36">
        <v>202124672.88956401</v>
      </c>
      <c r="D9" s="36">
        <v>879432854.40447354</v>
      </c>
      <c r="E9" s="36">
        <v>552693886.23771524</v>
      </c>
      <c r="F9" s="36">
        <v>6434362782.2257147</v>
      </c>
      <c r="G9" s="36">
        <v>1578788965.8283944</v>
      </c>
    </row>
    <row r="10" spans="1:7" x14ac:dyDescent="0.25">
      <c r="A10" t="s">
        <v>170</v>
      </c>
      <c r="B10" s="36">
        <v>28463446101.116089</v>
      </c>
      <c r="C10" s="36">
        <v>13376380292.968761</v>
      </c>
      <c r="D10" s="36">
        <v>5522000657.3078461</v>
      </c>
      <c r="E10" s="36">
        <v>424075514.23830676</v>
      </c>
      <c r="F10" s="36">
        <v>7227108538.1321592</v>
      </c>
      <c r="G10" s="36">
        <v>1913881098.4690201</v>
      </c>
    </row>
    <row r="11" spans="1:7" x14ac:dyDescent="0.25">
      <c r="A11" t="s">
        <v>171</v>
      </c>
      <c r="B11" s="36">
        <v>3627064026.9232254</v>
      </c>
      <c r="C11" s="36">
        <v>3128495519.3848605</v>
      </c>
      <c r="D11" s="36">
        <v>17987603.031665385</v>
      </c>
      <c r="E11" s="36">
        <v>15007307.463451721</v>
      </c>
      <c r="F11" s="36">
        <v>430187211.94537431</v>
      </c>
      <c r="G11" s="36">
        <v>35386385.097873062</v>
      </c>
    </row>
    <row r="12" spans="1:7" x14ac:dyDescent="0.25">
      <c r="A12" t="s">
        <v>172</v>
      </c>
      <c r="B12" s="36">
        <v>3758584893.1494718</v>
      </c>
      <c r="C12" s="36">
        <v>206150991.5650107</v>
      </c>
      <c r="D12" s="36">
        <v>942610582.39592803</v>
      </c>
      <c r="E12" s="36">
        <v>622935442.0402478</v>
      </c>
      <c r="F12" s="36">
        <v>1426875786.4881685</v>
      </c>
      <c r="G12" s="36">
        <v>560012090.66011703</v>
      </c>
    </row>
    <row r="13" spans="1:7" x14ac:dyDescent="0.25">
      <c r="A13" t="s">
        <v>173</v>
      </c>
      <c r="B13" s="36">
        <v>46702797.337969005</v>
      </c>
      <c r="C13" s="36">
        <v>2396534.5403509014</v>
      </c>
      <c r="D13" s="36">
        <v>23251885.272057302</v>
      </c>
      <c r="E13" s="36">
        <v>858116.38908579142</v>
      </c>
      <c r="F13" s="36">
        <v>7727010.424658604</v>
      </c>
      <c r="G13" s="36">
        <v>12469250.711816406</v>
      </c>
    </row>
    <row r="14" spans="1:7" x14ac:dyDescent="0.25">
      <c r="A14" t="s">
        <v>174</v>
      </c>
      <c r="B14" s="36">
        <v>13937040446.62509</v>
      </c>
      <c r="C14" s="36">
        <v>1568270122.3894258</v>
      </c>
      <c r="D14" s="36">
        <v>1247711352.4675753</v>
      </c>
      <c r="E14" s="36">
        <v>890805437.44378412</v>
      </c>
      <c r="F14" s="36">
        <v>8078800986.6079884</v>
      </c>
      <c r="G14" s="36">
        <v>2151452547.716321</v>
      </c>
    </row>
    <row r="15" spans="1:7" x14ac:dyDescent="0.25">
      <c r="A15" t="s">
        <v>175</v>
      </c>
      <c r="B15" s="36">
        <v>11596722822.862766</v>
      </c>
      <c r="C15" s="36">
        <v>347429146.87463528</v>
      </c>
      <c r="D15" s="36">
        <v>1346849829.1309605</v>
      </c>
      <c r="E15" s="36">
        <v>968613428.65230131</v>
      </c>
      <c r="F15" s="36">
        <v>6650586793.9367304</v>
      </c>
      <c r="G15" s="36">
        <v>2283243624.2681389</v>
      </c>
    </row>
    <row r="16" spans="1:7" x14ac:dyDescent="0.25">
      <c r="A16" t="s">
        <v>176</v>
      </c>
      <c r="B16" s="36">
        <v>72103660668.335861</v>
      </c>
      <c r="C16" s="36">
        <v>8164295635.8917007</v>
      </c>
      <c r="D16" s="36">
        <v>6378146196.9208956</v>
      </c>
      <c r="E16" s="36">
        <v>4914660855.0850363</v>
      </c>
      <c r="F16" s="36">
        <v>41635987136.82795</v>
      </c>
      <c r="G16" s="36">
        <v>11010570843.610298</v>
      </c>
    </row>
    <row r="17" spans="1:7" x14ac:dyDescent="0.25">
      <c r="A17" t="s">
        <v>177</v>
      </c>
      <c r="B17" s="36">
        <v>1116653.2762512323</v>
      </c>
      <c r="C17" s="36">
        <v>0</v>
      </c>
      <c r="D17" s="36">
        <v>0</v>
      </c>
      <c r="E17" s="36">
        <v>0</v>
      </c>
      <c r="F17" s="36">
        <v>1116653.2762512323</v>
      </c>
      <c r="G17" s="36">
        <v>0</v>
      </c>
    </row>
    <row r="18" spans="1:7" x14ac:dyDescent="0.25">
      <c r="A18" t="s">
        <v>178</v>
      </c>
      <c r="B18" s="36">
        <v>1149006772.6073232</v>
      </c>
      <c r="C18" s="36">
        <v>587201351.25226474</v>
      </c>
      <c r="D18" s="36">
        <v>542805375.73562765</v>
      </c>
      <c r="E18" s="36">
        <v>0</v>
      </c>
      <c r="F18" s="36">
        <v>16307438.993968645</v>
      </c>
      <c r="G18" s="36">
        <v>2692606.6254622205</v>
      </c>
    </row>
    <row r="19" spans="1:7" x14ac:dyDescent="0.25">
      <c r="A19" t="s">
        <v>179</v>
      </c>
      <c r="B19" s="36">
        <v>0</v>
      </c>
      <c r="C19" s="36">
        <v>0</v>
      </c>
      <c r="D19" s="36">
        <v>0</v>
      </c>
      <c r="E19" s="36">
        <v>0</v>
      </c>
      <c r="F19" s="36">
        <v>0</v>
      </c>
      <c r="G19" s="36">
        <v>0</v>
      </c>
    </row>
    <row r="20" spans="1:7" ht="15.75" thickBot="1" x14ac:dyDescent="0.3">
      <c r="A20" t="s">
        <v>180</v>
      </c>
      <c r="B20" s="36">
        <v>69466949082.508606</v>
      </c>
      <c r="C20" s="36">
        <v>2752754968.1756229</v>
      </c>
      <c r="D20" s="36">
        <v>7777143733.116415</v>
      </c>
      <c r="E20" s="36">
        <v>12371468227.462887</v>
      </c>
      <c r="F20" s="36">
        <v>33487995513.437435</v>
      </c>
      <c r="G20" s="36">
        <v>13077586640.31625</v>
      </c>
    </row>
    <row r="21" spans="1:7" ht="30" customHeight="1" x14ac:dyDescent="0.25">
      <c r="A21" s="22" t="s">
        <v>9</v>
      </c>
      <c r="B21" s="22">
        <v>330845201913.5719</v>
      </c>
      <c r="C21" s="22">
        <v>40585539267.671585</v>
      </c>
      <c r="D21" s="22">
        <v>43067721492.083427</v>
      </c>
      <c r="E21" s="22">
        <v>30834402918.218845</v>
      </c>
      <c r="F21" s="22">
        <v>167974089748.65045</v>
      </c>
      <c r="G21" s="22">
        <v>48383448486.947617</v>
      </c>
    </row>
    <row r="26" spans="1:7" x14ac:dyDescent="0.25">
      <c r="C26" s="36"/>
      <c r="D26" s="36"/>
      <c r="E26" s="36"/>
      <c r="F26" s="36"/>
      <c r="G26" s="36"/>
    </row>
  </sheetData>
  <mergeCells count="1">
    <mergeCell ref="A4:G4"/>
  </mergeCells>
  <printOptions horizontalCentered="1"/>
  <pageMargins left="0.51181102362204722" right="0.51181102362204722" top="0.78740157480314965" bottom="0.78740157480314965" header="0.31496062992125984" footer="0.31496062992125984"/>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42</vt:i4>
      </vt:variant>
    </vt:vector>
  </HeadingPairs>
  <TitlesOfParts>
    <vt:vector size="68" baseType="lpstr">
      <vt:lpstr>Q I</vt:lpstr>
      <vt:lpstr>Q II</vt:lpstr>
      <vt:lpstr>Q III - TD</vt:lpstr>
      <vt:lpstr>Q IV - TD</vt:lpstr>
      <vt:lpstr>Q V - TD</vt:lpstr>
      <vt:lpstr>Q VI</vt:lpstr>
      <vt:lpstr>Q VII</vt:lpstr>
      <vt:lpstr>Q VII - TD (REG)</vt:lpstr>
      <vt:lpstr>Q VIII</vt:lpstr>
      <vt:lpstr>Q IX</vt:lpstr>
      <vt:lpstr>Q X - TD</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I'!Area_de_impressao</vt:lpstr>
      <vt:lpstr>'Q II'!Area_de_impressao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III - TD'!Titulos_de_impressao</vt:lpstr>
      <vt:lpstr>'Q IV - TD'!Titulos_de_impressao</vt:lpstr>
      <vt:lpstr>'Q V - TD'!Titulos_de_impressao</vt:lpstr>
      <vt:lpstr>'Q VII'!Titulos_de_impressao</vt:lpstr>
      <vt:lpstr>'Q VII - TD (REG)'!Titulos_de_impressao</vt:lpstr>
      <vt:lpstr>'Q X - TD'!Titulos_de_impressao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XXV'!Titulos_de_impressao</vt:lpstr>
    </vt:vector>
  </TitlesOfParts>
  <Company>Secretaria de Receita Federal do Brasil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Praciano Garcia</dc:creator>
  <cp:lastModifiedBy>Rafael Praciano Garcia</cp:lastModifiedBy>
  <dcterms:created xsi:type="dcterms:W3CDTF">2019-12-03T19:16:07Z</dcterms:created>
  <dcterms:modified xsi:type="dcterms:W3CDTF">2019-12-03T19:34:45Z</dcterms:modified>
</cp:coreProperties>
</file>